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an Corner\Desktop\TOP listák\közzétett\"/>
    </mc:Choice>
  </mc:AlternateContent>
  <xr:revisionPtr revIDLastSave="0" documentId="8_{71129D19-2433-4D27-9A34-18EAA0D841FF}" xr6:coauthVersionLast="45" xr6:coauthVersionMax="45" xr10:uidLastSave="{00000000-0000-0000-0000-000000000000}"/>
  <bookViews>
    <workbookView xWindow="-108" yWindow="-108" windowWidth="23256" windowHeight="12576" tabRatio="500" activeTab="1" xr2:uid="{00000000-000D-0000-FFFF-FFFF00000000}"/>
  </bookViews>
  <sheets>
    <sheet name="Hetek" sheetId="1" r:id="rId1"/>
    <sheet name="Változás Napló" sheetId="2" r:id="rId2"/>
    <sheet name="Filmek" sheetId="3" r:id="rId3"/>
    <sheet name="Filmek 2" sheetId="4" r:id="rId4"/>
    <sheet name="Üres" sheetId="5" r:id="rId5"/>
    <sheet name="Cirko Film" sheetId="6" r:id="rId6"/>
    <sheet name="ADS" sheetId="7" r:id="rId7"/>
    <sheet name="Big Bang Media" sheetId="8" r:id="rId8"/>
    <sheet name="InterCom" sheetId="9" r:id="rId9"/>
    <sheet name="Forum" sheetId="10" r:id="rId10"/>
    <sheet name="UIP" sheetId="11" r:id="rId11"/>
    <sheet name="A Company" sheetId="12" r:id="rId12"/>
    <sheet name="Pannonia" sheetId="13" r:id="rId13"/>
    <sheet name="MoziNet" sheetId="14" r:id="rId14"/>
    <sheet name="ParLux" sheetId="15" r:id="rId15"/>
    <sheet name="MTVA" sheetId="16" r:id="rId16"/>
    <sheet name="Cinetel" sheetId="17" r:id="rId17"/>
    <sheet name="Freeman" sheetId="18" r:id="rId18"/>
    <sheet name="AmegO" sheetId="19" r:id="rId19"/>
    <sheet name="MTVA2" sheetId="20" r:id="rId20"/>
    <sheet name="Vertigo" sheetId="21" r:id="rId21"/>
    <sheet name="Vertigo2" sheetId="22" r:id="rId22"/>
    <sheet name="Régi Hetek" sheetId="23" r:id="rId23"/>
  </sheets>
  <definedNames>
    <definedName name="_xlnm._FilterDatabase" localSheetId="0" hidden="1">Hetek!$A$2:$F$941</definedName>
    <definedName name="_FilterDatabase_0" localSheetId="0">Hetek!$A$2:$F$941</definedName>
    <definedName name="_FilterDatabase_0_0" localSheetId="0">Hetek!$A$1:$I$941</definedName>
    <definedName name="_FilterDatabase_0_0_0" localSheetId="0">Hetek!$A$2:$F$941</definedName>
    <definedName name="_FilterDatabase_0_0_0_0" localSheetId="0">Hetek!$A$1:$I$941</definedName>
    <definedName name="_FilterDatabase_0_0_0_0_0" localSheetId="0">Hetek!$A$2:$F$941</definedName>
    <definedName name="_FilterDatabase_0_0_0_0_0_0" localSheetId="0">Hetek!$A$1:$I$941</definedName>
    <definedName name="_FilterDatabase_0_0_0_0_0_0_0" localSheetId="0">Hetek!$A$2:$F$941</definedName>
    <definedName name="_FilterDatabase_0_0_0_0_0_0_0_0" localSheetId="0">Hetek!$A$1:$I$941</definedName>
    <definedName name="_FilterDatabase_0_0_0_0_0_0_0_0_0" localSheetId="0">Hetek!$A$2:$F$941</definedName>
    <definedName name="_FilterDatabase_0_0_0_0_0_0_0_0_0_0" localSheetId="0">Hetek!$A$1:$I$941</definedName>
    <definedName name="_FilterDatabase_0_0_0_0_0_0_0_0_0_0_0" localSheetId="0">Hetek!$A$2:$F$941</definedName>
    <definedName name="_FilterDatabase_0_0_0_0_0_0_0_0_0_0_0_0" localSheetId="0">Hetek!$A$1:$I$941</definedName>
    <definedName name="_FilterDatabase_0_0_0_0_0_0_0_0_0_0_0_0_0" localSheetId="0">Hetek!$A$2:$F$941</definedName>
    <definedName name="_FilterDatabase_0_0_0_0_0_0_0_0_0_0_0_0_0_0" localSheetId="0">Hetek!$A$1:$I$941</definedName>
    <definedName name="_FilterDatabase_0_0_0_0_0_0_0_0_0_0_0_0_0_0_0" localSheetId="0">Hetek!$A$2:$F$941</definedName>
    <definedName name="_FilterDatabase_0_0_0_0_0_0_0_0_0_0_0_0_0_0_0_0" localSheetId="0">Hetek!$A$1:$I$941</definedName>
    <definedName name="_FilterDatabase_0_0_0_0_0_0_0_0_0_0_0_0_0_0_0_0_0" localSheetId="0">Hetek!$A$2:$F$941</definedName>
    <definedName name="_FilterDatabase_0_0_0_0_0_0_0_0_0_0_0_0_0_0_0_0_0_0" localSheetId="0">Hetek!$A$1:$I$941</definedName>
    <definedName name="_FilterDatabase_0_0_0_0_0_0_0_0_0_0_0_0_0_0_0_0_0_0_0" localSheetId="0">Hetek!$A$2:$F$941</definedName>
    <definedName name="_FilterDatabase_0_0_0_0_0_0_0_0_0_0_0_0_0_0_0_0_0_0_0_0" localSheetId="0">Hetek!$A$1:$I$941</definedName>
    <definedName name="_FilterDatabase_0_0_0_0_0_0_0_0_0_0_0_0_0_0_0_0_0_0_0_0_0" localSheetId="0">Hetek!$A$2:$F$941</definedName>
    <definedName name="_FilterDatabase_0_0_0_0_0_0_0_0_0_0_0_0_0_0_0_0_0_0_0_0_0_0" localSheetId="0">Hetek!$A$1:$I$941</definedName>
    <definedName name="_FilterDatabase_0_0_0_0_0_0_0_0_0_0_0_0_0_0_0_0_0_0_0_0_0_0_0" localSheetId="0">Hetek!$A$2:$F$941</definedName>
    <definedName name="_FilterDatabase_0_0_0_0_0_0_0_0_0_0_0_0_0_0_0_0_0_0_0_0_0_0_0_0" localSheetId="0">Hetek!$A$1:$I$941</definedName>
    <definedName name="_FilterDatabase_0_0_0_0_0_0_0_0_0_0_0_0_0_0_0_0_0_0_0_0_0_0_0_0_0" localSheetId="0">Hetek!$A$2:$F$941</definedName>
    <definedName name="_FilterDatabase_0_0_0_0_0_0_0_0_0_0_0_0_0_0_0_0_0_0_0_0_0_0_0_0_0_0" localSheetId="0">Hetek!$A$1:$I$941</definedName>
    <definedName name="_FilterDatabase_0_0_0_0_0_0_0_0_0_0_0_0_0_0_0_0_0_0_0_0_0_0_0_0_0_0_0" localSheetId="0">Hetek!$A$2:$F$941</definedName>
    <definedName name="_FilterDatabase_0_0_0_0_0_0_0_0_0_0_0_0_0_0_0_0_0_0_0_0_0_0_0_0_0_0_0_0" localSheetId="0">Hetek!$A$1:$I$941</definedName>
    <definedName name="_FilterDatabase_0_0_0_0_0_0_0_0_0_0_0_0_0_0_0_0_0_0_0_0_0_0_0_0_0_0_0_0_0" localSheetId="0">Hetek!$A$2:$F$941</definedName>
    <definedName name="_FilterDatabase_0_0_0_0_0_0_0_0_0_0_0_0_0_0_0_0_0_0_0_0_0_0_0_0_0_0_0_0_0_0" localSheetId="0">Hetek!$A$1:$I$941</definedName>
    <definedName name="_FilterDatabase_0_0_0_0_0_0_0_0_0_0_0_0_0_0_0_0_0_0_0_0_0_0_0_0_0_0_0_0_0_0_0" localSheetId="0">Hetek!$A$2:$F$941</definedName>
    <definedName name="_FilterDatabase_0_0_0_0_0_0_0_0_0_0_0_0_0_0_0_0_0_0_0_0_0_0_0_0_0_0_0_0_0_0_0_0" localSheetId="0">Hetek!$A$1:$I$941</definedName>
    <definedName name="_FilterDatabase_0_0_0_0_0_0_0_0_0_0_0_0_0_0_0_0_0_0_0_0_0_0_0_0_0_0_0_0_0_0_0_0_0" localSheetId="0">Hetek!$A$2:$F$941</definedName>
    <definedName name="_FilterDatabase_0_0_0_0_0_0_0_0_0_0_0_0_0_0_0_0_0_0_0_0_0_0_0_0_0_0_0_0_0_0_0_0_0_0" localSheetId="0">Hetek!$A$1:$I$941</definedName>
    <definedName name="_FilterDatabase_0_0_0_0_0_0_0_0_0_0_0_0_0_0_0_0_0_0_0_0_0_0_0_0_0_0_0_0_0_0_0_0_0_0_0" localSheetId="0">Hetek!$A$2:$F$941</definedName>
    <definedName name="_FilterDatabase_0_0_0_0_0_0_0_0_0_0_0_0_0_0_0_0_0_0_0_0_0_0_0_0_0_0_0_0_0_0_0_0_0_0_0_0" localSheetId="0">Hetek!$A$1:$I$941</definedName>
    <definedName name="_FilterDatabase_0_0_0_0_0_0_0_0_0_0_0_0_0_0_0_0_0_0_0_0_0_0_0_0_0_0_0_0_0_0_0_0_0_0_0_0_0" localSheetId="0">Hetek!$A$2:$F$941</definedName>
    <definedName name="_FilterDatabase_0_0_0_0_0_0_0_0_0_0_0_0_0_0_0_0_0_0_0_0_0_0_0_0_0_0_0_0_0_0_0_0_0_0_0_0_0_0" localSheetId="0">Hetek!$A$1:$I$941</definedName>
    <definedName name="_FilterDatabase_0_0_0_0_0_0_0_0_0_0_0_0_0_0_0_0_0_0_0_0_0_0_0_0_0_0_0_0_0_0_0_0_0_0_0_0_0_0_0" localSheetId="0">Hetek!$A$2:$F$941</definedName>
    <definedName name="_FilterDatabase_0_0_0_0_0_0_0_0_0_0_0_0_0_0_0_0_0_0_0_0_0_0_0_0_0_0_0_0_0_0_0_0_0_0_0_0_0_0_0_0" localSheetId="0">Hetek!$A$1:$I$941</definedName>
    <definedName name="_FilterDatabase_0_0_0_0_0_0_0_0_0_0_0_0_0_0_0_0_0_0_0_0_0_0_0_0_0_0_0_0_0_0_0_0_0_0_0_0_0_0_0_0_0" localSheetId="0">Hetek!$A$2:$F$941</definedName>
    <definedName name="_FilterDatabase_0_0_0_0_0_0_0_0_0_0_0_0_0_0_0_0_0_0_0_0_0_0_0_0_0_0_0_0_0_0_0_0_0_0_0_0_0_0_0_0_0_0" localSheetId="0">Hetek!$A$1:$I$941</definedName>
    <definedName name="_FilterDatabase_0_0_0_0_0_0_0_0_0_0_0_0_0_0_0_0_0_0_0_0_0_0_0_0_0_0_0_0_0_0_0_0_0_0_0_0_0_0_0_0_0_0_0" localSheetId="0">Hetek!$A$2:$F$941</definedName>
    <definedName name="_FilterDatabase_0_0_0_0_0_0_0_0_0_0_0_0_0_0_0_0_0_0_0_0_0_0_0_0_0_0_0_0_0_0_0_0_0_0_0_0_0_0_0_0_0_0_0_0" localSheetId="0">Hetek!$A$1:$I$941</definedName>
    <definedName name="_FilterDatabase_0_0_0_0_0_0_0_0_0_0_0_0_0_0_0_0_0_0_0_0_0_0_0_0_0_0_0_0_0_0_0_0_0_0_0_0_0_0_0_0_0_0_0_0_0" localSheetId="0">Hetek!$A$2:$F$941</definedName>
    <definedName name="_FilterDatabase_0_0_0_0_0_0_0_0_0_0_0_0_0_0_0_0_0_0_0_0_0_0_0_0_0_0_0_0_0_0_0_0_0_0_0_0_0_0_0_0_0_0_0_0_0_0" localSheetId="0">Hetek!$A$1:$I$941</definedName>
    <definedName name="_FilterDatabase_0_0_0_0_0_0_0_0_0_0_0_0_0_0_0_0_0_0_0_0_0_0_0_0_0_0_0_0_0_0_0_0_0_0_0_0_0_0_0_0_0_0_0_0_0_0_0" localSheetId="0">Hetek!$A$2:$F$934</definedName>
    <definedName name="_FilterDatabase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" localSheetId="0">Hetek!$A$1:$I$941</definedName>
    <definedName name="_FilterDatabase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" localSheetId="0">Hetek!$A$1:$I$941</definedName>
    <definedName name="_FilterDatabase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" localSheetId="0">Hetek!$A$1:$I$941</definedName>
    <definedName name="_FilterDatabase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" localSheetId="0">Hetek!$A$1:$I$941</definedName>
    <definedName name="_FilterDatabase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" localSheetId="0">Hetek!$A$1:$I$941</definedName>
    <definedName name="_FilterDatabase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_0_0" localSheetId="0">Hetek!$A$1:$I$934</definedName>
    <definedName name="_FilterDatabase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" localSheetId="0">Hetek!$A$2:$F$908</definedName>
    <definedName name="_FilterDatabase_0_0_0_0_0_0_0_0_0_0_0_0_0_0_0_0_0_0_0_0_0_0_0_0_0_0_0_0_0_0_0_0_0_0_0_0_0_0_0_0_0_0_0_0_0_0_0_0_0_0_0_0_0_0_0_0_0_0_0_0_0_0_0_0_0_0_0_0_0_0_0_0_0_0_0_0_0_0_0_0_0_0_0_0_0_0_0_0_0_0_0_0" localSheetId="0">Hetek!$A$1:$I$474</definedName>
    <definedName name="_FilterDatabase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" localSheetId="0">Hetek!$A$2:$F$934</definedName>
    <definedName name="_FilterDatabase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_0" localSheetId="0">Hetek!$A$2:$F$904</definedName>
    <definedName name="_FilterDatabase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" localSheetId="0">Hetek!$A$2:$F$941</definedName>
    <definedName name="_FilterDatabase_0_0_0_0_0_0_0_0_0_0_0_0_0_0_0_0_0_0_0_0_0_0_0_0_0_0_0_0_0_0_0_0_0_0_0_0_0_0_0_0_0_0_0_0_0_0_0_0_0_0_0_0_0_0_0_0_0_0_0_0_0_0_0_0_0_0_0_0_0_0_0_0_0_0_0_0_0_0_0_0_0_0_0_0_0_0_0_0_0_0_0_0_0_0_0_0_0_0_0_0_0_0_0_0_0_0_0_0_0_0_0_0_0_0_0_0_0" localSheetId="0">Hetek!$A$2:$F$941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35" i="23" l="1"/>
  <c r="A93" i="23"/>
  <c r="A95" i="23" s="1"/>
  <c r="A97" i="23" s="1"/>
  <c r="A100" i="23" s="1"/>
  <c r="A101" i="23" s="1"/>
  <c r="A107" i="23" s="1"/>
  <c r="A109" i="23" s="1"/>
  <c r="A111" i="23" s="1"/>
  <c r="A113" i="23" s="1"/>
  <c r="A117" i="23" s="1"/>
  <c r="A119" i="23" s="1"/>
  <c r="A120" i="23" s="1"/>
  <c r="A121" i="23" s="1"/>
  <c r="A123" i="23" s="1"/>
  <c r="A124" i="23" s="1"/>
  <c r="A127" i="23" s="1"/>
  <c r="A129" i="23" s="1"/>
  <c r="A131" i="23" s="1"/>
  <c r="A38" i="23"/>
  <c r="A40" i="23" s="1"/>
  <c r="A42" i="23" s="1"/>
  <c r="A45" i="23" s="1"/>
  <c r="A47" i="23" s="1"/>
  <c r="A48" i="23" s="1"/>
  <c r="A51" i="23" s="1"/>
  <c r="A52" i="23" s="1"/>
  <c r="A54" i="23" s="1"/>
  <c r="A56" i="23" s="1"/>
  <c r="A57" i="23" s="1"/>
  <c r="A59" i="23" s="1"/>
  <c r="A61" i="23" s="1"/>
  <c r="A63" i="23" s="1"/>
  <c r="A64" i="23" s="1"/>
  <c r="A65" i="23" s="1"/>
  <c r="A67" i="23" s="1"/>
  <c r="A68" i="23" s="1"/>
  <c r="A70" i="23" s="1"/>
  <c r="A71" i="23" s="1"/>
  <c r="A73" i="23" s="1"/>
  <c r="A75" i="23" s="1"/>
  <c r="A77" i="23" s="1"/>
  <c r="A78" i="23" s="1"/>
  <c r="A79" i="23" s="1"/>
  <c r="A81" i="23" s="1"/>
  <c r="A82" i="23" s="1"/>
  <c r="A83" i="23" s="1"/>
  <c r="A84" i="23" s="1"/>
  <c r="A85" i="23" s="1"/>
  <c r="A86" i="23" s="1"/>
  <c r="A7" i="23"/>
  <c r="A9" i="23" s="1"/>
  <c r="A11" i="23" s="1"/>
  <c r="A13" i="23" s="1"/>
  <c r="A14" i="23" s="1"/>
  <c r="A15" i="23" s="1"/>
  <c r="A17" i="23" s="1"/>
  <c r="A18" i="23" s="1"/>
  <c r="A20" i="23" s="1"/>
  <c r="A21" i="23" s="1"/>
  <c r="A22" i="23" s="1"/>
  <c r="A24" i="23" s="1"/>
  <c r="A25" i="23" s="1"/>
  <c r="A26" i="23" s="1"/>
  <c r="A28" i="23" s="1"/>
  <c r="A30" i="23" s="1"/>
  <c r="A32" i="23" s="1"/>
  <c r="A33" i="23" s="1"/>
  <c r="A34" i="23" s="1"/>
  <c r="A36" i="23" s="1"/>
  <c r="B5" i="23"/>
  <c r="B6" i="23" s="1"/>
  <c r="B7" i="23" s="1"/>
  <c r="B9" i="23" s="1"/>
  <c r="B11" i="23" s="1"/>
  <c r="B13" i="23" s="1"/>
  <c r="B14" i="23" s="1"/>
  <c r="B15" i="23" s="1"/>
  <c r="B17" i="23" s="1"/>
  <c r="B18" i="23" s="1"/>
  <c r="B20" i="23" s="1"/>
  <c r="B21" i="23" s="1"/>
  <c r="B22" i="23" s="1"/>
  <c r="B24" i="23" s="1"/>
  <c r="B25" i="23" s="1"/>
  <c r="B26" i="23" s="1"/>
  <c r="B28" i="23" s="1"/>
  <c r="B30" i="23" s="1"/>
  <c r="B32" i="23" s="1"/>
  <c r="B33" i="23" s="1"/>
  <c r="B34" i="23" s="1"/>
  <c r="B36" i="23" s="1"/>
  <c r="B37" i="23" s="1"/>
  <c r="B38" i="23" s="1"/>
  <c r="B40" i="23" s="1"/>
  <c r="B42" i="23" s="1"/>
  <c r="B45" i="23" s="1"/>
  <c r="B47" i="23" s="1"/>
  <c r="B48" i="23" s="1"/>
  <c r="B51" i="23" s="1"/>
  <c r="B52" i="23" s="1"/>
  <c r="B54" i="23" s="1"/>
  <c r="B56" i="23" s="1"/>
  <c r="B57" i="23" s="1"/>
  <c r="B59" i="23" s="1"/>
  <c r="B61" i="23" s="1"/>
  <c r="B63" i="23" s="1"/>
  <c r="B64" i="23" s="1"/>
  <c r="B65" i="23" s="1"/>
  <c r="B67" i="23" s="1"/>
  <c r="B68" i="23" s="1"/>
  <c r="B70" i="23" s="1"/>
  <c r="B71" i="23" s="1"/>
  <c r="B73" i="23" s="1"/>
  <c r="B75" i="23" s="1"/>
  <c r="B77" i="23" s="1"/>
  <c r="B78" i="23" s="1"/>
  <c r="B79" i="23" s="1"/>
  <c r="B81" i="23" s="1"/>
  <c r="B82" i="23" s="1"/>
  <c r="B83" i="23" s="1"/>
  <c r="B84" i="23" s="1"/>
  <c r="B85" i="23" s="1"/>
  <c r="B86" i="23" s="1"/>
  <c r="A5" i="23"/>
  <c r="A6" i="23" s="1"/>
  <c r="B4" i="23"/>
  <c r="A4" i="23"/>
  <c r="B675" i="1"/>
  <c r="B678" i="1" s="1"/>
  <c r="B683" i="1" s="1"/>
  <c r="B685" i="1" s="1"/>
  <c r="B688" i="1" s="1"/>
  <c r="B691" i="1" s="1"/>
  <c r="B695" i="1" s="1"/>
  <c r="B700" i="1" s="1"/>
  <c r="B704" i="1" s="1"/>
  <c r="B711" i="1" s="1"/>
  <c r="B714" i="1" s="1"/>
  <c r="B718" i="1" s="1"/>
  <c r="B721" i="1" s="1"/>
  <c r="B729" i="1" s="1"/>
  <c r="B736" i="1" s="1"/>
  <c r="B741" i="1" s="1"/>
  <c r="B745" i="1" s="1"/>
  <c r="B751" i="1" s="1"/>
  <c r="B757" i="1" s="1"/>
  <c r="B764" i="1" s="1"/>
  <c r="B769" i="1" s="1"/>
  <c r="B773" i="1" s="1"/>
  <c r="B777" i="1" s="1"/>
  <c r="B785" i="1" s="1"/>
  <c r="B790" i="1" s="1"/>
  <c r="B796" i="1" s="1"/>
  <c r="B801" i="1" s="1"/>
  <c r="B804" i="1" s="1"/>
  <c r="B808" i="1" s="1"/>
  <c r="B811" i="1" s="1"/>
  <c r="B814" i="1" s="1"/>
  <c r="B820" i="1" s="1"/>
  <c r="B822" i="1" s="1"/>
  <c r="B828" i="1" s="1"/>
  <c r="B832" i="1" s="1"/>
  <c r="B90" i="23" l="1"/>
  <c r="B91" i="23" s="1"/>
  <c r="B93" i="23" s="1"/>
  <c r="B95" i="23" s="1"/>
  <c r="B97" i="23" s="1"/>
  <c r="B100" i="23" s="1"/>
  <c r="B101" i="23" s="1"/>
  <c r="B107" i="23" s="1"/>
  <c r="B109" i="23" s="1"/>
  <c r="B111" i="23" s="1"/>
  <c r="B113" i="23" s="1"/>
  <c r="B117" i="23" s="1"/>
  <c r="B119" i="23" s="1"/>
  <c r="B120" i="23" s="1"/>
  <c r="B121" i="23" s="1"/>
  <c r="B123" i="23" s="1"/>
  <c r="B124" i="23" s="1"/>
  <c r="B127" i="23" s="1"/>
  <c r="B129" i="23" s="1"/>
  <c r="B131" i="23" s="1"/>
  <c r="B133" i="23" s="1"/>
  <c r="B135" i="23" s="1"/>
  <c r="B136" i="23" s="1"/>
  <c r="B138" i="23" s="1"/>
  <c r="B140" i="23" s="1"/>
  <c r="B142" i="23" s="1"/>
  <c r="B143" i="23" s="1"/>
  <c r="B144" i="23" s="1"/>
  <c r="B146" i="23" s="1"/>
  <c r="B148" i="23" s="1"/>
  <c r="B150" i="23" s="1"/>
  <c r="B152" i="23" s="1"/>
  <c r="B153" i="23" s="1"/>
  <c r="B154" i="23" s="1"/>
  <c r="B156" i="23" s="1"/>
  <c r="B158" i="23" s="1"/>
  <c r="B160" i="23" s="1"/>
  <c r="B161" i="23" s="1"/>
  <c r="B163" i="23" s="1"/>
  <c r="B165" i="23" s="1"/>
  <c r="B166" i="23" s="1"/>
  <c r="B167" i="23" s="1"/>
  <c r="B169" i="23" s="1"/>
  <c r="B171" i="23" s="1"/>
  <c r="B173" i="23" s="1"/>
  <c r="B174" i="23" s="1"/>
  <c r="B175" i="23" s="1"/>
  <c r="B176" i="23" s="1"/>
  <c r="B178" i="23" s="1"/>
  <c r="B180" i="23" s="1"/>
  <c r="B181" i="23" s="1"/>
  <c r="B183" i="23" s="1"/>
  <c r="B185" i="23" s="1"/>
  <c r="B188" i="23" s="1"/>
  <c r="B190" i="23" s="1"/>
  <c r="B192" i="23" s="1"/>
  <c r="B194" i="23" s="1"/>
  <c r="B196" i="23" s="1"/>
  <c r="B198" i="23" s="1"/>
  <c r="B200" i="23" s="1"/>
  <c r="B202" i="23" s="1"/>
  <c r="B204" i="23" s="1"/>
  <c r="B206" i="23" s="1"/>
  <c r="B209" i="23" s="1"/>
  <c r="B211" i="23" s="1"/>
  <c r="B213" i="23" s="1"/>
  <c r="B215" i="23" s="1"/>
  <c r="B218" i="23" s="1"/>
  <c r="B220" i="23" s="1"/>
  <c r="B222" i="23" s="1"/>
  <c r="B224" i="23" s="1"/>
  <c r="B227" i="23" s="1"/>
  <c r="B89" i="23"/>
  <c r="A89" i="23"/>
  <c r="A90" i="23"/>
  <c r="B229" i="23" l="1"/>
  <c r="B228" i="23"/>
  <c r="B231" i="23" s="1"/>
  <c r="B232" i="23" s="1"/>
  <c r="B234" i="23" s="1"/>
  <c r="B235" i="23" s="1"/>
  <c r="B236" i="23" s="1"/>
  <c r="B238" i="23" s="1"/>
  <c r="B240" i="23" s="1"/>
  <c r="B242" i="23" s="1"/>
  <c r="B244" i="23" s="1"/>
  <c r="B246" i="23" s="1"/>
  <c r="B249" i="23" s="1"/>
  <c r="B251" i="23" s="1"/>
  <c r="B253" i="23" s="1"/>
  <c r="B255" i="23" s="1"/>
  <c r="B257" i="23" s="1"/>
  <c r="B259" i="23" s="1"/>
  <c r="B261" i="23" s="1"/>
  <c r="B263" i="23" s="1"/>
  <c r="B265" i="23" s="1"/>
  <c r="B267" i="23" s="1"/>
  <c r="B270" i="23" s="1"/>
  <c r="B272" i="23" s="1"/>
  <c r="B274" i="23" s="1"/>
  <c r="B276" i="23" s="1"/>
  <c r="B278" i="23" s="1"/>
  <c r="B280" i="23" s="1"/>
  <c r="B282" i="23" s="1"/>
  <c r="B284" i="23" s="1"/>
  <c r="B286" i="23" s="1"/>
  <c r="B288" i="23" s="1"/>
  <c r="B290" i="23" s="1"/>
  <c r="B292" i="23" s="1"/>
  <c r="B294" i="23" s="1"/>
  <c r="B296" i="23" s="1"/>
  <c r="B298" i="23" s="1"/>
  <c r="B300" i="23" s="1"/>
  <c r="B302" i="23" s="1"/>
</calcChain>
</file>

<file path=xl/sharedStrings.xml><?xml version="1.0" encoding="utf-8"?>
<sst xmlns="http://schemas.openxmlformats.org/spreadsheetml/2006/main" count="22577" uniqueCount="4023">
  <si>
    <t>week</t>
  </si>
  <si>
    <t>premier</t>
  </si>
  <si>
    <t>Title</t>
  </si>
  <si>
    <t>Distributor – HUN</t>
  </si>
  <si>
    <t>Genre (imDb)</t>
  </si>
  <si>
    <t>IMDB link</t>
  </si>
  <si>
    <t>Budget</t>
  </si>
  <si>
    <t>USA Opening</t>
  </si>
  <si>
    <t>Release</t>
  </si>
  <si>
    <t>Weekend</t>
  </si>
  <si>
    <t>Info</t>
  </si>
  <si>
    <t>Blockers (16)</t>
  </si>
  <si>
    <t>UIP Duna</t>
  </si>
  <si>
    <t>Comedy</t>
  </si>
  <si>
    <t>https://www.imdb.com/title/tt2531344</t>
  </si>
  <si>
    <t>Taxi5</t>
  </si>
  <si>
    <t>Big Bang Media</t>
  </si>
  <si>
    <t xml:space="preserve">Action, Adventure, Comedy </t>
  </si>
  <si>
    <t>https://www.imdb.com/title/tt7238392</t>
  </si>
  <si>
    <t>Reservoir Dogs</t>
  </si>
  <si>
    <t>Pannonia Entertainment</t>
  </si>
  <si>
    <t xml:space="preserve">Crime, Drama, Thriller </t>
  </si>
  <si>
    <t>https://www.imdb.com/title/tt0105236</t>
  </si>
  <si>
    <t>Marvin</t>
  </si>
  <si>
    <t>Cirko Film</t>
  </si>
  <si>
    <t>Drama</t>
  </si>
  <si>
    <t>https://www.imdb.com/title/tt5989394</t>
  </si>
  <si>
    <t>A Quiet Place (16)</t>
  </si>
  <si>
    <t xml:space="preserve">Drama, Horror, Sci-Fi </t>
  </si>
  <si>
    <t>https://www.imdb.com/title/tt6644200</t>
  </si>
  <si>
    <t>Szaffi</t>
  </si>
  <si>
    <t>Vertigo</t>
  </si>
  <si>
    <t>Animation, Adventure, Romance</t>
  </si>
  <si>
    <t>https://www.imdb.com/title/tt0137226</t>
  </si>
  <si>
    <t>Isle of Dogs (12)</t>
  </si>
  <si>
    <t>Forum</t>
  </si>
  <si>
    <t>Animation, Adventure, Comedy</t>
  </si>
  <si>
    <t>https://www.imdb.com/title/tt5104604</t>
  </si>
  <si>
    <t>Life of the Party (16)</t>
  </si>
  <si>
    <t>InterCom</t>
  </si>
  <si>
    <t>https://www.imdb.com/title/tt5619332</t>
  </si>
  <si>
    <t>Wide Release</t>
  </si>
  <si>
    <t>How to talk to girls at parties</t>
  </si>
  <si>
    <t>HungariCom</t>
  </si>
  <si>
    <t xml:space="preserve">Comedy, Music, Romance </t>
  </si>
  <si>
    <t>https://www.imdb.com/title/tt3859310</t>
  </si>
  <si>
    <t>Sicilian Ghost Story</t>
  </si>
  <si>
    <t>Crime, Drama, Fantasy</t>
  </si>
  <si>
    <t>https://www.imdb.com/title/tt5375434</t>
  </si>
  <si>
    <t>Jonas Kaufmann- My Italy</t>
  </si>
  <si>
    <t>Three Peaks</t>
  </si>
  <si>
    <t>https://www.imdb.com/title/tt5485522</t>
  </si>
  <si>
    <t>Revenge (16E)</t>
  </si>
  <si>
    <t>ADS Service</t>
  </si>
  <si>
    <t>Action, Horror, Thriller</t>
  </si>
  <si>
    <t>https://www.imdb.com/title/tt6738136</t>
  </si>
  <si>
    <t>Dans la brume</t>
  </si>
  <si>
    <t xml:space="preserve">Sci-Fi </t>
  </si>
  <si>
    <t>https://www.imdb.com/title/tt5092380</t>
  </si>
  <si>
    <t>7 Days in Entebbe (16)</t>
  </si>
  <si>
    <t>Crime, Drama, History</t>
  </si>
  <si>
    <t>https://www.imdb.com/title/tt5466186</t>
  </si>
  <si>
    <t>Deadpool 2 (16)</t>
  </si>
  <si>
    <t>Action, Adventure, Comedy</t>
  </si>
  <si>
    <t>https://www.imdb.com/title/tt5463162</t>
  </si>
  <si>
    <t>Based on a true story (12)</t>
  </si>
  <si>
    <t>CineTel</t>
  </si>
  <si>
    <t>Comedy, Drama, Mystery</t>
  </si>
  <si>
    <t>https://www.imdb.com/title/tt5893264</t>
  </si>
  <si>
    <t>Viktoria</t>
  </si>
  <si>
    <t>Drama, Family</t>
  </si>
  <si>
    <t>https://www.imdb.com/title/tt3400872</t>
  </si>
  <si>
    <t>You Were Never Really Here (16)</t>
  </si>
  <si>
    <t>Drama, Mystery, Thriller</t>
  </si>
  <si>
    <t>https://www.imdb.com/title/tt5742374</t>
  </si>
  <si>
    <t>Solo : A Star Wars Story (12)</t>
  </si>
  <si>
    <t>Action, Adventure, Fantasy</t>
  </si>
  <si>
    <t>https://www.imdb.com/title/tt3778644</t>
  </si>
  <si>
    <t>Under the Tree</t>
  </si>
  <si>
    <t>Comedy, Drama</t>
  </si>
  <si>
    <t>https://www.imdb.com/title/tt6223806</t>
  </si>
  <si>
    <t>Overboard (12)</t>
  </si>
  <si>
    <t>Comedy, Romance</t>
  </si>
  <si>
    <t>https://www.imdb.com/title/tt1563742</t>
  </si>
  <si>
    <t>Una mujer fantastica / A Fantastic Woman</t>
  </si>
  <si>
    <t>ELF Pictures</t>
  </si>
  <si>
    <t>https://www.imdb.com/title/tt5639354</t>
  </si>
  <si>
    <t>Tales of Tales</t>
  </si>
  <si>
    <t xml:space="preserve">Drama, Fantasy, Horror </t>
  </si>
  <si>
    <t>https://www.imdb.com/title/tt3278330</t>
  </si>
  <si>
    <t>Book Club (16)</t>
  </si>
  <si>
    <t>Freeman</t>
  </si>
  <si>
    <t>https://www.imdb.com/title/tt6857166</t>
  </si>
  <si>
    <t>Here Comes the Grump (6)</t>
  </si>
  <si>
    <t>https://www.imdb.com/title/tt6494344</t>
  </si>
  <si>
    <t>Jurassic World Fallen Kingdom (12)</t>
  </si>
  <si>
    <t xml:space="preserve">Action, Adventure, Sci-Fi </t>
  </si>
  <si>
    <t>https://www.imdb.com/title/tt4881806</t>
  </si>
  <si>
    <t>Radiance</t>
  </si>
  <si>
    <t>Drama, Romance</t>
  </si>
  <si>
    <t>https://www.imdb.com/title/tt6165792</t>
  </si>
  <si>
    <t>Hitler Versus Picasso</t>
  </si>
  <si>
    <t xml:space="preserve">Documentary, History </t>
  </si>
  <si>
    <t>https://www.imdb.com/title/tt8016764</t>
  </si>
  <si>
    <t>Kim Dzsongil bemutatja (12)  [ ART ]</t>
  </si>
  <si>
    <t>Magyarhangya</t>
  </si>
  <si>
    <t>Hereditary</t>
  </si>
  <si>
    <t>Drama, Horror, Mystery</t>
  </si>
  <si>
    <t>https://www.imdb.com/title/tt7784604</t>
  </si>
  <si>
    <t>Show Dogs  (6)</t>
  </si>
  <si>
    <t xml:space="preserve">Adventure, Comedy, Family </t>
  </si>
  <si>
    <t>https://www.imdb.com/title/tt5691024</t>
  </si>
  <si>
    <t>Solsidan</t>
  </si>
  <si>
    <t>https://www.imdb.com/title/tt1593584</t>
  </si>
  <si>
    <t>La Chtite Familie (12)</t>
  </si>
  <si>
    <t>https://www.imdb.com/title/tt6859418</t>
  </si>
  <si>
    <t>I Feel Pretty</t>
  </si>
  <si>
    <t>https://www.imdb.com/title/tt6791096</t>
  </si>
  <si>
    <t>Gotti</t>
  </si>
  <si>
    <t xml:space="preserve">Biography, Crime, Drama </t>
  </si>
  <si>
    <t>https://www.imdb.com/title/tt1801552</t>
  </si>
  <si>
    <t>Ocean`s 8 (12)</t>
  </si>
  <si>
    <t>Action, Comedy, Crime</t>
  </si>
  <si>
    <t>https://www.imdb.com/title/tt5164214</t>
  </si>
  <si>
    <t>Három tánc</t>
  </si>
  <si>
    <t>Documentary</t>
  </si>
  <si>
    <t>https://www.imdb.com/title/tt7322390</t>
  </si>
  <si>
    <t>Jim Button and Luke the Engine Driver</t>
  </si>
  <si>
    <t>Adventure, Family, Fantasy</t>
  </si>
  <si>
    <t>https://www.imdb.com/title/tt7302634</t>
  </si>
  <si>
    <t>Submergence (16)</t>
  </si>
  <si>
    <t>Drama, Romance, Thriller</t>
  </si>
  <si>
    <t>https://www.imdb.com/title/tt3563262</t>
  </si>
  <si>
    <t>Love, Simon (12)</t>
  </si>
  <si>
    <t>Comedy, Drama, Romance</t>
  </si>
  <si>
    <t>https://www.imdb.com/title/tt5164432</t>
  </si>
  <si>
    <t>Truth or Dare (16)</t>
  </si>
  <si>
    <t>Horror, Thriller</t>
  </si>
  <si>
    <t>https://www.imdb.com/title/tt6772950</t>
  </si>
  <si>
    <t>Escape Plan 2: Hades (16)</t>
  </si>
  <si>
    <t>Action, Thriller</t>
  </si>
  <si>
    <t>https://www.imdb.com/title/tt6513656</t>
  </si>
  <si>
    <t xml:space="preserve">I Am Not a Serial Killer (18)  [ ART ] </t>
  </si>
  <si>
    <t>Drama, Horror, Thriller</t>
  </si>
  <si>
    <t>https://www.imdb.com/title/tt4303340</t>
  </si>
  <si>
    <t>Sicario 2 : Soldado  (16)</t>
  </si>
  <si>
    <t xml:space="preserve">Action, Crime, Drama </t>
  </si>
  <si>
    <t>https://www.imdb.com/title/tt5052474</t>
  </si>
  <si>
    <t>Adrift (12)</t>
  </si>
  <si>
    <t>Action, Adventure, Drama</t>
  </si>
  <si>
    <t>https://www.imdb.com/title/tt6306064</t>
  </si>
  <si>
    <t>Cherchez la femme / Some Like It Veiled (12)  [ ART ]</t>
  </si>
  <si>
    <t>MoziNet</t>
  </si>
  <si>
    <t>https://www.imdb.com/title/tt5636222</t>
  </si>
  <si>
    <t>Ramen Shop</t>
  </si>
  <si>
    <t>https://www.imdb.com/title/tt6720618</t>
  </si>
  <si>
    <t>Daddy Cool (16)</t>
  </si>
  <si>
    <t>https://www.imdb.com/title/tt6194520</t>
  </si>
  <si>
    <t>The Incredibles 2 (6)</t>
  </si>
  <si>
    <t xml:space="preserve">Animation, Action, Adventure </t>
  </si>
  <si>
    <t>https://www.imdb.com/title/tt3606756</t>
  </si>
  <si>
    <t>Tag (16)</t>
  </si>
  <si>
    <t>https://www.imdb.com/title/tt2854926</t>
  </si>
  <si>
    <t>Hotel Transylvania- Summer Vacation (6)</t>
  </si>
  <si>
    <t>Animation, Comedy, Family</t>
  </si>
  <si>
    <t>https://www.imdb.com/title/tt5220122</t>
  </si>
  <si>
    <t>Swimming with Men</t>
  </si>
  <si>
    <t>https://www.imdb.com/title/tt6532374</t>
  </si>
  <si>
    <t>Skyscraper (16)</t>
  </si>
  <si>
    <t>https://www.imdb.com/title/tt5758778</t>
  </si>
  <si>
    <t>Mamma Mia: Here We Go Again (12)</t>
  </si>
  <si>
    <t xml:space="preserve">Comedy, Musical </t>
  </si>
  <si>
    <t>https://www.imdb.com/title/tt6911608</t>
  </si>
  <si>
    <t>Anna Netrebko és Juszif Ejvazov - Waldbühne 2017</t>
  </si>
  <si>
    <t>Ant Man and the Wasp (12)</t>
  </si>
  <si>
    <t>https://www.imdb.com/title/tt5095030</t>
  </si>
  <si>
    <t>Leto / Summer  (12)  [ ART ]</t>
  </si>
  <si>
    <t>Biography, Music, Romance</t>
  </si>
  <si>
    <t>https://www.imdb.com/title/tt7342838</t>
  </si>
  <si>
    <t>Loving Pablo</t>
  </si>
  <si>
    <t>https://www.imdb.com/title/tt4682788</t>
  </si>
  <si>
    <t>Mission : Impossible – Fallout  (16)</t>
  </si>
  <si>
    <t xml:space="preserve">Action, Adventure, Thriller </t>
  </si>
  <si>
    <t>https://www.imdb.com/title/tt4912910</t>
  </si>
  <si>
    <t>As Needed / Quanto basta</t>
  </si>
  <si>
    <t>https://www.imdb.com/title/tt7117552</t>
  </si>
  <si>
    <t>Három sztár Berlinben – Waldbühne 2011</t>
  </si>
  <si>
    <t>El Habitante (16)</t>
  </si>
  <si>
    <t xml:space="preserve">Horror </t>
  </si>
  <si>
    <t>https://www.imdb.com/title/tt6830412</t>
  </si>
  <si>
    <t>Christopher Robin (6)</t>
  </si>
  <si>
    <t>https://www.imdb.com/title/tt4575576</t>
  </si>
  <si>
    <t>MEG 3D  (12)</t>
  </si>
  <si>
    <t xml:space="preserve">Action, Horror, Sci-Fi </t>
  </si>
  <si>
    <t>https://www.imdb.com/title/tt4779682</t>
  </si>
  <si>
    <t>Smuggling Hendrix</t>
  </si>
  <si>
    <t>https://www.imdb.com/title/tt4974616</t>
  </si>
  <si>
    <t>A Prayer before Dawn</t>
  </si>
  <si>
    <t xml:space="preserve">Action, Biography, Crime </t>
  </si>
  <si>
    <t>https://www.imdb.com/title/tt4080956</t>
  </si>
  <si>
    <t>Luis and the Aliens</t>
  </si>
  <si>
    <t xml:space="preserve">Animation, Adventure, Comedy </t>
  </si>
  <si>
    <t>https://www.imdb.com/title/tt4410000</t>
  </si>
  <si>
    <t>Le retour du héros</t>
  </si>
  <si>
    <t>Comedy, History</t>
  </si>
  <si>
    <t>https://www.imdb.com/title/tt7064498</t>
  </si>
  <si>
    <t>The Darkest Minds (16)</t>
  </si>
  <si>
    <t xml:space="preserve">Sci-Fi, Thriller </t>
  </si>
  <si>
    <t>https://www.imdb.com/title/tt4073790</t>
  </si>
  <si>
    <t>Equalizer 2.  (18)</t>
  </si>
  <si>
    <t xml:space="preserve">Action, Crime, Thriller </t>
  </si>
  <si>
    <t>https://www.imdb.com/title/tt3766354</t>
  </si>
  <si>
    <t>The Full House (12)</t>
  </si>
  <si>
    <t>https://www.imdb.com/title/tt7533956</t>
  </si>
  <si>
    <t xml:space="preserve">Elvis Presley's '68 Comeback Special </t>
  </si>
  <si>
    <t>Stolen Princess</t>
  </si>
  <si>
    <t>Animation, Comedy, Fantasy</t>
  </si>
  <si>
    <t>https://www.imdb.com/title/tt5378092</t>
  </si>
  <si>
    <t>The Spy Who Dumped Me (16)</t>
  </si>
  <si>
    <t xml:space="preserve">Action, Comedy </t>
  </si>
  <si>
    <t>https://www.imdb.com/title/tt6663582</t>
  </si>
  <si>
    <t>I am Not a Witch  (12)  [ ART ]</t>
  </si>
  <si>
    <t>https://www.imdb.com/title/tt6213284</t>
  </si>
  <si>
    <t>Skate Kitchen  (16)   [ ART ]</t>
  </si>
  <si>
    <t>https://www.imdb.com/title/tt7545566</t>
  </si>
  <si>
    <t>Slender Man (16)</t>
  </si>
  <si>
    <t>https://www.imdb.com/title/tt5690360</t>
  </si>
  <si>
    <t>Alpha (12)</t>
  </si>
  <si>
    <t xml:space="preserve">Action, Drama, Thriller </t>
  </si>
  <si>
    <t>https://www.imdb.com/title/tt4244998</t>
  </si>
  <si>
    <t>Under the Silver Lake (16)  [ ART ]</t>
  </si>
  <si>
    <t>Comedy, Crime, Drama</t>
  </si>
  <si>
    <t>https://www.imdb.com/title/tt5691670</t>
  </si>
  <si>
    <t>Fuck ju Göehte 3.</t>
  </si>
  <si>
    <t>https://www.imdb.com/title/tt6471264</t>
  </si>
  <si>
    <t>The Bookshop</t>
  </si>
  <si>
    <t>https://www.imdb.com/title/tt3127022</t>
  </si>
  <si>
    <t>The Apparition</t>
  </si>
  <si>
    <t>https://www.imdb.com/title/tt6032704</t>
  </si>
  <si>
    <t>Sisterhood</t>
  </si>
  <si>
    <t>https://www.imdb.com/title/tt7195416</t>
  </si>
  <si>
    <t>The Nun (16)</t>
  </si>
  <si>
    <t xml:space="preserve">Horror, Mystery, Thriller </t>
  </si>
  <si>
    <t>https://www.imdb.com/title/tt5814060</t>
  </si>
  <si>
    <t>Jonas Kaufmann: Csillagok alatt -Waldbühne 2018</t>
  </si>
  <si>
    <t>Redbad</t>
  </si>
  <si>
    <t>Advenure</t>
  </si>
  <si>
    <t>https://www.imdb.com/title/tt6155374</t>
  </si>
  <si>
    <t>The Predator (18)</t>
  </si>
  <si>
    <t xml:space="preserve">Action, Adventure, Horror </t>
  </si>
  <si>
    <t>https://www.imdb.com/title/tt3829266</t>
  </si>
  <si>
    <t>Destination Wedding</t>
  </si>
  <si>
    <t>https://www.imdb.com/title/tt6987770</t>
  </si>
  <si>
    <t>Three Faces</t>
  </si>
  <si>
    <t>https://www.imdb.com/title/tt8269552</t>
  </si>
  <si>
    <t>Macskafogó</t>
  </si>
  <si>
    <t>A Simple Favor (16)</t>
  </si>
  <si>
    <t>Crime, Mystery, Thriller</t>
  </si>
  <si>
    <t>https://www.imdb.com/title/tt7040874</t>
  </si>
  <si>
    <t>Remélem legközelebb sikerül meghalnod</t>
  </si>
  <si>
    <t>Johnny English Strikes Again  (12)</t>
  </si>
  <si>
    <t>https://www.imdb.com/title/tt6921996</t>
  </si>
  <si>
    <t>Limited Release</t>
  </si>
  <si>
    <t xml:space="preserve">A művészet templomai: Caravaggio (12E) </t>
  </si>
  <si>
    <t>https://www.imdb.com/title/tt7955970</t>
  </si>
  <si>
    <t>Searching (12)</t>
  </si>
  <si>
    <t>Thriller</t>
  </si>
  <si>
    <t>https://www.imdb.com/title/tt7668870</t>
  </si>
  <si>
    <t>Briliantissime (12)</t>
  </si>
  <si>
    <t>https://www.imdb.com/title/tt6859344</t>
  </si>
  <si>
    <t>Smallfoot (6)</t>
  </si>
  <si>
    <t>https://www.imdb.com/title/tt6182908</t>
  </si>
  <si>
    <t>U: 22 juli</t>
  </si>
  <si>
    <t xml:space="preserve">Drama, Thriller </t>
  </si>
  <si>
    <t>https://www.imdb.com/title/tt7959216</t>
  </si>
  <si>
    <t>Volt egyszer egy téka</t>
  </si>
  <si>
    <t>Napszállta  (16)  [ ART ]</t>
  </si>
  <si>
    <t>https://www.imdb.com/title/tt5855772</t>
  </si>
  <si>
    <t>Peppermint (16E)</t>
  </si>
  <si>
    <t>https://www.imdb.com/title/tt6850820</t>
  </si>
  <si>
    <t>Victor Crlowly (18)</t>
  </si>
  <si>
    <t>Wolf Films</t>
  </si>
  <si>
    <t xml:space="preserve">Comedy, Horror </t>
  </si>
  <si>
    <t>https://www.imdb.com/title/tt5534434</t>
  </si>
  <si>
    <t>Hell Fest</t>
  </si>
  <si>
    <t>Horror</t>
  </si>
  <si>
    <t>https://www.imdb.com/title/tt1999890</t>
  </si>
  <si>
    <t>BlacKkKlansman  (16)</t>
  </si>
  <si>
    <t xml:space="preserve">Biography, Comedy, Crime </t>
  </si>
  <si>
    <t>https://www.imdb.com/title/tt7349662</t>
  </si>
  <si>
    <t>Venom (16)</t>
  </si>
  <si>
    <t>https://www.imdb.com/title/tt1270797</t>
  </si>
  <si>
    <t>A Star is Born (16)</t>
  </si>
  <si>
    <t xml:space="preserve">Drama, Music, Musical </t>
  </si>
  <si>
    <t>https://www.imdb.com/title/tt1517451</t>
  </si>
  <si>
    <t>Woman at War</t>
  </si>
  <si>
    <t>https://www.imdb.com/title/tt7279188</t>
  </si>
  <si>
    <t>My Name Is Thomas  (12)</t>
  </si>
  <si>
    <t>Romis Mozi</t>
  </si>
  <si>
    <t>https://www.imdb.com/title/tt6292090</t>
  </si>
  <si>
    <t>Budapest Underground Hip-Hop Tour  (16E)</t>
  </si>
  <si>
    <t>Blue My Mind (16)</t>
  </si>
  <si>
    <t xml:space="preserve">Drama, Fantasy </t>
  </si>
  <si>
    <t>https://www.imdb.com/title/tt6193454</t>
  </si>
  <si>
    <t>I Still See You</t>
  </si>
  <si>
    <t>https://www.imdb.com/title/tt2160105</t>
  </si>
  <si>
    <t>Border</t>
  </si>
  <si>
    <t>Fantasy, Romance, Thriller</t>
  </si>
  <si>
    <t>https://www.imdb.com/title/tt5501104</t>
  </si>
  <si>
    <t>Könnyű leckék  (12)</t>
  </si>
  <si>
    <t>https://www.imdb.com/title/tt8780634</t>
  </si>
  <si>
    <t>Bad Times at the El Royale  (16)</t>
  </si>
  <si>
    <t xml:space="preserve">Thriller </t>
  </si>
  <si>
    <t>https://www.imdb.com/title/tt6628394</t>
  </si>
  <si>
    <t>Das schweigende Klassenzimmer (12)  [ ART ]</t>
  </si>
  <si>
    <t>https://www.imdb.com/title/tt6576556</t>
  </si>
  <si>
    <t>Down in a Dark Hall  (16E)</t>
  </si>
  <si>
    <t>https://www.imdb.com/title/tt2372251</t>
  </si>
  <si>
    <t>Juliet, Naked  (12)</t>
  </si>
  <si>
    <t xml:space="preserve">Comedy, Drama, Music </t>
  </si>
  <si>
    <t>https://www.imdb.com/title/tt5607096</t>
  </si>
  <si>
    <t>Dieses bescheuerte Herz</t>
  </si>
  <si>
    <t xml:space="preserve">Comedy, Drama </t>
  </si>
  <si>
    <t>https://www.imdb.com/title/tt6175820</t>
  </si>
  <si>
    <t>The Extraordinary Journey of the Fakir</t>
  </si>
  <si>
    <t>https://www.imdb.com/title/tt5371168</t>
  </si>
  <si>
    <t>Ploey  (6)</t>
  </si>
  <si>
    <t xml:space="preserve">Animation, Adventure, Family </t>
  </si>
  <si>
    <t>https://www.imdb.com/title/tt2766104</t>
  </si>
  <si>
    <t>Hollywood Banker  (12)</t>
  </si>
  <si>
    <t>Documentary, Biography,Family</t>
  </si>
  <si>
    <t>https://www.imdb.com/title/tt1929178</t>
  </si>
  <si>
    <t>Patrick  (12)</t>
  </si>
  <si>
    <t>Family</t>
  </si>
  <si>
    <t>https://www.imdb.com/title/tt6542108</t>
  </si>
  <si>
    <t>Nyitva</t>
  </si>
  <si>
    <t>Megafilm</t>
  </si>
  <si>
    <t>https://www.imdb.com/title/tt7571992</t>
  </si>
  <si>
    <t>First Man (12)</t>
  </si>
  <si>
    <t>Biography, Drama, History</t>
  </si>
  <si>
    <t>https://www.imdb.com/title/tt1213641</t>
  </si>
  <si>
    <t>Goosebumps 2.  (12)</t>
  </si>
  <si>
    <t>https://www.imdb.com/title/tt5664636</t>
  </si>
  <si>
    <t>Halloween (18)</t>
  </si>
  <si>
    <t>https://www.imdb.com/title/tt1502407</t>
  </si>
  <si>
    <t>Downrange (18)</t>
  </si>
  <si>
    <t>Action , Horror , Thriller</t>
  </si>
  <si>
    <t>https://www.imdb.com/title/tt6138228</t>
  </si>
  <si>
    <t>Guilty</t>
  </si>
  <si>
    <t>https://www.imdb.com/title/tt6742252</t>
  </si>
  <si>
    <t>Mile 22 (18)</t>
  </si>
  <si>
    <t xml:space="preserve">Action </t>
  </si>
  <si>
    <t>https://www.imdb.com/title/tt4560436</t>
  </si>
  <si>
    <t>Budapest  (16E)</t>
  </si>
  <si>
    <t>https://www.imdb.com/title/tt7027092</t>
  </si>
  <si>
    <t>Egri Csillagok</t>
  </si>
  <si>
    <t>Adventure, History, Romance</t>
  </si>
  <si>
    <t>https://www.imdb.com/title/tt0062925</t>
  </si>
  <si>
    <t>Bohemian Rhapsody (12)</t>
  </si>
  <si>
    <t xml:space="preserve">Biography, Drama, Music </t>
  </si>
  <si>
    <t>https://www.imdb.com/title/tt1727824</t>
  </si>
  <si>
    <t>The House With A Clock In Its Walls  (12)</t>
  </si>
  <si>
    <t>Family, Fantasy, Horror</t>
  </si>
  <si>
    <t>https://www.imdb.com/title/tt2119543</t>
  </si>
  <si>
    <t>Nagy projekt  (12)</t>
  </si>
  <si>
    <t>Halloween 1974</t>
  </si>
  <si>
    <t>https://www.imdb.com/title/tt0077651</t>
  </si>
  <si>
    <t xml:space="preserve">Cliff Richard - Live 60th Anniversary Tour </t>
  </si>
  <si>
    <t>Happy as Lazzaro</t>
  </si>
  <si>
    <t>https://www.imdb.com/title/tt6752992</t>
  </si>
  <si>
    <t>Hunter Killer  (16)</t>
  </si>
  <si>
    <t xml:space="preserve">Action, Thriller </t>
  </si>
  <si>
    <t>https://www.imdb.com/title/tt1846589</t>
  </si>
  <si>
    <t>X – A rendszerből törölve  (16)</t>
  </si>
  <si>
    <t xml:space="preserve"> Crime</t>
  </si>
  <si>
    <t>https://www.imdb.com/title/tt6190456</t>
  </si>
  <si>
    <t>Dead in a Week</t>
  </si>
  <si>
    <t xml:space="preserve"> Action , Comedy , Drama</t>
  </si>
  <si>
    <t>https://www.imdb.com/title/tt3525168</t>
  </si>
  <si>
    <t>The Girl In The Spider's Web (16)</t>
  </si>
  <si>
    <t>https://www.imdb.com/title/tt5177088</t>
  </si>
  <si>
    <t>One Day</t>
  </si>
  <si>
    <t>https://www.imdb.com/title/tt8274146</t>
  </si>
  <si>
    <t>Donbass</t>
  </si>
  <si>
    <t>https://www.imdb.com/title/tt8282042</t>
  </si>
  <si>
    <t>Little Italy  (12)</t>
  </si>
  <si>
    <t>https://www.imdb.com/title/tt6957966</t>
  </si>
  <si>
    <t>Beoning / Burning  (16)  [ ART ]</t>
  </si>
  <si>
    <t xml:space="preserve">Drama, Mystery </t>
  </si>
  <si>
    <t>https://www.imdb.com/title/tt7282468</t>
  </si>
  <si>
    <t>Suspiria  (18)   [ ART ]</t>
  </si>
  <si>
    <t>Fantasy, Horror, Mystery</t>
  </si>
  <si>
    <t>https://www.imdb.com/title/tt1034415</t>
  </si>
  <si>
    <t>Bacsó Péter: Tanú</t>
  </si>
  <si>
    <t>Drama, Comedy</t>
  </si>
  <si>
    <t>https://www.imdb.com/title/tt0065067</t>
  </si>
  <si>
    <t>Fantastic Beasts: The Crimes of Grindelwald 3D (12)</t>
  </si>
  <si>
    <t>https://www.imdb.com/title/tt4123430</t>
  </si>
  <si>
    <t>Queen: A Night In Bohemia</t>
  </si>
  <si>
    <t>Music</t>
  </si>
  <si>
    <t>https://www.imdb.com/title/tt5525790</t>
  </si>
  <si>
    <t>Girl</t>
  </si>
  <si>
    <t>https://www.imdb.com/title/tt8254556</t>
  </si>
  <si>
    <t>L'insulte (12)  [ART]</t>
  </si>
  <si>
    <t>https://www.imdb.com/title/tt7048622</t>
  </si>
  <si>
    <t>Out of the Shadows (16)</t>
  </si>
  <si>
    <t>https://www.imdb.com/title/tt4866768</t>
  </si>
  <si>
    <t>Siberia  (16)</t>
  </si>
  <si>
    <t>Crime, Romance, Thriller</t>
  </si>
  <si>
    <t>https://www.imdb.com/title/tt6494418</t>
  </si>
  <si>
    <t>Belleville Cop  (12)</t>
  </si>
  <si>
    <t>https://www.imdb.com/title/tt6913168</t>
  </si>
  <si>
    <t>Ruben Brandt, a gyűjtő  (12)</t>
  </si>
  <si>
    <t>Animation</t>
  </si>
  <si>
    <t>https://www.imdb.com/title/tt6241872</t>
  </si>
  <si>
    <t>Mission Kathmandu: The Adventures of Nelly &amp; Simon  (6)</t>
  </si>
  <si>
    <t>https://www.imdb.com/title/tt5433884</t>
  </si>
  <si>
    <t>Paranormal Drive  (16)</t>
  </si>
  <si>
    <t>https://www.imdb.com/title/tt5644006</t>
  </si>
  <si>
    <t>Cinema Paradiso</t>
  </si>
  <si>
    <t>Cinenuovo</t>
  </si>
  <si>
    <t>The Nutcracker and the Four Realms (12)</t>
  </si>
  <si>
    <t xml:space="preserve">Adventure, Family, Fantasy </t>
  </si>
  <si>
    <t>https://www.imdb.com/title/tt5523010</t>
  </si>
  <si>
    <t>Van Gogh - Búzamezők és borús égbolt</t>
  </si>
  <si>
    <t>https://www.imdb.com/title/tt8601626</t>
  </si>
  <si>
    <t>Film Farm 2  (16)   [ ART ]</t>
  </si>
  <si>
    <t>Filmfarm</t>
  </si>
  <si>
    <t>Styx</t>
  </si>
  <si>
    <t>https://www.imdb.com/title/tt5942864</t>
  </si>
  <si>
    <t>Widows  (16)</t>
  </si>
  <si>
    <t>Crime, Drama, Thriller</t>
  </si>
  <si>
    <t>https://www.imdb.com/title/tt4218572</t>
  </si>
  <si>
    <t>Santa &amp; Cie  (6)</t>
  </si>
  <si>
    <t>Comedy, Family</t>
  </si>
  <si>
    <t>https://www.imdb.com/title/tt7018010</t>
  </si>
  <si>
    <t>Lucia’s grace</t>
  </si>
  <si>
    <t>https://www.imdb.com/title/tt7133528</t>
  </si>
  <si>
    <t>The House that Jack Built</t>
  </si>
  <si>
    <t xml:space="preserve">Drama, Horror, Thriller </t>
  </si>
  <si>
    <t>https://www.imdb.com/title/tt4003440</t>
  </si>
  <si>
    <t>True Crimes (16)</t>
  </si>
  <si>
    <t>https://www.imdb.com/title/tt1901024</t>
  </si>
  <si>
    <t>Texasi láncfűrészes mészárlás 1974</t>
  </si>
  <si>
    <t>https://www.imdb.com/title/tt0072271</t>
  </si>
  <si>
    <t>The Grinch (6)</t>
  </si>
  <si>
    <t>https://www.imdb.com/title/tt2709692</t>
  </si>
  <si>
    <t>Lengemesék 2</t>
  </si>
  <si>
    <t>Robin Hood (16)</t>
  </si>
  <si>
    <t>https://www.imdb.com/title/tt4532826</t>
  </si>
  <si>
    <t>BUÉK  (16)</t>
  </si>
  <si>
    <t>https://www.imdb.com/title/tt8265174</t>
  </si>
  <si>
    <t>Bergman - A Year in a Life  (12)</t>
  </si>
  <si>
    <t>https://www.imdb.com/title/tt6109168</t>
  </si>
  <si>
    <t>We are Still Here</t>
  </si>
  <si>
    <t>https://www.imdb.com/title/tt3520418</t>
  </si>
  <si>
    <t>Bayou Caviar  (16)</t>
  </si>
  <si>
    <t>https://www.imdb.com/title/tt3767278</t>
  </si>
  <si>
    <t xml:space="preserve">Mara (16) </t>
  </si>
  <si>
    <t xml:space="preserve">Crime, Horror, Thriller </t>
  </si>
  <si>
    <t>https://www.imdb.com/title/tt1773753</t>
  </si>
  <si>
    <t>Vielmachglas  (12)</t>
  </si>
  <si>
    <t>https://www.imdb.com/title/tt7333070</t>
  </si>
  <si>
    <t>The Escort  (16)</t>
  </si>
  <si>
    <t>https://www.imdb.com/title/tt3793788</t>
  </si>
  <si>
    <t>Spider-Man : Into the Spiderverse (12)</t>
  </si>
  <si>
    <t xml:space="preserve">Animation, Action, Sci-Fi </t>
  </si>
  <si>
    <t>https://www.imdb.com/title/tt4633694</t>
  </si>
  <si>
    <t>Billionaire Boys Club  (16)</t>
  </si>
  <si>
    <t>Biography, Drama, Thriller</t>
  </si>
  <si>
    <t>https://www.imdb.com/title/tt5179598</t>
  </si>
  <si>
    <t>Aquaman 3D  (12)</t>
  </si>
  <si>
    <t>https://www.imdb.com/title/tt1477834</t>
  </si>
  <si>
    <t>Second Act (12)</t>
  </si>
  <si>
    <t>https://www.imdb.com/title/tt2126357</t>
  </si>
  <si>
    <t>McQueen</t>
  </si>
  <si>
    <t>https://www.imdb.com/title/tt6510332</t>
  </si>
  <si>
    <t>A művészet templomai: Klimt és Schiele - Eros és Pszyché</t>
  </si>
  <si>
    <t>Emperor of Paris</t>
  </si>
  <si>
    <t>Adventure</t>
  </si>
  <si>
    <t>https://www.imdb.com/title/tt7025976</t>
  </si>
  <si>
    <t>In Your Hands / Au Bout des Doigts</t>
  </si>
  <si>
    <t>https://www.imdb.com/title/tt6858020</t>
  </si>
  <si>
    <t>His Master's Voice</t>
  </si>
  <si>
    <t>https://www.imdb.com/title/tt4795062</t>
  </si>
  <si>
    <t>Veni Domine –Adventi – Karácsonyi koncert a vatikáni Sixtus-kápolnából</t>
  </si>
  <si>
    <t>Mary Poppins Returns (6)</t>
  </si>
  <si>
    <t>Family, Fantasy, Musical</t>
  </si>
  <si>
    <t>https://www.imdb.com/title/tt5028340</t>
  </si>
  <si>
    <r>
      <rPr>
        <sz val="12"/>
        <color rgb="FF0000FF"/>
        <rFont val="Arial"/>
        <family val="2"/>
        <charset val="238"/>
      </rPr>
      <t xml:space="preserve">John Lennon és Yoko Ono: Imagine </t>
    </r>
    <r>
      <rPr>
        <b/>
        <sz val="12"/>
        <color rgb="FFFF0000"/>
        <rFont val="Arial"/>
        <family val="2"/>
        <charset val="238"/>
      </rPr>
      <t>(dec. 22.-től)</t>
    </r>
  </si>
  <si>
    <t>https://www.imdb.com/title/tt0172586</t>
  </si>
  <si>
    <t>Loro  (18)  [ ART ]</t>
  </si>
  <si>
    <t>Biography</t>
  </si>
  <si>
    <t>http://www.imdb.com/title/tt6748466</t>
  </si>
  <si>
    <t>Épouse-moi mon pote (16)</t>
  </si>
  <si>
    <t>https://www.imdb.com/title/tt6021478</t>
  </si>
  <si>
    <t>Bumblebee (12)</t>
  </si>
  <si>
    <t>https://www.imdb.com/title/tt4701182</t>
  </si>
  <si>
    <t>Mortal Engines (12)</t>
  </si>
  <si>
    <t xml:space="preserve">Action, Fantasy, Sci-Fi </t>
  </si>
  <si>
    <t>https://www.imdb.com/title/tt1571234</t>
  </si>
  <si>
    <t>Capt`n Sharky  (6)</t>
  </si>
  <si>
    <t>Animation, Action, Adventure</t>
  </si>
  <si>
    <t>https://www.imdb.com/title/tt7437638</t>
  </si>
  <si>
    <t>Mirai no Mirai  (12)  [ART]</t>
  </si>
  <si>
    <t>Animation, Adventure, Drama</t>
  </si>
  <si>
    <t>http://www.imdb.com/title/tt6900448</t>
  </si>
  <si>
    <t>Rossz versek</t>
  </si>
  <si>
    <t>https://www.imdb.com/title/tt6755366</t>
  </si>
  <si>
    <t>Io sono tempesta</t>
  </si>
  <si>
    <t>https://www.imdb.com/title/tt6917314</t>
  </si>
  <si>
    <t>Holmes &amp; Watson  (12)</t>
  </si>
  <si>
    <t xml:space="preserve">Adventure, Comedy, Mystery </t>
  </si>
  <si>
    <t>https://www.imdb.com/title/tt1255919</t>
  </si>
  <si>
    <t>Asterix: The Secret of the Magic Potion  (6)</t>
  </si>
  <si>
    <t>https://www.imdb.com/title/tt8001346</t>
  </si>
  <si>
    <t>Todos lo saben  (16)  [ART]</t>
  </si>
  <si>
    <t>http://www.imdb.com/title/tt4964788</t>
  </si>
  <si>
    <t>The Kindergarten Teacher  (16)  [ ART ]</t>
  </si>
  <si>
    <t>https://www.imdb.com/title/tt6952960</t>
  </si>
  <si>
    <t>Madeline's Madeline</t>
  </si>
  <si>
    <t xml:space="preserve"> Drama , Mystery , Thriller</t>
  </si>
  <si>
    <t>https://www.imdb.com/title/tt6101602</t>
  </si>
  <si>
    <t xml:space="preserve">Creed II  (12) </t>
  </si>
  <si>
    <t xml:space="preserve">Action, Drama, Sport </t>
  </si>
  <si>
    <t>https://www.imdb.com/title/tt6343314</t>
  </si>
  <si>
    <t>Escape Room  (16E)</t>
  </si>
  <si>
    <t>A Dog`s Way Home  (6)</t>
  </si>
  <si>
    <t>https://www.imdb.com/title/tt7616798</t>
  </si>
  <si>
    <t>The Mule  (16)</t>
  </si>
  <si>
    <t>Crime , Drama , Mystery</t>
  </si>
  <si>
    <t>https://www.imdb.com/title/tt7959026</t>
  </si>
  <si>
    <t>Ralph Breaks the Internet : Wreck It Ralph 2 (12)</t>
  </si>
  <si>
    <t>https://www.imdb.com/title/tt5848272</t>
  </si>
  <si>
    <t>Journal 64</t>
  </si>
  <si>
    <t>Crime , Mystery , Thriller</t>
  </si>
  <si>
    <t>Transit</t>
  </si>
  <si>
    <t>https://www.imdb.com/title/tt6675244</t>
  </si>
  <si>
    <t>Kursk  (16)</t>
  </si>
  <si>
    <t>https://www.imdb.com/title/tt4951982</t>
  </si>
  <si>
    <t>Glass  (16)</t>
  </si>
  <si>
    <t>https://www.imdb.com/title/tt6823368</t>
  </si>
  <si>
    <t>Pájaros de verano  (16)  [ART]</t>
  </si>
  <si>
    <t>http://www.imdb.com/title/tt6386748</t>
  </si>
  <si>
    <t>Dogman  (16)  [ ART ]</t>
  </si>
  <si>
    <t>https://www.imdb.com/title/tt6768578</t>
  </si>
  <si>
    <t>Another Day of Life</t>
  </si>
  <si>
    <t>Animation , Biography</t>
  </si>
  <si>
    <t>https://www.imdb.com/title/tt2967856</t>
  </si>
  <si>
    <t>Instant Family  (12)</t>
  </si>
  <si>
    <t>https://www.imdb.com/title/tt7401588</t>
  </si>
  <si>
    <t>Destroyer (16E)</t>
  </si>
  <si>
    <t>Action , Crime , Drama</t>
  </si>
  <si>
    <t>https://www.imdb.com/title/tt7137380</t>
  </si>
  <si>
    <t>Salvador Dalí: In Search of Immortality</t>
  </si>
  <si>
    <t>https://www.imdb.com/title/tt9088588</t>
  </si>
  <si>
    <t>Îmi este indiferent daca în istorie vom intra ca barbari  (16E)  [ ART ]</t>
  </si>
  <si>
    <t>https://www.imdb.com/title/tt8506840</t>
  </si>
  <si>
    <r>
      <rPr>
        <sz val="12"/>
        <color rgb="FF0000FF"/>
        <rFont val="Arial"/>
        <family val="2"/>
        <charset val="238"/>
      </rPr>
      <t xml:space="preserve">Schindler’s List - 25th Anniversary (16)  </t>
    </r>
    <r>
      <rPr>
        <b/>
        <sz val="12"/>
        <color rgb="FFFF0000"/>
        <rFont val="Arial"/>
        <family val="2"/>
        <charset val="238"/>
      </rPr>
      <t>Jan. 27.</t>
    </r>
  </si>
  <si>
    <t>Kokosnuss 2  (KN)</t>
  </si>
  <si>
    <t>Mary, Queen of Scotts  (16)  [ART]</t>
  </si>
  <si>
    <t xml:space="preserve">Biography, Drama, History </t>
  </si>
  <si>
    <t>https://www.imdb.com/title/tt2328900</t>
  </si>
  <si>
    <t>Beautiful Boy (16)</t>
  </si>
  <si>
    <t>Biography, Drama</t>
  </si>
  <si>
    <t>http://www.imdb.com/title/tt1226837</t>
  </si>
  <si>
    <t>Mug</t>
  </si>
  <si>
    <t>https://www.imdb.com/title/tt6415416</t>
  </si>
  <si>
    <t>Serenity  (16)</t>
  </si>
  <si>
    <t>https://www.imdb.com/title/tt6476140</t>
  </si>
  <si>
    <t>Cafarnaúm</t>
  </si>
  <si>
    <t>http://www.imdb.com/title/tt8267604</t>
  </si>
  <si>
    <t>Touch me not!</t>
  </si>
  <si>
    <t>https://www.imdb.com/title/tt4949112</t>
  </si>
  <si>
    <t>The Favourite (16)</t>
  </si>
  <si>
    <t xml:space="preserve">Biography, History </t>
  </si>
  <si>
    <t>https://www.imdb.com/title/tt5083738</t>
  </si>
  <si>
    <t>Time Freak (12)</t>
  </si>
  <si>
    <t>https://www.imdb.com/title/tt6769280</t>
  </si>
  <si>
    <t>The Prodigy (16)</t>
  </si>
  <si>
    <t xml:space="preserve">Horror, Thriller </t>
  </si>
  <si>
    <t>https://www.imdb.com/title/tt4504044</t>
  </si>
  <si>
    <t>Man in a Hurry  (12)</t>
  </si>
  <si>
    <t>The Lego Movie 2: The Second Part (6)</t>
  </si>
  <si>
    <t>https://www.imdb.com/title/tt3513498</t>
  </si>
  <si>
    <t>Zimna wojna  (12)  [ART]</t>
  </si>
  <si>
    <t>Drama, Music, Romance</t>
  </si>
  <si>
    <t>http://www.imdb.com/title/tt6543652</t>
  </si>
  <si>
    <t>Happy Death Day 2U  (16)</t>
  </si>
  <si>
    <t>Horror , Mystery , Thriller</t>
  </si>
  <si>
    <t>https://www.imdb.com/title/tt8155288</t>
  </si>
  <si>
    <t>Alita: Battle Angel (16)</t>
  </si>
  <si>
    <t>Action, Adventure, Romance</t>
  </si>
  <si>
    <t>https://www.imdb.com/title/tt0437086</t>
  </si>
  <si>
    <t>On Chesil Beach (12)  [ ART ]</t>
  </si>
  <si>
    <t>Drama , Music , Romance</t>
  </si>
  <si>
    <t>https://www.imdb.com/title/tt1667321</t>
  </si>
  <si>
    <t>Maria by Callas</t>
  </si>
  <si>
    <t>Documentary , Biography</t>
  </si>
  <si>
    <t>https://www.imdb.com/title/tt7364566</t>
  </si>
  <si>
    <t>Kölcsönlakás  (12)</t>
  </si>
  <si>
    <t>https://www.imdb.com/title/tt9015746</t>
  </si>
  <si>
    <t>Cold Pursuit (16)</t>
  </si>
  <si>
    <t>Action , Drama , Thriller</t>
  </si>
  <si>
    <t>https://www.imdb.com/title/tt5719748</t>
  </si>
  <si>
    <t>Green Book  (12)</t>
  </si>
  <si>
    <t>Biography , Comedy , Drama</t>
  </si>
  <si>
    <t>https://www.imdb.com/title/tt6966692</t>
  </si>
  <si>
    <t>Vice  (16)</t>
  </si>
  <si>
    <t>Biography, Comedy, Drama</t>
  </si>
  <si>
    <t>https://www.imdb.com/title/tt6266538</t>
  </si>
  <si>
    <t>How to Train Your Dragon: The Hidden World (6)</t>
  </si>
  <si>
    <t>https://www.imdb.com/title/tt2386490</t>
  </si>
  <si>
    <t>Heavy Trip  (16)</t>
  </si>
  <si>
    <t>Comedy , Music</t>
  </si>
  <si>
    <t>https://www.imdb.com/title/tt7220754</t>
  </si>
  <si>
    <t>Piedone nyomában (12E)</t>
  </si>
  <si>
    <t>Streaker (Flitzer) (12)</t>
  </si>
  <si>
    <t>Comedy, Sport</t>
  </si>
  <si>
    <t>https://www.imdb.com/title/tt6743942</t>
  </si>
  <si>
    <t>One Nation , One King</t>
  </si>
  <si>
    <t>https://www.imdb.com/title/tt7073522</t>
  </si>
  <si>
    <t>Drunk Parents (16)</t>
  </si>
  <si>
    <t>Captain Marvel  (12)</t>
  </si>
  <si>
    <t>https://www.imdb.com/title/tt4154664</t>
  </si>
  <si>
    <t>Most van Most  (16)</t>
  </si>
  <si>
    <t>https://www.imdb.com/title/tt9432338</t>
  </si>
  <si>
    <t>Trouble With You (16)  [ ART ]</t>
  </si>
  <si>
    <t xml:space="preserve"> Comedy , Crime , Drama</t>
  </si>
  <si>
    <t>https://www.imdb.com/title/tt7534068</t>
  </si>
  <si>
    <t>Guerilla  (12)  [ART]</t>
  </si>
  <si>
    <t>http://www.imdb.com/title/tt7298886</t>
  </si>
  <si>
    <t>Sheeps &amp; Wolves : Pig Deal (6E)</t>
  </si>
  <si>
    <t>https://www.imdb.com/title/tt8761814</t>
  </si>
  <si>
    <t>Waldheims Waltzer</t>
  </si>
  <si>
    <t>Documentary, History</t>
  </si>
  <si>
    <t>https://www.imdb.com/title/tt8055880</t>
  </si>
  <si>
    <t>Apró mesék</t>
  </si>
  <si>
    <t>History, Thriller</t>
  </si>
  <si>
    <t>https://www.imdb.com/title/tt7757688</t>
  </si>
  <si>
    <t>Fighting with My Family (16)</t>
  </si>
  <si>
    <t>https://www.imdb.com/title/tt6513120</t>
  </si>
  <si>
    <t>Sink or Swim (16)</t>
  </si>
  <si>
    <t>https://www.imdb.com/title/tt7476116</t>
  </si>
  <si>
    <t>Britt-Marie Was Here</t>
  </si>
  <si>
    <t>https://www.imdb.com/title/tt8103160</t>
  </si>
  <si>
    <t>Egon Schiele - Tod und Mädchen</t>
  </si>
  <si>
    <t>https://www.imdb.com/title/tt4558396</t>
  </si>
  <si>
    <t>The Queen's Corgi  (6)</t>
  </si>
  <si>
    <t>https://www.imdb.com/title/tt6563576</t>
  </si>
  <si>
    <t>Our Struggles  (12)</t>
  </si>
  <si>
    <t>https://www.imdb.com/title/tt7773210</t>
  </si>
  <si>
    <t>Serial Bad Weddings 2.</t>
  </si>
  <si>
    <t>https://www.imdb.com/title/tt6556670</t>
  </si>
  <si>
    <t>The Gentle Indifference of the World</t>
  </si>
  <si>
    <t>https://www.imdb.com/title/tt8269378</t>
  </si>
  <si>
    <t>Captive State  (16)</t>
  </si>
  <si>
    <t>Sci-Fi, Thriller</t>
  </si>
  <si>
    <t>https://www.imdb.com/title/tt5968394</t>
  </si>
  <si>
    <t>Us  (16)</t>
  </si>
  <si>
    <t>https://www.imdb.com/title/tt6857112</t>
  </si>
  <si>
    <t>Colette</t>
  </si>
  <si>
    <t>https://www.imdb.com/title/tt5437928</t>
  </si>
  <si>
    <t>Dumbo (12)</t>
  </si>
  <si>
    <t>Animation , Family , Fantasy</t>
  </si>
  <si>
    <t>https://www.imdb.com/title/tt3861390</t>
  </si>
  <si>
    <t>Keepers</t>
  </si>
  <si>
    <t>https://www.imdb.com/title/tt4131496</t>
  </si>
  <si>
    <t>Ben is Back  (16)</t>
  </si>
  <si>
    <t>https://www.imdb.com/title/tt7545524</t>
  </si>
  <si>
    <t>Beach Bum  (18)</t>
  </si>
  <si>
    <t>https://www.imdb.com/title/tt6511932</t>
  </si>
  <si>
    <t>En Guerre</t>
  </si>
  <si>
    <t>https://www.imdb.com/title/tt7555774</t>
  </si>
  <si>
    <t>A művészet templomai: Monet és vízililiomai  [ ART ]</t>
  </si>
  <si>
    <t>The Sisters Bothers  (16)</t>
  </si>
  <si>
    <t>Adventure , Comedy , Crime</t>
  </si>
  <si>
    <t>https://www.imdb.com/title/tt4971344</t>
  </si>
  <si>
    <t>Pet Sematary  (16)</t>
  </si>
  <si>
    <t>https://www.imdb.com/title/tt0837563</t>
  </si>
  <si>
    <t>The Hummingbird Project (12)</t>
  </si>
  <si>
    <t>https://www.imdb.com/title/tt6866224</t>
  </si>
  <si>
    <t>Dumplin’  (12E)</t>
  </si>
  <si>
    <t>Comedy, Drama, Musical</t>
  </si>
  <si>
    <t>https://www.imdb.com/title/tt4878482</t>
  </si>
  <si>
    <t>Place Publique</t>
  </si>
  <si>
    <t>https://www.imdb.com/title/tt6972372</t>
  </si>
  <si>
    <t>Shazam!  (12)</t>
  </si>
  <si>
    <t>https://www.imdb.com/title/tt0448115</t>
  </si>
  <si>
    <t>Mary Shelley     [ ART ]</t>
  </si>
  <si>
    <t>https://www.imdb.com/title/tt3906082</t>
  </si>
  <si>
    <t>La dernière folie de Claire Darling</t>
  </si>
  <si>
    <t>https://www.imdb.com/title/tt6961808</t>
  </si>
  <si>
    <t>Hellboy (18)</t>
  </si>
  <si>
    <t>Action , Adventure , Fantasy</t>
  </si>
  <si>
    <t>https://www.imdb.com/title/tt2274648</t>
  </si>
  <si>
    <t>Missing Link  (12)</t>
  </si>
  <si>
    <t>https://www.imdb.com/title/tt8332426</t>
  </si>
  <si>
    <t>Sorry Angel</t>
  </si>
  <si>
    <t>https://www.imdb.com/title/tt7534054</t>
  </si>
  <si>
    <t xml:space="preserve">Kilenc hónap háború </t>
  </si>
  <si>
    <t>Climax</t>
  </si>
  <si>
    <t>Drama , Horror , Music</t>
  </si>
  <si>
    <t>https://www.imdb.com/title/tt8359848</t>
  </si>
  <si>
    <t>After (16E)</t>
  </si>
  <si>
    <t>Drama , Romance , Thriller</t>
  </si>
  <si>
    <t>https://www.imdb.com/title/tt4126476</t>
  </si>
  <si>
    <t xml:space="preserve">Wonder Park (6)  </t>
  </si>
  <si>
    <t>https://www.imdb.com/title/tt6428676</t>
  </si>
  <si>
    <t>Hotel Mumbai</t>
  </si>
  <si>
    <t>Drama, History, Thriller</t>
  </si>
  <si>
    <t>https://www.imdb.com/title/tt5461944</t>
  </si>
  <si>
    <t>The Curse of La Llorona (16)</t>
  </si>
  <si>
    <t>https://www.imdb.com/title/tt4913966</t>
  </si>
  <si>
    <t>Vision</t>
  </si>
  <si>
    <t>https://www.imdb.com/title/tt7566518</t>
  </si>
  <si>
    <t>Ferenc pápa - Egy hiteles ember  (12)   [ ART ]</t>
  </si>
  <si>
    <t>Documentary, Biography</t>
  </si>
  <si>
    <t>https://www.imdb.com/title/tt6915100</t>
  </si>
  <si>
    <t>Interview with God</t>
  </si>
  <si>
    <t>Drama, Mystery</t>
  </si>
  <si>
    <t>https://www.imdb.com/title/tt5779372</t>
  </si>
  <si>
    <t>Vízipók-csodapók - a film  (KN)</t>
  </si>
  <si>
    <t>Egy nő fogságban</t>
  </si>
  <si>
    <t>Mia and the White Lion (12)</t>
  </si>
  <si>
    <t>https://www.imdb.com/title/tt4844148</t>
  </si>
  <si>
    <t>Avengers: Endgame (12E)</t>
  </si>
  <si>
    <t>https://www.imdb.com/title/tt4154796</t>
  </si>
  <si>
    <t>La fête des mères</t>
  </si>
  <si>
    <t>https://www.imdb.com/title/tt8228700</t>
  </si>
  <si>
    <t xml:space="preserve">Balloon (12)   </t>
  </si>
  <si>
    <t>Drama , History , Thriller</t>
  </si>
  <si>
    <t>https://www.imdb.com/title/tt7125774</t>
  </si>
  <si>
    <t>Arctic  (12)</t>
  </si>
  <si>
    <t>Adventure, Drama</t>
  </si>
  <si>
    <t>https://www.imdb.com/title/tt6820256</t>
  </si>
  <si>
    <t>Manou the Swift  (6)</t>
  </si>
  <si>
    <t>Animation, Adventure</t>
  </si>
  <si>
    <t>https://www.imdb.com/title/tt4153828</t>
  </si>
  <si>
    <t>Five Feet Apart  (12)</t>
  </si>
  <si>
    <t>https://www.imdb.com/title/tt6472976</t>
  </si>
  <si>
    <t>Manta Ray  (12)   [ ART ]</t>
  </si>
  <si>
    <t>https://www.imdb.com/title/tt8837018</t>
  </si>
  <si>
    <t>Lord of the Chaos – Sötétség gyermekei  (18)  [ ART ]</t>
  </si>
  <si>
    <t>Biography, Drama, Horror</t>
  </si>
  <si>
    <t>https://www.imdb.com/title/tt4669296</t>
  </si>
  <si>
    <t>Red Joan</t>
  </si>
  <si>
    <t>Biography , Drama , Thriller</t>
  </si>
  <si>
    <t>https://www.imdb.com/title/tt7615302</t>
  </si>
  <si>
    <t>Pokémon Detective Pikachu (12)</t>
  </si>
  <si>
    <t>Animation , Adventure , Family</t>
  </si>
  <si>
    <t>https://www.imdb.com/title/tt5884052</t>
  </si>
  <si>
    <t>The World is Yours</t>
  </si>
  <si>
    <t>Comedy, Crime</t>
  </si>
  <si>
    <t>https://www.imdb.com/title/tt6892462</t>
  </si>
  <si>
    <t>Brightburn  (18)</t>
  </si>
  <si>
    <t>https://www.imdb.com/title/tt7752126</t>
  </si>
  <si>
    <t>A művészet templomai: Leonardo 500 (12)</t>
  </si>
  <si>
    <t>The Hustle (12)</t>
  </si>
  <si>
    <t>https://www.imdb.com/title/tt1298644</t>
  </si>
  <si>
    <t>Uglydolls  (6)</t>
  </si>
  <si>
    <t>Animation , Adventure , Comedy</t>
  </si>
  <si>
    <t>https://www.imdb.com/title/tt1946502</t>
  </si>
  <si>
    <t>Vildheks</t>
  </si>
  <si>
    <t xml:space="preserve">Family, Fantasy </t>
  </si>
  <si>
    <t>https://www.imdb.com/title/tt5668822</t>
  </si>
  <si>
    <t>Eter</t>
  </si>
  <si>
    <t xml:space="preserve">Drama, History, Thriller </t>
  </si>
  <si>
    <t>https://www.imdb.com/title/tt7368668</t>
  </si>
  <si>
    <t>Queen of Hearts (18)</t>
  </si>
  <si>
    <t>https://www.imdb.com/title/tt8378126</t>
  </si>
  <si>
    <t>John Wick 3 : Parabellum  (18)</t>
  </si>
  <si>
    <t>Action , Crime , Thriller</t>
  </si>
  <si>
    <t>https://www.imdb.com/title/tt6146586</t>
  </si>
  <si>
    <t>Aladdin  (12)</t>
  </si>
  <si>
    <t>Adventure , Family , Fantasy</t>
  </si>
  <si>
    <t>https://www.imdb.com/title/tt6139732</t>
  </si>
  <si>
    <t>Dolor y Gloria  (16)</t>
  </si>
  <si>
    <t>https://www.imdb.com/title/tt8291806</t>
  </si>
  <si>
    <t>The Hole in the Ground (16)</t>
  </si>
  <si>
    <t>https://www.imdb.com/title/tt6198946</t>
  </si>
  <si>
    <t>Extremely Wicked, Shockingly Evil, and Vile  (16)</t>
  </si>
  <si>
    <t>Biography, Crime, Thriller</t>
  </si>
  <si>
    <t>https://www.imdb.com/title/tt2481498</t>
  </si>
  <si>
    <t>Ma   (16)</t>
  </si>
  <si>
    <t>https://www.imdb.com/title/tt7958736</t>
  </si>
  <si>
    <t>Domino</t>
  </si>
  <si>
    <t>Crime, Thriller</t>
  </si>
  <si>
    <t>https://www.imdb.com/title/tt3282076</t>
  </si>
  <si>
    <t>Sometimes Always Never</t>
  </si>
  <si>
    <t xml:space="preserve">Comedy, Drama, Mystery </t>
  </si>
  <si>
    <t>https://www.imdb.com/title/tt5068162</t>
  </si>
  <si>
    <t>Booksmart (16)</t>
  </si>
  <si>
    <t>https://www.imdb.com/title/tt1489887</t>
  </si>
  <si>
    <t>Cinderella   (6)</t>
  </si>
  <si>
    <t>Animation, Adventure, Family</t>
  </si>
  <si>
    <t>https://www.imdb.com/title/tt6241270</t>
  </si>
  <si>
    <t>Godzilla II.  (16)</t>
  </si>
  <si>
    <t>https://www.imdb.com/title/tt3741700</t>
  </si>
  <si>
    <t>X-Men : Dark Phoenix  (16)</t>
  </si>
  <si>
    <t>https://www.imdb.com/title/tt6565702</t>
  </si>
  <si>
    <t>A Dog`s Journey  (12)</t>
  </si>
  <si>
    <t>https://www.imdb.com/title/tt8385474</t>
  </si>
  <si>
    <t>Rocketman  (16)</t>
  </si>
  <si>
    <t>Biography , Drama , Fantasy</t>
  </si>
  <si>
    <t>https://www.imdb.com/title/tt2066051</t>
  </si>
  <si>
    <r>
      <rPr>
        <sz val="12"/>
        <color rgb="FF0000FF"/>
        <rFont val="Arial"/>
        <family val="2"/>
        <charset val="238"/>
      </rPr>
      <t xml:space="preserve">Thake That Confidential Live Concert  </t>
    </r>
    <r>
      <rPr>
        <b/>
        <sz val="12"/>
        <color rgb="FFFF0000"/>
        <rFont val="Arial"/>
        <family val="2"/>
        <charset val="238"/>
      </rPr>
      <t>JÚNIUS 8. - műholdról élőben</t>
    </r>
  </si>
  <si>
    <t>Men in Black International  (12)</t>
  </si>
  <si>
    <t>Action, Comedy, Sci-Fi</t>
  </si>
  <si>
    <t>https://www.imdb.com/title/tt2283336</t>
  </si>
  <si>
    <t>Thake That Confidential Live Concert</t>
  </si>
  <si>
    <t>Three Identical Strangers  (12)  [ ART ]</t>
  </si>
  <si>
    <t>Documentary, Biography, Drama</t>
  </si>
  <si>
    <t>https://www.imdb.com/title/tt7664504</t>
  </si>
  <si>
    <t>High Life  (18)</t>
  </si>
  <si>
    <t>Adventure, Drama, Horror</t>
  </si>
  <si>
    <t>https://www.imdb.com/title/tt4827558</t>
  </si>
  <si>
    <t>Toy Story 4 (6)</t>
  </si>
  <si>
    <t>https://www.imdb.com/title/tt1979376</t>
  </si>
  <si>
    <t>Child's Play  (18)</t>
  </si>
  <si>
    <t>https://www.imdb.com/title/tt8663516</t>
  </si>
  <si>
    <t>Mr. Casanova (16)</t>
  </si>
  <si>
    <t>Drama, History, Romance</t>
  </si>
  <si>
    <t>https://www.imdb.com/title/tt9105628</t>
  </si>
  <si>
    <t>Long Shot  (16)</t>
  </si>
  <si>
    <t>https://www.imdb.com/title/tt2139881</t>
  </si>
  <si>
    <t>Yesterday   (12)</t>
  </si>
  <si>
    <t>Comedy, Fantasy, Music</t>
  </si>
  <si>
    <t>https://www.imdb.com/title/tt8079248</t>
  </si>
  <si>
    <t>Campeones</t>
  </si>
  <si>
    <t xml:space="preserve">Comedy, Drama, Sport </t>
  </si>
  <si>
    <t>https://www.imdb.com/title/tt6793580</t>
  </si>
  <si>
    <t>Princess in Wonderland  (6)</t>
  </si>
  <si>
    <t>https://www.imdb.com/title/tt7403574</t>
  </si>
  <si>
    <t>Annabelle Comes Home (16)</t>
  </si>
  <si>
    <t>Horror, Mystery, Thriller</t>
  </si>
  <si>
    <t>https://www.imdb.com/title/tt8350360</t>
  </si>
  <si>
    <t>The Secret Life of Pets 2 (6)</t>
  </si>
  <si>
    <t>https://www.imdb.com/title/tt5113040</t>
  </si>
  <si>
    <t>Curiosa</t>
  </si>
  <si>
    <t>History</t>
  </si>
  <si>
    <t>https://www.imdb.com/title/tt7598076</t>
  </si>
  <si>
    <t>Spider-Man: Far From Home  (12)</t>
  </si>
  <si>
    <t>https://www.imdb.com/title/tt6320628</t>
  </si>
  <si>
    <t>Stuber  (16)</t>
  </si>
  <si>
    <t>Action , Comedy</t>
  </si>
  <si>
    <t>https://www.imdb.com/title/tt7734218</t>
  </si>
  <si>
    <t>Nous Finirons Ensemble / Little with Lies 2</t>
  </si>
  <si>
    <t>https://www.imdb.com/title/tt8201404</t>
  </si>
  <si>
    <t>Mon inconnue</t>
  </si>
  <si>
    <t>https://www.imdb.com/title/tt8265928</t>
  </si>
  <si>
    <t>Escape Plan 3: Devil's Station  (16)</t>
  </si>
  <si>
    <t>Action</t>
  </si>
  <si>
    <t>https://www.imdb.com/title/tt6772804</t>
  </si>
  <si>
    <t>The Lion King (12)</t>
  </si>
  <si>
    <t>Adventure , Drama , Family</t>
  </si>
  <si>
    <t>https://www.imdb.com/title/tt6105098</t>
  </si>
  <si>
    <t>Nicky Larson et le Parfum de Cupidon  (16)</t>
  </si>
  <si>
    <t>https://www.imdb.com/title/tt8523334</t>
  </si>
  <si>
    <t>Midsommar  (16E)</t>
  </si>
  <si>
    <t>https://www.imdb.com/title/tt8772262</t>
  </si>
  <si>
    <t>Anna  (18)</t>
  </si>
  <si>
    <t>Action , Thriller</t>
  </si>
  <si>
    <t>https://www.imdb.com/title/tt7456310</t>
  </si>
  <si>
    <t>The Price of Everything</t>
  </si>
  <si>
    <t>https://www.imdb.com/title/tt7475540</t>
  </si>
  <si>
    <t>Yao  (6)  [ ART ]</t>
  </si>
  <si>
    <t>https://www.imdb.com/title/tt8058904</t>
  </si>
  <si>
    <t>Top End Wedding</t>
  </si>
  <si>
    <t>https://www.imdb.com/title/tt7555072</t>
  </si>
  <si>
    <t>Poms  (12)</t>
  </si>
  <si>
    <t>https://www.imdb.com/title/tt5125894</t>
  </si>
  <si>
    <t>25 Km/h  (12E)</t>
  </si>
  <si>
    <t>Adventure, Comedy, Drama</t>
  </si>
  <si>
    <t>https://www.imdb.com/title/tt7225386</t>
  </si>
  <si>
    <t>Fast &amp; Furious: Hobbs &amp; Shaw (16)</t>
  </si>
  <si>
    <t>Action, Adventure, Thriller</t>
  </si>
  <si>
    <t>https://www.imdb.com/title/tt6806448</t>
  </si>
  <si>
    <t>Venice Calling  (12)</t>
  </si>
  <si>
    <t>https://www.imdb.com/title/tt8655574</t>
  </si>
  <si>
    <t>Non-Fiction</t>
  </si>
  <si>
    <t>https://www.imdb.com/title/tt7250056</t>
  </si>
  <si>
    <t>Norm of the North: Keys to the Kingdom  (6)</t>
  </si>
  <si>
    <t>https://www.imdb.com/title/tt7913394</t>
  </si>
  <si>
    <r>
      <rPr>
        <sz val="12"/>
        <color rgb="FF0000FF"/>
        <rFont val="Calibri"/>
        <family val="2"/>
        <charset val="238"/>
      </rPr>
      <t xml:space="preserve">BTS Bring The Soul : The Movie (6E)     </t>
    </r>
    <r>
      <rPr>
        <b/>
        <sz val="12"/>
        <color rgb="FFFF0000"/>
        <rFont val="Calibri"/>
        <family val="2"/>
        <charset val="238"/>
      </rPr>
      <t>AUG 7.,8.,9.,10.,11.,17.,18.</t>
    </r>
  </si>
  <si>
    <t xml:space="preserve">Documentary, Music </t>
  </si>
  <si>
    <t>https://www.imdb.com/title/tt10545076</t>
  </si>
  <si>
    <t>Goliath</t>
  </si>
  <si>
    <t>Crime, Drama</t>
  </si>
  <si>
    <t>https://www.imdb.com/title/tt6844052</t>
  </si>
  <si>
    <t>Angry Birds 2  (6)</t>
  </si>
  <si>
    <t>https://www.imdb.com/title/tt6095472</t>
  </si>
  <si>
    <t>Vita &amp; Virginia (16)</t>
  </si>
  <si>
    <t>Biography, Drama, Romance</t>
  </si>
  <si>
    <t>https://www.imdb.com/title/tt5859882</t>
  </si>
  <si>
    <t>Good Boys  (16)</t>
  </si>
  <si>
    <t>https://www.imdb.com/title/tt7343762</t>
  </si>
  <si>
    <t>Once Upon a Time in Hollywood  (18)</t>
  </si>
  <si>
    <t>https://www.imdb.com/title/tt7131622</t>
  </si>
  <si>
    <t>Aren't you happy?</t>
  </si>
  <si>
    <t xml:space="preserve">Biography, Comedy, Drama </t>
  </si>
  <si>
    <t>https://www.imdb.com/title/tt6353076</t>
  </si>
  <si>
    <t>Ready or Not  (18)</t>
  </si>
  <si>
    <t>https://www.imdb.com/title/tt7798634</t>
  </si>
  <si>
    <t>Paw Patrol  (KN)</t>
  </si>
  <si>
    <t>https://www.imdb.com/title/tt10417696</t>
  </si>
  <si>
    <t>Ibiza  (16)</t>
  </si>
  <si>
    <t>https://www.imdb.com/title/tt7942936</t>
  </si>
  <si>
    <t>Yuli</t>
  </si>
  <si>
    <t>Biography, Drama, Music</t>
  </si>
  <si>
    <t>https://www.imdb.com/title/tt7666250</t>
  </si>
  <si>
    <t>Marine`s World  (6)</t>
  </si>
  <si>
    <t>https://www.imdb.com/title/tt5746054</t>
  </si>
  <si>
    <t>The Kitchen  (16)</t>
  </si>
  <si>
    <t>Action, Crime, Drama</t>
  </si>
  <si>
    <t>https://www.imdb.com/title/tt5822564</t>
  </si>
  <si>
    <t>Angel has Fallen  (16)</t>
  </si>
  <si>
    <t>https://www.imdb.com/title/tt6189022</t>
  </si>
  <si>
    <t xml:space="preserve">Raul Tabourin </t>
  </si>
  <si>
    <t>https://www.imdb.com/title/tt7831674</t>
  </si>
  <si>
    <t xml:space="preserve">La chute de l'empire américain </t>
  </si>
  <si>
    <t xml:space="preserve">Comedy, Crime </t>
  </si>
  <si>
    <t>https://www.imdb.com/title/tt7231342</t>
  </si>
  <si>
    <t>Happy Ending  (16)</t>
  </si>
  <si>
    <t>https://www.imdb.com/title/tt7413472</t>
  </si>
  <si>
    <t>Miles Davis: Birth of the Cool  (6E)</t>
  </si>
  <si>
    <t>One and a Half Prince</t>
  </si>
  <si>
    <t>It: Chapter Two  (18)</t>
  </si>
  <si>
    <t>https://www.imdb.com/title/tt7349950</t>
  </si>
  <si>
    <t xml:space="preserve">Apocalypse Now Final Cut  (18)  [ ART ] </t>
  </si>
  <si>
    <t>Sauver ou perir / Through the Fire</t>
  </si>
  <si>
    <t>https://www.imdb.com/title/tt7210426</t>
  </si>
  <si>
    <t>Downtown Abbey (12)</t>
  </si>
  <si>
    <t>https://www.imdb.com/title/tt6398184</t>
  </si>
  <si>
    <t>100 Things  (12)</t>
  </si>
  <si>
    <t>https://www.imdb.com/title/tt8129794</t>
  </si>
  <si>
    <t>Trouble  (6)</t>
  </si>
  <si>
    <t>https://www.imdb.com/title/tt6772524</t>
  </si>
  <si>
    <t>A létezés eufóriája  (12)   [ ART ]</t>
  </si>
  <si>
    <t xml:space="preserve">A művészet templomai: Tintoretto. A velencei lázadó  (12)  [ ART ] </t>
  </si>
  <si>
    <t>Folyékony arany</t>
  </si>
  <si>
    <t>Ad Astra  (16)</t>
  </si>
  <si>
    <t>https://www.imdb.com/title/tt2935510</t>
  </si>
  <si>
    <t>The Goldfinch  (16)</t>
  </si>
  <si>
    <t>https://www.imdb.com/title/tt3864056</t>
  </si>
  <si>
    <t xml:space="preserve">János Vitéz </t>
  </si>
  <si>
    <t>Rambo V: Last Blood</t>
  </si>
  <si>
    <t>https://www.imdb.com/title/tt1206885</t>
  </si>
  <si>
    <t>A rendszer</t>
  </si>
  <si>
    <t>Hustlers  (16)</t>
  </si>
  <si>
    <t>https://www.imdb.com/title/tt5503686</t>
  </si>
  <si>
    <t>By the Grace of God</t>
  </si>
  <si>
    <t>https://www.imdb.com/title/tt8095860</t>
  </si>
  <si>
    <t>Playmobil: The Movie  (612)</t>
  </si>
  <si>
    <t>https://www.imdb.com/title/tt4199898</t>
  </si>
  <si>
    <r>
      <rPr>
        <sz val="12"/>
        <color rgb="FF0000FF"/>
        <rFont val="Calibri"/>
        <family val="2"/>
        <charset val="238"/>
      </rPr>
      <t xml:space="preserve">Roger Waters US + THEM (2019)   (12)  </t>
    </r>
    <r>
      <rPr>
        <b/>
        <sz val="12"/>
        <color rgb="FFFF0000"/>
        <rFont val="Calibri"/>
        <family val="2"/>
        <charset val="238"/>
      </rPr>
      <t>október 2</t>
    </r>
  </si>
  <si>
    <t xml:space="preserve">Photograph </t>
  </si>
  <si>
    <t xml:space="preserve">Drama, Romance </t>
  </si>
  <si>
    <t>https://www.imdb.com/title/tt7778680</t>
  </si>
  <si>
    <t>Joker (16)</t>
  </si>
  <si>
    <t>https://www.imdb.com/title/tt7286456</t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</si>
  <si>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 xml:space="preserve">október 8. és 13. - műholdról élő és ismétlés </t>
    </r>
  </si>
  <si>
    <t xml:space="preserve">Mi újság kuflik?  (6) </t>
  </si>
  <si>
    <t>Kedd</t>
  </si>
  <si>
    <t>Gemini Man  (16)</t>
  </si>
  <si>
    <t>Action, Drama, Sci-Fi</t>
  </si>
  <si>
    <t>https://www.imdb.com/title/tt1025100</t>
  </si>
  <si>
    <t>Werk ohne autor</t>
  </si>
  <si>
    <t>https://www.imdb.com/title/tt5311542</t>
  </si>
  <si>
    <t>FOMO  (Fear of Missing Out)  (16)</t>
  </si>
  <si>
    <t>https://www.imdb.com/title/tt7718114/</t>
  </si>
  <si>
    <t>A művészet teplomai: Prado Múzeum  (12)  [ ART ]</t>
  </si>
  <si>
    <t xml:space="preserve">The Golden Glove </t>
  </si>
  <si>
    <t>Crime, Drama, Horror</t>
  </si>
  <si>
    <t>https://www.imdb.com/title/tt7670212</t>
  </si>
  <si>
    <t>Haunt  (18)</t>
  </si>
  <si>
    <t>https://www.imdb.com/title/tt6535880/?ref_=nv_sr_1?ref_=nv_sr_1</t>
  </si>
  <si>
    <t>Pavarotti (12)</t>
  </si>
  <si>
    <t>Documentary, Biography, Music</t>
  </si>
  <si>
    <t>https://www.imdb.com/title/tt6964076</t>
  </si>
  <si>
    <t>Maleficent: Mistress of Evil  (12)</t>
  </si>
  <si>
    <t>https://www.imdb.com/title/tt4777008</t>
  </si>
  <si>
    <t>Zombieland: Double Tap  (16)</t>
  </si>
  <si>
    <t>Action, Comedy, Horror</t>
  </si>
  <si>
    <t>https://www.imdb.com/title/tt1560220</t>
  </si>
  <si>
    <t>Lili  (12)   [ ART ]</t>
  </si>
  <si>
    <r>
      <rPr>
        <sz val="12"/>
        <color rgb="FF0000FF"/>
        <rFont val="Calibri"/>
        <family val="2"/>
        <charset val="238"/>
      </rPr>
      <t xml:space="preserve">Prospect  (12E)  </t>
    </r>
    <r>
      <rPr>
        <b/>
        <sz val="12"/>
        <color rgb="FFFF0000"/>
        <rFont val="Calibri"/>
        <family val="2"/>
        <charset val="238"/>
      </rPr>
      <t>okt.19.</t>
    </r>
  </si>
  <si>
    <t>Adventure, sci-fi</t>
  </si>
  <si>
    <t>https://www.imdb.com/title/tt7946422/releaseinfo?ref_=tt_dt_dt</t>
  </si>
  <si>
    <t>Who's the Granny  (12)</t>
  </si>
  <si>
    <t>https://www.imdb.com/title/tt9777790/?ref_=nv_sr_1?ref_=nv_sr_1</t>
  </si>
  <si>
    <t>Abominable  (6)</t>
  </si>
  <si>
    <t>https://www.imdb.com/title/tt6324278</t>
  </si>
  <si>
    <t>Salma's Big Wish   (12E)</t>
  </si>
  <si>
    <t>https://www.imdb.com/title/tt8561690</t>
  </si>
  <si>
    <t>Rebels  (16)</t>
  </si>
  <si>
    <t>El Angel  (16)   [ ART ]</t>
  </si>
  <si>
    <t>https://www.imdb.com/title/tt7204348</t>
  </si>
  <si>
    <t>Countdown   (16)</t>
  </si>
  <si>
    <t>https://www.imdb.com/title/tt10039344</t>
  </si>
  <si>
    <t>Terminator 2   3D  (16)</t>
  </si>
  <si>
    <t>https://www.imdb.com/title/tt0103064/?ref_=nv_sr_2?ref_=nv_sr_2</t>
  </si>
  <si>
    <t xml:space="preserve">Water and Sugar: Carlo Di Palma, the Colours of Life </t>
  </si>
  <si>
    <t>https://www.imdb.com/title/tt5952516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</si>
  <si>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október 24. és 27. - műholdról élő és ismétlés</t>
    </r>
  </si>
  <si>
    <r>
      <rPr>
        <sz val="12"/>
        <color rgb="FF0000FF"/>
        <rFont val="Arial"/>
        <family val="2"/>
        <charset val="238"/>
      </rPr>
      <t xml:space="preserve">Royal Opera House : Don Giovanni (opera)  </t>
    </r>
    <r>
      <rPr>
        <b/>
        <sz val="12"/>
        <color rgb="FFFF0000"/>
        <rFont val="Arial"/>
        <family val="2"/>
        <charset val="238"/>
      </rPr>
      <t>október 29. - november 28. - DCP</t>
    </r>
  </si>
  <si>
    <t>Terminator: Dark Fate  (16)</t>
  </si>
  <si>
    <t>Action, Adventure, Sci-Fi</t>
  </si>
  <si>
    <t>https://www.imdb.com/title/tt6450804</t>
  </si>
  <si>
    <t>Clara</t>
  </si>
  <si>
    <t>https://www.imdb.com/title/tt4449562</t>
  </si>
  <si>
    <t>The Addams Family  (12)</t>
  </si>
  <si>
    <t>https://www.imdb.com/title/tt1620981</t>
  </si>
  <si>
    <t>Out Stealing Horses</t>
  </si>
  <si>
    <t>https://www.imdb.com/title/tt7319496</t>
  </si>
  <si>
    <t>Drakulics elvtárs  (16)</t>
  </si>
  <si>
    <t>Monos</t>
  </si>
  <si>
    <t>Aretha Franklin: Amazing Grace  (6E)</t>
  </si>
  <si>
    <t>https://www.imdb.com/title/tt4935462</t>
  </si>
  <si>
    <r>
      <rPr>
        <sz val="12"/>
        <color rgb="FF0000FF"/>
        <rFont val="Calibri"/>
        <family val="2"/>
        <charset val="238"/>
      </rPr>
      <t xml:space="preserve">Slayer: the repentless killogy   (18)   </t>
    </r>
    <r>
      <rPr>
        <b/>
        <sz val="12"/>
        <color rgb="FFFF0000"/>
        <rFont val="Calibri"/>
        <family val="2"/>
        <charset val="238"/>
      </rPr>
      <t>CSAK NOVEMBER 6.</t>
    </r>
  </si>
  <si>
    <t>A White, White Day</t>
  </si>
  <si>
    <t>https://www.imdb.com/title/tt9801736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</si>
  <si>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 (Balett) </t>
    </r>
    <r>
      <rPr>
        <b/>
        <sz val="12"/>
        <color rgb="FFFF0000"/>
        <rFont val="Arial"/>
        <family val="2"/>
        <charset val="238"/>
      </rPr>
      <t>november 5. és 10. - műholdról élő és ismétlés</t>
    </r>
  </si>
  <si>
    <t>Terra Willy  (6)</t>
  </si>
  <si>
    <t>https://www.imdb.com/title/tt8329148</t>
  </si>
  <si>
    <t>Doctor Sleep  (16)</t>
  </si>
  <si>
    <t>https://www.imdb.com/title/tt5606664</t>
  </si>
  <si>
    <t>Midway  (16)</t>
  </si>
  <si>
    <t>Action, Drama, History</t>
  </si>
  <si>
    <t>https://www.imdb.com/title/tt6924650</t>
  </si>
  <si>
    <r>
      <rPr>
        <sz val="12"/>
        <color rgb="FF0000FF"/>
        <rFont val="Calibri"/>
        <family val="2"/>
        <charset val="238"/>
      </rPr>
      <t xml:space="preserve">Ella Fitzgerald: Just One of Those Things (12)  [ ART ]  </t>
    </r>
    <r>
      <rPr>
        <b/>
        <sz val="12"/>
        <color rgb="FFFF0000"/>
        <rFont val="Calibri"/>
        <family val="2"/>
        <charset val="238"/>
      </rPr>
      <t>CSAK NOVEMBER 7.</t>
    </r>
  </si>
  <si>
    <t>Systemsprenger  (16)   [ ART ]</t>
  </si>
  <si>
    <t>https://www.imdb.com/title/tt8535968/</t>
  </si>
  <si>
    <t>Who You Think I Am</t>
  </si>
  <si>
    <t>https://www.imdb.com/title/tt7552686</t>
  </si>
  <si>
    <t>A feltaláló</t>
  </si>
  <si>
    <t>Last Christmas  (12)</t>
  </si>
  <si>
    <t>https://www.imdb.com/title/tt8623904</t>
  </si>
  <si>
    <t>Ford v. Ferrari (Le Mans `66)  (12)</t>
  </si>
  <si>
    <t xml:space="preserve">Action, Biography, Drama </t>
  </si>
  <si>
    <t>https://www.imdb.com/title/tt1950186</t>
  </si>
  <si>
    <t xml:space="preserve">Impromptu </t>
  </si>
  <si>
    <t>Amundsen</t>
  </si>
  <si>
    <t>https://www.imdb.com/title/tt6054846</t>
  </si>
  <si>
    <t>Un avventura</t>
  </si>
  <si>
    <t xml:space="preserve">Midsommar Directors Cut </t>
  </si>
  <si>
    <r>
      <rPr>
        <sz val="12"/>
        <color rgb="FF0000FF"/>
        <rFont val="Calibri"/>
        <family val="2"/>
        <charset val="238"/>
      </rPr>
      <t xml:space="preserve">Plácido Domingo 50. évfordulós gálakoncertje a Veronai Arénában   </t>
    </r>
    <r>
      <rPr>
        <b/>
        <sz val="12"/>
        <color rgb="FFFF0000"/>
        <rFont val="Calibri"/>
        <family val="2"/>
        <charset val="238"/>
      </rPr>
      <t>CSAK NOVEMBER 15.</t>
    </r>
  </si>
  <si>
    <t>Piranhas</t>
  </si>
  <si>
    <t>https://www.imdb.com/title/tt8740778</t>
  </si>
  <si>
    <t xml:space="preserve">Master Chang </t>
  </si>
  <si>
    <t xml:space="preserve">https://www.imdb.com/title/tt9779658/ </t>
  </si>
  <si>
    <r>
      <rPr>
        <sz val="12"/>
        <color rgb="FF0000FF"/>
        <rFont val="Arial"/>
        <family val="2"/>
        <charset val="238"/>
      </rPr>
      <t xml:space="preserve">Royal Opera House : Don Pasquale (opera) </t>
    </r>
    <r>
      <rPr>
        <b/>
        <sz val="12"/>
        <color rgb="FFFF0000"/>
        <rFont val="Arial"/>
        <family val="2"/>
        <charset val="238"/>
      </rPr>
      <t>november 14. - december 13. - DCP</t>
    </r>
  </si>
  <si>
    <t>Frozen II  (6)</t>
  </si>
  <si>
    <t>https://www.imdb.com/title/tt4520988</t>
  </si>
  <si>
    <t>Valan  (16)</t>
  </si>
  <si>
    <t>https://www.imdb.com/title/tt8648880/</t>
  </si>
  <si>
    <t xml:space="preserve">The Irishman </t>
  </si>
  <si>
    <t>NetFlix</t>
  </si>
  <si>
    <t>Can You Keep a Secret  (16)</t>
  </si>
  <si>
    <t>https://www.imdb.com/title/tt8707922</t>
  </si>
  <si>
    <r>
      <rPr>
        <sz val="12"/>
        <color rgb="FF0000FF"/>
        <rFont val="Calibri"/>
        <family val="2"/>
        <charset val="238"/>
      </rPr>
      <t xml:space="preserve">Depeche Mode: Spirits in the Forest (12)   </t>
    </r>
    <r>
      <rPr>
        <b/>
        <sz val="12"/>
        <color rgb="FFFF0000"/>
        <rFont val="Calibri"/>
        <family val="2"/>
        <charset val="238"/>
      </rPr>
      <t>CSAK NOVEMBER 21.</t>
    </r>
  </si>
  <si>
    <t>The County</t>
  </si>
  <si>
    <r>
      <rPr>
        <sz val="12"/>
        <color rgb="FF0000FF"/>
        <rFont val="Arial"/>
        <family val="2"/>
        <charset val="238"/>
      </rPr>
      <t xml:space="preserve">Royal Opera House : CONCERTO / ENIGMA VARIÁCIÓK / RAYMONDA III. felvonás
(Balett) </t>
    </r>
    <r>
      <rPr>
        <b/>
        <sz val="12"/>
        <color rgb="FFFF0000"/>
        <rFont val="Arial"/>
        <family val="2"/>
        <charset val="238"/>
      </rPr>
      <t>november 26. -december 25. - DCP</t>
    </r>
  </si>
  <si>
    <t>Scary Stories to Tell in the Dark  (16)</t>
  </si>
  <si>
    <t>https://www.imdb.com/title/tt3387520</t>
  </si>
  <si>
    <t xml:space="preserve">Déva  (12)  [ ART ] </t>
  </si>
  <si>
    <t xml:space="preserve">Charlie’s Angels  (16) </t>
  </si>
  <si>
    <t>https://www.imdb.com/title/tt5033998</t>
  </si>
  <si>
    <t>Dino King 3D: Journey to Fire Mountain (12)</t>
  </si>
  <si>
    <t>https://www.imdb.com/title/tt7659018</t>
  </si>
  <si>
    <t xml:space="preserve">Kenneth Branagh Theatre: Shakespeare: Téli rege  </t>
  </si>
  <si>
    <r>
      <rPr>
        <sz val="12"/>
        <color rgb="FF0000FF"/>
        <rFont val="Calibri"/>
        <family val="2"/>
        <charset val="238"/>
      </rPr>
      <t xml:space="preserve">Marriage Story   (16) </t>
    </r>
    <r>
      <rPr>
        <b/>
        <sz val="12"/>
        <color rgb="FFFF0000"/>
        <rFont val="Calibri"/>
        <family val="2"/>
        <charset val="238"/>
      </rPr>
      <t>11.29.</t>
    </r>
  </si>
  <si>
    <t>A Rainy Day in New York   (12)  [ ART ]</t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</si>
  <si>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>december 1. - december 31. - DCP</t>
    </r>
  </si>
  <si>
    <t>Elliot the Littlest Reinder  (6)</t>
  </si>
  <si>
    <t xml:space="preserve">Animation, Family </t>
  </si>
  <si>
    <t>https://www.imdb.com/title/tt4177856</t>
  </si>
  <si>
    <t>Gisaengchung / Parasite  (16)   [ ART ]</t>
  </si>
  <si>
    <t>Seveled   (12)</t>
  </si>
  <si>
    <t>Arctic Dogs / Arctic Justice  (6)</t>
  </si>
  <si>
    <t>https://www.imdb.com/title/tt4426464</t>
  </si>
  <si>
    <t>The Aeronauts  (12)   [ ART ]</t>
  </si>
  <si>
    <t xml:space="preserve">They Shall Not Grow Old  (18)   [ ART ] </t>
  </si>
  <si>
    <t>Tel Aviv on Fire</t>
  </si>
  <si>
    <t>https://www.imdb.com/title/tt5791098</t>
  </si>
  <si>
    <r>
      <rPr>
        <sz val="12"/>
        <color rgb="FF0000FF"/>
        <rFont val="Arial"/>
        <family val="2"/>
        <charset val="238"/>
      </rPr>
      <t xml:space="preserve">Royal Opera House : COPPÉLIA (Balett) </t>
    </r>
    <r>
      <rPr>
        <b/>
        <sz val="12"/>
        <color rgb="FFFF0000"/>
        <rFont val="Arial"/>
        <family val="2"/>
        <charset val="238"/>
      </rPr>
      <t>december 10. és december 15. - műholdról élő és ismétlés</t>
    </r>
  </si>
  <si>
    <t>Black Christmas  (16)</t>
  </si>
  <si>
    <t>Jumanji : The Next Level  (12)</t>
  </si>
  <si>
    <t>https://www.imdb.com/title/tt7975244</t>
  </si>
  <si>
    <r>
      <rPr>
        <sz val="12"/>
        <color rgb="FF0000FF"/>
        <rFont val="Calibri"/>
        <family val="2"/>
        <charset val="238"/>
      </rPr>
      <t xml:space="preserve">The Two Popes  (12)  </t>
    </r>
    <r>
      <rPr>
        <b/>
        <sz val="12"/>
        <color rgb="FFFF0000"/>
        <rFont val="Calibri"/>
        <family val="2"/>
        <charset val="238"/>
      </rPr>
      <t>12.13.</t>
    </r>
  </si>
  <si>
    <t xml:space="preserve">Les Chicoufs / Just Retired </t>
  </si>
  <si>
    <t>A műveszet templomai – Ermitazs  (12)  [ ART ]</t>
  </si>
  <si>
    <t>Documnetary</t>
  </si>
  <si>
    <t>Star Wars: The Rise of Skywalker  (12)</t>
  </si>
  <si>
    <t>https://www.imdb.com/title/tt2527338</t>
  </si>
  <si>
    <t>Shaun the Sheep Movie 2: Farmageddon  (6)   [ ART ]</t>
  </si>
  <si>
    <t>https://www.imdb.com/title/tt6193408/</t>
  </si>
  <si>
    <t>Forgotten Christmas  (6)</t>
  </si>
  <si>
    <t>https://www.imdb.com/title/tt9316574</t>
  </si>
  <si>
    <t>That Time of Year</t>
  </si>
  <si>
    <t>https://www.imdb.com/title/tt7947470</t>
  </si>
  <si>
    <r>
      <rPr>
        <sz val="12"/>
        <color rgb="FF0000FF"/>
        <rFont val="Calibri"/>
        <family val="2"/>
        <charset val="238"/>
      </rPr>
      <t xml:space="preserve">Veni Domine –Adventi – Karácsonyi koncert a vatikáni Sixtus-kápolnából   </t>
    </r>
    <r>
      <rPr>
        <b/>
        <sz val="12"/>
        <color rgb="FFFF0000"/>
        <rFont val="Calibri"/>
        <family val="2"/>
        <charset val="238"/>
      </rPr>
      <t xml:space="preserve"> december  19.</t>
    </r>
  </si>
  <si>
    <r>
      <rPr>
        <sz val="12"/>
        <color rgb="FF0000FF"/>
        <rFont val="Arial"/>
        <family val="2"/>
        <charset val="238"/>
      </rPr>
      <t xml:space="preserve">Royal Opera House : A DIÓTÖRŐ (a 2016-os előadás felvétele) </t>
    </r>
    <r>
      <rPr>
        <b/>
        <sz val="12"/>
        <color rgb="FFFF0000"/>
        <rFont val="Arial"/>
        <family val="2"/>
        <charset val="238"/>
      </rPr>
      <t xml:space="preserve">december 19. </t>
    </r>
  </si>
  <si>
    <t>Latte and the Magic Waterstone</t>
  </si>
  <si>
    <t>https://www.imdb.com/title/tt9038290</t>
  </si>
  <si>
    <t>Spies in Disguise (12)</t>
  </si>
  <si>
    <t>Animation , Action , Adventure</t>
  </si>
  <si>
    <t>https://www.imdb.com/title/tt5814534</t>
  </si>
  <si>
    <t>Portrait of a Lady on Fire   (16)   [ ART ]</t>
  </si>
  <si>
    <t>La Belle Epoque</t>
  </si>
  <si>
    <t>https://www.imdb.com/title/tt9172422</t>
  </si>
  <si>
    <t>The Specials  (12)</t>
  </si>
  <si>
    <t>https://www.imdb.com/title/tt8655470</t>
  </si>
  <si>
    <t>Cats  (12)</t>
  </si>
  <si>
    <t>Comedy, Drama, Fantasy</t>
  </si>
  <si>
    <t>https://www.imdb.com/title/tt5697572</t>
  </si>
  <si>
    <t>The Wedding Year  (16)</t>
  </si>
  <si>
    <t>https://www.imdb.com/title/tt8367184</t>
  </si>
  <si>
    <t>Chichinette</t>
  </si>
  <si>
    <t>https://www.imdb.com/title/tt9679070</t>
  </si>
  <si>
    <t>Jexi  (16)</t>
  </si>
  <si>
    <t xml:space="preserve">Thalasso </t>
  </si>
  <si>
    <t>2020.01.02.</t>
  </si>
  <si>
    <r>
      <rPr>
        <sz val="12"/>
        <color rgb="FF0000FF"/>
        <rFont val="Arial"/>
        <family val="2"/>
        <charset val="238"/>
      </rPr>
      <t>Royal Opera House : COPPÉLIA (Balett)</t>
    </r>
    <r>
      <rPr>
        <b/>
        <sz val="12"/>
        <color rgb="FFFF0000"/>
        <rFont val="Arial"/>
        <family val="2"/>
        <charset val="238"/>
      </rPr>
      <t xml:space="preserve"> január 2. - február 1. - DCP</t>
    </r>
  </si>
  <si>
    <t>Lola and her Brothers</t>
  </si>
  <si>
    <t>https://www.imdb.com/title/tt7721550</t>
  </si>
  <si>
    <t>Grudge  (18)</t>
  </si>
  <si>
    <t xml:space="preserve">Horror, Mystery </t>
  </si>
  <si>
    <t>https://www.imdb.com/title/tt3612126</t>
  </si>
  <si>
    <t xml:space="preserve">Knives Out   (12) </t>
  </si>
  <si>
    <t>Crime, Drama, Mystery</t>
  </si>
  <si>
    <t>https://www.imdb.com/title/tt8946378</t>
  </si>
  <si>
    <t>Underwater  (16E)</t>
  </si>
  <si>
    <t>Action, Drama, Thriller</t>
  </si>
  <si>
    <t>https://www.imdb.com/title/tt5774060</t>
  </si>
  <si>
    <t>Bombshell  (16)</t>
  </si>
  <si>
    <t>https://www.imdb.com/title/tt6394270</t>
  </si>
  <si>
    <t>Dolittle  (12)</t>
  </si>
  <si>
    <t>Comedy, Family, Fantasy</t>
  </si>
  <si>
    <t>https://www.imdb.com/title/tt6673612</t>
  </si>
  <si>
    <t>Farming  (16E)</t>
  </si>
  <si>
    <t>https://www.imdb.com/title/tt1127881</t>
  </si>
  <si>
    <t>Amanda</t>
  </si>
  <si>
    <t xml:space="preserve">Judy </t>
  </si>
  <si>
    <t>https://www.imdb.com/title/tt7549996</t>
  </si>
  <si>
    <t>Bad Boys for Life  (16)</t>
  </si>
  <si>
    <t>https://www.imdb.com/title/tt1502397</t>
  </si>
  <si>
    <t xml:space="preserve">Hope Gap </t>
  </si>
  <si>
    <t>https://www.imdb.com/title/tt7587876</t>
  </si>
  <si>
    <t>Richard Jewell  (12)</t>
  </si>
  <si>
    <t>https://www.imdb.com/title/tt3513548</t>
  </si>
  <si>
    <t>1917  (16)</t>
  </si>
  <si>
    <t>Drama, War</t>
  </si>
  <si>
    <t>https://www.imdb.com/title/tt8579674</t>
  </si>
  <si>
    <t xml:space="preserve">Corporate Animals  (16E) </t>
  </si>
  <si>
    <t>https://www.imdb.com/title/tt8366502</t>
  </si>
  <si>
    <t xml:space="preserve">A művészet templomai: Gauguin Tahitin – Az elveszett paradicsom  (12)  [ ART ]  </t>
  </si>
  <si>
    <t xml:space="preserve">Jojo Rabbit  (12)  </t>
  </si>
  <si>
    <t>Comedy, Drama, War</t>
  </si>
  <si>
    <t>https://www.imdb.com/title/tt2584384</t>
  </si>
  <si>
    <r>
      <rPr>
        <sz val="12"/>
        <color rgb="FF0000FF"/>
        <rFont val="Calibri"/>
        <family val="2"/>
        <charset val="238"/>
      </rPr>
      <t xml:space="preserve">Jób lázadása  (12)  [ ART ]    </t>
    </r>
    <r>
      <rPr>
        <b/>
        <sz val="12"/>
        <color rgb="FFFF0000"/>
        <rFont val="Calibri"/>
        <family val="2"/>
        <charset val="238"/>
      </rPr>
      <t>JANUÁR 27.</t>
    </r>
  </si>
  <si>
    <t xml:space="preserve">Playing With Fire  (12) </t>
  </si>
  <si>
    <t>https://www.imdb.com/title/tt9134216</t>
  </si>
  <si>
    <t>The Gentlemen  (18)</t>
  </si>
  <si>
    <t xml:space="preserve">Action, Crime </t>
  </si>
  <si>
    <t>https://www.imdb.com/title/tt8367814</t>
  </si>
  <si>
    <t>Paw Patrol : Ready Race Rescue   (KN)</t>
  </si>
  <si>
    <t>https://www.imdb.com/title/tt1657517</t>
  </si>
  <si>
    <t>Sibyl</t>
  </si>
  <si>
    <t>https://www.imdb.com/title/tt9173264</t>
  </si>
  <si>
    <t>Little Women  (12)</t>
  </si>
  <si>
    <t>https://www.imdb.com/title/tt3281548</t>
  </si>
  <si>
    <t>Song of Names  (12)</t>
  </si>
  <si>
    <t xml:space="preserve">Sorry we missed you </t>
  </si>
  <si>
    <t>https://www.imdb.com/title/tt8359816</t>
  </si>
  <si>
    <t>The Farewell   (12)</t>
  </si>
  <si>
    <t>https://www.imdb.com/title/tt8637428</t>
  </si>
  <si>
    <t>A feltaláló  (12)   [ ART ]</t>
  </si>
  <si>
    <t>Birds of Prey (And the Fantabulous Emancipation of One Harley Quinn)   (16)</t>
  </si>
  <si>
    <t>Action, Adventure, Crime</t>
  </si>
  <si>
    <t>https://www.imdb.com/title/tt7713068</t>
  </si>
  <si>
    <t>Sonic the Hedgehog  (12)</t>
  </si>
  <si>
    <t>https://www.imdb.com/title/tt3794354</t>
  </si>
  <si>
    <t>Close to the Horizon  (16)</t>
  </si>
  <si>
    <t>https://www.imdb.com/title/tt9179974</t>
  </si>
  <si>
    <t xml:space="preserve">Little Joe  (12)   [ ART ] </t>
  </si>
  <si>
    <t>Drama, Sci-Fi</t>
  </si>
  <si>
    <t>https://www.imdb.com/title/tt9204204</t>
  </si>
  <si>
    <t xml:space="preserve">A Reindeer's Journey </t>
  </si>
  <si>
    <t>Adventure, Family</t>
  </si>
  <si>
    <t>https://www.imdb.com/title/tt8242340</t>
  </si>
  <si>
    <t>Fantasy Island (16)</t>
  </si>
  <si>
    <t>Adventure, Horror</t>
  </si>
  <si>
    <t>https://www.imdb.com/title/tt0983946</t>
  </si>
  <si>
    <t>Call of the Wild  (12)</t>
  </si>
  <si>
    <t>https://www.imdb.com/title/tt7504726</t>
  </si>
  <si>
    <t xml:space="preserve">God Exists, Her Name is Petrunya </t>
  </si>
  <si>
    <t>https://www.imdb.com/title/tt8054608</t>
  </si>
  <si>
    <t>Wasp Network  (16)</t>
  </si>
  <si>
    <t>Suicidde Tourist  (16)</t>
  </si>
  <si>
    <t>https://www.imdb.com/title/tt8765580</t>
  </si>
  <si>
    <t>Zárójelentés  (12)</t>
  </si>
  <si>
    <t>https://www.imdb.com/title/tt9701934</t>
  </si>
  <si>
    <t xml:space="preserve">The Whistlers  (16) </t>
  </si>
  <si>
    <t>https://www.imdb.com/title/tt7921248/</t>
  </si>
  <si>
    <t xml:space="preserve">Dark Waters </t>
  </si>
  <si>
    <t>https://www.imdb.com/title/tt9071322</t>
  </si>
  <si>
    <t xml:space="preserve">10 Days Without Mum </t>
  </si>
  <si>
    <t>The Invisible Man  (16)</t>
  </si>
  <si>
    <t>Horror, Sci-Fi, Thriller</t>
  </si>
  <si>
    <t>https://www.imdb.com/title/tt1051906</t>
  </si>
  <si>
    <t>Onward  (6)</t>
  </si>
  <si>
    <t>https://www.imdb.com/title/tt7146812</t>
  </si>
  <si>
    <t>Cittadini del Mondo</t>
  </si>
  <si>
    <t>https://www.imdb.com/title/tt8916728</t>
  </si>
  <si>
    <t>Spirál</t>
  </si>
  <si>
    <t>Guns Akimbo   (18)</t>
  </si>
  <si>
    <t>https://www.imdb.com/title/tt6902676</t>
  </si>
  <si>
    <t xml:space="preserve">Like a Boss  (16) </t>
  </si>
  <si>
    <t>https://www.imdb.com/title/tt7545266</t>
  </si>
  <si>
    <t>Emma  (12)</t>
  </si>
  <si>
    <t>https://www.imdb.com/title/tt9214832</t>
  </si>
  <si>
    <t>Les Miserables</t>
  </si>
  <si>
    <t>https://www.imdb.com/title/tt10199590</t>
  </si>
  <si>
    <t>https://www.imdb.com/title/tt7736478</t>
  </si>
  <si>
    <t>Bloodshot  (16)</t>
  </si>
  <si>
    <t>Action, Drama, Fantasy</t>
  </si>
  <si>
    <t>https://www.imdb.com/title/tt1634106</t>
  </si>
  <si>
    <t>A mi Kodályunk  (12)</t>
  </si>
  <si>
    <t xml:space="preserve">Lassie </t>
  </si>
  <si>
    <t>My Extraordinary Summer With Tess  (12)</t>
  </si>
  <si>
    <t>Comedy, Drama, Family</t>
  </si>
  <si>
    <t>https://www.imdb.com/title/tt6851430</t>
  </si>
  <si>
    <t>https://www.imdb.com/title/tt8332922</t>
  </si>
  <si>
    <t xml:space="preserve">Swallow  (18) </t>
  </si>
  <si>
    <t>https://www.imdb.com/title/tt8372298</t>
  </si>
  <si>
    <t>https://www.imdb.com/title/tt10345858</t>
  </si>
  <si>
    <t xml:space="preserve">Daniel </t>
  </si>
  <si>
    <t>Adventure, Drama, Family</t>
  </si>
  <si>
    <t>https://www.imdb.com/title/tt4566758</t>
  </si>
  <si>
    <t>Action , Horror , Sci-Fi</t>
  </si>
  <si>
    <t>https://www.imdb.com/title/tt4682266</t>
  </si>
  <si>
    <t>https://www.imdb.com/title/tt7305366</t>
  </si>
  <si>
    <t>https://www.imdb.com/title/tt10441958</t>
  </si>
  <si>
    <t xml:space="preserve">J´accuse </t>
  </si>
  <si>
    <t>https://www.imdb.com/title/tt2398149</t>
  </si>
  <si>
    <t>https://www.imdb.com/title/tt6587640</t>
  </si>
  <si>
    <t xml:space="preserve">The Burnt Orange Heresy   (16) </t>
  </si>
  <si>
    <t>https://www.imdb.com/title/tt8342680</t>
  </si>
  <si>
    <t>The Lost Prince</t>
  </si>
  <si>
    <t>https://www.imdb.com/title/tt6284064</t>
  </si>
  <si>
    <t>I Still Believe   (12E)</t>
  </si>
  <si>
    <t>https://www.imdb.com/title/tt9779516</t>
  </si>
  <si>
    <t>Peter Rabbit 2  (6E)</t>
  </si>
  <si>
    <t>https://www.imdb.com/title/tt8376234</t>
  </si>
  <si>
    <t>Guest of Honour</t>
  </si>
  <si>
    <t>https://www.imdb.com/title/tt9143636</t>
  </si>
  <si>
    <t>The Hunt (16E)</t>
  </si>
  <si>
    <t>https://www.imdb.com/title/tt8244784</t>
  </si>
  <si>
    <t xml:space="preserve">A művészet templomai: Impresszionista ritkaságok </t>
  </si>
  <si>
    <t>Martin Eden</t>
  </si>
  <si>
    <t>https://www.imdb.com/title/tt4516162</t>
  </si>
  <si>
    <t>https://www.imdb.com/title/tt3480822</t>
  </si>
  <si>
    <t>https://www.imdb.com/title/tt9812614</t>
  </si>
  <si>
    <t>https://www.imdb.com/title/tt9855978</t>
  </si>
  <si>
    <t xml:space="preserve">War with Grandpa    </t>
  </si>
  <si>
    <t>http://www.imdb.com/title/tt4532038</t>
  </si>
  <si>
    <t xml:space="preserve">Promising Young Woman (16E) </t>
  </si>
  <si>
    <t>https://www.imdb.com/title/tt9620292</t>
  </si>
  <si>
    <t xml:space="preserve">32 Malaysia Street </t>
  </si>
  <si>
    <t>https://www.imdb.com/title/tt10952782</t>
  </si>
  <si>
    <t xml:space="preserve">Greyhound </t>
  </si>
  <si>
    <t>https://www.imdb.com/title/tt6048922</t>
  </si>
  <si>
    <t>The Woman in the Window (16E)</t>
  </si>
  <si>
    <t>https://www.imdb.com/title/tt6111574</t>
  </si>
  <si>
    <t xml:space="preserve">Hope  </t>
  </si>
  <si>
    <t xml:space="preserve">Oldboy  (18) </t>
  </si>
  <si>
    <t>https://www.imdb.com/title/tt0364569</t>
  </si>
  <si>
    <t>Scooby Doo Film  (6E)</t>
  </si>
  <si>
    <t>https://www.imdb.com/title/tt5433138</t>
  </si>
  <si>
    <t>Artemis Fowl (12E)</t>
  </si>
  <si>
    <t>Action , Adventure , Family</t>
  </si>
  <si>
    <t>https://www.imdb.com/title/tt3089630</t>
  </si>
  <si>
    <t>Proxima</t>
  </si>
  <si>
    <t xml:space="preserve">Action, Drama </t>
  </si>
  <si>
    <t>https://www.imdb.com/title/tt7374926</t>
  </si>
  <si>
    <t>https://www.imdb.com/title/tt7126948</t>
  </si>
  <si>
    <t xml:space="preserve">La Verité </t>
  </si>
  <si>
    <t>It’s a Wonderful Sponge  (6E)</t>
  </si>
  <si>
    <t xml:space="preserve">Candyman </t>
  </si>
  <si>
    <t>https://www.imdb.com/title/tt9347730</t>
  </si>
  <si>
    <t>https://www.imdb.com/title/tt10319486</t>
  </si>
  <si>
    <t>https://www.imdb.com/title/tt2948372</t>
  </si>
  <si>
    <t>https://www.imdb.com/title/tt9115528</t>
  </si>
  <si>
    <t>Divorce Club</t>
  </si>
  <si>
    <t xml:space="preserve">The Hight Note </t>
  </si>
  <si>
    <t>Greenland</t>
  </si>
  <si>
    <t xml:space="preserve">The Wedding Unplanner </t>
  </si>
  <si>
    <t>https://www.imdb.com/title/tt9519642</t>
  </si>
  <si>
    <t>https://www.imdb.com/title/tt6264654</t>
  </si>
  <si>
    <t>https://www.imdb.com/title/tt5113044</t>
  </si>
  <si>
    <t>Action, Comedy, Drama</t>
  </si>
  <si>
    <t>https://www.imdb.com/title/tt4513678</t>
  </si>
  <si>
    <t xml:space="preserve">Spirál </t>
  </si>
  <si>
    <t>Bob`s Burgers</t>
  </si>
  <si>
    <t>https://www.imdb.com/title/tt7466442</t>
  </si>
  <si>
    <t>https://www.imdb.com/title/tt6723592</t>
  </si>
  <si>
    <t>https://www.imdb.com/title/tt1745960</t>
  </si>
  <si>
    <t>Jungle Cruise  (12E)</t>
  </si>
  <si>
    <t>https://www.imdb.com/title/tt0870154</t>
  </si>
  <si>
    <t xml:space="preserve">Owners </t>
  </si>
  <si>
    <t>https://www.imdb.com/title/tt9806370</t>
  </si>
  <si>
    <t>A másik bárány</t>
  </si>
  <si>
    <t xml:space="preserve">The Perfect Patient  </t>
  </si>
  <si>
    <t>https://www.imdb.com/title/tt9211804</t>
  </si>
  <si>
    <t>Empty Man</t>
  </si>
  <si>
    <t>https://www.imdb.com/title/tt5867314</t>
  </si>
  <si>
    <t>The One and Only Ivan</t>
  </si>
  <si>
    <t>https://www.imdb.com/title/tt3661394</t>
  </si>
  <si>
    <t xml:space="preserve">Malignant </t>
  </si>
  <si>
    <t>https://www.imdb.com/title/tt10731778</t>
  </si>
  <si>
    <t>Sci-Fi</t>
  </si>
  <si>
    <t>https://www.imdb.com/title/tt6654210</t>
  </si>
  <si>
    <t>Nobody</t>
  </si>
  <si>
    <t>https://www.imdb.com/title/tt7888964</t>
  </si>
  <si>
    <t xml:space="preserve">After we Collided  </t>
  </si>
  <si>
    <t>https://www.imdb.com/title/tt10362466/</t>
  </si>
  <si>
    <t xml:space="preserve">Jungle Beat </t>
  </si>
  <si>
    <t xml:space="preserve">My Life as a comedian </t>
  </si>
  <si>
    <t xml:space="preserve">Long Story Short </t>
  </si>
  <si>
    <t>https://www.imdb.com/title/tt10896634</t>
  </si>
  <si>
    <t>https://www.imdb.com/title/tt1321510</t>
  </si>
  <si>
    <t xml:space="preserve">Hitman's Wife Bodyguard </t>
  </si>
  <si>
    <t>Action, Comedy, Thriller</t>
  </si>
  <si>
    <t>https://www.imdb.com/title/tt8385148</t>
  </si>
  <si>
    <t xml:space="preserve">Let Him Go </t>
  </si>
  <si>
    <t>Crime , Drama, Thriller</t>
  </si>
  <si>
    <t>https://www.imdb.com/title/tt9340860</t>
  </si>
  <si>
    <t xml:space="preserve">Honest Thief </t>
  </si>
  <si>
    <t>https://www.imdb.com/title/tt1838556</t>
  </si>
  <si>
    <t xml:space="preserve">Monster Hunter </t>
  </si>
  <si>
    <t>Action, Fantasy</t>
  </si>
  <si>
    <t>https://www.imdb.com/title/tt6475714</t>
  </si>
  <si>
    <t xml:space="preserve">The Counjuring: The Devil Made </t>
  </si>
  <si>
    <t>https://www.imdb.com/title/tt7069210</t>
  </si>
  <si>
    <t>Ultra</t>
  </si>
  <si>
    <t>https://www.imdb.com/title/tt0499097</t>
  </si>
  <si>
    <t xml:space="preserve">Two of Us </t>
  </si>
  <si>
    <t>https://www.imdb.com/title/tt7979580</t>
  </si>
  <si>
    <t xml:space="preserve">The King’s Man   (12E) </t>
  </si>
  <si>
    <t>https://www.imdb.com/title/tt6856242</t>
  </si>
  <si>
    <t xml:space="preserve">The Many Saints of Newark </t>
  </si>
  <si>
    <t>Crime , Drama</t>
  </si>
  <si>
    <t>https://www.imdb.com/title/tt8110232</t>
  </si>
  <si>
    <t>Gloria Mundi</t>
  </si>
  <si>
    <t>Last Night in  Soho</t>
  </si>
  <si>
    <t>https://www.imdb.com/title/tt0805647</t>
  </si>
  <si>
    <t xml:space="preserve">Bronx </t>
  </si>
  <si>
    <t>Death on the Nile</t>
  </si>
  <si>
    <t>https://www.imdb.com/title/tt7657566</t>
  </si>
  <si>
    <t xml:space="preserve">Halloween Kills </t>
  </si>
  <si>
    <t>https://www.imdb.com/title/tt10665338</t>
  </si>
  <si>
    <t>Toxikoma</t>
  </si>
  <si>
    <t>https://www.imdb.com/title/tt10735686</t>
  </si>
  <si>
    <t>Snake Eye : G.I.Joe Origins</t>
  </si>
  <si>
    <t>https://www.imdb.com/title/tt8404256</t>
  </si>
  <si>
    <t xml:space="preserve">Om det Oandliga </t>
  </si>
  <si>
    <t>https://www.imdb.com/title/tt9032400</t>
  </si>
  <si>
    <t>https://www.imdb.com/title/tt2382320</t>
  </si>
  <si>
    <t xml:space="preserve">Deep Water </t>
  </si>
  <si>
    <t>https://www.imdb.com/title/tt2180339</t>
  </si>
  <si>
    <t>Action, Sci-Fi, Thriller</t>
  </si>
  <si>
    <t>https://www.imdb.com/title/tt5034838</t>
  </si>
  <si>
    <t xml:space="preserve">Raya and the Last Dragon </t>
  </si>
  <si>
    <t>https://www.imdb.com/title/tt5109280</t>
  </si>
  <si>
    <t>King Richard</t>
  </si>
  <si>
    <t>https://www.imdb.com/title/tt9620288</t>
  </si>
  <si>
    <t xml:space="preserve">Clifford the Big Red Dog </t>
  </si>
  <si>
    <t>https://www.imdb.com/title/tt2397461</t>
  </si>
  <si>
    <t xml:space="preserve">Coming 2 America </t>
  </si>
  <si>
    <t>https://www.imdb.com/title/tt6802400</t>
  </si>
  <si>
    <t xml:space="preserve">Dune </t>
  </si>
  <si>
    <t>Adventure, Drama, Sci-Fi</t>
  </si>
  <si>
    <t>https://www.imdb.com/title/tt1160419</t>
  </si>
  <si>
    <t xml:space="preserve">West Side Story </t>
  </si>
  <si>
    <t>Crime, Drama, Musical</t>
  </si>
  <si>
    <t>https://www.imdb.com/title/tt3581652</t>
  </si>
  <si>
    <t>https://www.imdb.com/title/tt2850386</t>
  </si>
  <si>
    <t xml:space="preserve">Escape Room 2  </t>
  </si>
  <si>
    <t>Horror, Mytery, Thriller</t>
  </si>
  <si>
    <t>https://www.imdb.com/title/tt9844522</t>
  </si>
  <si>
    <t>dátum nélkül</t>
  </si>
  <si>
    <t>Sunny</t>
  </si>
  <si>
    <t>Animal Crackers</t>
  </si>
  <si>
    <t>https://www.imdb.com/title/tt4155534</t>
  </si>
  <si>
    <t>Boss Level</t>
  </si>
  <si>
    <t>https://www.imdb.com/title/tt7638348</t>
  </si>
  <si>
    <t>Silent Heart</t>
  </si>
  <si>
    <t>https://www.imdb.com/title/tt8717446</t>
  </si>
  <si>
    <t xml:space="preserve">My Spy  (12) </t>
  </si>
  <si>
    <t>https://www.imdb.com/title/tt8242084</t>
  </si>
  <si>
    <t xml:space="preserve">Labor Day </t>
  </si>
  <si>
    <t>Fever Heart</t>
  </si>
  <si>
    <t>https://www.imdb.com/title/tt6212308</t>
  </si>
  <si>
    <t>The Morning After</t>
  </si>
  <si>
    <t>Ooops 2</t>
  </si>
  <si>
    <t xml:space="preserve">Run </t>
  </si>
  <si>
    <t>https://www.imdb.com/title/tt8633478/</t>
  </si>
  <si>
    <t xml:space="preserve">Outpost </t>
  </si>
  <si>
    <t>Drama, History, War</t>
  </si>
  <si>
    <t>https://www.imdb.com/title/tt3833480</t>
  </si>
  <si>
    <t>Septillion to One</t>
  </si>
  <si>
    <t>https://www.imdb.com/title/tt4574438</t>
  </si>
  <si>
    <t xml:space="preserve">Fatherhood </t>
  </si>
  <si>
    <t>The Happytime Murders (16E)</t>
  </si>
  <si>
    <t xml:space="preserve">Action, Comedy, Crime </t>
  </si>
  <si>
    <t>https://www.imdb.com/title/tt1308728</t>
  </si>
  <si>
    <t>Shriver</t>
  </si>
  <si>
    <t>C`est la vie</t>
  </si>
  <si>
    <t>The Titan</t>
  </si>
  <si>
    <t>Bastards</t>
  </si>
  <si>
    <t xml:space="preserve"> Logan Lucky</t>
  </si>
  <si>
    <t>Soldado</t>
  </si>
  <si>
    <t>Annihilation (12E)</t>
  </si>
  <si>
    <t>Tully</t>
  </si>
  <si>
    <t>The Pact</t>
  </si>
  <si>
    <t>Scarface</t>
  </si>
  <si>
    <t>Extinction</t>
  </si>
  <si>
    <t>Untitled Laika Production</t>
  </si>
  <si>
    <t>Mowgli (12E)</t>
  </si>
  <si>
    <t xml:space="preserve">Adventure, Drama </t>
  </si>
  <si>
    <t>https://www.imdb.com/title/tt2388771</t>
  </si>
  <si>
    <t>The Little Stranger</t>
  </si>
  <si>
    <t xml:space="preserve">Drama, Horror, Mystery </t>
  </si>
  <si>
    <t>https://www.imdb.com/title/tt6859762</t>
  </si>
  <si>
    <t>Cloverfield Movie</t>
  </si>
  <si>
    <t>Night School</t>
  </si>
  <si>
    <t>Eldorado</t>
  </si>
  <si>
    <t>https://www.imdb.com/title/tt7877982</t>
  </si>
  <si>
    <t>The Kid Who Would Be King</t>
  </si>
  <si>
    <t>The New Mutants (16E)</t>
  </si>
  <si>
    <t>The Current War (12E)</t>
  </si>
  <si>
    <t>The Upside</t>
  </si>
  <si>
    <t>Olaf’s Frozen Adventure (KN)</t>
  </si>
  <si>
    <t>Two Tails</t>
  </si>
  <si>
    <t>Spies in Disguise</t>
  </si>
  <si>
    <t>Dead Trigger (18E)</t>
  </si>
  <si>
    <t xml:space="preserve">Action, Horror </t>
  </si>
  <si>
    <t>https://www.imdb.com/title/tt5662550</t>
  </si>
  <si>
    <t>Magic Camp</t>
  </si>
  <si>
    <t>Dog and Pony Show (6E)</t>
  </si>
  <si>
    <t xml:space="preserve">Comedy, Family </t>
  </si>
  <si>
    <t>https://www.imdb.com/title/tt3783510</t>
  </si>
  <si>
    <t>The Mountain Between Us (12E)</t>
  </si>
  <si>
    <t>Kiwi Christmas</t>
  </si>
  <si>
    <t>https://www.imdb.com/title/tt6710606</t>
  </si>
  <si>
    <t>Operation Finale</t>
  </si>
  <si>
    <t>https://www.imdb.com/title/tt5208252</t>
  </si>
  <si>
    <t>Valley Girl</t>
  </si>
  <si>
    <t>A Wrinkle in Time (12E)</t>
  </si>
  <si>
    <t>Adventure, Fantasy</t>
  </si>
  <si>
    <t>https://www.imdb.com/title/tt6811018</t>
  </si>
  <si>
    <t>Anna Netrebko és Rolando Villazón - Párizs 2007</t>
  </si>
  <si>
    <t>Salty</t>
  </si>
  <si>
    <t>Penguins</t>
  </si>
  <si>
    <t>https://www.imdb.com/title/tt8080302</t>
  </si>
  <si>
    <t>Rally Car</t>
  </si>
  <si>
    <t>Marry Me Dude (16)</t>
  </si>
  <si>
    <t>The Voyage of Dr. Dolittle</t>
  </si>
  <si>
    <t>Comedy , Family , Fantasy</t>
  </si>
  <si>
    <t>Overlord (16E)</t>
  </si>
  <si>
    <t xml:space="preserve">Action, Horror, Mystery </t>
  </si>
  <si>
    <t>https://www.imdb.com/title/tt4530422</t>
  </si>
  <si>
    <t>The Brits are Coming</t>
  </si>
  <si>
    <t>Twice</t>
  </si>
  <si>
    <t>Category 5</t>
  </si>
  <si>
    <t>ICE</t>
  </si>
  <si>
    <t xml:space="preserve">Drama, Musical, Romance </t>
  </si>
  <si>
    <t>https://www.imdb.com/title/tt5844488</t>
  </si>
  <si>
    <t>The Silence</t>
  </si>
  <si>
    <t>https://www.imdb.com/title/tt7315484</t>
  </si>
  <si>
    <t>Isn`t It Romantic</t>
  </si>
  <si>
    <t>https://www.imdb.com/title/tt2452244</t>
  </si>
  <si>
    <t>Vita &amp; Virginia</t>
  </si>
  <si>
    <t xml:space="preserve">Biography, Drama, Romance </t>
  </si>
  <si>
    <t>Can You Ever Forgive Me?</t>
  </si>
  <si>
    <t>https://www.imdb.com/title/tt4595882</t>
  </si>
  <si>
    <t>Eli</t>
  </si>
  <si>
    <t>https://www.imdb.com/title/tt5294518</t>
  </si>
  <si>
    <t>Little</t>
  </si>
  <si>
    <t>https://www.imdb.com/title/tt8085790</t>
  </si>
  <si>
    <t>The Front Runner</t>
  </si>
  <si>
    <t>https://www.imdb.com/title/tt7074886</t>
  </si>
  <si>
    <t>King of Thieves</t>
  </si>
  <si>
    <t>https://www.imdb.com/title/tt5789976</t>
  </si>
  <si>
    <t>Boy Erased</t>
  </si>
  <si>
    <t xml:space="preserve">Biography, Drama </t>
  </si>
  <si>
    <t>https://www.imdb.com/title/tt7008872</t>
  </si>
  <si>
    <t>The Rhytm Section</t>
  </si>
  <si>
    <t>Action, Mystery, Thriller</t>
  </si>
  <si>
    <t>https://www.imdb.com/title/tt7134096</t>
  </si>
  <si>
    <t>Welcome to Marwen (12E)</t>
  </si>
  <si>
    <t>Animation, Biography, Comedy</t>
  </si>
  <si>
    <t>https://www.imdb.com/title/tt3289724</t>
  </si>
  <si>
    <t>Jimi Hendrix - Electric Church</t>
  </si>
  <si>
    <t>https://www.imdb.com/title/tt5217608</t>
  </si>
  <si>
    <t>Her Smell</t>
  </si>
  <si>
    <t>Drama, Music</t>
  </si>
  <si>
    <t>https://www.imdb.com/title/tt7942742</t>
  </si>
  <si>
    <t>Crawl</t>
  </si>
  <si>
    <t>https://www.imdb.com/title/tt8364368</t>
  </si>
  <si>
    <t>Are You Afraid of the Dark?</t>
  </si>
  <si>
    <t>Fantasy, Horror</t>
  </si>
  <si>
    <t>https://www.imdb.com/title/tt7716770</t>
  </si>
  <si>
    <t>The Sun is Also a Star  (12E)</t>
  </si>
  <si>
    <t>https://www.imdb.com/title/tt6423362</t>
  </si>
  <si>
    <t>Upside</t>
  </si>
  <si>
    <t>https://www.imdb.com/title/tt1987680</t>
  </si>
  <si>
    <t>Salma's Big Wish</t>
  </si>
  <si>
    <t>Animation, Family, Fantasy</t>
  </si>
  <si>
    <t>https://www.imdb.com/title/tt4500214</t>
  </si>
  <si>
    <t>The Professor</t>
  </si>
  <si>
    <t>https://www.imdb.com/title/tt6865690</t>
  </si>
  <si>
    <t>Lying and Stealing</t>
  </si>
  <si>
    <t>https://www.imdb.com/title/tt7558302</t>
  </si>
  <si>
    <t>Dora and the Lost City of Gold  (12E)</t>
  </si>
  <si>
    <t>Adventure , Family</t>
  </si>
  <si>
    <t>https://www.imdb.com/title/tt7547410</t>
  </si>
  <si>
    <t>Where´d You Go, Bernadette</t>
  </si>
  <si>
    <t>https://www.imdb.com/title/tt2365580</t>
  </si>
  <si>
    <t>The Rhythm Section</t>
  </si>
  <si>
    <t>Harriet</t>
  </si>
  <si>
    <t>https://www.imdb.com/title/tt4648786</t>
  </si>
  <si>
    <t xml:space="preserve">Covers </t>
  </si>
  <si>
    <t>https://www.imdb.com/title/tt9308382</t>
  </si>
  <si>
    <t>The Art of Racing in the Rain   (6E)</t>
  </si>
  <si>
    <t>https://www.imdb.com/title/tt1478839</t>
  </si>
  <si>
    <t xml:space="preserve">21 Bridges  (16E) </t>
  </si>
  <si>
    <t>https://www.imdb.com/title/tt8688634</t>
  </si>
  <si>
    <t>Superintelligence  (12E)</t>
  </si>
  <si>
    <t>Valhalla</t>
  </si>
  <si>
    <t>https://www.imdb.com/title/tt8956872</t>
  </si>
  <si>
    <t xml:space="preserve">Antebellum: The Chosen </t>
  </si>
  <si>
    <t>https://www.imdb.com/title/tt10065694</t>
  </si>
  <si>
    <t>Lake of Death</t>
  </si>
  <si>
    <t xml:space="preserve">Drama, Horror </t>
  </si>
  <si>
    <t>https://www.imdb.com/title/tt9272198</t>
  </si>
  <si>
    <t xml:space="preserve">The Secret Garden </t>
  </si>
  <si>
    <t xml:space="preserve">The Lovebirds  </t>
  </si>
  <si>
    <t>https://www.imdb.com/title/tt8851668</t>
  </si>
  <si>
    <t>Monster Problems</t>
  </si>
  <si>
    <t xml:space="preserve">Adventure, Comedy </t>
  </si>
  <si>
    <t>https://www.imdb.com/title/tt2222042</t>
  </si>
  <si>
    <t>Változtatás időpontja</t>
  </si>
  <si>
    <t>Film Eredeti címe</t>
  </si>
  <si>
    <t>Forgalmazó</t>
  </si>
  <si>
    <t>Változás</t>
  </si>
  <si>
    <t>a táblázatban</t>
  </si>
  <si>
    <t>2020.03.13.</t>
  </si>
  <si>
    <t xml:space="preserve">Escape Room 2 </t>
  </si>
  <si>
    <t>új bemutató időpont</t>
  </si>
  <si>
    <t>Connected</t>
  </si>
  <si>
    <t>előzetes korhatár</t>
  </si>
  <si>
    <t>új cím</t>
  </si>
  <si>
    <t xml:space="preserve">Guns Akimbo  </t>
  </si>
  <si>
    <t>végleges korhatár</t>
  </si>
  <si>
    <t xml:space="preserve">How to be a Good Wife? </t>
  </si>
  <si>
    <t>Swallow</t>
  </si>
  <si>
    <t xml:space="preserve">Dreambuilders </t>
  </si>
  <si>
    <t>Hope</t>
  </si>
  <si>
    <t xml:space="preserve">Oldboy </t>
  </si>
  <si>
    <t>új megjelenés</t>
  </si>
  <si>
    <t>Never Too Late</t>
  </si>
  <si>
    <t>Owners</t>
  </si>
  <si>
    <t>The Perfect Patient</t>
  </si>
  <si>
    <t>I Still Believe</t>
  </si>
  <si>
    <t xml:space="preserve">Spiral: From the Book of Saw </t>
  </si>
  <si>
    <t>törölve</t>
  </si>
  <si>
    <t xml:space="preserve">Divorce Club </t>
  </si>
  <si>
    <t>My Spy</t>
  </si>
  <si>
    <t>Trolls World Tour</t>
  </si>
  <si>
    <t>Le Prince Oublié</t>
  </si>
  <si>
    <t>La Verité</t>
  </si>
  <si>
    <t xml:space="preserve">Ultra </t>
  </si>
  <si>
    <t>Two of Us</t>
  </si>
  <si>
    <t>My Life as a comedian</t>
  </si>
  <si>
    <t>Ahmed</t>
  </si>
  <si>
    <t xml:space="preserve">Honest Thief  </t>
  </si>
  <si>
    <t xml:space="preserve">Operazione Budapest </t>
  </si>
  <si>
    <t xml:space="preserve">Jonas Kaufmann – My Vienna   </t>
  </si>
  <si>
    <t xml:space="preserve">Saint Frances </t>
  </si>
  <si>
    <t xml:space="preserve">The Peanut Butter Falcon </t>
  </si>
  <si>
    <t xml:space="preserve">Les invisibles </t>
  </si>
  <si>
    <t>No Time to Die</t>
  </si>
  <si>
    <t>2020.02.27.</t>
  </si>
  <si>
    <t xml:space="preserve">The Invisible Man </t>
  </si>
  <si>
    <t>Like a Boss</t>
  </si>
  <si>
    <t>Emma</t>
  </si>
  <si>
    <t xml:space="preserve">Bloodshot </t>
  </si>
  <si>
    <t xml:space="preserve">Donne moi des ailes </t>
  </si>
  <si>
    <t xml:space="preserve">Mon chien Stupide </t>
  </si>
  <si>
    <t>Call of the Wild</t>
  </si>
  <si>
    <t>Onward</t>
  </si>
  <si>
    <t xml:space="preserve">The Hunt </t>
  </si>
  <si>
    <t>2020.02.11.</t>
  </si>
  <si>
    <t>2020.02.10.</t>
  </si>
  <si>
    <t xml:space="preserve">Sonic the Hedgehog </t>
  </si>
  <si>
    <t xml:space="preserve">Fast &amp; Furious 9 </t>
  </si>
  <si>
    <t>Minions: The Rise of Gru</t>
  </si>
  <si>
    <t xml:space="preserve">Wasp Network </t>
  </si>
  <si>
    <t xml:space="preserve">Guest of Honour </t>
  </si>
  <si>
    <t xml:space="preserve">A mi Kodályunk </t>
  </si>
  <si>
    <t>Vad erdők, vad bércek - A fantom nyomában</t>
  </si>
  <si>
    <t>How to be a Good Wife?</t>
  </si>
  <si>
    <t xml:space="preserve">The Burnt Orange Heresy </t>
  </si>
  <si>
    <t xml:space="preserve">Swallow </t>
  </si>
  <si>
    <t>The Secret Garden</t>
  </si>
  <si>
    <t>Spiral: From the Book of Saw</t>
  </si>
  <si>
    <t>Covers</t>
  </si>
  <si>
    <t>The King of Staten Island</t>
  </si>
  <si>
    <t>Promising Young Woman</t>
  </si>
  <si>
    <t>Birds of Prey (And the Fantabulous Emancipation of One Harley Quinn)</t>
  </si>
  <si>
    <t xml:space="preserve">Morbius </t>
  </si>
  <si>
    <t xml:space="preserve">Fantasy Island </t>
  </si>
  <si>
    <t xml:space="preserve">10 Days Without Mum  </t>
  </si>
  <si>
    <t xml:space="preserve">Postcard Killings  </t>
  </si>
  <si>
    <t xml:space="preserve">Norm of the North : King Size Adventure  </t>
  </si>
  <si>
    <t xml:space="preserve">Hitman's Wife Bodyguard  </t>
  </si>
  <si>
    <t xml:space="preserve">The King of State Island  </t>
  </si>
  <si>
    <t xml:space="preserve">G.I. Joe: Ever Vigilant  </t>
  </si>
  <si>
    <t xml:space="preserve">Promising Young Woman </t>
  </si>
  <si>
    <t>The Gentlemen</t>
  </si>
  <si>
    <t>A Quiet Place Part II</t>
  </si>
  <si>
    <t>Tenet</t>
  </si>
  <si>
    <t xml:space="preserve">The Mitchells vs. the Machines </t>
  </si>
  <si>
    <t xml:space="preserve">The Witches </t>
  </si>
  <si>
    <t xml:space="preserve">Godzilla vs. Kong </t>
  </si>
  <si>
    <t>Little Joe</t>
  </si>
  <si>
    <t xml:space="preserve">Martin Eden </t>
  </si>
  <si>
    <t xml:space="preserve">Cittadini del Mondo </t>
  </si>
  <si>
    <t>art besorolás</t>
  </si>
  <si>
    <t>A Reindeer's Journey</t>
  </si>
  <si>
    <t xml:space="preserve">Mr. Know-It-All </t>
  </si>
  <si>
    <t>After we Collided</t>
  </si>
  <si>
    <t xml:space="preserve">Cats </t>
  </si>
  <si>
    <t xml:space="preserve">Wonder Woman 1984 </t>
  </si>
  <si>
    <t xml:space="preserve">Zárójelentés </t>
  </si>
  <si>
    <t>Bad Boys for a Life</t>
  </si>
  <si>
    <t>Richard Jewell</t>
  </si>
  <si>
    <t xml:space="preserve">In the Heights </t>
  </si>
  <si>
    <t xml:space="preserve">A Rainy Day in New York </t>
  </si>
  <si>
    <t>Art besorolás</t>
  </si>
  <si>
    <t>The Aeronauts</t>
  </si>
  <si>
    <t xml:space="preserve">Paw Patrol : Ready Race Rescue </t>
  </si>
  <si>
    <t xml:space="preserve">Song of Names </t>
  </si>
  <si>
    <t>Boszorkányház</t>
  </si>
  <si>
    <t>Black Widow</t>
  </si>
  <si>
    <t>The Woman in the Window</t>
  </si>
  <si>
    <t xml:space="preserve">Free Guy </t>
  </si>
  <si>
    <t>Little Women</t>
  </si>
  <si>
    <t>Ghostbusters : Afterlife</t>
  </si>
  <si>
    <t>Paw Patrol : Ready Race Rescue</t>
  </si>
  <si>
    <t xml:space="preserve">Suicidde Tourist </t>
  </si>
  <si>
    <t xml:space="preserve">The Farewell </t>
  </si>
  <si>
    <t xml:space="preserve">Guns Akimbo </t>
  </si>
  <si>
    <t xml:space="preserve">Hope </t>
  </si>
  <si>
    <t>Dolittle</t>
  </si>
  <si>
    <t>2019–13-12</t>
  </si>
  <si>
    <t xml:space="preserve">Bombshell </t>
  </si>
  <si>
    <t xml:space="preserve">My Spy </t>
  </si>
  <si>
    <t xml:space="preserve">I Still Believe </t>
  </si>
  <si>
    <t xml:space="preserve">Il tarditore </t>
  </si>
  <si>
    <t>La fameuse invasion des ours en Sicile</t>
  </si>
  <si>
    <t xml:space="preserve">The Whistlers </t>
  </si>
  <si>
    <t xml:space="preserve">Judy  </t>
  </si>
  <si>
    <t xml:space="preserve">Les Miserables </t>
  </si>
  <si>
    <t xml:space="preserve">Ahmed </t>
  </si>
  <si>
    <t xml:space="preserve">Proxima </t>
  </si>
  <si>
    <t xml:space="preserve">War with Grandpa   </t>
  </si>
  <si>
    <t xml:space="preserve">A művészet templomai: Gauguin Tahitin – Az elveszett paradicsom </t>
  </si>
  <si>
    <t xml:space="preserve">Jób lázadása </t>
  </si>
  <si>
    <t xml:space="preserve">A feltaláló </t>
  </si>
  <si>
    <t xml:space="preserve">Grudge </t>
  </si>
  <si>
    <t xml:space="preserve">Etermals </t>
  </si>
  <si>
    <t xml:space="preserve">Deep Water  </t>
  </si>
  <si>
    <t xml:space="preserve">Raya and the Last Dragon  </t>
  </si>
  <si>
    <t xml:space="preserve">Promising Youn Woman </t>
  </si>
  <si>
    <t>Can You Keep a Secret</t>
  </si>
  <si>
    <t xml:space="preserve">Elliot the Littlest Reinder </t>
  </si>
  <si>
    <t xml:space="preserve">Forgotten Christmas </t>
  </si>
  <si>
    <t xml:space="preserve">The Specials </t>
  </si>
  <si>
    <t>Farming</t>
  </si>
  <si>
    <t>Suicidde Tourist</t>
  </si>
  <si>
    <t xml:space="preserve">My Extraordinary Summer With Tess </t>
  </si>
  <si>
    <t xml:space="preserve">Dreambuilders  </t>
  </si>
  <si>
    <t xml:space="preserve">Swallow  </t>
  </si>
  <si>
    <t xml:space="preserve">Jumanji : The Next Level  </t>
  </si>
  <si>
    <t xml:space="preserve">Pesti balhé  </t>
  </si>
  <si>
    <t xml:space="preserve">Jexi </t>
  </si>
  <si>
    <t xml:space="preserve">Black Christmas </t>
  </si>
  <si>
    <t xml:space="preserve">Like a Boss  </t>
  </si>
  <si>
    <t xml:space="preserve">Marriage Story  </t>
  </si>
  <si>
    <t xml:space="preserve">The Two Popes </t>
  </si>
  <si>
    <t xml:space="preserve">Kenneth Branagh Theatre: Shakespeare: Téli rege </t>
  </si>
  <si>
    <t>Bad Boys for a Life  (16E)</t>
  </si>
  <si>
    <t>Pesti balhé   20.06.11.</t>
  </si>
  <si>
    <t>Trolls World Tour  (6E)</t>
  </si>
  <si>
    <t>Bombshell  (12E)</t>
  </si>
  <si>
    <t>Rainy Days in New York   (12)</t>
  </si>
  <si>
    <t>Aeronauts  (12)</t>
  </si>
  <si>
    <t>Déva  (12)  [ ART ]   19.11.28.</t>
  </si>
  <si>
    <t>Monster Problems  04.16.</t>
  </si>
  <si>
    <t>Royal Opera House : A DIÓTÖRŐ</t>
  </si>
  <si>
    <t xml:space="preserve">Arctic Dogs / Arctic Justice </t>
  </si>
  <si>
    <t xml:space="preserve">Knives Out </t>
  </si>
  <si>
    <t xml:space="preserve">Playing With Fire </t>
  </si>
  <si>
    <t>Seveled</t>
  </si>
  <si>
    <t>Grudge</t>
  </si>
  <si>
    <t xml:space="preserve">CHICHINETTE </t>
  </si>
  <si>
    <t>Richard Jewell  (12E)</t>
  </si>
  <si>
    <t>The Gentlemen  (16E)</t>
  </si>
  <si>
    <t>Drakulics elvtárs</t>
  </si>
  <si>
    <t>Countdown</t>
  </si>
  <si>
    <t>Midway</t>
  </si>
  <si>
    <t>Bombshell</t>
  </si>
  <si>
    <t>Terminator: Dark Fate</t>
  </si>
  <si>
    <t>The Addams Family</t>
  </si>
  <si>
    <t>The Wedding Year</t>
  </si>
  <si>
    <t xml:space="preserve">Run  </t>
  </si>
  <si>
    <t xml:space="preserve">After we Collided </t>
  </si>
  <si>
    <t xml:space="preserve">Song of Names   </t>
  </si>
  <si>
    <t>Black Christmas</t>
  </si>
  <si>
    <t>Gemini Man</t>
  </si>
  <si>
    <t>Last Christmas</t>
  </si>
  <si>
    <t>Charlie’s Angels</t>
  </si>
  <si>
    <t>Peter Rabbit 2</t>
  </si>
  <si>
    <t>Zombieland: Double Tap</t>
  </si>
  <si>
    <t>The Whistlers</t>
  </si>
  <si>
    <t>Portrait of a Lady on Fire</t>
  </si>
  <si>
    <t>Marriage Story</t>
  </si>
  <si>
    <t>Depeche Mode: Spirits in the Forest</t>
  </si>
  <si>
    <t>Slayer: the repentless killogy</t>
  </si>
  <si>
    <t>Ella Fitzgerald: Just One of Those Things</t>
  </si>
  <si>
    <t>Plácido Domingo 50. évfordulós gálakoncertje a Veronai Arénában</t>
  </si>
  <si>
    <t>They Shall Not Grow Old</t>
  </si>
  <si>
    <t xml:space="preserve">Salma's Big Wish </t>
  </si>
  <si>
    <t>Aretha Franklin: Amazing Grace</t>
  </si>
  <si>
    <t>Midsommar Directors Cut</t>
  </si>
  <si>
    <t xml:space="preserve">Lake of Death </t>
  </si>
  <si>
    <t xml:space="preserve">Richard Jewell </t>
  </si>
  <si>
    <t>21 Bridges</t>
  </si>
  <si>
    <t>bemutató elhalasztva</t>
  </si>
  <si>
    <t>Jexi</t>
  </si>
  <si>
    <t xml:space="preserve">The Lost Prince </t>
  </si>
  <si>
    <t xml:space="preserve">Rebels </t>
  </si>
  <si>
    <t>Lili</t>
  </si>
  <si>
    <t xml:space="preserve">Nobody </t>
  </si>
  <si>
    <t>Croods 2</t>
  </si>
  <si>
    <t>Maleficent: Mistress of Evil</t>
  </si>
  <si>
    <t>Jojo Rabbit</t>
  </si>
  <si>
    <t>Haunt</t>
  </si>
  <si>
    <t>The Lovebirds</t>
  </si>
  <si>
    <t xml:space="preserve">Rainy Days in New York </t>
  </si>
  <si>
    <t xml:space="preserve">Aeronauts </t>
  </si>
  <si>
    <t xml:space="preserve">Mi újság kuflik? </t>
  </si>
  <si>
    <t>The Goldfinch</t>
  </si>
  <si>
    <t xml:space="preserve">Little Women </t>
  </si>
  <si>
    <t>Superintelligence</t>
  </si>
  <si>
    <t xml:space="preserve">Birds of Prey (And the Fantabulous Emancipation of One Harley Quinn) </t>
  </si>
  <si>
    <t xml:space="preserve">Pesti balhé </t>
  </si>
  <si>
    <t>Bloodshot</t>
  </si>
  <si>
    <t xml:space="preserve">Peter Rabbit 2 </t>
  </si>
  <si>
    <t xml:space="preserve">Fatherhood  </t>
  </si>
  <si>
    <t xml:space="preserve">Scooby Doo Film </t>
  </si>
  <si>
    <t xml:space="preserve">Piranhas </t>
  </si>
  <si>
    <t xml:space="preserve">Corporate Animals </t>
  </si>
  <si>
    <t>The Specials</t>
  </si>
  <si>
    <t>Abominable</t>
  </si>
  <si>
    <t>Soul</t>
  </si>
  <si>
    <t>Free Guy</t>
  </si>
  <si>
    <t>Jungle Cruise</t>
  </si>
  <si>
    <t xml:space="preserve">It’s a Wonderful Sponge </t>
  </si>
  <si>
    <t xml:space="preserve">Rumble </t>
  </si>
  <si>
    <t xml:space="preserve">Infinite </t>
  </si>
  <si>
    <t xml:space="preserve">Without Remorse </t>
  </si>
  <si>
    <t>Halloween Kills</t>
  </si>
  <si>
    <t>Scary Stories to Tell in the Dark</t>
  </si>
  <si>
    <t xml:space="preserve">It: Chapter Two </t>
  </si>
  <si>
    <t>Pavarotti</t>
  </si>
  <si>
    <t>Angel has Fallen</t>
  </si>
  <si>
    <t>Thalasso</t>
  </si>
  <si>
    <t>Master Chang</t>
  </si>
  <si>
    <t>Hope Gap</t>
  </si>
  <si>
    <t>A létezés eufóriája</t>
  </si>
  <si>
    <t>FOMO  (Fear of Missing Out)</t>
  </si>
  <si>
    <t>El Angel</t>
  </si>
  <si>
    <t>Systemsprenger</t>
  </si>
  <si>
    <t>Valan</t>
  </si>
  <si>
    <t>Water and Sugar: Carlo Di Palma, the Colours of Life</t>
  </si>
  <si>
    <t>The Woman in the Vindow</t>
  </si>
  <si>
    <t xml:space="preserve">The Invisible Man  </t>
  </si>
  <si>
    <t>Knives Out   (12E)</t>
  </si>
  <si>
    <t>Playing With Fire  (12E)</t>
  </si>
  <si>
    <t>The Hunt   (16E)</t>
  </si>
  <si>
    <t>Hustlers  (16E)</t>
  </si>
  <si>
    <t>A művészet teplomai: Prado Múzeum</t>
  </si>
  <si>
    <t>Prospect</t>
  </si>
  <si>
    <t>Terminator 2   3D</t>
  </si>
  <si>
    <t>A műveszet templomai - Ermitazs</t>
  </si>
  <si>
    <t>Emma  02.27.</t>
  </si>
  <si>
    <t>2019.08.05.</t>
  </si>
  <si>
    <t>Once Upon a Time in Hollywood</t>
  </si>
  <si>
    <t>Paw Patrol</t>
  </si>
  <si>
    <t>Trouble</t>
  </si>
  <si>
    <t xml:space="preserve">Miles Davis: Birth of the Cool </t>
  </si>
  <si>
    <t xml:space="preserve">Apocalypse Now Final Cut </t>
  </si>
  <si>
    <t xml:space="preserve">A művészet templomai: Tintoretto. A velencei lázadó </t>
  </si>
  <si>
    <t xml:space="preserve">Roger Waters US + THEM (2019) </t>
  </si>
  <si>
    <t>Marine`s World</t>
  </si>
  <si>
    <t>Ibiza</t>
  </si>
  <si>
    <t xml:space="preserve">Happy Ending </t>
  </si>
  <si>
    <t>Corporate Animals</t>
  </si>
  <si>
    <t xml:space="preserve">Close to the Horizon </t>
  </si>
  <si>
    <t xml:space="preserve">The Kitchen </t>
  </si>
  <si>
    <t xml:space="preserve">21 Bridges </t>
  </si>
  <si>
    <t>Ready or Not</t>
  </si>
  <si>
    <t xml:space="preserve">The Addams Family </t>
  </si>
  <si>
    <t>2019.07.22.</t>
  </si>
  <si>
    <t>Jumanji : The Next Level</t>
  </si>
  <si>
    <t>Venice Calling</t>
  </si>
  <si>
    <t>Top Gun Maverick</t>
  </si>
  <si>
    <t>Happy Ending</t>
  </si>
  <si>
    <t>Fast &amp; Furious: Hobbs &amp; Shaw</t>
  </si>
  <si>
    <t>Angry Birds 2</t>
  </si>
  <si>
    <t>Les Chicoufs</t>
  </si>
  <si>
    <t>Impromptu</t>
  </si>
  <si>
    <t xml:space="preserve">Ready or Not </t>
  </si>
  <si>
    <t>Mulan</t>
  </si>
  <si>
    <t>2019.07.11.</t>
  </si>
  <si>
    <t>Terra Willy</t>
  </si>
  <si>
    <t>Shaun the Sheep Movie 2: Farmageddon</t>
  </si>
  <si>
    <t>The Lion King</t>
  </si>
  <si>
    <t>2019.07.04.</t>
  </si>
  <si>
    <t>Good Boys</t>
  </si>
  <si>
    <t>Poms</t>
  </si>
  <si>
    <t>Stuber</t>
  </si>
  <si>
    <t>Ad Astra</t>
  </si>
  <si>
    <t>The Art of Racing in the Rain</t>
  </si>
  <si>
    <t>Ford v. Ferrari (Le Mans `66)</t>
  </si>
  <si>
    <t>The Invisible Man</t>
  </si>
  <si>
    <t xml:space="preserve">The Lovebirds </t>
  </si>
  <si>
    <t>2019.06.28.</t>
  </si>
  <si>
    <t>Norm of the North: Keys to the Kingdom</t>
  </si>
  <si>
    <t>Knives Out</t>
  </si>
  <si>
    <t>Arctic Justice: Thunder Squad</t>
  </si>
  <si>
    <t>2019.06.27.</t>
  </si>
  <si>
    <t>Spider-Man: Far From Home</t>
  </si>
  <si>
    <t>BTS Bring The Soul : The Movie</t>
  </si>
  <si>
    <t>Anna</t>
  </si>
  <si>
    <t>The Kitchen</t>
  </si>
  <si>
    <t>Doctor Sleep</t>
  </si>
  <si>
    <t>Dino King 3D: Journey to Fire Mountain</t>
  </si>
  <si>
    <t>Az élősködők</t>
  </si>
  <si>
    <t xml:space="preserve">Shaun the Sheep Movie 2: Farmageddon </t>
  </si>
  <si>
    <t>2019.06.13.</t>
  </si>
  <si>
    <t>Jumanji Sequel</t>
  </si>
  <si>
    <t>2019.06.11.</t>
  </si>
  <si>
    <t>The Song of Names</t>
  </si>
  <si>
    <t>Annabelle Comes Home</t>
  </si>
  <si>
    <t>The Golden Glove</t>
  </si>
  <si>
    <t>The Hunt</t>
  </si>
  <si>
    <t>Playing With Fire</t>
  </si>
  <si>
    <t>Rhythm Section</t>
  </si>
  <si>
    <t>New Mutans</t>
  </si>
  <si>
    <t>Artemis Fowl</t>
  </si>
  <si>
    <t>Underwater</t>
  </si>
  <si>
    <t>no title – Kingsman movie</t>
  </si>
  <si>
    <t>100 Things</t>
  </si>
  <si>
    <t xml:space="preserve">War with Grandpa </t>
  </si>
  <si>
    <t>Escape Plan 3: Devil's Station</t>
  </si>
  <si>
    <t>Yesterday</t>
  </si>
  <si>
    <t>Photograph</t>
  </si>
  <si>
    <t>La chute de l'empire américain</t>
  </si>
  <si>
    <t>God Exists, Her Name is Petrunya</t>
  </si>
  <si>
    <t>White White Day</t>
  </si>
  <si>
    <t>Mr. Casanova</t>
  </si>
  <si>
    <t>Princess in Wonderland</t>
  </si>
  <si>
    <t>25 Km/h</t>
  </si>
  <si>
    <t>Forgotten Christmas</t>
  </si>
  <si>
    <t>Men in Black International</t>
  </si>
  <si>
    <t>X-Men : Dark Phoenix</t>
  </si>
  <si>
    <t>The Sun is Also a Star</t>
  </si>
  <si>
    <t xml:space="preserve">Rocketman </t>
  </si>
  <si>
    <t>The Secret Life of Pets 2</t>
  </si>
  <si>
    <t>Downtown Abbey</t>
  </si>
  <si>
    <t>Long Shot</t>
  </si>
  <si>
    <t>POMS</t>
  </si>
  <si>
    <t>Hustlers</t>
  </si>
  <si>
    <t>It: Chapter Two</t>
  </si>
  <si>
    <t>Royal Opera House : Don Giovanni (opera)</t>
  </si>
  <si>
    <t xml:space="preserve">Royal Opera House : Don Pasquale (opera) </t>
  </si>
  <si>
    <t>Royal Opera House : CONCERTO / ENIGMA VARIÁCIÓK / RAYMONDA III. felvonás</t>
  </si>
  <si>
    <t xml:space="preserve">Royal Opera House : COPPÉLIA (Balett) </t>
  </si>
  <si>
    <t>Royal Opera House : A DIÓTÖRŐ (a 2016-os előadás felvétele)</t>
  </si>
  <si>
    <t>Midsommar</t>
  </si>
  <si>
    <t>Queen of Hearts</t>
  </si>
  <si>
    <t>The Hole in the Ground</t>
  </si>
  <si>
    <t>High Life</t>
  </si>
  <si>
    <t>Elliot the Littlest Reinder</t>
  </si>
  <si>
    <t>Dinó király 3D - Út a tűzhegyre</t>
  </si>
  <si>
    <t>Boszorkányház (12)</t>
  </si>
  <si>
    <t>Booksmart</t>
  </si>
  <si>
    <t>Star Wars: The Rise of Skywalker</t>
  </si>
  <si>
    <t>John Wick 3 : Parabellum</t>
  </si>
  <si>
    <t>Ma</t>
  </si>
  <si>
    <t>Aren't you happy?  JULI 18</t>
  </si>
  <si>
    <t>Goliath  AUG 8</t>
  </si>
  <si>
    <t>Raul Tabourin   AUG  29</t>
  </si>
  <si>
    <t>Non-Fiction  AUG  1</t>
  </si>
  <si>
    <t>Three Identical Strangers</t>
  </si>
  <si>
    <t>Extremely Wicked, Shockingly Evil, and Vile</t>
  </si>
  <si>
    <t>Uglydolls</t>
  </si>
  <si>
    <t>Joker</t>
  </si>
  <si>
    <t>Pokémon Detective Pikachu</t>
  </si>
  <si>
    <t>Brightburn</t>
  </si>
  <si>
    <t>Dolor y Gloria</t>
  </si>
  <si>
    <t>Dia De Muertas</t>
  </si>
  <si>
    <t>The Hustle</t>
  </si>
  <si>
    <t>Yao</t>
  </si>
  <si>
    <t>Lord of the Chaos – Sötétség gyermekei</t>
  </si>
  <si>
    <t>Godzilla II.</t>
  </si>
  <si>
    <t>Five Feet Apart</t>
  </si>
  <si>
    <t>A művészet templomai: Leonardo 500</t>
  </si>
  <si>
    <t>Ford v. Ferrari</t>
  </si>
  <si>
    <t>Dora and the Lost City of Gold</t>
  </si>
  <si>
    <t>Manta Ray</t>
  </si>
  <si>
    <t>Arctic</t>
  </si>
  <si>
    <t>Manou the Swift</t>
  </si>
  <si>
    <t>Cinderella</t>
  </si>
  <si>
    <t>Once Upon a Time in Hollywood  (12E)</t>
  </si>
  <si>
    <t>Mary Shelley</t>
  </si>
  <si>
    <t>Balloon</t>
  </si>
  <si>
    <t>Child's Play</t>
  </si>
  <si>
    <t>Hellboy</t>
  </si>
  <si>
    <t>Raul Taburin</t>
  </si>
  <si>
    <t>100 Things  MÁJ.30.</t>
  </si>
  <si>
    <t>Captive State</t>
  </si>
  <si>
    <t>The Curse of La Llorona</t>
  </si>
  <si>
    <t xml:space="preserve">Brightburn </t>
  </si>
  <si>
    <t>Dumbo</t>
  </si>
  <si>
    <t xml:space="preserve">The Sun is Also a Star </t>
  </si>
  <si>
    <t>The Sisters Brothers</t>
  </si>
  <si>
    <t>Missing Link</t>
  </si>
  <si>
    <t xml:space="preserve">The Hole in the Ground </t>
  </si>
  <si>
    <t>Pet Sematary</t>
  </si>
  <si>
    <t xml:space="preserve">Ma </t>
  </si>
  <si>
    <t>Ferenc pápa - Egy hiteles ember</t>
  </si>
  <si>
    <t>The Hummingbird Project</t>
  </si>
  <si>
    <t>Beach Bum</t>
  </si>
  <si>
    <t>Who's the Granny</t>
  </si>
  <si>
    <t>Ooops</t>
  </si>
  <si>
    <t>Kilenc hónap háború</t>
  </si>
  <si>
    <t>Us</t>
  </si>
  <si>
    <t>Captain Marvel</t>
  </si>
  <si>
    <t>Frozen II</t>
  </si>
  <si>
    <t>Ben is Back</t>
  </si>
  <si>
    <t>Wonder Park</t>
  </si>
  <si>
    <t>Nicky Larson et le Parfum de Cupidon</t>
  </si>
  <si>
    <t>Dumplin’</t>
  </si>
  <si>
    <t>Fighting with My Family</t>
  </si>
  <si>
    <t>The Beach Bum</t>
  </si>
  <si>
    <t xml:space="preserve">The Queen's Corgi </t>
  </si>
  <si>
    <t>Sonic the Hedgehog</t>
  </si>
  <si>
    <t>Trouble With You</t>
  </si>
  <si>
    <t>Most van most</t>
  </si>
  <si>
    <t>Pannonia Ent.</t>
  </si>
  <si>
    <t>A művészet templomai: Monet és vízililiomai</t>
  </si>
  <si>
    <t>Vízipók-csodapók - a film  (KN)   ÁPR. 18.</t>
  </si>
  <si>
    <t>Mozinet</t>
  </si>
  <si>
    <t>Shazam!</t>
  </si>
  <si>
    <t>Manu the Swift</t>
  </si>
  <si>
    <t>ADS</t>
  </si>
  <si>
    <t>Green Book</t>
  </si>
  <si>
    <t>Streaker (Flitzer)</t>
  </si>
  <si>
    <t>Drunk Parents</t>
  </si>
  <si>
    <t>After</t>
  </si>
  <si>
    <t>Mia and the White Lion</t>
  </si>
  <si>
    <t>War with Grandpa</t>
  </si>
  <si>
    <t>A Dog`s Journey</t>
  </si>
  <si>
    <t>Cold Pursuit</t>
  </si>
  <si>
    <t>UIP</t>
  </si>
  <si>
    <t>The Lego Movie 2: The Second Part</t>
  </si>
  <si>
    <t>Alita : Battle Angel</t>
  </si>
  <si>
    <t>Vice</t>
  </si>
  <si>
    <t>no title – Terminator movie</t>
  </si>
  <si>
    <t>Star Wars: Episode IX</t>
  </si>
  <si>
    <t>no title – Blumhouse Horror Project</t>
  </si>
  <si>
    <t>no title – Blumhouse Productions Project</t>
  </si>
  <si>
    <t>Cats</t>
  </si>
  <si>
    <t>Cinetel</t>
  </si>
  <si>
    <t>Sheeps &amp; Wolves : Pig Deal</t>
  </si>
  <si>
    <t>Sink or Swim</t>
  </si>
  <si>
    <t>Happy Death Day 2U</t>
  </si>
  <si>
    <t>How to Train Your Dragon: The Hidden World</t>
  </si>
  <si>
    <t>On Chesil Beach</t>
  </si>
  <si>
    <t>The Prodigy</t>
  </si>
  <si>
    <t>Dora the Explorer</t>
  </si>
  <si>
    <t xml:space="preserve">Dumplin’ </t>
  </si>
  <si>
    <t>Kokonuss 2</t>
  </si>
  <si>
    <t>Man in a Hurry</t>
  </si>
  <si>
    <t>új forgalmazó</t>
  </si>
  <si>
    <t>Piedone nyomában</t>
  </si>
  <si>
    <t>Glass</t>
  </si>
  <si>
    <t>The Favorite</t>
  </si>
  <si>
    <t>Avengers: Endgame</t>
  </si>
  <si>
    <t>Welcome to Marwen</t>
  </si>
  <si>
    <t>Schindler’s List - 25th Anniversary</t>
  </si>
  <si>
    <t>Holmes &amp; Wattson</t>
  </si>
  <si>
    <t>A Dog`s Way Home</t>
  </si>
  <si>
    <t>The Mule</t>
  </si>
  <si>
    <t>Kursk</t>
  </si>
  <si>
    <t>Playmobil: The Movie</t>
  </si>
  <si>
    <t>Heavy Trip</t>
  </si>
  <si>
    <t>The Kindergarten Teacher</t>
  </si>
  <si>
    <t>Dogman</t>
  </si>
  <si>
    <t>Kölcsönlakás</t>
  </si>
  <si>
    <t>Îmi este indiferent daca în istorie vom intra ca barbari</t>
  </si>
  <si>
    <t>Our Struggles</t>
  </si>
  <si>
    <t>Instant Family</t>
  </si>
  <si>
    <t>Mary, Queen of Scots</t>
  </si>
  <si>
    <t>Destroyer</t>
  </si>
  <si>
    <t>BumbleBee</t>
  </si>
  <si>
    <t>Mortal Engines</t>
  </si>
  <si>
    <t>Spider-Man : Into the Spiderverse</t>
  </si>
  <si>
    <t xml:space="preserve">Mary, Queen of Scotts  </t>
  </si>
  <si>
    <t>Mary Poppins Returns</t>
  </si>
  <si>
    <t>Creed II</t>
  </si>
  <si>
    <t>Ralph Breaks the Internet : Wreck It Ralph 2</t>
  </si>
  <si>
    <t xml:space="preserve">Second Act </t>
  </si>
  <si>
    <t>John Lennon és Yoko Ono: Imagine</t>
  </si>
  <si>
    <t>Touch Me Not</t>
  </si>
  <si>
    <t>Mara</t>
  </si>
  <si>
    <t>Billionaire Boys Club</t>
  </si>
  <si>
    <t>Capt`n Sharky</t>
  </si>
  <si>
    <t>Beautiful Boy</t>
  </si>
  <si>
    <t>Aquaman</t>
  </si>
  <si>
    <t>Bergman - A Year in a Life</t>
  </si>
  <si>
    <t>Mission Kathmandu: The Adventures of Nelly &amp; Simon</t>
  </si>
  <si>
    <t>Paranormal Drive</t>
  </si>
  <si>
    <t>Vielmachglas</t>
  </si>
  <si>
    <t>True Crimes</t>
  </si>
  <si>
    <t>Toy Story 4</t>
  </si>
  <si>
    <t>Robin Hood</t>
  </si>
  <si>
    <t xml:space="preserve">Little  </t>
  </si>
  <si>
    <t>Asterix: The Secret of the Magic Potion</t>
  </si>
  <si>
    <t>Guerilla</t>
  </si>
  <si>
    <t>Belleville Cop</t>
  </si>
  <si>
    <t>Escape Room</t>
  </si>
  <si>
    <t>Time Freak</t>
  </si>
  <si>
    <t>Siberia</t>
  </si>
  <si>
    <t>Santa &amp; Cie</t>
  </si>
  <si>
    <t>Film Farm 2</t>
  </si>
  <si>
    <t>Film Farm</t>
  </si>
  <si>
    <t>Suspiria</t>
  </si>
  <si>
    <t>Widows</t>
  </si>
  <si>
    <t>Aladdin</t>
  </si>
  <si>
    <t>The Grinch</t>
  </si>
  <si>
    <t>Hard Powder</t>
  </si>
  <si>
    <t>Hellboy : Rise of the Blood Queen</t>
  </si>
  <si>
    <t>Flarsky</t>
  </si>
  <si>
    <t>Mile 22</t>
  </si>
  <si>
    <t>Little Italy</t>
  </si>
  <si>
    <t>Hunter Killer</t>
  </si>
  <si>
    <t>Fantastic Beasts: The Crimes of Grindelwald</t>
  </si>
  <si>
    <t>Vita &amp; Virgina</t>
  </si>
  <si>
    <t>Kokosnuss 2</t>
  </si>
  <si>
    <t>BÚÉK</t>
  </si>
  <si>
    <t>Goosebumps 2</t>
  </si>
  <si>
    <t>Rocketman</t>
  </si>
  <si>
    <t>Loro</t>
  </si>
  <si>
    <t xml:space="preserve">Out of the Shadows </t>
  </si>
  <si>
    <t>Bayou Caviar</t>
  </si>
  <si>
    <t>The Escort</t>
  </si>
  <si>
    <t>Bad Times at the El Royale</t>
  </si>
  <si>
    <t>Bohemian Rhapsody</t>
  </si>
  <si>
    <t>The Nutcracker and the Four Realms</t>
  </si>
  <si>
    <t>Venom</t>
  </si>
  <si>
    <t>Juliet, Naked</t>
  </si>
  <si>
    <t>The House With A Clock In Its Walls</t>
  </si>
  <si>
    <t>Serenity</t>
  </si>
  <si>
    <t>Ploey</t>
  </si>
  <si>
    <t>Patrick</t>
  </si>
  <si>
    <t>Budapest Underground Hip-Hop Tour</t>
  </si>
  <si>
    <t>új magyar cím</t>
  </si>
  <si>
    <t>A Star is Born</t>
  </si>
  <si>
    <t>X – A rendszerből törölve</t>
  </si>
  <si>
    <t>The Girl In The Spider's Web</t>
  </si>
  <si>
    <t>L'insulte</t>
  </si>
  <si>
    <t>Mirai no Mirai</t>
  </si>
  <si>
    <t>Zimna wojna</t>
  </si>
  <si>
    <t>First Man</t>
  </si>
  <si>
    <t>Beoning / Burning</t>
  </si>
  <si>
    <t>Halloween</t>
  </si>
  <si>
    <t>Peppermint</t>
  </si>
  <si>
    <t>Könnyű leckék</t>
  </si>
  <si>
    <t>Nagy projekt</t>
  </si>
  <si>
    <t>Smallfoot</t>
  </si>
  <si>
    <t>My Name Is Thomas</t>
  </si>
  <si>
    <t>Hollywood Banker</t>
  </si>
  <si>
    <t>Overlord</t>
  </si>
  <si>
    <t>Budapest</t>
  </si>
  <si>
    <t>Searching</t>
  </si>
  <si>
    <t>The Predator</t>
  </si>
  <si>
    <t>The Nun</t>
  </si>
  <si>
    <t>Briliantissime</t>
  </si>
  <si>
    <t>Blue My Mind</t>
  </si>
  <si>
    <t>Johnny English Strikes Again</t>
  </si>
  <si>
    <t>Napszállta</t>
  </si>
  <si>
    <t>Ruben Brandt, a gyűjtő</t>
  </si>
  <si>
    <t>BUÉK</t>
  </si>
  <si>
    <t>This Crazy Heart</t>
  </si>
  <si>
    <t>BlacKkKlansman</t>
  </si>
  <si>
    <t>2018.08.08.</t>
  </si>
  <si>
    <t>Under the Silver Lake</t>
  </si>
  <si>
    <t>Slender Man</t>
  </si>
  <si>
    <t>Skate Kitchen</t>
  </si>
  <si>
    <t>Das schweigende Klassenzimmer</t>
  </si>
  <si>
    <t>Mowgli</t>
  </si>
  <si>
    <t>Front Runner</t>
  </si>
  <si>
    <t>Downrage</t>
  </si>
  <si>
    <t>Victor Crlowly</t>
  </si>
  <si>
    <t>Full House</t>
  </si>
  <si>
    <t>Christopher Robin</t>
  </si>
  <si>
    <t>A Simple Favor</t>
  </si>
  <si>
    <t>The Equalizer 2</t>
  </si>
  <si>
    <t>Alpha</t>
  </si>
  <si>
    <t>The Happytime Murders</t>
  </si>
  <si>
    <t>Mission : Impossible – Fallout</t>
  </si>
  <si>
    <t>The Spy Who Dumped Me</t>
  </si>
  <si>
    <t>El Habitante</t>
  </si>
  <si>
    <t>Blue Mind</t>
  </si>
  <si>
    <t>Down in a Dark Hall</t>
  </si>
  <si>
    <t>A MŰVÉSZET TEMPLOMAI: Caravaggio</t>
  </si>
  <si>
    <t>Egri csillagok</t>
  </si>
  <si>
    <t>I am Not a Witch</t>
  </si>
  <si>
    <t>MEG 3D</t>
  </si>
  <si>
    <t>magyar cím</t>
  </si>
  <si>
    <t>Dead Trigger</t>
  </si>
  <si>
    <t>Dog and Pony Show</t>
  </si>
  <si>
    <t>Leto / Summer</t>
  </si>
  <si>
    <t>Ant Man and the Wasp</t>
  </si>
  <si>
    <t>Mamma Mia: Here We Go Again</t>
  </si>
  <si>
    <t>Adrift</t>
  </si>
  <si>
    <t>Hotel Transylvania- Summer Vacation</t>
  </si>
  <si>
    <t>Sicario 2</t>
  </si>
  <si>
    <t>Lucias Grace</t>
  </si>
  <si>
    <t>Au Bout des Doigts</t>
  </si>
  <si>
    <t>Skyscraper</t>
  </si>
  <si>
    <t>His Masters Voice</t>
  </si>
  <si>
    <t xml:space="preserve">Girl  </t>
  </si>
  <si>
    <t>Tag</t>
  </si>
  <si>
    <t>Tranformers 6 – Bumblebee (12E)</t>
  </si>
  <si>
    <t>Escape Plan 2: Hades</t>
  </si>
  <si>
    <t>The Darkest Mnds</t>
  </si>
  <si>
    <t>Incredibles 2</t>
  </si>
  <si>
    <t>2018.06.07.</t>
  </si>
  <si>
    <t>2018.06.06.</t>
  </si>
  <si>
    <t>Daddy Cool</t>
  </si>
  <si>
    <t>Girl In The Spider's Web</t>
  </si>
  <si>
    <t>Kim Dzsongil bemutatja</t>
  </si>
  <si>
    <t>Quanto basta</t>
  </si>
  <si>
    <t>Ocean´s 8</t>
  </si>
  <si>
    <t>Here Comes the Grump</t>
  </si>
  <si>
    <t>Chtite Familie</t>
  </si>
  <si>
    <t>Submergence</t>
  </si>
  <si>
    <t>Show Dogs</t>
  </si>
  <si>
    <t>I Am Not a Serial Killer</t>
  </si>
  <si>
    <t>Overboard</t>
  </si>
  <si>
    <t>Return of the Hero</t>
  </si>
  <si>
    <t>Jungle Book: Origins 3D</t>
  </si>
  <si>
    <t>új cím : Mowgli</t>
  </si>
  <si>
    <t>Book Club</t>
  </si>
  <si>
    <t>You Were Never Really Here</t>
  </si>
  <si>
    <t>Deadpool 2</t>
  </si>
  <si>
    <t xml:space="preserve">Jurassic World Fallen Kingdom </t>
  </si>
  <si>
    <t>7 Days in Entebbe</t>
  </si>
  <si>
    <t>Equalizer 2.</t>
  </si>
  <si>
    <t>Truth or Dare</t>
  </si>
  <si>
    <t>Épouse-moi mon pote</t>
  </si>
  <si>
    <t>Cherchez la femme / Some Like It Veiled</t>
  </si>
  <si>
    <t>Mary, Queen of Scotts</t>
  </si>
  <si>
    <t>Life of the Party</t>
  </si>
  <si>
    <t>Bonne Pomme</t>
  </si>
  <si>
    <t>Incident in a Ghost Land</t>
  </si>
  <si>
    <t>CHARMING</t>
  </si>
  <si>
    <t>Revenge</t>
  </si>
  <si>
    <t>Az Úr hangja</t>
  </si>
  <si>
    <t>Raul Tabourin</t>
  </si>
  <si>
    <t xml:space="preserve">Visages, villages - Faces, Places </t>
  </si>
  <si>
    <t>Isle of Dogs</t>
  </si>
  <si>
    <t>Based on a true story</t>
  </si>
  <si>
    <t>Rampage</t>
  </si>
  <si>
    <t>A Quiet Place</t>
  </si>
  <si>
    <t>Blockers</t>
  </si>
  <si>
    <t>Entebbe</t>
  </si>
  <si>
    <t>Fantastic Beasts: The Crimes of Grindelwald 3D</t>
  </si>
  <si>
    <t>Visages, villages - Faces, Places</t>
  </si>
  <si>
    <t>Sweet Country</t>
  </si>
  <si>
    <t>Chti Familie</t>
  </si>
  <si>
    <t>A Wrinkle in Time</t>
  </si>
  <si>
    <t>Ready Player One</t>
  </si>
  <si>
    <t>Mary Magdalene</t>
  </si>
  <si>
    <t>Pacific Rim : Uprising</t>
  </si>
  <si>
    <t>Hurricane Heist</t>
  </si>
  <si>
    <t>Duck, Duck Goose</t>
  </si>
  <si>
    <t>Just a Breath Away</t>
  </si>
  <si>
    <t>Tomb Raider</t>
  </si>
  <si>
    <t>Love, Simon</t>
  </si>
  <si>
    <t>Alita: Battle Angel</t>
  </si>
  <si>
    <t>Sherlock Gnomes</t>
  </si>
  <si>
    <t>Lajkó - Cigány az űrben</t>
  </si>
  <si>
    <t>Vinterbrodre</t>
  </si>
  <si>
    <t>Belle et Sebastien 3</t>
  </si>
  <si>
    <t>Finding Mom</t>
  </si>
  <si>
    <t>Death of Stalin</t>
  </si>
  <si>
    <t>Anchors Up</t>
  </si>
  <si>
    <t>A Balaton, ahogy még nem láttad</t>
  </si>
  <si>
    <t>The 15:17 to Paris</t>
  </si>
  <si>
    <t>12 Strong</t>
  </si>
  <si>
    <t>Marry Me Dude</t>
  </si>
  <si>
    <t>Maya the Bee 2</t>
  </si>
  <si>
    <t>Midnight Sun</t>
  </si>
  <si>
    <t xml:space="preserve">Death Wish </t>
  </si>
  <si>
    <t>Every Day</t>
  </si>
  <si>
    <t>Ghostland</t>
  </si>
  <si>
    <t>Peter Rabbit</t>
  </si>
  <si>
    <t>Gringo</t>
  </si>
  <si>
    <t>Black Panther</t>
  </si>
  <si>
    <t>Solo : A Star Wars Story ( eddig: Cím nélküli Han Solo-film )</t>
  </si>
  <si>
    <t>Game Night</t>
  </si>
  <si>
    <t>Holmes &amp; Watson</t>
  </si>
  <si>
    <t>INCREDIBLE STORY OF A GIANT PEAR</t>
  </si>
  <si>
    <t>Busanhaeng</t>
  </si>
  <si>
    <t xml:space="preserve">A Művészet templomai: Kincseskamrák - A csodák világa </t>
  </si>
  <si>
    <t>The Post</t>
  </si>
  <si>
    <t>Mission : Impossible 6</t>
  </si>
  <si>
    <t>The Strangers : Prey at Night</t>
  </si>
  <si>
    <t>Red Sparrow</t>
  </si>
  <si>
    <t>Early Man</t>
  </si>
  <si>
    <t>Genezis</t>
  </si>
  <si>
    <t>Lady Bird</t>
  </si>
  <si>
    <t>The Shape of Water</t>
  </si>
  <si>
    <t>Hotel Transylvania- Summer Vacation (6E)</t>
  </si>
  <si>
    <t>Alpha (12E)</t>
  </si>
  <si>
    <t>Smallfoot (6E)</t>
  </si>
  <si>
    <t>Goosebumps 2.</t>
  </si>
  <si>
    <t>Spider-Man : Into the Spiderverse (6E)</t>
  </si>
  <si>
    <t>Aquaman 3D</t>
  </si>
  <si>
    <t>Phantom Thread</t>
  </si>
  <si>
    <t>Fifty Shades Freed</t>
  </si>
  <si>
    <t>Call Me By Your Name</t>
  </si>
  <si>
    <t>Maze Runner : The Death Cure</t>
  </si>
  <si>
    <t>The New Mutants</t>
  </si>
  <si>
    <t>Johnny English 3</t>
  </si>
  <si>
    <t>Dr. Seuss How the Grinch Stole Christmas</t>
  </si>
  <si>
    <t>Tranformers 6</t>
  </si>
  <si>
    <t>Custody (16)</t>
  </si>
  <si>
    <t>See You Up There (16)</t>
  </si>
  <si>
    <t>The Commuter</t>
  </si>
  <si>
    <t>A hentes, a kurva és a félszemű</t>
  </si>
  <si>
    <t>Vándorszínészek</t>
  </si>
  <si>
    <t>Den of Thieves</t>
  </si>
  <si>
    <t>Babadook</t>
  </si>
  <si>
    <t xml:space="preserve">Intimissimi on Ice Andrea Bocellivel </t>
  </si>
  <si>
    <t>Annihilation</t>
  </si>
  <si>
    <t>Goodbye Christopher Robin</t>
  </si>
  <si>
    <t>The Florida Project</t>
  </si>
  <si>
    <t>Lucky</t>
  </si>
  <si>
    <t>All The Money In The World</t>
  </si>
  <si>
    <t>Three Billboards Outside Ebbing, Missouri</t>
  </si>
  <si>
    <t>Escobar</t>
  </si>
  <si>
    <t>Jesús</t>
  </si>
  <si>
    <t>Manifesto</t>
  </si>
  <si>
    <t>Tehran Taboo</t>
  </si>
  <si>
    <t>Foxtrot</t>
  </si>
  <si>
    <t>Hikaru / Radiance</t>
  </si>
  <si>
    <t>In the Fade</t>
  </si>
  <si>
    <t>Finding Your Feet</t>
  </si>
  <si>
    <t>Madame Hyde</t>
  </si>
  <si>
    <t xml:space="preserve">Cherchez la femme / Some Like It Veiled </t>
  </si>
  <si>
    <t>The Party</t>
  </si>
  <si>
    <t>The Cakemaker</t>
  </si>
  <si>
    <t>Molly`s Game</t>
  </si>
  <si>
    <t xml:space="preserve">Spider-Man : Into the Spiderverse </t>
  </si>
  <si>
    <t>Jurassic World sequel</t>
  </si>
  <si>
    <t>Ferdinand</t>
  </si>
  <si>
    <t>Insidious: The Last Key</t>
  </si>
  <si>
    <t>Father Figures</t>
  </si>
  <si>
    <t>Darkest Hour</t>
  </si>
  <si>
    <t>68 Kill</t>
  </si>
  <si>
    <t>The Workshop</t>
  </si>
  <si>
    <t>The Place</t>
  </si>
  <si>
    <t>Downsizing</t>
  </si>
  <si>
    <t>Jumanji: Welcome to the Jungle</t>
  </si>
  <si>
    <t>The Greatest Showman</t>
  </si>
  <si>
    <t>The Current War</t>
  </si>
  <si>
    <t>Mullewap</t>
  </si>
  <si>
    <t>Exes</t>
  </si>
  <si>
    <t>Daddys Home 2</t>
  </si>
  <si>
    <t>Fortunata</t>
  </si>
  <si>
    <t>Loveless</t>
  </si>
  <si>
    <t>Wonder</t>
  </si>
  <si>
    <t>Olaf’s Frozen Adventure</t>
  </si>
  <si>
    <t>New Mutants</t>
  </si>
  <si>
    <t>Paddington 2</t>
  </si>
  <si>
    <t>Leatherface</t>
  </si>
  <si>
    <t>Justice League</t>
  </si>
  <si>
    <t>Lumiere</t>
  </si>
  <si>
    <t>Férfikor</t>
  </si>
  <si>
    <t>Es war einmal in Deutschland...</t>
  </si>
  <si>
    <t>Have a nice day</t>
  </si>
  <si>
    <t>Holy mess</t>
  </si>
  <si>
    <t>Őtez-moi d'un doute</t>
  </si>
  <si>
    <t>A Bad Mom’s Christmas</t>
  </si>
  <si>
    <t>Wonder Wheel</t>
  </si>
  <si>
    <t>Stratton</t>
  </si>
  <si>
    <t>Pitch Perfect 3</t>
  </si>
  <si>
    <t>MOMO</t>
  </si>
  <si>
    <t>Tad the Last Explorer and the Secret of King Midas</t>
  </si>
  <si>
    <t>Los Perros</t>
  </si>
  <si>
    <t>Thelma</t>
  </si>
  <si>
    <t>A Few Less Men</t>
  </si>
  <si>
    <t>Thor: Ragnarok</t>
  </si>
  <si>
    <t>Murder on the Orient Express</t>
  </si>
  <si>
    <t>Coco</t>
  </si>
  <si>
    <t>Viszkis</t>
  </si>
  <si>
    <t>24 Hours To Live</t>
  </si>
  <si>
    <t>Jigsaw</t>
  </si>
  <si>
    <t>The Mountain Between Us</t>
  </si>
  <si>
    <t>Phantom Thread ( eddig : Untitled Paul Thomas Anderson Project )</t>
  </si>
  <si>
    <t>Au revoir là-haut</t>
  </si>
  <si>
    <t>The Vault</t>
  </si>
  <si>
    <t>The Big Sick</t>
  </si>
  <si>
    <t>The Lego Ninjago Movie</t>
  </si>
  <si>
    <t>Flatliners</t>
  </si>
  <si>
    <t>Bladerunner 2049</t>
  </si>
  <si>
    <t>Geostorm</t>
  </si>
  <si>
    <t>The Snowman</t>
  </si>
  <si>
    <t>Happy Deathday</t>
  </si>
  <si>
    <t>Pacific Rim 2</t>
  </si>
  <si>
    <t>Mein Blind Date mit dem Leben</t>
  </si>
  <si>
    <t>MTVA</t>
  </si>
  <si>
    <t>Suburbicon</t>
  </si>
  <si>
    <t>Mother !</t>
  </si>
  <si>
    <t>The Incredibles 2</t>
  </si>
  <si>
    <t>L'amant Double</t>
  </si>
  <si>
    <t>Seven Sisters</t>
  </si>
  <si>
    <t>Dogs</t>
  </si>
  <si>
    <t>American Assassin</t>
  </si>
  <si>
    <t>My Little Pony: The Movie</t>
  </si>
  <si>
    <t>Django</t>
  </si>
  <si>
    <t>FOUR AGAINST THE BANK</t>
  </si>
  <si>
    <t>King Arthur: The Legend of The Sword</t>
  </si>
  <si>
    <t>Killing Gunther</t>
  </si>
  <si>
    <t>új filmcím</t>
  </si>
  <si>
    <t>Amityville: Awakening</t>
  </si>
  <si>
    <t>The House</t>
  </si>
  <si>
    <t xml:space="preserve">It </t>
  </si>
  <si>
    <t>Annabelle: The Creation</t>
  </si>
  <si>
    <t>The Emoji Movie</t>
  </si>
  <si>
    <t>Le sens de la fête</t>
  </si>
  <si>
    <t>British MUSEUM : HOKUSAY</t>
  </si>
  <si>
    <t>Home Again</t>
  </si>
  <si>
    <t>The Man With Iron Heart (aka HHhH)</t>
  </si>
  <si>
    <t>Why We´re Killing Gunther?</t>
  </si>
  <si>
    <t>Maze Runner: The Death Cure</t>
  </si>
  <si>
    <t>Open Water – Cage Dive</t>
  </si>
  <si>
    <t>WELCOME TO GERMANY</t>
  </si>
  <si>
    <t>The Little Vampire 3D</t>
  </si>
  <si>
    <t>RODIN</t>
  </si>
  <si>
    <t>Madame</t>
  </si>
  <si>
    <t>Divine Order</t>
  </si>
  <si>
    <t>Inhumans</t>
  </si>
  <si>
    <t>Tulip Fever</t>
  </si>
  <si>
    <t>Budapest Noir</t>
  </si>
  <si>
    <t>The Only Living Boy In New York</t>
  </si>
  <si>
    <t>VICTORIA AND ABDUL</t>
  </si>
  <si>
    <t>The Hitman's Bodyguard</t>
  </si>
  <si>
    <t>Lady Macbeth</t>
  </si>
  <si>
    <t>The Beguiled</t>
  </si>
  <si>
    <t>Happy Family</t>
  </si>
  <si>
    <t xml:space="preserve">Raid </t>
  </si>
  <si>
    <t>FANTASTIC JOURNEY TO OZ</t>
  </si>
  <si>
    <t>Santa Swap</t>
  </si>
  <si>
    <t>Fun Mom Dinner</t>
  </si>
  <si>
    <t>I remember you</t>
  </si>
  <si>
    <t>47 meters down</t>
  </si>
  <si>
    <t>Hetedik alabárdos</t>
  </si>
  <si>
    <t>Skyfilm</t>
  </si>
  <si>
    <t>AMERICAN MADE</t>
  </si>
  <si>
    <t>Wind River</t>
  </si>
  <si>
    <t>It</t>
  </si>
  <si>
    <t>Dunkirk</t>
  </si>
  <si>
    <t>Pappa Pia</t>
  </si>
  <si>
    <t>The Nut Job: Nutty By Nature</t>
  </si>
  <si>
    <t>Bartók</t>
  </si>
  <si>
    <t>PCN film</t>
  </si>
  <si>
    <t>K.O.</t>
  </si>
  <si>
    <t>Kingsman: The Golden Circle</t>
  </si>
  <si>
    <t>Avengers: Infinity War</t>
  </si>
  <si>
    <t>Cím nélküli Han Solo-film</t>
  </si>
  <si>
    <t>La Dolce Vita</t>
  </si>
  <si>
    <t>Masha i Medved</t>
  </si>
  <si>
    <t>Terminator 2 – 3D</t>
  </si>
  <si>
    <t>David Gilmour Live at Pompei</t>
  </si>
  <si>
    <t>Battle of the Bulge</t>
  </si>
  <si>
    <t>Royal Opera House: Mozart - Varázsfuvola</t>
  </si>
  <si>
    <t>Hans Zimmer Live in Prague 2016</t>
  </si>
  <si>
    <t>Jungle</t>
  </si>
  <si>
    <t>A MŰVÉSZET TEMPLOMAI: FORRADALOM</t>
  </si>
  <si>
    <t>BRITISH MUSEUM: VIKINGEK</t>
  </si>
  <si>
    <t>Royal Opera House: DIÓTÖRŐ</t>
  </si>
  <si>
    <t>A művészet templomai : Raffaello 3D</t>
  </si>
  <si>
    <t>Mia madre</t>
  </si>
  <si>
    <t>Un beau soleil intérieur</t>
  </si>
  <si>
    <t>Anna and the Barbies: Álmatlan</t>
  </si>
  <si>
    <t>Jungle Bunch</t>
  </si>
  <si>
    <t>HhhH</t>
  </si>
  <si>
    <t>The Son of Bigfoot</t>
  </si>
  <si>
    <t>MANU THE SWIFT</t>
  </si>
  <si>
    <t>War for the Planet of the Apes</t>
  </si>
  <si>
    <t>Dr Knock</t>
  </si>
  <si>
    <t>Logan Lucky</t>
  </si>
  <si>
    <t>120bpm</t>
  </si>
  <si>
    <t>MIDWIFE</t>
  </si>
  <si>
    <t>stat. Kód</t>
  </si>
  <si>
    <t>Wedding Unplanned</t>
  </si>
  <si>
    <t>megjelenés bizonytalan időre halasztva</t>
  </si>
  <si>
    <t>Sage Femme</t>
  </si>
  <si>
    <t>Brimstone</t>
  </si>
  <si>
    <t xml:space="preserve">The House </t>
  </si>
  <si>
    <t>Spider- Man: Homecoming</t>
  </si>
  <si>
    <t>Cars 3</t>
  </si>
  <si>
    <t>Everything, Everything</t>
  </si>
  <si>
    <t xml:space="preserve">Transformers : The Last Knight </t>
  </si>
  <si>
    <t>Baby Driver</t>
  </si>
  <si>
    <t>Rough Night</t>
  </si>
  <si>
    <t>Dark Tower</t>
  </si>
  <si>
    <t xml:space="preserve">Daddys Home 2 </t>
  </si>
  <si>
    <t>Egy kupac kufli</t>
  </si>
  <si>
    <t>Half of Death</t>
  </si>
  <si>
    <t>DESPICABLE ME 3</t>
  </si>
  <si>
    <t>THE MUMMY</t>
  </si>
  <si>
    <t>Atomic Blonde</t>
  </si>
  <si>
    <t>Insyrated</t>
  </si>
  <si>
    <t>The Killing of a Sacred Deer</t>
  </si>
  <si>
    <t>Unlocked</t>
  </si>
  <si>
    <t>Untitled Universal Monster Franchise</t>
  </si>
  <si>
    <t>Mr. Stein Goes Online</t>
  </si>
  <si>
    <t>Baywatch</t>
  </si>
  <si>
    <t xml:space="preserve">Romazuri (Á bras ouverts) </t>
  </si>
  <si>
    <t>Totál gáz (A fond)</t>
  </si>
  <si>
    <t>Stratton (Stratton)</t>
  </si>
  <si>
    <t xml:space="preserve">Pirates of the Caribbean : Dead Men Tell No Tales </t>
  </si>
  <si>
    <t>Untitled Paul Thomas Anderson Project</t>
  </si>
  <si>
    <t>Once Upon a Time in Venice</t>
  </si>
  <si>
    <t>Valerian and the City of a Thousand Planets</t>
  </si>
  <si>
    <t>Renegades</t>
  </si>
  <si>
    <t>Porto 35mm</t>
  </si>
  <si>
    <t>DRAGONS SPELL</t>
  </si>
  <si>
    <t>Indivisibili</t>
  </si>
  <si>
    <t xml:space="preserve">Out </t>
  </si>
  <si>
    <t>The Promise</t>
  </si>
  <si>
    <t>The Boy on the Train</t>
  </si>
  <si>
    <t>Overdrive</t>
  </si>
  <si>
    <t>Handle with care</t>
  </si>
  <si>
    <t>Snatched</t>
  </si>
  <si>
    <t>Alien: Covenant</t>
  </si>
  <si>
    <t>MR. STEIN</t>
  </si>
  <si>
    <t>Guardians of the Galaxy Vol.2</t>
  </si>
  <si>
    <t>Star Wars: Episode VIII</t>
  </si>
  <si>
    <t>Inconvenient Truth 2</t>
  </si>
  <si>
    <t>RAID</t>
  </si>
  <si>
    <t>VUK</t>
  </si>
  <si>
    <t xml:space="preserve">Miloš Forman: Hair </t>
  </si>
  <si>
    <t>Valami Amerika 3.</t>
  </si>
  <si>
    <t>Boss Baby</t>
  </si>
  <si>
    <t>Unforgettable</t>
  </si>
  <si>
    <t>Diary of a Wimpy Kid: The Long Haul</t>
  </si>
  <si>
    <t>Jupiter holdja</t>
  </si>
  <si>
    <t>A tökéletes gyilkos</t>
  </si>
  <si>
    <t>Gemenc – Az árterek világa</t>
  </si>
  <si>
    <t>Modern Times</t>
  </si>
  <si>
    <t>The Last Family</t>
  </si>
  <si>
    <t>film adatlap kitöltve</t>
  </si>
  <si>
    <t>Romazuri (Á bras ouverts)</t>
  </si>
  <si>
    <t>The Circle</t>
  </si>
  <si>
    <t>How to Be a Latin Lover</t>
  </si>
  <si>
    <t>Richard the Stork</t>
  </si>
  <si>
    <t>Get Out</t>
  </si>
  <si>
    <t>Deep</t>
  </si>
  <si>
    <t>Julieta</t>
  </si>
  <si>
    <t>Katapult Film</t>
  </si>
  <si>
    <t>The Mummy</t>
  </si>
  <si>
    <t>Rodin</t>
  </si>
  <si>
    <t>After Love</t>
  </si>
  <si>
    <t>Film Farm (hazai rövidfilm válogatás)</t>
  </si>
  <si>
    <t>Ghost in the Shell</t>
  </si>
  <si>
    <t>Furious 8</t>
  </si>
  <si>
    <t>Alibi.com</t>
  </si>
  <si>
    <t>Desierto</t>
  </si>
  <si>
    <t>Hunt for the Wilderpeople</t>
  </si>
  <si>
    <t>Aftermath</t>
  </si>
  <si>
    <t>Chips</t>
  </si>
  <si>
    <t>Brazilok</t>
  </si>
  <si>
    <t>Life</t>
  </si>
  <si>
    <t>Wonder Woman 3D</t>
  </si>
  <si>
    <t>L'économie du couple / After Love</t>
  </si>
  <si>
    <t>Powidoki/Afterimage</t>
  </si>
  <si>
    <t>Vertigo Media</t>
  </si>
  <si>
    <t xml:space="preserve">Tale of a Lake </t>
  </si>
  <si>
    <t>Frantz</t>
  </si>
  <si>
    <t>Radin/Penny Pincher</t>
  </si>
  <si>
    <t>Slava/Glory</t>
  </si>
  <si>
    <t>Draeberne fra Nibe/Small Town Killers</t>
  </si>
  <si>
    <t>Telle mére, Telle fille/Baby Bumps</t>
  </si>
  <si>
    <t>Rock Dog</t>
  </si>
  <si>
    <t>Category5</t>
  </si>
  <si>
    <t>24 Hours to Live</t>
  </si>
  <si>
    <t>American Pastoral</t>
  </si>
  <si>
    <t>Zookeeper s Wife</t>
  </si>
  <si>
    <t>Let It Snow</t>
  </si>
  <si>
    <t>Le grand jour</t>
  </si>
  <si>
    <t>Adopte un Veuf</t>
  </si>
  <si>
    <t>King Arthur: The Legend of The Sword (12E)</t>
  </si>
  <si>
    <t>Friday the 13th</t>
  </si>
  <si>
    <t>Lengemesék</t>
  </si>
  <si>
    <t>The History of Love</t>
  </si>
  <si>
    <t>6.9 pe scara Richter</t>
  </si>
  <si>
    <t>Aurora Borealis</t>
  </si>
  <si>
    <t>Logan</t>
  </si>
  <si>
    <t>Silence</t>
  </si>
  <si>
    <t>Power Rangers</t>
  </si>
  <si>
    <t>The Bye Bye Man</t>
  </si>
  <si>
    <t>Lego Batman Movie</t>
  </si>
  <si>
    <t>Fist Fight</t>
  </si>
  <si>
    <t xml:space="preserve">Lost In Paris </t>
  </si>
  <si>
    <t>Rabbit School</t>
  </si>
  <si>
    <t>Manu The Swift</t>
  </si>
  <si>
    <t xml:space="preserve">Going In Style </t>
  </si>
  <si>
    <t xml:space="preserve">Boss Baby </t>
  </si>
  <si>
    <t>Manchester By The Sea</t>
  </si>
  <si>
    <t>Cure for Wellnes</t>
  </si>
  <si>
    <t>Stefan Zweig: Farewell to Europe</t>
  </si>
  <si>
    <t xml:space="preserve">Barbie : Video Game Hero </t>
  </si>
  <si>
    <t>God Practical</t>
  </si>
  <si>
    <t xml:space="preserve">Monster Trucks </t>
  </si>
  <si>
    <t>World War Z 2</t>
  </si>
  <si>
    <t>The Something</t>
  </si>
  <si>
    <t>Jackie</t>
  </si>
  <si>
    <t xml:space="preserve">Stefan Zweig: Farewell to Europe </t>
  </si>
  <si>
    <t>Testről és lélekről</t>
  </si>
  <si>
    <t>Moonlight</t>
  </si>
  <si>
    <t>La Fille de Brest</t>
  </si>
  <si>
    <t>The White King</t>
  </si>
  <si>
    <t>Nocturama</t>
  </si>
  <si>
    <t>Voyage of Time</t>
  </si>
  <si>
    <t>March of the Penguins 2.</t>
  </si>
  <si>
    <t>THE SPACE IN BETWEEN - MARINA ABRAMOVIC AND BRAZIL</t>
  </si>
  <si>
    <t>Fifty Shades Darker</t>
  </si>
  <si>
    <t>Rings</t>
  </si>
  <si>
    <t>Vakfolt</t>
  </si>
  <si>
    <t>AmegO Film</t>
  </si>
  <si>
    <t xml:space="preserve">Botticelli - INFERNO </t>
  </si>
  <si>
    <t>AMADEUS (Director's Cut)</t>
  </si>
  <si>
    <t>LOST IN PARIS</t>
  </si>
  <si>
    <t>RABBIT SCHOOL</t>
  </si>
  <si>
    <t>KUSTURICA - ON THE MILKY ROAD</t>
  </si>
  <si>
    <t>SANTA SWAP</t>
  </si>
  <si>
    <t>Lion</t>
  </si>
  <si>
    <t xml:space="preserve">Új bemutató időpont </t>
  </si>
  <si>
    <t>A tökéletes gyilkos (16E)</t>
  </si>
  <si>
    <t>Kojot</t>
  </si>
  <si>
    <t>Trainspotting 2</t>
  </si>
  <si>
    <t>Loving</t>
  </si>
  <si>
    <t xml:space="preserve">(M)uchenik </t>
  </si>
  <si>
    <t>Manchester by the Sea</t>
  </si>
  <si>
    <t xml:space="preserve">King Arthur: The Legend of The Sword </t>
  </si>
  <si>
    <t>Hidden Figures</t>
  </si>
  <si>
    <t>Resident Evil - Final Chapter</t>
  </si>
  <si>
    <t>xXx : Return of Xander Cage</t>
  </si>
  <si>
    <t>Madeleine</t>
  </si>
  <si>
    <t>Live by Night</t>
  </si>
  <si>
    <t>Passengers</t>
  </si>
  <si>
    <t>Transformers : The Last Knight</t>
  </si>
  <si>
    <t>Despicable Me 3</t>
  </si>
  <si>
    <t>(M)uchenik</t>
  </si>
  <si>
    <t>Pattaya</t>
  </si>
  <si>
    <t xml:space="preserve">La Pazza Gioia </t>
  </si>
  <si>
    <t>My Life as a Zucchini / Ma vie de Courgette</t>
  </si>
  <si>
    <t xml:space="preserve">Les Premiers, Les Derniers </t>
  </si>
  <si>
    <t xml:space="preserve">The History of Love </t>
  </si>
  <si>
    <t xml:space="preserve">Lengemesék </t>
  </si>
  <si>
    <t xml:space="preserve">6.9 pe scara Richter </t>
  </si>
  <si>
    <t xml:space="preserve">Salamon király legendája </t>
  </si>
  <si>
    <t xml:space="preserve">Lajkó - Cigány az űrben </t>
  </si>
  <si>
    <t xml:space="preserve">Voyage of Time </t>
  </si>
  <si>
    <t>Forushande</t>
  </si>
  <si>
    <t>Collateral Beauty</t>
  </si>
  <si>
    <t>Why Him?</t>
  </si>
  <si>
    <t>Assassin's Creed</t>
  </si>
  <si>
    <t>Odd Job</t>
  </si>
  <si>
    <t>A Company</t>
  </si>
  <si>
    <t>David Bowie is – Exhibition documentary from the Victoria &amp; Albert Museum</t>
  </si>
  <si>
    <t>Gold</t>
  </si>
  <si>
    <t>A Monster Calls</t>
  </si>
  <si>
    <t>A Dog’s Purpose</t>
  </si>
  <si>
    <t>John Wick 2</t>
  </si>
  <si>
    <t>The Great Wall</t>
  </si>
  <si>
    <t>Split</t>
  </si>
  <si>
    <t>Ozzy</t>
  </si>
  <si>
    <t>Surf's Up 2: WaveMania</t>
  </si>
  <si>
    <t>La tortue rouge</t>
  </si>
  <si>
    <t>Az állampolgár</t>
  </si>
  <si>
    <t>Cím:</t>
  </si>
  <si>
    <t>magyar:</t>
  </si>
  <si>
    <t>Star Trek : Mindenen túl</t>
  </si>
  <si>
    <t>eredeti:</t>
  </si>
  <si>
    <t>Star Trek - Beyond</t>
  </si>
  <si>
    <t>angol:</t>
  </si>
  <si>
    <t>Forgalmazó:</t>
  </si>
  <si>
    <t>Nemzetiség:</t>
  </si>
  <si>
    <t>amerikai</t>
  </si>
  <si>
    <t>Hazai premier:</t>
  </si>
  <si>
    <t>Rendező(k):</t>
  </si>
  <si>
    <t>Justin Lin</t>
  </si>
  <si>
    <t>Főszereplő(k):</t>
  </si>
  <si>
    <t>Chris Pine, Zachary Quinto, Zoe Saldana, Karl Urban, Simon Pegg, Anton Yelchin, John Cho</t>
  </si>
  <si>
    <t>Hossz:</t>
  </si>
  <si>
    <t>Korhatár</t>
  </si>
  <si>
    <t>Korhatár nélkül megtekinthető</t>
  </si>
  <si>
    <t>KN</t>
  </si>
  <si>
    <t>Hat éven aluliak számára nem ajánlott</t>
  </si>
  <si>
    <t>Tizenkét éven aluliak számára nem ajánlott</t>
  </si>
  <si>
    <t>Tizenhat éven aluliak számára nem ajánlott</t>
  </si>
  <si>
    <t>Tizennyolc éven aluliak számára nem ajánlott</t>
  </si>
  <si>
    <t>Kizárólag felnőttek számára ajánlott</t>
  </si>
  <si>
    <t>Vetítés módja</t>
  </si>
  <si>
    <t>Kép</t>
  </si>
  <si>
    <t>DCP 2D</t>
  </si>
  <si>
    <t>X</t>
  </si>
  <si>
    <t>DCP 3D</t>
  </si>
  <si>
    <t>színes</t>
  </si>
  <si>
    <t>fekete-fehér</t>
  </si>
  <si>
    <t>IMAX 2D</t>
  </si>
  <si>
    <t>IMAX 3D</t>
  </si>
  <si>
    <t>Szinkron</t>
  </si>
  <si>
    <t>BluRay</t>
  </si>
  <si>
    <t>35mm</t>
  </si>
  <si>
    <t>szinkronizált</t>
  </si>
  <si>
    <t>feliratos</t>
  </si>
  <si>
    <t>Hang</t>
  </si>
  <si>
    <t>Stat. Kód:</t>
  </si>
  <si>
    <t>Jason Bourne</t>
  </si>
  <si>
    <t>Paul Greengrass</t>
  </si>
  <si>
    <t>Matt Damon, Alicia Vikander, Julia Stiles, Tommy Lee Jones, Vincent Cassell</t>
  </si>
  <si>
    <t>A kis kedvencek titkos élete</t>
  </si>
  <si>
    <t>The Secret Life of Pets</t>
  </si>
  <si>
    <t>Bad Moms</t>
  </si>
  <si>
    <t>Ben - Hur</t>
  </si>
  <si>
    <t>Timur Bekmambetov</t>
  </si>
  <si>
    <t>Jack Huston, Toby Kebbell, Rodrigo Santoro, Nazanin Boniadi, Morgan Freeman</t>
  </si>
  <si>
    <t>Elliot, a sárkány</t>
  </si>
  <si>
    <t>Pete's Dragon</t>
  </si>
  <si>
    <t>David Lowery</t>
  </si>
  <si>
    <t>Bryce Dallas HowardRobert RedfordKarl UrbanWes Bentley</t>
  </si>
  <si>
    <t>The BFG</t>
  </si>
  <si>
    <t>2016.08.25.</t>
  </si>
  <si>
    <t>A mestergyilkos – Feltámadás</t>
  </si>
  <si>
    <t>Mechanic Resurrection</t>
  </si>
  <si>
    <t>Dennis Gansel</t>
  </si>
  <si>
    <t>Jessica Alba , Jason Statham, Tommy Lee Jones</t>
  </si>
  <si>
    <t>99 perc</t>
  </si>
  <si>
    <t>Dolby Digital</t>
  </si>
  <si>
    <t>Florence – A tökéletlen hang</t>
  </si>
  <si>
    <t xml:space="preserve"> -</t>
  </si>
  <si>
    <t>Florence Foster Jenkins</t>
  </si>
  <si>
    <t>angol</t>
  </si>
  <si>
    <t>Stephen Frears</t>
  </si>
  <si>
    <t>Rebecca Ferguson , Meryl Streep , Hugh Grant</t>
  </si>
  <si>
    <t>110 perc</t>
  </si>
  <si>
    <t>Bridget Jones babát vár</t>
  </si>
  <si>
    <t>Bridget Jones's Baby</t>
  </si>
  <si>
    <t>Renée Zellweger, Colin Firth, Patrick Dempsey</t>
  </si>
  <si>
    <t>123 perc</t>
  </si>
  <si>
    <t>Nem vagyok boszorkány</t>
  </si>
  <si>
    <t>brit, francia, német</t>
  </si>
  <si>
    <t>2018.08.16.</t>
  </si>
  <si>
    <t>Rungano Nyoni</t>
  </si>
  <si>
    <t>A vendégek</t>
  </si>
  <si>
    <t>2018.01.04.</t>
  </si>
  <si>
    <t>Sally Potter</t>
  </si>
  <si>
    <t>71 perc</t>
  </si>
  <si>
    <t>A cukrász</t>
  </si>
  <si>
    <t>német izraeli</t>
  </si>
  <si>
    <t>2018.01.25.</t>
  </si>
  <si>
    <t>Ofir Raul Graizer</t>
  </si>
  <si>
    <t>104 perc</t>
  </si>
  <si>
    <t>Pizsamaparti</t>
  </si>
  <si>
    <t>Siv Sover Vilse</t>
  </si>
  <si>
    <t>svéd</t>
  </si>
  <si>
    <t>2016.10.06.</t>
  </si>
  <si>
    <t>79 perc</t>
  </si>
  <si>
    <t>Az utolsó király</t>
  </si>
  <si>
    <t>Birkebeinerne</t>
  </si>
  <si>
    <t>Last King</t>
  </si>
  <si>
    <t>norvég</t>
  </si>
  <si>
    <t>2016.10.20.</t>
  </si>
  <si>
    <t>Tökös ötös</t>
  </si>
  <si>
    <t>Five</t>
  </si>
  <si>
    <t>francia</t>
  </si>
  <si>
    <t>2016.10.27.</t>
  </si>
  <si>
    <t>103 perc</t>
  </si>
  <si>
    <t>Graffaló és barátai</t>
  </si>
  <si>
    <t>Graffalo, The Graffalo Child, Stick Man, Room on the Broom</t>
  </si>
  <si>
    <t>brit</t>
  </si>
  <si>
    <t xml:space="preserve">  4 X 27 perc</t>
  </si>
  <si>
    <t>Az utolsó emberig</t>
  </si>
  <si>
    <t>Blood Father</t>
  </si>
  <si>
    <t>amerikai, francia</t>
  </si>
  <si>
    <t>Jean-Francois Richet</t>
  </si>
  <si>
    <t>Mel Gibson, Erin Moriarty, Diego Luna</t>
  </si>
  <si>
    <t>88 perc</t>
  </si>
  <si>
    <t>Mentőakció</t>
  </si>
  <si>
    <t>Infini</t>
  </si>
  <si>
    <t>ausztrál</t>
  </si>
  <si>
    <t>Shane Abbess</t>
  </si>
  <si>
    <t>Daniel MacPherson, Grace Huang, Luke Hemsworth</t>
  </si>
  <si>
    <t>A mélység kalandora</t>
  </si>
  <si>
    <t>L'odessyée</t>
  </si>
  <si>
    <t>Jerome Salle</t>
  </si>
  <si>
    <t>Audrey Tautou, Lambert Wilson, Pierre Niney</t>
  </si>
  <si>
    <t>122 perc</t>
  </si>
  <si>
    <t>A fegyvertelen katona</t>
  </si>
  <si>
    <t>Hacksaw Ridge</t>
  </si>
  <si>
    <t xml:space="preserve">Mel Gibson  </t>
  </si>
  <si>
    <t>Andrew Garfield, Sam Worthington, Luke Bracey, Teresa Palmer, Hugo Weaving, Rachel Griffiths and Vince Vaughn.</t>
  </si>
  <si>
    <t>Állati nagy szökés</t>
  </si>
  <si>
    <t>spanyol</t>
  </si>
  <si>
    <t>90 perc</t>
  </si>
  <si>
    <t>v</t>
  </si>
  <si>
    <t>Kilenc élet</t>
  </si>
  <si>
    <t>Nine Lives</t>
  </si>
  <si>
    <t>2016.09.08.</t>
  </si>
  <si>
    <t>Barry Sonnenfeld</t>
  </si>
  <si>
    <r>
      <rPr>
        <sz val="10"/>
        <color rgb="FF000000"/>
        <rFont val="Verdana"/>
        <family val="2"/>
        <charset val="238"/>
      </rPr>
      <t>Kevin Spacey, Jennifer Garner, </t>
    </r>
    <r>
      <rPr>
        <u/>
        <sz val="10"/>
        <color rgb="FF000000"/>
        <rFont val="Verdana"/>
        <family val="2"/>
        <charset val="238"/>
      </rPr>
      <t>Robbie Amell, Christopher Walken</t>
    </r>
  </si>
  <si>
    <t>Ütközés</t>
  </si>
  <si>
    <t>Collide</t>
  </si>
  <si>
    <t>angol, német</t>
  </si>
  <si>
    <t>2016.09.15.</t>
  </si>
  <si>
    <t>Eran Creevy</t>
  </si>
  <si>
    <t>Nicholas Hoult, Felicity Jones, Anthony Hopkins, Ben Kingsley</t>
  </si>
  <si>
    <t>Ernelláék Farkaséknál</t>
  </si>
  <si>
    <t>magyar</t>
  </si>
  <si>
    <t>2016.09.29.</t>
  </si>
  <si>
    <t>Hajdú Szabolcs</t>
  </si>
  <si>
    <t>Hajdú Szabolcs, Török-Illyés Orsolya, Tnakó Erika, Gelányi Imre</t>
  </si>
  <si>
    <t>81 perc</t>
  </si>
  <si>
    <t>A martfűi rém</t>
  </si>
  <si>
    <t>2016.11.10.</t>
  </si>
  <si>
    <t>Belleville Cop (12)</t>
  </si>
  <si>
    <t>Sopsits Árpád</t>
  </si>
  <si>
    <t>Balsai Mónika, Rea Rebeka, Rea Izabella, Anger Zsolt, Trill Zsolt</t>
  </si>
  <si>
    <t>121 perc</t>
  </si>
  <si>
    <t>Halj már meg!</t>
  </si>
  <si>
    <t>2016.12.01.</t>
  </si>
  <si>
    <t>Kamondi Zoltán</t>
  </si>
  <si>
    <t>Kováts Adél, Ónodi Eszter, Pájer Virág Lama, Csákányi Eszter, Törőcsik Mari, Hegedűs D. Géza, Cserhalmi György, Koncz Gábor, Kőszegi Ákos, Kulka János, Mucsi Zoltán</t>
  </si>
  <si>
    <t>106 perc</t>
  </si>
  <si>
    <t>Francia , angol</t>
  </si>
  <si>
    <t>2017-10-12</t>
  </si>
  <si>
    <t>Cédric Jimenez</t>
  </si>
  <si>
    <t>Rosamund Pike , Mia Wasikowska</t>
  </si>
  <si>
    <t>Bezárva</t>
  </si>
  <si>
    <t>Shut In</t>
  </si>
  <si>
    <t>2016.11.24.</t>
  </si>
  <si>
    <t>Farren Blackburn</t>
  </si>
  <si>
    <t>Charlie Heaton, Naomi Watts</t>
  </si>
  <si>
    <t>Rock Csont</t>
  </si>
  <si>
    <t>Ash Brannon</t>
  </si>
  <si>
    <t>animaciós</t>
  </si>
  <si>
    <t>90 pec</t>
  </si>
  <si>
    <t>Renegátok</t>
  </si>
  <si>
    <t>Renegades (aka The Lake)</t>
  </si>
  <si>
    <t>Steven Quale</t>
  </si>
  <si>
    <t> J.K. Simmons, Sullivan Stapleton, Ewen Bremner </t>
  </si>
  <si>
    <t>Ricsi a gólya</t>
  </si>
  <si>
    <t>Luxemburg, Belgium, Németország,</t>
  </si>
  <si>
    <t>Toby Genkel, Reza Memari</t>
  </si>
  <si>
    <t>Valerian és az ezer bolygó városa</t>
  </si>
  <si>
    <t>Luc Besson</t>
  </si>
  <si>
    <t> Cara Delevingne, Dane DeHaan, Ethan Hawke, John Goodman, Clive Owen, Rihanna</t>
  </si>
  <si>
    <t>nem végleges</t>
  </si>
  <si>
    <t>Állati jó kekszek</t>
  </si>
  <si>
    <t>amerikai, spanyol</t>
  </si>
  <si>
    <t>Tony Bancroft, Scott Christian Sava</t>
  </si>
  <si>
    <t>The Circle – A kör</t>
  </si>
  <si>
    <t>James Ponsoldt</t>
  </si>
  <si>
    <t>Tom Hanks, Emma Watson, Karen Gillan</t>
  </si>
  <si>
    <t>Hogyan legyél latin szerető</t>
  </si>
  <si>
    <t>Ken Marino</t>
  </si>
  <si>
    <t>Kristen Bell, Salma Hayek, Rob Lowe</t>
  </si>
  <si>
    <t>Amerikai , brit</t>
  </si>
  <si>
    <t>2017 .. szeptember</t>
  </si>
  <si>
    <t>James Oakley</t>
  </si>
  <si>
    <t xml:space="preserve"> Sofía Vergara, Uma Thurman, Tim Roth</t>
  </si>
  <si>
    <t>Volt egyszer egy Venice</t>
  </si>
  <si>
    <t>Once Upon a Time in enice</t>
  </si>
  <si>
    <t>2017. 06. 15.</t>
  </si>
  <si>
    <t>Mark Cullen, Robb Cullen</t>
  </si>
  <si>
    <t>Jason Momoa, Bruce Willis, Famke Janssen</t>
  </si>
  <si>
    <t>Amit nem akarsz tudni a szüleidről</t>
  </si>
  <si>
    <t>Fred Wolf</t>
  </si>
  <si>
    <t>Salma Hayek, Alec Baldwin, Joe Manganiello, Bridget Moynahan</t>
  </si>
  <si>
    <t>Sándor Pál</t>
  </si>
  <si>
    <t>102 perc</t>
  </si>
  <si>
    <t>24 óra a halálig</t>
  </si>
  <si>
    <t>Kínai , amerikai</t>
  </si>
  <si>
    <t>Brian Smrz</t>
  </si>
  <si>
    <t>Ethan Hawke, Rutger Hauer, Paul Anderson</t>
  </si>
  <si>
    <t>2017 ..  szeptember</t>
  </si>
  <si>
    <t>Rob Cohen</t>
  </si>
  <si>
    <t> Toby Kebbell, Maggie Grace, Ryan Kwanten</t>
  </si>
  <si>
    <t>2017 ..  október</t>
  </si>
  <si>
    <t> Jean-François Richet</t>
  </si>
  <si>
    <t>Gárdos Éva</t>
  </si>
  <si>
    <t>Dobó Kata, Anger Zsolt</t>
  </si>
  <si>
    <t xml:space="preserve">ART </t>
  </si>
  <si>
    <t>The Commuter: Nincs kiszállás</t>
  </si>
  <si>
    <t>Francia , UK, amerikai</t>
  </si>
  <si>
    <t>Jaume Collet-Serra</t>
  </si>
  <si>
    <t>Vera Farmiga, Sam Neill, Liam Neeson</t>
  </si>
  <si>
    <t>2018…</t>
  </si>
  <si>
    <t>Harald Zwart</t>
  </si>
  <si>
    <t>Keanu Reeves</t>
  </si>
  <si>
    <t>Philippe Lacheau</t>
  </si>
  <si>
    <t>Philippe Lacheau, Élodie Fontan, Julien Arruti</t>
  </si>
  <si>
    <t>Szörnyen boldog család</t>
  </si>
  <si>
    <t>német</t>
  </si>
  <si>
    <t>Holger Tappe</t>
  </si>
  <si>
    <t>Hunter Killer művelet</t>
  </si>
  <si>
    <t>2018.11.01.</t>
  </si>
  <si>
    <t>Donovan Marsh</t>
  </si>
  <si>
    <t>Gerard Butler, Gary Oldman,</t>
  </si>
  <si>
    <t>Szabadulószoba</t>
  </si>
  <si>
    <t>Will Wernick</t>
  </si>
  <si>
    <t> Evan Williams, Annabelle Stephenson, Elisabeth Hower</t>
  </si>
  <si>
    <t>Nagypapa hadművelet</t>
  </si>
  <si>
    <t>2020.01.23.</t>
  </si>
  <si>
    <t>Tim Hill</t>
  </si>
  <si>
    <t>Robert De Niro, Uma Thurman, Christopher Walken</t>
  </si>
  <si>
    <t>Simon West</t>
  </si>
  <si>
    <t>Antonio Banderas, Olga Kurylenko, Ben Cura</t>
  </si>
  <si>
    <t>Újra otthon</t>
  </si>
  <si>
    <t>Hallie Meyers-Shyer</t>
  </si>
  <si>
    <t>Reese Witherspoon, Michael Sheen, Lake Bell</t>
  </si>
  <si>
    <t>Anyák elszabadulva</t>
  </si>
  <si>
    <t>Alethea Jones</t>
  </si>
  <si>
    <t>Katie Aselton, Toni Collette, Hart Denton</t>
  </si>
  <si>
    <t>Nyírjuk ki Gunthert</t>
  </si>
  <si>
    <t>Taran Killam</t>
  </si>
  <si>
    <t>Cobie Smulders, Arnold Schwarzenegger, Allison Tolman</t>
  </si>
  <si>
    <t>Harmadnaposok 2.</t>
  </si>
  <si>
    <t>Mark Lamprell</t>
  </si>
  <si>
    <t>Dacre Montgomery, Xavier Samuel, Kris Marshall </t>
  </si>
  <si>
    <t>Szász János</t>
  </si>
  <si>
    <t>Nagy Zsolt, Gryllus Dorky, Hegedűs D. Géza</t>
  </si>
  <si>
    <t>Jönnek a kacsák</t>
  </si>
  <si>
    <t>Christopher Jenkins</t>
  </si>
  <si>
    <t>91 perc</t>
  </si>
  <si>
    <t>spanyol, bulgár</t>
  </si>
  <si>
    <t>Fernando León de Aranoa</t>
  </si>
  <si>
    <t>Penélope Cruz, Javier Bardem, Peter Sarsgaard</t>
  </si>
  <si>
    <t>Túl szexi lány</t>
  </si>
  <si>
    <t>Abby Kohn, Marc Silverstein</t>
  </si>
  <si>
    <t>Emily Ratajkowski, Michelle Williams, Amy Schumer</t>
  </si>
  <si>
    <t>Kevin Conolly</t>
  </si>
  <si>
    <r>
      <rPr>
        <sz val="11"/>
        <color rgb="FF000000"/>
        <rFont val="Calibri"/>
        <family val="2"/>
        <charset val="238"/>
      </rPr>
      <t> </t>
    </r>
    <r>
      <rPr>
        <sz val="10"/>
        <color rgb="FF000000"/>
        <rFont val="Verdana"/>
        <family val="2"/>
        <charset val="238"/>
      </rPr>
      <t>John Travolta, Spencer Rocco Lofranco, Kelly Preston</t>
    </r>
  </si>
  <si>
    <t>Hurrikán meló</t>
  </si>
  <si>
    <t>Hurrikane Heis</t>
  </si>
  <si>
    <t>2018.04.19.</t>
  </si>
  <si>
    <t>Toby Kebbel, Maggie Grace, Ryan Kwanten</t>
  </si>
  <si>
    <t>100 perc</t>
  </si>
  <si>
    <t>2018.05.03.</t>
  </si>
  <si>
    <t>Franck Gastambide</t>
  </si>
  <si>
    <t>Sabrina Ouazani, Franck Gastambide, Bernard Farcy</t>
  </si>
  <si>
    <t>Fák jú Tanár úr! 3.</t>
  </si>
  <si>
    <t>2018.08.23.</t>
  </si>
  <si>
    <t>Bora Dagtekin</t>
  </si>
  <si>
    <t>Elyas M'Barek, Katja Riemann, Jella Haase</t>
  </si>
  <si>
    <t>Egy lélegzetnyire</t>
  </si>
  <si>
    <t>2018.05.10.</t>
  </si>
  <si>
    <t>Daniel Roby</t>
  </si>
  <si>
    <r>
      <rPr>
        <sz val="10"/>
        <color rgb="FF000000"/>
        <rFont val="Verdana"/>
        <family val="2"/>
        <charset val="238"/>
      </rPr>
      <t>Romain Duris, Olga Kurylenko, </t>
    </r>
    <r>
      <rPr>
        <u/>
        <sz val="10"/>
        <color rgb="FF000000"/>
        <rFont val="Verdana"/>
        <family val="2"/>
        <charset val="238"/>
      </rPr>
      <t>Fantine Harduin</t>
    </r>
  </si>
  <si>
    <t>89 perc</t>
  </si>
  <si>
    <t>Látlak</t>
  </si>
  <si>
    <t>Scott Peer</t>
  </si>
  <si>
    <t> Bella Thorne, Dermot Mulroney, Richard Harmon</t>
  </si>
  <si>
    <t>Az én hősöm</t>
  </si>
  <si>
    <t>francia, belga</t>
  </si>
  <si>
    <t>Laurent Tirard</t>
  </si>
  <si>
    <t>Jean Dujardin, Mélanie Laurent, Noémie Merlant</t>
  </si>
  <si>
    <t>Luis és az idegenek</t>
  </si>
  <si>
    <t>német, luxemburgi, dán</t>
  </si>
  <si>
    <r>
      <rPr>
        <sz val="11"/>
        <color rgb="FF000000"/>
        <rFont val="Calibri"/>
        <family val="2"/>
        <charset val="238"/>
      </rPr>
      <t>Christoph Lauenstein</t>
    </r>
    <r>
      <rPr>
        <sz val="10"/>
        <color rgb="FF000000"/>
        <rFont val="Verdana"/>
        <family val="2"/>
        <charset val="238"/>
      </rPr>
      <t>, Wolfgang Lauenstein</t>
    </r>
  </si>
  <si>
    <t>Szupercella 2 : Hades</t>
  </si>
  <si>
    <t>Escape Plan 2 : Hades</t>
  </si>
  <si>
    <t>Amerikai , kínai</t>
  </si>
  <si>
    <t>Steven C. Miller</t>
  </si>
  <si>
    <t>Sylvester Stallone, Dave Bautista, Jaime King</t>
  </si>
  <si>
    <t>Vihar előtt</t>
  </si>
  <si>
    <t>Steven Knight</t>
  </si>
  <si>
    <t>Diane Lane, Matthew McConaughey, Anne Hathaway</t>
  </si>
  <si>
    <t>Az a hülye szív</t>
  </si>
  <si>
    <t>Marc Rothemund</t>
  </si>
  <si>
    <t>Elyas M'Barek, Philip Schwarz, Nadine Wrietz</t>
  </si>
  <si>
    <t>Hozzám jössz, haver?</t>
  </si>
  <si>
    <t>Tarek Boudali</t>
  </si>
  <si>
    <t> Tarek Boudali, Philippe Lacheau, Charlotte Gabris</t>
  </si>
  <si>
    <t>92 perc</t>
  </si>
  <si>
    <t>A belleville-i zsaru</t>
  </si>
  <si>
    <t>Rachid Bouchareb</t>
  </si>
  <si>
    <t> Omar Sy, Luis Guzmán, Franck Gastambide</t>
  </si>
  <si>
    <t>orosz</t>
  </si>
  <si>
    <t>Oleg Trofim</t>
  </si>
  <si>
    <t>Mariya Aronova, Vilen Babichev, Maksim Belborodov</t>
  </si>
  <si>
    <t>amerikai német</t>
  </si>
  <si>
    <t>John R. Leonetti</t>
  </si>
  <si>
    <t> Kiernan Shipka, Stanley Tucci, Miranda Otto</t>
  </si>
  <si>
    <t>Asterix: A varázsital titka</t>
  </si>
  <si>
    <t>Alexandre Astier, Louis Clichy</t>
  </si>
  <si>
    <t>Mia és a fehér oroszlán</t>
  </si>
  <si>
    <t>Gilles de Maistre</t>
  </si>
  <si>
    <t> Mélanie Laurent, Langley Kirkwood, Tessa Jubber </t>
  </si>
  <si>
    <t>Horror Park</t>
  </si>
  <si>
    <t>Gregory Plotkin</t>
  </si>
  <si>
    <t>Amy Forsyth, Reign Edwards, Bex Taylor-Klaus </t>
  </si>
  <si>
    <t>Szerelmünk napjai</t>
  </si>
  <si>
    <t>Andrew Bowler</t>
  </si>
  <si>
    <t>Sophie Turner, Asa Butterfield, Skyler Gisondo </t>
  </si>
  <si>
    <t>Belga , uxenburgi</t>
  </si>
  <si>
    <t>Thomas Vintergerg</t>
  </si>
  <si>
    <t>Léa Seydoux, Colin Firth, Matthias Schoenaerts</t>
  </si>
  <si>
    <t>Karyn Kusama</t>
  </si>
  <si>
    <t>Nicole Kidman, Toby Kebbell, Tatiana Maslany</t>
  </si>
  <si>
    <t>Túltova</t>
  </si>
  <si>
    <t>svájci, brit, francia, amerikai</t>
  </si>
  <si>
    <t>Harmony Korine</t>
  </si>
  <si>
    <t>Matthew McConaughey, Snoop Dogg, Isla Fisher </t>
  </si>
  <si>
    <t>Miután</t>
  </si>
  <si>
    <t>Jenny Gage</t>
  </si>
  <si>
    <t>Jennifer Beals, Selma Blair, Peter Gallagher</t>
  </si>
  <si>
    <t>Sully- Csoda a Hudson folyón</t>
  </si>
  <si>
    <t>Gólyák 3D</t>
  </si>
  <si>
    <t>Storks</t>
  </si>
  <si>
    <t>2016.09.22.</t>
  </si>
  <si>
    <t>Vándorsólyom kisasszony különkeges gyermekei 3D</t>
  </si>
  <si>
    <t>Miss Peregrine's Home for Peculiar Children</t>
  </si>
  <si>
    <t>Virsliparty</t>
  </si>
  <si>
    <t>Sausage Party</t>
  </si>
  <si>
    <t>Inferno</t>
  </si>
  <si>
    <t>2016.10.13.</t>
  </si>
  <si>
    <t>Trollok 3D</t>
  </si>
  <si>
    <t>Trolls</t>
  </si>
  <si>
    <t>A könyvelő</t>
  </si>
  <si>
    <t>The Accountant</t>
  </si>
  <si>
    <t>Érkezés</t>
  </si>
  <si>
    <t>Arrival</t>
  </si>
  <si>
    <t>Legendás állatok és megfigyelésük 3D</t>
  </si>
  <si>
    <t>Fantastic Beasts and Where to Find Them</t>
  </si>
  <si>
    <t>2016.11.17.</t>
  </si>
  <si>
    <t>Éjszakai ragadozók</t>
  </si>
  <si>
    <t>Nocturnal Animals</t>
  </si>
  <si>
    <t>A Nagy Fal</t>
  </si>
  <si>
    <t>2017.01.05.</t>
  </si>
  <si>
    <t>Széttörve</t>
  </si>
  <si>
    <t>2017.01.19.</t>
  </si>
  <si>
    <t>xXx : Újra akcióban</t>
  </si>
  <si>
    <t>Határtalan szerelem</t>
  </si>
  <si>
    <t>Worlds Apart</t>
  </si>
  <si>
    <t>JutalomJáték</t>
  </si>
  <si>
    <t>The Carer</t>
  </si>
  <si>
    <t>Másodállás</t>
  </si>
  <si>
    <t>2016.03.09.</t>
  </si>
  <si>
    <t>Utazás apánkkal</t>
  </si>
  <si>
    <t>That Trip We Took with Dad</t>
  </si>
  <si>
    <t>Mesék meséje</t>
  </si>
  <si>
    <t>Pannónia Entertainment</t>
  </si>
  <si>
    <t>Olasz , francia , angol</t>
  </si>
  <si>
    <t>Matteo Garrone</t>
  </si>
  <si>
    <t>Salma Hayek , Vincent Cassel</t>
  </si>
  <si>
    <t>94 perc</t>
  </si>
  <si>
    <t>A művészet templomai. Hitler kontra Picasso</t>
  </si>
  <si>
    <t>olasz , francia</t>
  </si>
  <si>
    <t>#Jézus – Apám nevében</t>
  </si>
  <si>
    <t>ParLux</t>
  </si>
  <si>
    <t>Roczó – Nagy Zoltán</t>
  </si>
  <si>
    <t>Tóth Olivér , Kálloy Molnár Péter , Őze Áron , Román Judit , Andresz Kati</t>
  </si>
  <si>
    <t>117 perc</t>
  </si>
  <si>
    <t>A nagy napom</t>
  </si>
  <si>
    <t xml:space="preserve"> Le grand jour</t>
  </si>
  <si>
    <t>Pascal Plisson</t>
  </si>
  <si>
    <t>Nidhi Ija, Albert Gonzalez Monteagudo, Delgermurun ’Deegii’Batjargal, Tom Ssekabira</t>
  </si>
  <si>
    <t>86 perc</t>
  </si>
  <si>
    <t>BELLE ÉS SÉBASTIEN -A KALAND FOLYTATÓDIK</t>
  </si>
  <si>
    <t>Belle et Sébastien, l’aventure continue</t>
  </si>
  <si>
    <t xml:space="preserve"> Christian Duguay</t>
  </si>
  <si>
    <t>Félix Bossuet, Tcheky Karyo, Margaux Chatelier, Urbain Cancelier, Thierry Neuvic</t>
  </si>
  <si>
    <t>97 perc</t>
  </si>
  <si>
    <t>ALADIN LEGÚJABB KALANDJAI</t>
  </si>
  <si>
    <t>Les Nouvelles aventures d’Aladin</t>
  </si>
  <si>
    <t>Arthur Benzaquen</t>
  </si>
  <si>
    <t>Kev Adams, Jean-Paul Rouve, Vanessa Guide, Audrey Lamy, Eric Judor, Michel Blanc</t>
  </si>
  <si>
    <t>107 perc</t>
  </si>
  <si>
    <t>Vakrandim az élettel</t>
  </si>
  <si>
    <t>My Blind Date with Life</t>
  </si>
  <si>
    <t>Kostja Ullmann, Jacob Matschenz , Anna Maria Mühe, Nilam Farooq</t>
  </si>
  <si>
    <t>116 perc</t>
  </si>
  <si>
    <t>Kedd Kft.</t>
  </si>
  <si>
    <t>2018. május 3.</t>
  </si>
  <si>
    <t>Dargay Attila</t>
  </si>
  <si>
    <t>Kern András, Pogány Judit, Bárdy György, Gobbi Hilda, Gálvölgyi János, Hernádi Judit</t>
  </si>
  <si>
    <t>76 perc</t>
  </si>
  <si>
    <t>x</t>
  </si>
  <si>
    <t>Snowden</t>
  </si>
  <si>
    <t>Oliver Stone</t>
  </si>
  <si>
    <t>Joseph Gordon-Levitt, Shailene Woodley, Scott Eastwood, Zachary Qinto, Nicolas Cage</t>
  </si>
  <si>
    <t>CAFÉ SOCIETY</t>
  </si>
  <si>
    <t>Woody Allen</t>
  </si>
  <si>
    <t>Jesse Eisenberg, Steve Carell, Kristen Stewart, Jeannie Berlin, Blake Lively, Parker Posey, Corey Stoll, Ken Stott</t>
  </si>
  <si>
    <t>96 perc</t>
  </si>
  <si>
    <t>Franck Gastambide, Malik Bentalha, Anouar Toubali</t>
  </si>
  <si>
    <t>Egy kutya négy élete</t>
  </si>
  <si>
    <t>Lasse Hallström</t>
  </si>
  <si>
    <t>Britt Robertson, Dennis Quaid, Peggy Lipton</t>
  </si>
  <si>
    <t>Arany</t>
  </si>
  <si>
    <t>Stephen Gaghan</t>
  </si>
  <si>
    <t>Matthew McConaughey, Bryce Dallas Howard, Rachael Taylor</t>
  </si>
  <si>
    <t>Peppermint (16)</t>
  </si>
  <si>
    <t>John Wick 2.</t>
  </si>
  <si>
    <t>Chad Stahelski</t>
  </si>
  <si>
    <t>Keanu Reeves, Thomas Sadoski, Ruby Rose</t>
  </si>
  <si>
    <t>Némaság (elfogadás alatt)</t>
  </si>
  <si>
    <t>Martin Scorsese</t>
  </si>
  <si>
    <t>Andrew Garfield, Adam Driver, Liam Neeson</t>
  </si>
  <si>
    <t>Dean Israelite</t>
  </si>
  <si>
    <t>Bryan Cranston, Elizabeth Banks, Naomi Scott</t>
  </si>
  <si>
    <t>Carrie-Anne Moss, Faye Dunaway, Douglas Smith, Lucien Laviscount, Cressida Bonas,</t>
  </si>
  <si>
    <t>Julio Soto Gurpide</t>
  </si>
  <si>
    <t>animációs</t>
  </si>
  <si>
    <t>Kipörgetve</t>
  </si>
  <si>
    <t>Antonio Negret</t>
  </si>
  <si>
    <t>Ana de Armas, Scott Eastwood, Gaia Weiss</t>
  </si>
  <si>
    <t>Atomszőke</t>
  </si>
  <si>
    <t xml:space="preserve"> David Leitch</t>
  </si>
  <si>
    <t xml:space="preserve">    Charlize Theron, Bill Skarsgård, Sofia Boutella, James McAvoy, John Goodman</t>
  </si>
  <si>
    <t>Sokkal több mint a testőr</t>
  </si>
  <si>
    <t>Patrick Hughes</t>
  </si>
  <si>
    <t xml:space="preserve"> Ryan Reynolds, Samuel L. Jackson, Salma Hayek, Gary Oldman</t>
  </si>
  <si>
    <t>A mogyoró-meló 2.</t>
  </si>
  <si>
    <t>Cal Brunker</t>
  </si>
  <si>
    <t>Óriásláb fia</t>
  </si>
  <si>
    <t>The Son Of Bigfoot</t>
  </si>
  <si>
    <t>Jeremy Degruson, Ben Stassen</t>
  </si>
  <si>
    <t>Amerikai bérgyilkos</t>
  </si>
  <si>
    <t>Michael Cuesta</t>
  </si>
  <si>
    <t xml:space="preserve">  Taylor Kitsch, Dylan O'Brien, Michael Keaton</t>
  </si>
  <si>
    <t>Steven Soderbergh</t>
  </si>
  <si>
    <t>Daniel Craig, Channing Tatum, Adam Driver</t>
  </si>
  <si>
    <t>Michael Spierig, Peter Spierig</t>
  </si>
  <si>
    <t>Laura Vandervoort, Tobin Bell, Matt Passmore</t>
  </si>
  <si>
    <t>Stefano Sollima</t>
  </si>
  <si>
    <t>Isabela Moner, Josh Brolin, Benicio Del Toro, Matthew Modine</t>
  </si>
  <si>
    <t>My Little Pony – A film</t>
  </si>
  <si>
    <t>Jayson Thiessen</t>
  </si>
  <si>
    <t>Egy kis szívesség</t>
  </si>
  <si>
    <t>amerkai</t>
  </si>
  <si>
    <t>2018.09.13.</t>
  </si>
  <si>
    <t>Paul Feig</t>
  </si>
  <si>
    <t>Blake Lively, Linda Cardellini, Anna Kendrick</t>
  </si>
  <si>
    <t>Peppermint – A bosszú angyala</t>
  </si>
  <si>
    <t>2018.09.27.</t>
  </si>
  <si>
    <t>Pierre Morel</t>
  </si>
  <si>
    <t>Jennifer Garner, Michael Mosley, John Gallagher Jr., John Ortiz</t>
  </si>
  <si>
    <t>2018.10.18.</t>
  </si>
  <si>
    <t>Mandie Fletcher</t>
  </si>
  <si>
    <t>Ed Skrein, Beattie Edmondson, Gemma Jones, Tom Bennett</t>
  </si>
  <si>
    <t>22 mérföld</t>
  </si>
  <si>
    <t>2018.10.25.</t>
  </si>
  <si>
    <t>Peter Berg</t>
  </si>
  <si>
    <t>Mark Wahlberg, Lauren Cohan, Ronda Rousey, John Malkovich</t>
  </si>
  <si>
    <t>olasz, magyar</t>
  </si>
  <si>
    <t>2016.01.12.</t>
  </si>
  <si>
    <t>Lorenzo Ceva Valla és Mario Garofalo Geymonat</t>
  </si>
  <si>
    <t>Blindspot</t>
  </si>
  <si>
    <t>Amego Film Kft.</t>
  </si>
  <si>
    <t>Magyar</t>
  </si>
  <si>
    <t>2017.01.26.</t>
  </si>
  <si>
    <t>Slemmer Ádám</t>
  </si>
  <si>
    <t>Rábaközi Gergő. Réti Nóra, Slemmer Ádám, Kálid Artúr, Osvárt Andrea</t>
  </si>
  <si>
    <t>87 perc</t>
  </si>
  <si>
    <t>Háziúr kiadó</t>
  </si>
  <si>
    <t>Francois Desagnat</t>
  </si>
  <si>
    <t>André Dussollier, Bérengére Krief, Julia Piaton, Arnaud Ducret</t>
  </si>
  <si>
    <t>Érettségi</t>
  </si>
  <si>
    <t>Bacalauret</t>
  </si>
  <si>
    <t>Graduation</t>
  </si>
  <si>
    <t>Vertigo Média Kft</t>
  </si>
  <si>
    <t>román</t>
  </si>
  <si>
    <t>Cristian Mungiu</t>
  </si>
  <si>
    <t>Adrien Titieni, Maria-Victoria Dragus, Rares Andrici</t>
  </si>
  <si>
    <t>128 perc</t>
  </si>
  <si>
    <t>Az eljövendő napok</t>
  </si>
  <si>
    <t>L'avenir</t>
  </si>
  <si>
    <t>Things to Come</t>
  </si>
  <si>
    <t>Mia Hansen-Love</t>
  </si>
  <si>
    <t>Isabelle Huppert, André Marcon, Roman Kolinka</t>
  </si>
  <si>
    <t>Az ismeretlen lány</t>
  </si>
  <si>
    <t>La Fille Inconnue</t>
  </si>
  <si>
    <t>The Unknown Girl</t>
  </si>
  <si>
    <t>Jean-Pierre Dardenne, Luc Dardenne</t>
  </si>
  <si>
    <t>Adéle Haenel, Olivier Bonnaud, Yannick Renier</t>
  </si>
  <si>
    <t>113 perc</t>
  </si>
  <si>
    <t>Hogyan találtam rá a boldogságra az El Caminón</t>
  </si>
  <si>
    <t>Ich bin dann mal weg</t>
  </si>
  <si>
    <t>I'm off then</t>
  </si>
  <si>
    <t>Julia von Heinz</t>
  </si>
  <si>
    <t>Devid Striesow, Martina Gedeck, Karoline Schuch</t>
  </si>
  <si>
    <t>Én, Daniel Blake</t>
  </si>
  <si>
    <t>I, Daniel Blake</t>
  </si>
  <si>
    <t>Ken Loach</t>
  </si>
  <si>
    <t>Dave Johns, Hayley Squires, Sharon Percy</t>
  </si>
  <si>
    <t>Az Univerzum története</t>
  </si>
  <si>
    <t>The Voyage of Time</t>
  </si>
  <si>
    <t>német-francia-amerikai</t>
  </si>
  <si>
    <t>Terrence Malick</t>
  </si>
  <si>
    <t>Cate Blanchett, Brad Pitt, Jamal Cavil, Maisha Diatta</t>
  </si>
  <si>
    <t>Derült égből apu</t>
  </si>
  <si>
    <t>Demain Tout Commence</t>
  </si>
  <si>
    <t>Two is a Family</t>
  </si>
  <si>
    <t>Hugo Gélin</t>
  </si>
  <si>
    <t>Omar Sy, Clémence Poésy, Antoine Bertrand</t>
  </si>
  <si>
    <t>TBD</t>
  </si>
  <si>
    <t>Egyesült Szerelmes Államok</t>
  </si>
  <si>
    <t>Zjednoczone stany milosci</t>
  </si>
  <si>
    <t>United States of Love</t>
  </si>
  <si>
    <t>lengyel</t>
  </si>
  <si>
    <t>Tomasz Wasilewski</t>
  </si>
  <si>
    <t>Julia Kijowska, Magdalena Cielecka, Dorota Kolak</t>
  </si>
  <si>
    <t>A szerelem története</t>
  </si>
  <si>
    <t>francia-amerikai</t>
  </si>
  <si>
    <t>Radu Mihaileanu</t>
  </si>
  <si>
    <t>Gemma Arterton, Elliott Gould, Sophie Nélisse</t>
  </si>
  <si>
    <t>134 perc</t>
  </si>
  <si>
    <t>Életem Cukkiniként</t>
  </si>
  <si>
    <t>Ma vie de Courgette</t>
  </si>
  <si>
    <t>My Life as a Zucchini</t>
  </si>
  <si>
    <t>svájci-francia</t>
  </si>
  <si>
    <t>Claude Barras</t>
  </si>
  <si>
    <t>Gaspard Schlatter, Sixtine Murrat, Paulin Jaccoud</t>
  </si>
  <si>
    <t>66 perc</t>
  </si>
  <si>
    <t>Jézus, mobil, fejvadászok</t>
  </si>
  <si>
    <t>Les Premiers, Les Derniers</t>
  </si>
  <si>
    <t>The First, The Last</t>
  </si>
  <si>
    <t>belga-francia</t>
  </si>
  <si>
    <t>Bouli Lanners</t>
  </si>
  <si>
    <t>Albert Dupontel, Bouli Lanners, Suzanne Clément</t>
  </si>
  <si>
    <t>98 perc</t>
  </si>
  <si>
    <t>Őrült boldogság</t>
  </si>
  <si>
    <t>La Pazza Gioia</t>
  </si>
  <si>
    <t>Like Crazy</t>
  </si>
  <si>
    <t>olasz-francia</t>
  </si>
  <si>
    <t>Paolo Virzi</t>
  </si>
  <si>
    <t>Valeria Bruni Tedeschi, Micaela Ramazotti, Valentina Carnelutti</t>
  </si>
  <si>
    <t>118 perc</t>
  </si>
  <si>
    <t>Holdfény</t>
  </si>
  <si>
    <t>Barry Jenkins</t>
  </si>
  <si>
    <t>Mahershala Ali, Shariff Earp, Duan Sanderson</t>
  </si>
  <si>
    <t>111 perc</t>
  </si>
  <si>
    <t>Eközben Párizsban</t>
  </si>
  <si>
    <t>Paris is Happening</t>
  </si>
  <si>
    <t>francia-német-belga</t>
  </si>
  <si>
    <t>Bertrand Bonello</t>
  </si>
  <si>
    <t>Finnegan Oldfield, Vincent Rottiers, Hemza Meziani</t>
  </si>
  <si>
    <t>130 perc</t>
  </si>
  <si>
    <t>német-amerikai-francia</t>
  </si>
  <si>
    <t>Cate Blanchett</t>
  </si>
  <si>
    <t>A pingvinek vándorlása 2.</t>
  </si>
  <si>
    <t>La Marche de L'empereur 2.</t>
  </si>
  <si>
    <t>The March of the Penguins 2.</t>
  </si>
  <si>
    <t>Luc Jacquet</t>
  </si>
  <si>
    <t>A fehér király</t>
  </si>
  <si>
    <t>angol-német-svéd-magyar</t>
  </si>
  <si>
    <t>Alex Helfrecht, Jörg Tittel</t>
  </si>
  <si>
    <t>Olivia Williams, Jonathan Pryce, Greta Scacchi</t>
  </si>
  <si>
    <t>150 milligramm</t>
  </si>
  <si>
    <t>150 miligrams</t>
  </si>
  <si>
    <t>Emmanuelle Bercot</t>
  </si>
  <si>
    <t>Sidse Babett Knudsen, Benoit Magimel, Charlotte Laemmel</t>
  </si>
  <si>
    <t>6,9 a Richter-skálán</t>
  </si>
  <si>
    <t>román-magyar</t>
  </si>
  <si>
    <t>Nae Caranfil</t>
  </si>
  <si>
    <t>Laurentiu Banescu, Maria Obretin, Teodor Corban</t>
  </si>
  <si>
    <t>A sóher</t>
  </si>
  <si>
    <t>Radin!</t>
  </si>
  <si>
    <t>Penny Pincher</t>
  </si>
  <si>
    <t>Fred Cavayé</t>
  </si>
  <si>
    <t xml:space="preserve"> Dany Boon, Laurence Arné, Noémie Schmidt</t>
  </si>
  <si>
    <t>Az óra</t>
  </si>
  <si>
    <t>Slava</t>
  </si>
  <si>
    <t>Glory</t>
  </si>
  <si>
    <t>bolgár</t>
  </si>
  <si>
    <t>Kristina Grozeva, Petar Valchanov</t>
  </si>
  <si>
    <t>Stefan Denolyubov, Margita Gosheva, Ana Bratoeva</t>
  </si>
  <si>
    <t>101 perc</t>
  </si>
  <si>
    <t>Bébibumm</t>
  </si>
  <si>
    <t>Telle mére, telle fille</t>
  </si>
  <si>
    <t>Baby Bumps</t>
  </si>
  <si>
    <t>Noémie Saglio</t>
  </si>
  <si>
    <t xml:space="preserve">Juliette Binoche, Lambert Wilson, Camille Cottin </t>
  </si>
  <si>
    <t>Emlékképek</t>
  </si>
  <si>
    <t>Powidoki</t>
  </si>
  <si>
    <t>Afterimage</t>
  </si>
  <si>
    <t>Andrzej Wajda</t>
  </si>
  <si>
    <t>Boguslaw Linda, Aleksandra Justa, Bronislawa Zamachowka</t>
  </si>
  <si>
    <t>François Ozon</t>
  </si>
  <si>
    <t>Pierre Niney, Paula Beer, Ernst Stötzner</t>
  </si>
  <si>
    <t>Kisvárosi gyilkosok</t>
  </si>
  <si>
    <t>Dræberne fra Nibe</t>
  </si>
  <si>
    <t>Small Town Killers</t>
  </si>
  <si>
    <t>dán</t>
  </si>
  <si>
    <t>Ole Bornedal</t>
  </si>
  <si>
    <t>Nicolas Bro, Ulrich Thomsen, Mia Lyhne</t>
  </si>
  <si>
    <t>Pálfi Zsolt</t>
  </si>
  <si>
    <t>64 perc</t>
  </si>
  <si>
    <t>Vad Észak - Mese az ezer tó országából</t>
  </si>
  <si>
    <t>Järven tarina</t>
  </si>
  <si>
    <t>Tale of a Lake</t>
  </si>
  <si>
    <t>finn</t>
  </si>
  <si>
    <t>Marko Röhr, Kim Saarniluoto</t>
  </si>
  <si>
    <t>Samuli Edelmann, Jonathan Hutchings, Johanna Kurkela</t>
  </si>
  <si>
    <t>Out</t>
  </si>
  <si>
    <t>szlovák-magyar</t>
  </si>
  <si>
    <t>Kristóf György</t>
  </si>
  <si>
    <t>Bárdos Judit, Bandor Éva, Bocsárszky Attila</t>
  </si>
  <si>
    <t>83 perc</t>
  </si>
  <si>
    <t>Az ígéret</t>
  </si>
  <si>
    <t>amerikai-spanyol</t>
  </si>
  <si>
    <t>Terry George</t>
  </si>
  <si>
    <t>Christian Bale, Oscar Isaac, Charlotte Le Bon</t>
  </si>
  <si>
    <t>132 perc</t>
  </si>
  <si>
    <t>A fiú a vonaton</t>
  </si>
  <si>
    <t>amerikai-magyar</t>
  </si>
  <si>
    <t>Roger Deutsch</t>
  </si>
  <si>
    <t>James Eckhouse, Tóth Barnabás, Szervét Tibor</t>
  </si>
  <si>
    <t>80 perc</t>
  </si>
  <si>
    <t>Egy szent szarvas meggyilkolása</t>
  </si>
  <si>
    <t>ír-angol</t>
  </si>
  <si>
    <t>Yorgos Lanthimos</t>
  </si>
  <si>
    <t>Nicole Kidman, Colin Farrell, Alicia Silverstone</t>
  </si>
  <si>
    <t>109 perc</t>
  </si>
  <si>
    <t>Knock</t>
  </si>
  <si>
    <t>Lorraine Lévy</t>
  </si>
  <si>
    <t>Omar Sy, Ana Girardot, Alex Lutz</t>
  </si>
  <si>
    <t>Volt egyszer egy Szíria</t>
  </si>
  <si>
    <t>Innen Leben</t>
  </si>
  <si>
    <t>Insyriated</t>
  </si>
  <si>
    <t>belga</t>
  </si>
  <si>
    <t>Philippe Van Leeuw</t>
  </si>
  <si>
    <t>Hiam Abbass, Diamand Bou Abboud, Juliette Navis</t>
  </si>
  <si>
    <t>85 perc</t>
  </si>
  <si>
    <t>Emlékszem rád</t>
  </si>
  <si>
    <t>Ég Man Pig</t>
  </si>
  <si>
    <t>izlandi</t>
  </si>
  <si>
    <t>Óskar Thór Axelsson</t>
  </si>
  <si>
    <t>Jóhannes Haukur Jóhannesson, Thor Kristjansson, Anna Gunndís Guðmundsdóttir</t>
  </si>
  <si>
    <t>105 perc</t>
  </si>
  <si>
    <t>Dupla szerető</t>
  </si>
  <si>
    <t>L'amount Double</t>
  </si>
  <si>
    <t>The Double Lover</t>
  </si>
  <si>
    <t>Francois Ozon</t>
  </si>
  <si>
    <t xml:space="preserve">Jacqueline Bisset, Myriam Boyer, Jérémie Renier </t>
  </si>
  <si>
    <t>120 dobbanás percenként</t>
  </si>
  <si>
    <t>120 BPM</t>
  </si>
  <si>
    <t>Robin Campillo</t>
  </si>
  <si>
    <t>Nahuel Pérez Biscayart, Arnaud Valois, Adèle Haenel</t>
  </si>
  <si>
    <t>140 perc</t>
  </si>
  <si>
    <t>Channing Tatum, Adam Driver, Daniel Craig, Riley Keough, Katie Holmes, Seth MacFarlane</t>
  </si>
  <si>
    <t>119 perc</t>
  </si>
  <si>
    <t>Wind River - Gyilkos Nyomon</t>
  </si>
  <si>
    <t>Taylor Sheridan</t>
  </si>
  <si>
    <t>Jeremy Renner, Elizabeth Olsen, Graham Greene</t>
  </si>
  <si>
    <t>47 méter mélyen</t>
  </si>
  <si>
    <t>angol-amerikai</t>
  </si>
  <si>
    <t>Johannes Roberts</t>
  </si>
  <si>
    <t>Mandy Moore, Claire Holt, Matthew Modine</t>
  </si>
  <si>
    <t>Kutyák</t>
  </si>
  <si>
    <t>Cáini</t>
  </si>
  <si>
    <t>román-francia-bolgár</t>
  </si>
  <si>
    <t>Bogdan Mirica</t>
  </si>
  <si>
    <t>Dragos Bucur, Gheorghe Visu, Vlad Ivanov</t>
  </si>
  <si>
    <t>Hét nővér</t>
  </si>
  <si>
    <t>Seven Sisters / What happened to Monday</t>
  </si>
  <si>
    <t>angol-francia-belga-amerikai</t>
  </si>
  <si>
    <t>Tommy Wirkola</t>
  </si>
  <si>
    <t xml:space="preserve"> Noomi Rapace, Glenn Close, Willem Dafoe</t>
  </si>
  <si>
    <t>Rögtönzött szerelem</t>
  </si>
  <si>
    <t>Michael Showalter</t>
  </si>
  <si>
    <t>Kumail Nanjiani, Zoe Kazan, Holly Hunter</t>
  </si>
  <si>
    <t>120 perc</t>
  </si>
  <si>
    <t>Kutyák és titkok</t>
  </si>
  <si>
    <t>chilei-francia-argentin</t>
  </si>
  <si>
    <t>Marcela Said</t>
  </si>
  <si>
    <t>Antonia Zegers, Alfredo Castro, Alejandro Sieveking</t>
  </si>
  <si>
    <t>norvég-dán-svéd-francia</t>
  </si>
  <si>
    <t>Joachim Trier</t>
  </si>
  <si>
    <t>Eili Harboe, Kaya Wilkins, Henrik Rafaelsen</t>
  </si>
  <si>
    <t>Én, Tonya</t>
  </si>
  <si>
    <t>I, Tonya</t>
  </si>
  <si>
    <t>Craig Gillespie</t>
  </si>
  <si>
    <t>Margot Robbie, Sebastian Stan, Allison Janney</t>
  </si>
  <si>
    <t>A szelíd teremtés</t>
  </si>
  <si>
    <t>Krotkaya</t>
  </si>
  <si>
    <t>A Gentle Creature</t>
  </si>
  <si>
    <t>francia-német</t>
  </si>
  <si>
    <t>Sergei Loznitsa</t>
  </si>
  <si>
    <t>Liya Akhedzhakova, Vasilina Makovtseva, Valeriu Andriutã</t>
  </si>
  <si>
    <t>143 perc</t>
  </si>
  <si>
    <t>Ismael szellemei</t>
  </si>
  <si>
    <t>Les fantômes d'Ismaël</t>
  </si>
  <si>
    <t>Ismael's Ghosts</t>
  </si>
  <si>
    <t>Arnaud Desplechin</t>
  </si>
  <si>
    <t>Mathieu Amalric, Marion Cotillard, Charlotte Gainsbourg</t>
  </si>
  <si>
    <t>114 perc</t>
  </si>
  <si>
    <t>A ház, amit szellemek építettek</t>
  </si>
  <si>
    <t>Winchester</t>
  </si>
  <si>
    <t>amerikai-ausztrál</t>
  </si>
  <si>
    <t>Helen Mirren, Sarah Snook, Jason Clarke</t>
  </si>
  <si>
    <t>tbd</t>
  </si>
  <si>
    <t>A hűséges</t>
  </si>
  <si>
    <t>La Fidéle</t>
  </si>
  <si>
    <t>The Racer and the Jailbird</t>
  </si>
  <si>
    <t>belga-francia-holland</t>
  </si>
  <si>
    <t>Michaël R. Roskam</t>
  </si>
  <si>
    <t xml:space="preserve">Matthias Schoenaerts, Adèle Exarchopoulos, Eric De Staercke </t>
  </si>
  <si>
    <t>Lengyel Balázs</t>
  </si>
  <si>
    <t>Keresztes Tamás, Gyabronka József, Trokán Nóra, Máté Gábor</t>
  </si>
  <si>
    <t>Téli fivérek</t>
  </si>
  <si>
    <t>Winter Brothers</t>
  </si>
  <si>
    <t>Hlynur Palmason</t>
  </si>
  <si>
    <t xml:space="preserve"> Elliott Crosset Hove, Simon Sears, Victoria Carmen Sonne</t>
  </si>
  <si>
    <t>Belle és Sebastien 3 - Mindörökké barátok</t>
  </si>
  <si>
    <t>Clovis Cornillac</t>
  </si>
  <si>
    <t xml:space="preserve"> Félix Bossuet, Tchéky Karyo, Clovis Cornillac</t>
  </si>
  <si>
    <t>Vykradena pryntsesa</t>
  </si>
  <si>
    <t>The Stolen Princess</t>
  </si>
  <si>
    <t>ukrán</t>
  </si>
  <si>
    <t>Oleh Malamuzh</t>
  </si>
  <si>
    <t>Nadiya Dorofeeva, Oleksiy Zavhorodniy, Yevhen Malukha</t>
  </si>
  <si>
    <t>Gombos Jim, és Lukács, a masiniszta</t>
  </si>
  <si>
    <t>Jim Button, and Luke the Engine Driver</t>
  </si>
  <si>
    <t>Shirley MacLaine</t>
  </si>
  <si>
    <t>Utolya, Július 22.</t>
  </si>
  <si>
    <t>Eric Poppe</t>
  </si>
  <si>
    <t xml:space="preserve"> Andrea Berntzen, Aleksander Holmen, Brede Fristad</t>
  </si>
  <si>
    <t>Viktória</t>
  </si>
  <si>
    <t>bolgár-román</t>
  </si>
  <si>
    <t>Maya Vitkova</t>
  </si>
  <si>
    <t xml:space="preserve"> Irmena Chichikova, Daria Vitkova, Kalina Vitkova</t>
  </si>
  <si>
    <t>155 perc</t>
  </si>
  <si>
    <t>Tranzit</t>
  </si>
  <si>
    <t>Christian Petzold</t>
  </si>
  <si>
    <t xml:space="preserve"> Franz Rogowski, Paula Beer, Godehard Giese</t>
  </si>
  <si>
    <t>L'Empereur de Paris</t>
  </si>
  <si>
    <t>The Emperor of Paris</t>
  </si>
  <si>
    <t>Jean-François Richet</t>
  </si>
  <si>
    <t xml:space="preserve"> Olga Kurylenko, Vincent Cassel, August Diehl</t>
  </si>
  <si>
    <t>Schwechtje Mihály</t>
  </si>
  <si>
    <t>Raoul Taburin</t>
  </si>
  <si>
    <t>2019….</t>
  </si>
  <si>
    <t>Pierre Godeau</t>
  </si>
  <si>
    <t xml:space="preserve"> Benoît Poelvoorde, Suzanne Clément, Edouard Baer</t>
  </si>
  <si>
    <t>Ne érints meg!</t>
  </si>
  <si>
    <t>Nu ma atinge-ma</t>
  </si>
  <si>
    <t>román-német</t>
  </si>
  <si>
    <t>Adina Pintilie</t>
  </si>
  <si>
    <t xml:space="preserve"> Laura Benson, Tómas Lemarquis, Christian Bayerlein</t>
  </si>
  <si>
    <t>125 perc</t>
  </si>
  <si>
    <t>Három hegycsúcs</t>
  </si>
  <si>
    <t>Drei Zinnen</t>
  </si>
  <si>
    <t>német-olasz</t>
  </si>
  <si>
    <t>Jan Zabeil</t>
  </si>
  <si>
    <t xml:space="preserve"> Alexander Fehling, Bérénice Bejo, Arian Montgomery</t>
  </si>
  <si>
    <t>Lou Jeunet</t>
  </si>
  <si>
    <t xml:space="preserve"> Niels Schneider, Noémie Merlant, Camélia Jordana</t>
  </si>
  <si>
    <t>Bűbájosok</t>
  </si>
  <si>
    <t>Enchantées</t>
  </si>
  <si>
    <t>Saphia Azzeddine, François-Régis Jeanne</t>
  </si>
  <si>
    <t xml:space="preserve"> Ouidad Elma, Sabrina Ouazani, Charlotte Gabris</t>
  </si>
  <si>
    <t>Az utolsó pogány király</t>
  </si>
  <si>
    <t>holland</t>
  </si>
  <si>
    <t>Roel Reiné</t>
  </si>
  <si>
    <t xml:space="preserve"> Jonathan Banks, Søren Malling, Renée Soutendijk</t>
  </si>
  <si>
    <t>magyar - kanadai</t>
  </si>
  <si>
    <t>Pálfi György</t>
  </si>
  <si>
    <t>Polgár Csaba, Kiss Magdolna Diána, Eric Peterson</t>
  </si>
  <si>
    <t>Az élet napos oldala</t>
  </si>
  <si>
    <t>The Sunny Side</t>
  </si>
  <si>
    <t>Felix Herngren, Måns Herngren</t>
  </si>
  <si>
    <t xml:space="preserve"> Felix Herngren, Mia Skäringer, Johan Rheborg</t>
  </si>
  <si>
    <t>Arc</t>
  </si>
  <si>
    <t xml:space="preserve"> Malgorzata Szumowska</t>
  </si>
  <si>
    <t xml:space="preserve"> Mateusz Kosciukiewicz, Agnieszka Podsiadlik, Malgorzata Gorol </t>
  </si>
  <si>
    <t>A kíméletlen</t>
  </si>
  <si>
    <t>Prayer Before Dawn</t>
  </si>
  <si>
    <t>francia-angol-USA</t>
  </si>
  <si>
    <t>Jean-Stéphane Sauvaire</t>
  </si>
  <si>
    <t xml:space="preserve"> Joe Cole, Vithaya Pansringarm, Nicolas Shake</t>
  </si>
  <si>
    <t>A jelenés</t>
  </si>
  <si>
    <t>L'Apparition</t>
  </si>
  <si>
    <t>francia-olasz-angol</t>
  </si>
  <si>
    <t>Xavier Giannoli</t>
  </si>
  <si>
    <t>Vincent Lindon, Galatéa Bellugi, Patrick d'Assumçao</t>
  </si>
  <si>
    <t>A ház, amit Jack épített</t>
  </si>
  <si>
    <t>dán-francia--svéd</t>
  </si>
  <si>
    <t>Lars von Trier</t>
  </si>
  <si>
    <t xml:space="preserve"> Riley Keough, Uma Thurman, Matt Dillon</t>
  </si>
  <si>
    <t>A fa alatt</t>
  </si>
  <si>
    <t>Undir Trénu</t>
  </si>
  <si>
    <t>Hafsteinn Gunnar Sigurðsson</t>
  </si>
  <si>
    <t xml:space="preserve"> Steinþór Hróar Steinþórsson, Edda Björgvinsdóttir, Sigurður Sigurjónsson</t>
  </si>
  <si>
    <t>A bűnös</t>
  </si>
  <si>
    <t>Den skyldige</t>
  </si>
  <si>
    <t>The Guilty</t>
  </si>
  <si>
    <t>Gustav Möller</t>
  </si>
  <si>
    <t xml:space="preserve"> Jakob Cedergren, Jessica Dinnage, Omar Shargawi</t>
  </si>
  <si>
    <t>Örökség</t>
  </si>
  <si>
    <t>Ari Aster</t>
  </si>
  <si>
    <t xml:space="preserve"> Toni Collette, Gabriel Byrne, Alex Wolff</t>
  </si>
  <si>
    <t>126 perc</t>
  </si>
  <si>
    <t>Egy nap</t>
  </si>
  <si>
    <t>Szilágyi Zsófia</t>
  </si>
  <si>
    <t>Szamosi Zsófia, Füredi Leó, Barcza Ambrus</t>
  </si>
  <si>
    <t>Ian Bonhôte, Peter Ettedgui</t>
  </si>
  <si>
    <t>Alexander McQueen, Gary James McQueen, Janet McQueen</t>
  </si>
  <si>
    <t>Lány</t>
  </si>
  <si>
    <t>Lukas Dhont</t>
  </si>
  <si>
    <t>Victor Polster, Arieh Worthalter, Katelijne Damen</t>
  </si>
  <si>
    <t>Volt eegyszer egy téka</t>
  </si>
  <si>
    <t>Csizmazia Cheese Gábor</t>
  </si>
  <si>
    <t>Végállomás: Esküvő</t>
  </si>
  <si>
    <t>Victor Levin</t>
  </si>
  <si>
    <t>Keanu Reeves, Winona Ryder, Greg Lucey</t>
  </si>
  <si>
    <t>A fakír, aki egy IKEA szekrényben ragadt</t>
  </si>
  <si>
    <t>Ken Scott</t>
  </si>
  <si>
    <t>Dhanush, Bérénice Bejo, Erin Moriarty</t>
  </si>
  <si>
    <t>Szász Attila</t>
  </si>
  <si>
    <t>Szabó Kimmel Tamás, Kerekes Vica, Molnár Levente</t>
  </si>
  <si>
    <t>Bérgyilkost fogadtam</t>
  </si>
  <si>
    <t>Dead in a week</t>
  </si>
  <si>
    <t>Tom Edmunds</t>
  </si>
  <si>
    <t xml:space="preserve">Christopher Eccleston, Aneurin Barnard, Tom Wilkinson </t>
  </si>
  <si>
    <t>64-es betegnapló</t>
  </si>
  <si>
    <t>The Purity of Vengeance</t>
  </si>
  <si>
    <t>Christoffer Boe</t>
  </si>
  <si>
    <t>Nikolaj Lie Kaas, Fares Fares, Nicolas Bro</t>
  </si>
  <si>
    <t>Un peuple et son roi</t>
  </si>
  <si>
    <t>One nation, one king</t>
  </si>
  <si>
    <t>francia-belga</t>
  </si>
  <si>
    <t>Pierre Schoeller</t>
  </si>
  <si>
    <t>Gaspard Ulliel, Adèle Haenel, Olivier Gourmet</t>
  </si>
  <si>
    <t>Klimax</t>
  </si>
  <si>
    <t>francia-belga-amerikai</t>
  </si>
  <si>
    <t>Gaspar Noé</t>
  </si>
  <si>
    <t>Sofia Boutella, Romain Guillermic, Souheila Yacoub</t>
  </si>
  <si>
    <t>95 perc</t>
  </si>
  <si>
    <t>Még egy nap élet</t>
  </si>
  <si>
    <t>lengyel-spanyol-német-belga-magyar</t>
  </si>
  <si>
    <t>Raúl de la Fuente, Damian Nenow</t>
  </si>
  <si>
    <t>Miroslaw Haniszewski, Vergil J. Smith, Tomasz Zietek</t>
  </si>
  <si>
    <t>Tom Volf</t>
  </si>
  <si>
    <t>Fanny Ardant, Joyce DiDonato, Maria Callas</t>
  </si>
  <si>
    <t>Kristoffer Nyholm</t>
  </si>
  <si>
    <t>Gerard Butler, Peter Mullan, Ólafur Darri Ólafsson</t>
  </si>
  <si>
    <t>Bazi nagy francia lagzik 2.</t>
  </si>
  <si>
    <t>Qu'est-ce qu'on a encore fait au bon Dieu?</t>
  </si>
  <si>
    <t>Philippe de Chauveron</t>
  </si>
  <si>
    <t>Christian Clavier, Chantal Lauby, Ary Abittan</t>
  </si>
  <si>
    <t>Wash Westmoreland</t>
  </si>
  <si>
    <t xml:space="preserve"> Keira Knightley, Fiona Shaw, Dominic West</t>
  </si>
  <si>
    <t xml:space="preserve"> </t>
  </si>
  <si>
    <t>Pannonia</t>
  </si>
  <si>
    <t>Közép-európai Média Intézet Kft.</t>
  </si>
  <si>
    <t>Katapult film</t>
  </si>
  <si>
    <t>KEDD</t>
  </si>
  <si>
    <t>JIL</t>
  </si>
  <si>
    <t># hét</t>
  </si>
  <si>
    <t>Vertical</t>
  </si>
  <si>
    <t>Entertainment</t>
  </si>
  <si>
    <t>Pulp Fiction</t>
  </si>
  <si>
    <t>Bosch: Garden of Dreams</t>
  </si>
  <si>
    <t>Jonas Kaufmann: An Evening with Puccini</t>
  </si>
  <si>
    <t>Sully</t>
  </si>
  <si>
    <t>Phantom Boy</t>
  </si>
  <si>
    <t>The Magnificent Seven</t>
  </si>
  <si>
    <t>Nerve</t>
  </si>
  <si>
    <t>Kút</t>
  </si>
  <si>
    <t>Casablanca</t>
  </si>
  <si>
    <t>The Master</t>
  </si>
  <si>
    <t>Deepwater Horizon</t>
  </si>
  <si>
    <t>The Girl with All the Gifts</t>
  </si>
  <si>
    <t>Richard III</t>
  </si>
  <si>
    <t>Kubo and the Two Strings</t>
  </si>
  <si>
    <t>The Girl on the Train</t>
  </si>
  <si>
    <t>Fire at Sea / Fuoccoammare</t>
  </si>
  <si>
    <t>Er ist wieder da</t>
  </si>
  <si>
    <t>ROLLING STONES LIVE FROM CUBA – HAVANNA MOON 2016</t>
  </si>
  <si>
    <t>Our Last Tango/Un Tango Mas</t>
  </si>
  <si>
    <t>MÖTLEY CRÜE: The End – Live in Los Angeles 2015 New Year’s Eve</t>
  </si>
  <si>
    <t>Der zornige Buddha</t>
  </si>
  <si>
    <t>Le Confession</t>
  </si>
  <si>
    <t>Jack Reacher: Never Go Back</t>
  </si>
  <si>
    <t>Masterminds</t>
  </si>
  <si>
    <t>Graduation/Bacalauerat</t>
  </si>
  <si>
    <t>Gagarin The first Man in Space</t>
  </si>
  <si>
    <t>Doctor Strange</t>
  </si>
  <si>
    <t>Thing to Come/L'Avenir</t>
  </si>
  <si>
    <t>Rester vertical</t>
  </si>
  <si>
    <t>Close Encounters with Vilmos Zsigmond</t>
  </si>
  <si>
    <t>Bűnvadászok</t>
  </si>
  <si>
    <t>Barbie : Starlight Adventure</t>
  </si>
  <si>
    <t>Café Society</t>
  </si>
  <si>
    <t>La Fille Inconnue / The Unknown Woman</t>
  </si>
  <si>
    <t>Ma Loute</t>
  </si>
  <si>
    <t>L’Odyssee</t>
  </si>
  <si>
    <t>Bad Santa 2</t>
  </si>
  <si>
    <t>I'm Off Then / Ich bin dann mal weg</t>
  </si>
  <si>
    <t>Andre Rieu: Christmas with Andre 2016</t>
  </si>
  <si>
    <t>COP MORTEM</t>
  </si>
  <si>
    <t>Underworld Blood Wars</t>
  </si>
  <si>
    <t>Allied</t>
  </si>
  <si>
    <t>Vaiana</t>
  </si>
  <si>
    <t>Agassi</t>
  </si>
  <si>
    <t>...és megint dühbe jövünk</t>
  </si>
  <si>
    <t>I Daniel Blake</t>
  </si>
  <si>
    <t>Incarnate</t>
  </si>
  <si>
    <t>Office Xmas Party</t>
  </si>
  <si>
    <t>Nincs kegyelem</t>
  </si>
  <si>
    <t>Rogue One: A Star Wars Story</t>
  </si>
  <si>
    <t>Les Beaux Jours d'Aranjuez</t>
  </si>
  <si>
    <t>Two is a Family / Demain Tout Commence</t>
  </si>
  <si>
    <t>The papai basilicas 3D</t>
  </si>
  <si>
    <t>Sing</t>
  </si>
  <si>
    <t>Hymyilevä mies</t>
  </si>
  <si>
    <t>The Three Tenors Christmas Concert Viena 1999</t>
  </si>
  <si>
    <t>La La Land</t>
  </si>
  <si>
    <t>United States of Love/Zjednoczone stany milosci</t>
  </si>
  <si>
    <t>Perfetti sconosciuti</t>
  </si>
  <si>
    <t>Kincs, ami nincs</t>
  </si>
  <si>
    <t>Passengers 3D</t>
  </si>
  <si>
    <t>Hidden Figures (12)</t>
  </si>
  <si>
    <t>Ballerina (6)</t>
  </si>
  <si>
    <t>Resident Evil- Final Chapter</t>
  </si>
  <si>
    <t>A Dog’s Purpose (6E)</t>
  </si>
  <si>
    <t>Live By Night</t>
  </si>
  <si>
    <t>The Founder (12)</t>
  </si>
  <si>
    <t>THE SPACE IN BETWEEN - MARINA ABRAMOVIC AND BRAZIL / MARINA ABRAMOVIC: A TÁVOLSÁG AMI ÖSSZEKÖT</t>
  </si>
  <si>
    <t>Nyomás utána!</t>
  </si>
  <si>
    <t>Rings (16) (92800)</t>
  </si>
  <si>
    <t>Lego Batman Movie (6)</t>
  </si>
  <si>
    <t>Fifty Shades Darker (18)  ( 92904 )</t>
  </si>
  <si>
    <t>Jackie (16)</t>
  </si>
  <si>
    <t>Lion (12E)</t>
  </si>
  <si>
    <t>Fist Fight (16)</t>
  </si>
  <si>
    <t>Gold (12E)</t>
  </si>
  <si>
    <t>Botticelli - INFERNO</t>
  </si>
  <si>
    <t>Cure for Wellnes (16)</t>
  </si>
  <si>
    <t>Manchester By The Sea (16)</t>
  </si>
  <si>
    <t>John Wick : Chapter 2 (16E)</t>
  </si>
  <si>
    <t>Logan / Logan – Farkas (16)</t>
  </si>
  <si>
    <t>Sheeps &amp; Wolves / Állati csetepata</t>
  </si>
  <si>
    <t>Testről és lélekről (16) (12014)</t>
  </si>
  <si>
    <t>A Művészet templomai: Botticelli</t>
  </si>
  <si>
    <t>Nincs kettő négy nélkül</t>
  </si>
  <si>
    <t>T2: Trainspotting (18)</t>
  </si>
  <si>
    <t>Kong: Skull Island (16)</t>
  </si>
  <si>
    <t>Kincsem (12E)</t>
  </si>
  <si>
    <t>Life (16E)</t>
  </si>
  <si>
    <t>Beauty and the Beast (6E)</t>
  </si>
  <si>
    <t>Chips / Bukós szakasz (16)</t>
  </si>
  <si>
    <t>Smurfs: The Lost Village (6E)</t>
  </si>
  <si>
    <t>Ghost in the Shell (16) (92938)</t>
  </si>
  <si>
    <t>Zookeeper s Wife (12) (92939)</t>
  </si>
  <si>
    <t>Brazilok (12)</t>
  </si>
  <si>
    <t>KUSTURICA - ON THE MILKY ROAD / Tejben vajban szerelemben</t>
  </si>
  <si>
    <t>Going In Style (12E)</t>
  </si>
  <si>
    <t>Boss Baby (6)</t>
  </si>
  <si>
    <t>Furious 8 (16)</t>
  </si>
  <si>
    <t>RABBIT SCHOOL / Nyuszi suli</t>
  </si>
  <si>
    <t>Unforgettable (16)</t>
  </si>
  <si>
    <t>Get Out (16)</t>
  </si>
  <si>
    <t>1945</t>
  </si>
  <si>
    <t>A tökéletes gyilkos (16)</t>
  </si>
  <si>
    <t>LOST IN PARIS / Elveszve Párizsban</t>
  </si>
  <si>
    <t>Guardians of the Galaxy Vol.2 (12)</t>
  </si>
  <si>
    <t>Julieta (16)</t>
  </si>
  <si>
    <t>Snatched (16)</t>
  </si>
  <si>
    <t>The Last Family (16) {ART} [23312]</t>
  </si>
  <si>
    <t>King Arthur: The Legend of The Sword (16)</t>
  </si>
  <si>
    <t>Alien: Covenant (18)</t>
  </si>
  <si>
    <t>Film Farm (hazai rövidfilm válogatás) (16)</t>
  </si>
  <si>
    <t>Pirates of the Caribbean : Dead Men Tell No Tales (12)</t>
  </si>
  <si>
    <t>A Művészet templomai : REVOLUTION .- THE NEW ART</t>
  </si>
  <si>
    <t>Diary of a Wimpy Kid: The Long Haul (6E)</t>
  </si>
  <si>
    <t>MR. STEIN GOES ONLINE (16)</t>
  </si>
  <si>
    <t>Wonder Woman 3D (12E)</t>
  </si>
  <si>
    <t>Romazuri (Á bras ouverts)  (16)</t>
  </si>
  <si>
    <t>The Mummy (16)</t>
  </si>
  <si>
    <t>Rough Night (16)</t>
  </si>
  <si>
    <t>Cars 3 (6)</t>
  </si>
  <si>
    <t>Transformers : The Last Knight (12)</t>
  </si>
  <si>
    <t>Unlocked (16)</t>
  </si>
  <si>
    <t>Baby Driver (16)</t>
  </si>
  <si>
    <t>Despicable Me 3 (6)</t>
  </si>
  <si>
    <t>Wedding Unplanned (stat.:23329)</t>
  </si>
  <si>
    <t>Spider- Man: Homecoming (12)</t>
  </si>
  <si>
    <t>War for the Planet of the Apes (16)</t>
  </si>
  <si>
    <t>Baywatch (16)</t>
  </si>
  <si>
    <t>MIDWIFE (stat.:23289)</t>
  </si>
  <si>
    <t>Dunkirk (16)</t>
  </si>
  <si>
    <t>Jungle Bunch (6)</t>
  </si>
  <si>
    <t>Totál gáz (A fond) (16)</t>
  </si>
  <si>
    <t>Dark Tower (16)</t>
  </si>
  <si>
    <t>Everything, Everything (12)</t>
  </si>
  <si>
    <t>The Emoji Movie (6)</t>
  </si>
  <si>
    <t>Annabelle: The Creation (16)</t>
  </si>
  <si>
    <t>Pappa Pia (12)</t>
  </si>
  <si>
    <t>RAID (12)</t>
  </si>
  <si>
    <t>K.O. (16) [ Art ]</t>
  </si>
  <si>
    <t>The House (16)</t>
  </si>
  <si>
    <t>Amityville: Awakening (16)</t>
  </si>
  <si>
    <t>Inhumans (12)</t>
  </si>
  <si>
    <t>American Made (16)</t>
  </si>
  <si>
    <t>It (18)</t>
  </si>
  <si>
    <t>The Beguiled (16)</t>
  </si>
  <si>
    <t>The Son of Bigfoot (6)</t>
  </si>
  <si>
    <t>FANTASTIC JOURNEY TO OZ (6)</t>
  </si>
  <si>
    <t>American Assassin (18)</t>
  </si>
  <si>
    <t>Open Water – Cage Dive (16)</t>
  </si>
  <si>
    <t>The Lego Ninjago Movie (6)</t>
  </si>
  <si>
    <t>Victoria and Abdul (12)</t>
  </si>
  <si>
    <t>Kingsman: The Golden Circle (16)</t>
  </si>
  <si>
    <t>Welcome to Germany (12)</t>
  </si>
  <si>
    <t>Ultra (12) [ ART ]</t>
  </si>
  <si>
    <t>Tulip Fever (16)</t>
  </si>
  <si>
    <t>Salamon király kalandjai</t>
  </si>
  <si>
    <t>Lady Macbeth (16)</t>
  </si>
  <si>
    <t>Flatliners (16)</t>
  </si>
  <si>
    <t>The Only Living Boy In New York (16)</t>
  </si>
  <si>
    <t>október dátum nélkül</t>
  </si>
  <si>
    <t>Bladerunner 2049 (16)</t>
  </si>
  <si>
    <t>The Snowman (16)</t>
  </si>
  <si>
    <t>Geostorm (12)</t>
  </si>
  <si>
    <t>Mother ! (16)</t>
  </si>
  <si>
    <t>Four Against the Bank (16)</t>
  </si>
  <si>
    <t>The Little Vampire 3D (6E)</t>
  </si>
  <si>
    <t>Suburbicon (16)</t>
  </si>
  <si>
    <t>november dátum nélkül</t>
  </si>
  <si>
    <t>A Bad Mom’s Christmas (16E)</t>
  </si>
  <si>
    <t>Thor: Ragnarok (12)</t>
  </si>
  <si>
    <t>Murder on the Orient Express (12)</t>
  </si>
  <si>
    <t>Rodin (12)</t>
  </si>
  <si>
    <t>A Bad Mom’s Christmas (16)</t>
  </si>
  <si>
    <t>Justice League (12)</t>
  </si>
  <si>
    <t>Happy Deathday (16)</t>
  </si>
  <si>
    <t>Madame (12)</t>
  </si>
  <si>
    <t>120 bpm</t>
  </si>
  <si>
    <t>Brimstone (18) [ ART ]</t>
  </si>
  <si>
    <t>Lumiere (6)</t>
  </si>
  <si>
    <t>Viszkis (16)</t>
  </si>
  <si>
    <t>Coco (6)</t>
  </si>
  <si>
    <t>Férfikor (12)</t>
  </si>
  <si>
    <t>SANTA SWAP (6)</t>
  </si>
  <si>
    <t>Paddington 2 (6)</t>
  </si>
  <si>
    <t>Daddys Home 2 (12)</t>
  </si>
  <si>
    <t>The Vault (16)</t>
  </si>
  <si>
    <t>Wonder Wheel (16)</t>
  </si>
  <si>
    <t>Es war einmal in Deutschland… (12)</t>
  </si>
  <si>
    <t>Divine Order (16)</t>
  </si>
  <si>
    <t>Stratton (16)</t>
  </si>
  <si>
    <t>Star Wars: The Last Jedi (12)</t>
  </si>
  <si>
    <t>Jesús (18)  [ ART ]</t>
  </si>
  <si>
    <t>Have a nice day (16)</t>
  </si>
  <si>
    <t>Mullewap (6E)</t>
  </si>
  <si>
    <t>Wonder (12)</t>
  </si>
  <si>
    <t>Le sens de la fête (12) [ ART  ]</t>
  </si>
  <si>
    <t>Jumanji: Welcome to the Jungle (12)</t>
  </si>
  <si>
    <t>Ferdinand (6)</t>
  </si>
  <si>
    <t>Holy mess (16)</t>
  </si>
  <si>
    <t>Pitch Perfect 3 (12)</t>
  </si>
  <si>
    <t>The Greatest Showman (12)</t>
  </si>
  <si>
    <t>Exes (12E)</t>
  </si>
  <si>
    <t>Leatherface (18X)</t>
  </si>
  <si>
    <t>Őtez-moi d'un doute (12)</t>
  </si>
  <si>
    <t>Father Figures (16)</t>
  </si>
  <si>
    <t>Tad the Last Explorer and the Secret of King Midas (6)</t>
  </si>
  <si>
    <t>Molly`s Game (16)</t>
  </si>
  <si>
    <t>The Party (16)</t>
  </si>
  <si>
    <t>Insidious: The Last Key (16)</t>
  </si>
  <si>
    <t>Lucky (12)   [ ART ]</t>
  </si>
  <si>
    <t>Downsizing (12)</t>
  </si>
  <si>
    <t>Goodbye Christopher Robin (12)</t>
  </si>
  <si>
    <t>Fortunata (16)</t>
  </si>
  <si>
    <t>Darkest Hour (12)</t>
  </si>
  <si>
    <t>Den of Thieves (16)</t>
  </si>
  <si>
    <t>The Florida Project (16)</t>
  </si>
  <si>
    <t>Maze Runner: The Death Cure (16)</t>
  </si>
  <si>
    <t>All The Money In The World (16)</t>
  </si>
  <si>
    <t>The Cakemaker (16)</t>
  </si>
  <si>
    <t>Three Billboards Outside Ebbing, Missouri (16)</t>
  </si>
  <si>
    <t>Phantom Thread (12)  [ ART ]</t>
  </si>
  <si>
    <t>Loveless (16)  [ ART ]  (27296)</t>
  </si>
  <si>
    <t>Babadook (27305)</t>
  </si>
  <si>
    <t>Call Me By Your Name (16)</t>
  </si>
  <si>
    <t>Fifty Shades Freed (18)</t>
  </si>
  <si>
    <t>(febr. 14. ) Intimissimi on Ice Andrea Bocellivel (23454)</t>
  </si>
  <si>
    <t>Black Panther (12)</t>
  </si>
  <si>
    <t>Early Man (6)  (23399)  [ ART ]</t>
  </si>
  <si>
    <t>Game Night (16)</t>
  </si>
  <si>
    <t>The Shape of Water (16)</t>
  </si>
  <si>
    <t>INCREDIBLE STORY OF A GIANT PEAR (6)</t>
  </si>
  <si>
    <t>The Post (12)</t>
  </si>
  <si>
    <t>(febr. 28. ) Az én XX. századom</t>
  </si>
  <si>
    <t>Red Sparrow (18)</t>
  </si>
  <si>
    <t>Lady Bird (12)</t>
  </si>
  <si>
    <t>Finding Mom (12)</t>
  </si>
  <si>
    <t>Busanhaeng (18)</t>
  </si>
  <si>
    <t>12 Strong (16)</t>
  </si>
  <si>
    <t>Ismael˙s Ghost</t>
  </si>
  <si>
    <t>Death Wish (18)</t>
  </si>
  <si>
    <t>The Strangers : Prey at Night (16E)</t>
  </si>
  <si>
    <t>A Művészet templomai: Kincseskamrák - A csodák világa  (12E)</t>
  </si>
  <si>
    <t>Peter Rabbit (6)</t>
  </si>
  <si>
    <t>Tomb Raider (12)</t>
  </si>
  <si>
    <t>Death of Stalin (16)</t>
  </si>
  <si>
    <t>Jusqu'à la garde [Custody] (16)  [ ART ]</t>
  </si>
  <si>
    <t>The 15:17 to Paris (16)</t>
  </si>
  <si>
    <t>Sherlock Gnomes (6)</t>
  </si>
  <si>
    <t>Every Day (12)</t>
  </si>
  <si>
    <t>Gringo (16)</t>
  </si>
  <si>
    <t>Ready Player One (12)</t>
  </si>
  <si>
    <t>Mary Magdalene (12)  [ ART ]</t>
  </si>
  <si>
    <t>Anchors Up (6)</t>
  </si>
  <si>
    <t>Maya the Bee : The Honey Games (6)</t>
  </si>
  <si>
    <t>See You Up There (16)  (23396)</t>
  </si>
  <si>
    <t>Pacific Rim : Uprising (12)</t>
  </si>
  <si>
    <t>Rampage (16)</t>
  </si>
  <si>
    <t xml:space="preserve">Genezis </t>
  </si>
  <si>
    <t>Sweet Country (16)</t>
  </si>
  <si>
    <t>Midnight Sun (12)</t>
  </si>
  <si>
    <t xml:space="preserve">A Balaton, ahogy még nem láttad (6)  [ ART ] </t>
  </si>
  <si>
    <t>Incident in a Ghostland (18)</t>
  </si>
  <si>
    <t>Avengers: Infinity War (16)</t>
  </si>
  <si>
    <t>CHARMING (6)</t>
  </si>
  <si>
    <t>Visages, villages - Faces, Places  (12)  [ ART ]</t>
  </si>
  <si>
    <t>Chtite Familie (12)</t>
  </si>
  <si>
    <t xml:space="preserve">Anna Netrebko és Juszif Ejvazov - Waldbühne </t>
  </si>
  <si>
    <t xml:space="preserve">Leto / Summer  (12)  [ ART ] </t>
  </si>
  <si>
    <t>Skate Kitchen  (16)  [ ART ]</t>
  </si>
  <si>
    <t>Macskafogó  [ ART ]</t>
  </si>
  <si>
    <t>BlacKkKlansman (16)</t>
  </si>
  <si>
    <t>Napszálta  (16)  [ ART ]</t>
  </si>
  <si>
    <t>Victor Crowley (18)</t>
  </si>
  <si>
    <t>My Name Is Thomas (12)</t>
  </si>
  <si>
    <t>Das schweigende Klassenzimmer (12)   [ ART ]</t>
  </si>
  <si>
    <t>Patrick  (12E)</t>
  </si>
  <si>
    <t>Hollywood Banker (12)</t>
  </si>
  <si>
    <t>Suspiria  (16E)   [ ART ]</t>
  </si>
  <si>
    <t>Vielmachglas (12)</t>
  </si>
  <si>
    <t>True Crimes  (16)</t>
  </si>
  <si>
    <t>Siberia (16E)</t>
  </si>
  <si>
    <t>Ruben Brandt, a gyűjtő  (12)    [ ART ]</t>
  </si>
  <si>
    <t>L'insulte (12)  [ ART ]</t>
  </si>
  <si>
    <t>Creed II  (12E)</t>
  </si>
  <si>
    <t>Styx  (12)  [ ART ]</t>
  </si>
  <si>
    <t>Mission Kathmandu: The Adventures of Nelly &amp; Simon (6)</t>
  </si>
  <si>
    <t>Widows  (12E)</t>
  </si>
  <si>
    <t>Paranormal Drive (16)</t>
  </si>
  <si>
    <t>Santa &amp; Cie  (6E)</t>
  </si>
  <si>
    <t>Robin Hood (12E)</t>
  </si>
  <si>
    <t>Billionaire Boys Club  (16E)</t>
  </si>
  <si>
    <t>Second Act (12E)</t>
  </si>
  <si>
    <t>Aquaman 3D (12E)</t>
  </si>
  <si>
    <t>Mara  (16E)</t>
  </si>
  <si>
    <t>Loro (18)  [ART ]</t>
  </si>
  <si>
    <t>In your Hands / Au Bout des Doigts</t>
  </si>
  <si>
    <t>Mary Poppins Returns (KNE)</t>
  </si>
  <si>
    <t>Mortal Engines (12E)</t>
  </si>
  <si>
    <t>Mirai no Mirai  (12)   [ ART ]</t>
  </si>
  <si>
    <t>Holmes &amp; Watson  (12E)</t>
  </si>
  <si>
    <t>The Mule  (12E)</t>
  </si>
  <si>
    <t>Todos lo saben  (16)  [ ART ]</t>
  </si>
  <si>
    <t>Ralph Breaks the Internet : Wreck It Ralph 2 (6E)</t>
  </si>
  <si>
    <t>Pájaros de verano  (16)   [ ART ]</t>
  </si>
  <si>
    <t>Instant Family  (12E)</t>
  </si>
  <si>
    <t>Glass  (12E)</t>
  </si>
  <si>
    <t>Mary, Queen of Scotts  (12E)</t>
  </si>
  <si>
    <t>The Lego Movie 2: The Second Part (6E)</t>
  </si>
  <si>
    <t>The Favourite</t>
  </si>
  <si>
    <t>Alita: Battle Angel (12E)</t>
  </si>
  <si>
    <t>Zimna wojna  (12)   [ ART ]</t>
  </si>
  <si>
    <t>How to Train Your Dragon: The Hidden World (6E)</t>
  </si>
  <si>
    <t>Captain Marvel (12E)</t>
  </si>
  <si>
    <t>Wonder Park (6E)</t>
  </si>
  <si>
    <t>Guerilla  (12)   [ ART ]</t>
  </si>
  <si>
    <t>Dumbo (KNE)</t>
  </si>
  <si>
    <t>Pet Sematary  (16E)</t>
  </si>
  <si>
    <t>no title – Avengers movie</t>
  </si>
  <si>
    <t>Rocketman  (12E)</t>
  </si>
  <si>
    <t>X-Men : Dark Phoenix  (12E)</t>
  </si>
  <si>
    <t>Infinite  (16E)</t>
  </si>
  <si>
    <t xml:space="preserve">Wonder Woman 1984 (12E)  </t>
  </si>
  <si>
    <t>Greyhound  (12E)</t>
  </si>
  <si>
    <t>Greyhound</t>
  </si>
  <si>
    <t>Scooby Doo Film</t>
  </si>
  <si>
    <t>The Hight Note</t>
  </si>
  <si>
    <t>Mon chien Stupide</t>
  </si>
  <si>
    <t xml:space="preserve">Vad erdők, vad bércek - A fantom nyomában </t>
  </si>
  <si>
    <t xml:space="preserve">A művészet templomai: Impresszionista ritkaságok  </t>
  </si>
  <si>
    <t>Saint Frances</t>
  </si>
  <si>
    <t>Il traditore</t>
  </si>
  <si>
    <t xml:space="preserve">A Quiet Place Part II </t>
  </si>
  <si>
    <t xml:space="preserve">Trolls World Tour </t>
  </si>
  <si>
    <t xml:space="preserve">Mulan </t>
  </si>
  <si>
    <t xml:space="preserve">New Mutans </t>
  </si>
  <si>
    <t xml:space="preserve">Black Widow </t>
  </si>
  <si>
    <t xml:space="preserve">The Woman in the Window </t>
  </si>
  <si>
    <t xml:space="preserve">No Time to Die </t>
  </si>
  <si>
    <t xml:space="preserve">Mon chien Stupide  (12E)  </t>
  </si>
  <si>
    <t xml:space="preserve">Jonas Kaufmann – My Vienna  </t>
  </si>
  <si>
    <t xml:space="preserve">In the Heights  (12E) </t>
  </si>
  <si>
    <t xml:space="preserve">The Peanut Butter Falcon   (12)   [ ART ]  </t>
  </si>
  <si>
    <t xml:space="preserve">Saint Frances  (16)   [ ART ]  </t>
  </si>
  <si>
    <t xml:space="preserve">Donne moi des ailes  (12) </t>
  </si>
  <si>
    <t xml:space="preserve">Operazione Budapest  (12)  [ ART ] </t>
  </si>
  <si>
    <t xml:space="preserve">Boszorkányház (12) </t>
  </si>
  <si>
    <t xml:space="preserve">Il traditore  (16)   [ ART ] </t>
  </si>
  <si>
    <t>No Time to Die (16E)</t>
  </si>
  <si>
    <t xml:space="preserve">Trolls World Tour  (6) </t>
  </si>
  <si>
    <t xml:space="preserve">A Quiet Place Part II  (16) </t>
  </si>
  <si>
    <t>Free Guy  (12E)  12.10.</t>
  </si>
  <si>
    <t xml:space="preserve">The French Dispatch  </t>
  </si>
  <si>
    <t xml:space="preserve">Ron's Gone Wrong  </t>
  </si>
  <si>
    <t xml:space="preserve">Bob`s Burgers  </t>
  </si>
  <si>
    <t xml:space="preserve">Black Widow (12E)  </t>
  </si>
  <si>
    <t xml:space="preserve">Soul  (6E)   </t>
  </si>
  <si>
    <t xml:space="preserve">The French Dispatch </t>
  </si>
  <si>
    <t xml:space="preserve">The Last Duel </t>
  </si>
  <si>
    <t xml:space="preserve">Peter Rabbit 2  (6E)  </t>
  </si>
  <si>
    <t xml:space="preserve">Mulan  (12)  </t>
  </si>
  <si>
    <t xml:space="preserve">The King of Staten Island  </t>
  </si>
  <si>
    <t xml:space="preserve">Connected </t>
  </si>
  <si>
    <t xml:space="preserve">Ghostbusters : Afterlife </t>
  </si>
  <si>
    <t>It’s a Wonderful Sponge</t>
  </si>
  <si>
    <t xml:space="preserve">Soul </t>
  </si>
  <si>
    <t xml:space="preserve">Jungle Cruise </t>
  </si>
  <si>
    <t xml:space="preserve">Connected  (6E) </t>
  </si>
  <si>
    <t>News of the World</t>
  </si>
  <si>
    <t xml:space="preserve">Monster Problems  </t>
  </si>
  <si>
    <t xml:space="preserve">Micronauts </t>
  </si>
  <si>
    <r>
      <t xml:space="preserve">GEORGE MICHAEL: THE FREEDOM EXPERIENCE  </t>
    </r>
    <r>
      <rPr>
        <b/>
        <sz val="12"/>
        <color rgb="FFFF0000"/>
        <rFont val="Calibri"/>
        <family val="2"/>
        <charset val="238"/>
      </rPr>
      <t xml:space="preserve"> csak  10.28.</t>
    </r>
  </si>
  <si>
    <r>
      <t xml:space="preserve">Pink Floyd: Delicate Sound of Thunder  </t>
    </r>
    <r>
      <rPr>
        <b/>
        <sz val="12"/>
        <color rgb="FFFF0000"/>
        <rFont val="Calibri"/>
        <family val="2"/>
        <charset val="238"/>
      </rPr>
      <t xml:space="preserve"> csak  09.24.</t>
    </r>
  </si>
  <si>
    <t>Jonas Kaufmann – My Vienna    09.01</t>
  </si>
  <si>
    <t>Riverdance 25. évfordulós gálaelőadás Dublinban    07.21.</t>
  </si>
  <si>
    <t>Saint Franes    (16)  [ ART ]</t>
  </si>
  <si>
    <t>The Peanut Butter Falcon   (12)   [ ART ]</t>
  </si>
  <si>
    <t xml:space="preserve">VAD ERDŐK VAD BÉRCEK - A FANTOM NYOMÁBAN </t>
  </si>
  <si>
    <t xml:space="preserve">BTS - Bangtan Boys </t>
  </si>
  <si>
    <t xml:space="preserve">Pink Floyd: Delicate Sound of Thunder </t>
  </si>
  <si>
    <t xml:space="preserve">GEORGE MICHAEL: THE FREEDOM EXPERIENCE  </t>
  </si>
  <si>
    <t xml:space="preserve">Riverdance 25. évfordulós gálaelőadás Dublinban </t>
  </si>
  <si>
    <t xml:space="preserve">Saint Franes </t>
  </si>
  <si>
    <t>Norm of the North : King Size Adventure</t>
  </si>
  <si>
    <t xml:space="preserve">The One and Only Ivan </t>
  </si>
  <si>
    <t xml:space="preserve">Ron's Gone Wrong </t>
  </si>
  <si>
    <t xml:space="preserve">New Mutans (16E)  </t>
  </si>
  <si>
    <t>https://www.imdb.com/title/tt8784956</t>
  </si>
  <si>
    <t>https://www.imdb.com/title/tt9207700</t>
  </si>
  <si>
    <t xml:space="preserve">The Other Lamb </t>
  </si>
  <si>
    <t xml:space="preserve">Ubecsúszó szerelem </t>
  </si>
  <si>
    <t xml:space="preserve">Ooops 2 </t>
  </si>
  <si>
    <t xml:space="preserve">AVA </t>
  </si>
  <si>
    <t xml:space="preserve">Made in Italy </t>
  </si>
  <si>
    <t xml:space="preserve">Druk </t>
  </si>
  <si>
    <t xml:space="preserve">The Marco Effect </t>
  </si>
  <si>
    <t xml:space="preserve">Marsha's Song </t>
  </si>
  <si>
    <t xml:space="preserve">Le Prince Oublié  </t>
  </si>
  <si>
    <t xml:space="preserve">Becsúszó szerelem </t>
  </si>
  <si>
    <t xml:space="preserve">Druk  </t>
  </si>
  <si>
    <t xml:space="preserve">Le Prince Oublié   </t>
  </si>
  <si>
    <t xml:space="preserve">La Verité   </t>
  </si>
  <si>
    <r>
      <t xml:space="preserve">Top Gun Maverick  (12E)   </t>
    </r>
    <r>
      <rPr>
        <b/>
        <sz val="12"/>
        <color rgb="FFFF0000"/>
        <rFont val="Calibri"/>
        <family val="2"/>
        <charset val="238"/>
      </rPr>
      <t>dec.25.</t>
    </r>
  </si>
  <si>
    <t>The Prince's Journey</t>
  </si>
  <si>
    <t>Arab Blues</t>
  </si>
  <si>
    <t xml:space="preserve">The Other Lamb  </t>
  </si>
  <si>
    <t xml:space="preserve">Daniel    </t>
  </si>
  <si>
    <t xml:space="preserve">Marsha's Song  </t>
  </si>
  <si>
    <t xml:space="preserve">Gloria Mundi </t>
  </si>
  <si>
    <t xml:space="preserve">Corpus Christi </t>
  </si>
  <si>
    <t xml:space="preserve">Ema </t>
  </si>
  <si>
    <t xml:space="preserve">Il traditore </t>
  </si>
  <si>
    <t xml:space="preserve">La fameuse invasion des ours en Sicile </t>
  </si>
  <si>
    <t xml:space="preserve">Les invisibles   </t>
  </si>
  <si>
    <t xml:space="preserve">Les traducteurs </t>
  </si>
  <si>
    <t xml:space="preserve">Tenet </t>
  </si>
  <si>
    <t xml:space="preserve">Godzilla vs. Kong  </t>
  </si>
  <si>
    <t xml:space="preserve">Daniel  </t>
  </si>
  <si>
    <t xml:space="preserve">Gloria Mundi  </t>
  </si>
  <si>
    <t xml:space="preserve">The Witches  (12E)  </t>
  </si>
  <si>
    <t xml:space="preserve">Godzilla vs. Kong   </t>
  </si>
  <si>
    <t xml:space="preserve">La fameuse invasion des ours en Sicile (6)  [ ART ]   </t>
  </si>
  <si>
    <t xml:space="preserve">Les invisibles   (16)   [ ART ]   </t>
  </si>
  <si>
    <t xml:space="preserve">Corpus Christi  (16)   [ ART ] </t>
  </si>
  <si>
    <t xml:space="preserve">Les traducteurs  (12)   [ ART ] </t>
  </si>
  <si>
    <t xml:space="preserve">Ema  (18)   [ ART ]  </t>
  </si>
  <si>
    <t xml:space="preserve">The Prince's Journey </t>
  </si>
  <si>
    <t>The Perfect Patient   DAT  NELK</t>
  </si>
  <si>
    <t>Boss Level  (18)</t>
  </si>
  <si>
    <r>
      <t xml:space="preserve">Stevie Nicks 24K Gold   </t>
    </r>
    <r>
      <rPr>
        <b/>
        <sz val="12"/>
        <color rgb="FFFF0000"/>
        <rFont val="Calibri"/>
        <family val="2"/>
        <charset val="238"/>
      </rPr>
      <t>csak 09.09. és 09.13.</t>
    </r>
  </si>
  <si>
    <t>The Courier (fka Ironbark)</t>
  </si>
  <si>
    <t xml:space="preserve">Bios </t>
  </si>
  <si>
    <t>Bigfoot</t>
  </si>
  <si>
    <t>Fatale</t>
  </si>
  <si>
    <t xml:space="preserve">Voyagers </t>
  </si>
  <si>
    <t xml:space="preserve">Greenland </t>
  </si>
  <si>
    <t xml:space="preserve">Follow Me </t>
  </si>
  <si>
    <t xml:space="preserve">Scooby ! </t>
  </si>
  <si>
    <t xml:space="preserve">Boss Level </t>
  </si>
  <si>
    <t xml:space="preserve">Stevie Nicks 24K Gold </t>
  </si>
  <si>
    <t xml:space="preserve">How to be a Good Wife?  (12E) </t>
  </si>
  <si>
    <t xml:space="preserve">Spiral: From the Book of Saw  (16E) </t>
  </si>
  <si>
    <t>Bios</t>
  </si>
  <si>
    <t>Voyagers</t>
  </si>
  <si>
    <t xml:space="preserve">Cruella </t>
  </si>
  <si>
    <t>Samaritani</t>
  </si>
  <si>
    <t>The King of Staten Island    08.06.</t>
  </si>
  <si>
    <t xml:space="preserve">The King of Staten Island </t>
  </si>
  <si>
    <t>Cirko</t>
  </si>
  <si>
    <t>https://www.imdb.com/title/tt8538552</t>
  </si>
  <si>
    <t>https://www.imdb.com/title/tt06390668</t>
  </si>
  <si>
    <t>https://www.imdb.com/title/tt9448932</t>
  </si>
  <si>
    <t>https://www.imdb.com/title/tt11697844</t>
  </si>
  <si>
    <t>https://www.imdb.com/title/tt9738784</t>
  </si>
  <si>
    <t>https://www.imdb.com/title/tt10627352</t>
  </si>
  <si>
    <t>https://www.imdb.com/title/tt11169050</t>
  </si>
  <si>
    <t xml:space="preserve">Nofilter </t>
  </si>
  <si>
    <t xml:space="preserve">A Vida Invisivel </t>
  </si>
  <si>
    <t xml:space="preserve">J'accuse </t>
  </si>
  <si>
    <t xml:space="preserve">Love Sarah </t>
  </si>
  <si>
    <t xml:space="preserve">There Is No Evil </t>
  </si>
  <si>
    <t xml:space="preserve">Persian Lessons </t>
  </si>
  <si>
    <t xml:space="preserve">Delete History </t>
  </si>
  <si>
    <t xml:space="preserve">Supernova </t>
  </si>
  <si>
    <t xml:space="preserve">Masha's Song </t>
  </si>
  <si>
    <t>Tunézia Terépia</t>
  </si>
  <si>
    <t xml:space="preserve">Így vagy töléletes </t>
  </si>
  <si>
    <t>Vad erdők, vad bércek - A fantom nyomában  (6)  [ ART ]   7.2</t>
  </si>
  <si>
    <t>A mi Kodályunk</t>
  </si>
  <si>
    <t>It’s a Wonderful Sponge  (6E)    ?</t>
  </si>
  <si>
    <t xml:space="preserve">It’s a Wonderful Sponge  </t>
  </si>
  <si>
    <r>
      <t xml:space="preserve">A mi Kodályunk  (12)    </t>
    </r>
    <r>
      <rPr>
        <b/>
        <sz val="12"/>
        <color rgb="FFFF0000"/>
        <rFont val="Calibri"/>
        <family val="2"/>
        <charset val="238"/>
      </rPr>
      <t>2020.07.06.</t>
    </r>
  </si>
  <si>
    <t>Így vagy töléletes</t>
  </si>
  <si>
    <t xml:space="preserve">Hab </t>
  </si>
  <si>
    <t>War with Grandpa  (12)</t>
  </si>
  <si>
    <t xml:space="preserve">The Hight Note   (12)   </t>
  </si>
  <si>
    <t>Empty Man   ??????</t>
  </si>
  <si>
    <t>Scooby !</t>
  </si>
  <si>
    <t>Made in Italy</t>
  </si>
  <si>
    <t xml:space="preserve">Animal Crackers </t>
  </si>
  <si>
    <t xml:space="preserve">Love, Wedding &amp; Other Disasters </t>
  </si>
  <si>
    <t xml:space="preserve">Way Down </t>
  </si>
  <si>
    <t xml:space="preserve">Empty Man </t>
  </si>
  <si>
    <r>
      <t xml:space="preserve">Tenet (16E)   </t>
    </r>
    <r>
      <rPr>
        <b/>
        <sz val="12"/>
        <color rgb="FFFF0000"/>
        <rFont val="Calibri"/>
        <family val="2"/>
        <charset val="238"/>
      </rPr>
      <t xml:space="preserve"> 8.12.</t>
    </r>
  </si>
  <si>
    <t xml:space="preserve">Dreambuilders  (6)  </t>
  </si>
  <si>
    <t>Made in Italy  (12)</t>
  </si>
  <si>
    <t>The King of Staten Island  (16)</t>
  </si>
  <si>
    <t>Candyman  (16E)    2020 október</t>
  </si>
  <si>
    <t>Halloween Kills    ?????</t>
  </si>
  <si>
    <t xml:space="preserve">A művészet templomai: Impresszionista ritkaságok  (12)   [ ART ] </t>
  </si>
  <si>
    <t xml:space="preserve">Rumble  </t>
  </si>
  <si>
    <t xml:space="preserve">News of the World </t>
  </si>
  <si>
    <t>Etermals</t>
  </si>
  <si>
    <t xml:space="preserve">Without Remorse  </t>
  </si>
  <si>
    <t xml:space="preserve">Ghostbusters : Afterlife  (12E) </t>
  </si>
  <si>
    <t>Raya and the Last Dragon</t>
  </si>
  <si>
    <t xml:space="preserve">Morbius  (16) </t>
  </si>
  <si>
    <t xml:space="preserve">Boss Baby 2 </t>
  </si>
  <si>
    <t xml:space="preserve">Fast &amp; Furious 9  (16E) </t>
  </si>
  <si>
    <t xml:space="preserve">Bob`s Burgers </t>
  </si>
  <si>
    <t>Last Night in Soho</t>
  </si>
  <si>
    <t xml:space="preserve">Shang-Chi and the Legend of the Ten Rings </t>
  </si>
  <si>
    <t xml:space="preserve">Samaritan </t>
  </si>
  <si>
    <t xml:space="preserve">Jurassic World: Dominion </t>
  </si>
  <si>
    <t xml:space="preserve">Minions: The Rise of Gru  (6E) </t>
  </si>
  <si>
    <t>A művészet templomai: Impresszionista ritkaságok</t>
  </si>
  <si>
    <t xml:space="preserve">Scooby !  (6) </t>
  </si>
  <si>
    <t xml:space="preserve">Pesti balhé   (16) </t>
  </si>
  <si>
    <t>The Croods : A New Age  (6E)</t>
  </si>
  <si>
    <t xml:space="preserve">Monster Hunter    </t>
  </si>
  <si>
    <t xml:space="preserve">The Croods : A New Age </t>
  </si>
  <si>
    <t>Bigfoot Family</t>
  </si>
  <si>
    <r>
      <t xml:space="preserve">BTS - Bangtan Boys   </t>
    </r>
    <r>
      <rPr>
        <b/>
        <sz val="12"/>
        <color rgb="FFFF0000"/>
        <rFont val="Calibri"/>
        <family val="2"/>
        <charset val="238"/>
      </rPr>
      <t xml:space="preserve"> 08.04.</t>
    </r>
  </si>
  <si>
    <t xml:space="preserve">The Courier (fka Ironbark)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</si>
</sst>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8"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2"/>
      <color rgb="FF0000FF"/>
      <name val="Calibri"/>
      <family val="2"/>
      <charset val="238"/>
    </font>
    <font>
      <sz val="12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2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u/>
      <sz val="11"/>
      <color rgb="FF0000FF"/>
      <name val="Calibri"/>
      <family val="2"/>
      <charset val="238"/>
    </font>
    <font>
      <sz val="11"/>
      <color rgb="FFFF0000"/>
      <name val="Calibri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8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sz val="11"/>
      <color rgb="FF252525"/>
      <name val="Arial"/>
      <family val="2"/>
      <charset val="238"/>
    </font>
    <font>
      <b/>
      <sz val="13"/>
      <color rgb="FF000000"/>
      <name val="Calibri"/>
      <family val="2"/>
      <charset val="238"/>
    </font>
    <font>
      <sz val="10"/>
      <color rgb="FF000000"/>
      <name val="Verdana"/>
      <family val="2"/>
      <charset val="238"/>
    </font>
    <font>
      <u/>
      <sz val="10"/>
      <color rgb="FF000000"/>
      <name val="Verdana"/>
      <family val="2"/>
      <charset val="238"/>
    </font>
    <font>
      <b/>
      <sz val="14"/>
      <color rgb="FF000000"/>
      <name val="DejaVu Sans"/>
      <family val="2"/>
      <charset val="238"/>
    </font>
    <font>
      <sz val="10"/>
      <color rgb="FF000000"/>
      <name val="Tahoma"/>
      <family val="2"/>
      <charset val="238"/>
    </font>
    <font>
      <sz val="18"/>
      <color rgb="FF000000"/>
      <name val="Calibri"/>
      <family val="2"/>
      <charset val="238"/>
    </font>
    <font>
      <u/>
      <sz val="12"/>
      <color rgb="FF9900FF"/>
      <name val="Calibri"/>
      <family val="2"/>
      <charset val="238"/>
    </font>
    <font>
      <u/>
      <sz val="12"/>
      <color rgb="FF2B2BD2"/>
      <name val="Calibri"/>
      <family val="2"/>
      <charset val="238"/>
    </font>
    <font>
      <sz val="12"/>
      <color rgb="FF2B2BD2"/>
      <name val="Calibri"/>
      <family val="2"/>
      <charset val="238"/>
    </font>
    <font>
      <sz val="12"/>
      <color rgb="FF3333FF"/>
      <name val="Calibri"/>
      <family val="2"/>
      <charset val="238"/>
    </font>
    <font>
      <sz val="12"/>
      <color rgb="FF0000CC"/>
      <name val="Calibri"/>
      <family val="2"/>
      <charset val="238"/>
    </font>
    <font>
      <u/>
      <sz val="12"/>
      <color rgb="FF000000"/>
      <name val="Calibri"/>
      <family val="2"/>
      <charset val="238"/>
    </font>
    <font>
      <sz val="12"/>
      <color rgb="FF6600FF"/>
      <name val="Calibri"/>
      <family val="2"/>
      <charset val="238"/>
    </font>
    <font>
      <sz val="12"/>
      <color rgb="FF6600FF"/>
      <name val="Arial"/>
      <family val="2"/>
      <charset val="238"/>
    </font>
    <font>
      <sz val="12"/>
      <color rgb="FF3333FF"/>
      <name val="Arial"/>
      <family val="2"/>
      <charset val="238"/>
    </font>
    <font>
      <sz val="12"/>
      <color rgb="FF0000CC"/>
      <name val="Arial"/>
      <family val="2"/>
      <charset val="238"/>
    </font>
    <font>
      <sz val="12"/>
      <color rgb="FF2B2BD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252525"/>
      </patternFill>
    </fill>
    <fill>
      <patternFill patternType="solid">
        <fgColor rgb="FFD9D9D9"/>
        <bgColor rgb="FFC0C0C0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0" fillId="0" borderId="0" applyBorder="0" applyProtection="0"/>
  </cellStyleXfs>
  <cellXfs count="14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4" fillId="0" borderId="0" xfId="0" applyFont="1"/>
    <xf numFmtId="14" fontId="1" fillId="0" borderId="0" xfId="0" applyNumberFormat="1" applyFont="1" applyAlignment="1">
      <alignment horizontal="center"/>
    </xf>
    <xf numFmtId="3" fontId="0" fillId="0" borderId="0" xfId="0" applyNumberFormat="1" applyFont="1"/>
    <xf numFmtId="0" fontId="0" fillId="0" borderId="0" xfId="0" applyFont="1"/>
    <xf numFmtId="3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0" borderId="0" xfId="0" applyFont="1"/>
    <xf numFmtId="3" fontId="8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1" applyFont="1" applyBorder="1" applyProtection="1"/>
    <xf numFmtId="0" fontId="11" fillId="0" borderId="0" xfId="0" applyFont="1"/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14" fontId="1" fillId="0" borderId="0" xfId="0" applyNumberFormat="1" applyFont="1"/>
    <xf numFmtId="0" fontId="4" fillId="0" borderId="0" xfId="0" applyFont="1"/>
    <xf numFmtId="0" fontId="2" fillId="0" borderId="0" xfId="0" applyFont="1"/>
    <xf numFmtId="0" fontId="0" fillId="0" borderId="0" xfId="0" applyFont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/>
    <xf numFmtId="49" fontId="2" fillId="2" borderId="0" xfId="0" applyNumberFormat="1" applyFont="1" applyFill="1"/>
    <xf numFmtId="3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164" fontId="12" fillId="0" borderId="0" xfId="0" applyNumberFormat="1" applyFont="1" applyAlignment="1">
      <alignment horizontal="left"/>
    </xf>
    <xf numFmtId="0" fontId="12" fillId="0" borderId="0" xfId="0" applyFont="1" applyAlignment="1">
      <alignment wrapText="1"/>
    </xf>
    <xf numFmtId="0" fontId="14" fillId="0" borderId="0" xfId="0" applyFont="1"/>
    <xf numFmtId="164" fontId="12" fillId="0" borderId="0" xfId="0" applyNumberFormat="1" applyFont="1"/>
    <xf numFmtId="0" fontId="15" fillId="0" borderId="0" xfId="0" applyFont="1"/>
    <xf numFmtId="0" fontId="16" fillId="0" borderId="0" xfId="0" applyFont="1"/>
    <xf numFmtId="0" fontId="12" fillId="0" borderId="0" xfId="0" applyFont="1" applyAlignment="1">
      <alignment vertical="center"/>
    </xf>
    <xf numFmtId="0" fontId="17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8" fillId="0" borderId="6" xfId="0" applyFont="1" applyBorder="1"/>
    <xf numFmtId="0" fontId="18" fillId="0" borderId="0" xfId="0" applyFont="1" applyBorder="1"/>
    <xf numFmtId="0" fontId="1" fillId="0" borderId="8" xfId="0" applyFont="1" applyBorder="1"/>
    <xf numFmtId="0" fontId="18" fillId="0" borderId="9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11" xfId="0" applyFont="1" applyBorder="1"/>
    <xf numFmtId="0" fontId="0" fillId="0" borderId="6" xfId="0" applyBorder="1"/>
    <xf numFmtId="0" fontId="20" fillId="0" borderId="11" xfId="0" applyFont="1" applyBorder="1"/>
    <xf numFmtId="0" fontId="0" fillId="0" borderId="11" xfId="0" applyBorder="1"/>
    <xf numFmtId="0" fontId="21" fillId="0" borderId="6" xfId="0" applyFon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8" xfId="0" applyBorder="1"/>
    <xf numFmtId="0" fontId="0" fillId="2" borderId="0" xfId="0" applyFill="1"/>
    <xf numFmtId="0" fontId="1" fillId="2" borderId="0" xfId="0" applyFont="1" applyFill="1"/>
    <xf numFmtId="0" fontId="24" fillId="0" borderId="11" xfId="0" applyFont="1" applyBorder="1" applyAlignment="1">
      <alignment horizontal="center"/>
    </xf>
    <xf numFmtId="0" fontId="18" fillId="0" borderId="0" xfId="0" applyFont="1"/>
    <xf numFmtId="164" fontId="0" fillId="0" borderId="0" xfId="0" applyNumberFormat="1"/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4" fillId="0" borderId="0" xfId="1" applyFont="1" applyBorder="1" applyAlignment="1" applyProtection="1"/>
    <xf numFmtId="0" fontId="29" fillId="0" borderId="0" xfId="0" applyFont="1"/>
    <xf numFmtId="0" fontId="1" fillId="0" borderId="0" xfId="0" applyFont="1" applyBorder="1" applyAlignment="1">
      <alignment horizontal="left" vertical="center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0" fillId="0" borderId="0" xfId="0" applyFont="1" applyAlignment="1">
      <alignment horizontal="left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5" fillId="0" borderId="0" xfId="0" applyFont="1" applyAlignment="1"/>
    <xf numFmtId="0" fontId="1" fillId="2" borderId="0" xfId="0" applyFont="1" applyFill="1" applyAlignment="1">
      <alignment horizontal="left"/>
    </xf>
    <xf numFmtId="0" fontId="5" fillId="2" borderId="0" xfId="0" applyFont="1" applyFill="1"/>
    <xf numFmtId="14" fontId="12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Fill="1"/>
    <xf numFmtId="0" fontId="0" fillId="0" borderId="0" xfId="0" applyFill="1"/>
    <xf numFmtId="0" fontId="0" fillId="0" borderId="0" xfId="0" applyFont="1" applyFill="1"/>
    <xf numFmtId="49" fontId="2" fillId="0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0" fillId="0" borderId="0" xfId="1"/>
    <xf numFmtId="0" fontId="1" fillId="0" borderId="0" xfId="0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0" fillId="0" borderId="0" xfId="1" applyFill="1"/>
    <xf numFmtId="0" fontId="1" fillId="0" borderId="0" xfId="0" applyFont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Fill="1"/>
    <xf numFmtId="0" fontId="2" fillId="0" borderId="0" xfId="0" applyFont="1" applyFill="1" applyAlignment="1">
      <alignment horizont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14" fontId="0" fillId="3" borderId="7" xfId="0" applyNumberFormat="1" applyFont="1" applyFill="1" applyBorder="1" applyAlignment="1">
      <alignment horizontal="left" vertical="center"/>
    </xf>
    <xf numFmtId="0" fontId="0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19" fillId="3" borderId="7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center" vertical="center"/>
    </xf>
    <xf numFmtId="164" fontId="0" fillId="3" borderId="7" xfId="0" applyNumberFormat="1" applyFont="1" applyFill="1" applyBorder="1" applyAlignment="1">
      <alignment horizontal="left" vertical="center"/>
    </xf>
    <xf numFmtId="49" fontId="19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/>
    </xf>
    <xf numFmtId="164" fontId="0" fillId="3" borderId="7" xfId="0" applyNumberFormat="1" applyFill="1" applyBorder="1" applyAlignment="1">
      <alignment horizontal="left" vertical="center"/>
    </xf>
    <xf numFmtId="0" fontId="26" fillId="3" borderId="7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14" fontId="1" fillId="0" borderId="0" xfId="0" applyNumberFormat="1" applyFont="1" applyBorder="1" applyAlignment="1">
      <alignment horizontal="left" vertical="center"/>
    </xf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9900FF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6600FF"/>
      <rgbColor rgb="FF800000"/>
      <rgbColor rgb="FF008080"/>
      <rgbColor rgb="FF0000CC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33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2B2BD2"/>
      <rgbColor rgb="FF252525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orumhungary.hu/home-page/bemutatasra-kerulo-filmjeink/" TargetMode="External"/><Relationship Id="rId671" Type="http://schemas.openxmlformats.org/officeDocument/2006/relationships/hyperlink" Target="https://www.imdb.com/title/tt5503686" TargetMode="External"/><Relationship Id="rId769" Type="http://schemas.openxmlformats.org/officeDocument/2006/relationships/hyperlink" Target="http://pannonia-entertainment.com/category/portfolio/" TargetMode="External"/><Relationship Id="rId976" Type="http://schemas.openxmlformats.org/officeDocument/2006/relationships/hyperlink" Target="http://adsservice.hu/mozifilmek/" TargetMode="External"/><Relationship Id="rId21" Type="http://schemas.openxmlformats.org/officeDocument/2006/relationships/hyperlink" Target="http://www.vertigomedia.hu/premierek/" TargetMode="External"/><Relationship Id="rId324" Type="http://schemas.openxmlformats.org/officeDocument/2006/relationships/hyperlink" Target="http://uipdunafilm.tumblr.com/post/143884311664/megjelen&#233;sek" TargetMode="External"/><Relationship Id="rId531" Type="http://schemas.openxmlformats.org/officeDocument/2006/relationships/hyperlink" Target="http://adsservice.hu/mozifilmek/" TargetMode="External"/><Relationship Id="rId629" Type="http://schemas.openxmlformats.org/officeDocument/2006/relationships/hyperlink" Target="http://www.vertigomedia.hu/premierek/" TargetMode="External"/><Relationship Id="rId1161" Type="http://schemas.openxmlformats.org/officeDocument/2006/relationships/hyperlink" Target="http://www.vertigomedia.hu/premierek/" TargetMode="External"/><Relationship Id="rId170" Type="http://schemas.openxmlformats.org/officeDocument/2006/relationships/hyperlink" Target="http://adsservice.hu/mozifilmek/" TargetMode="External"/><Relationship Id="rId836" Type="http://schemas.openxmlformats.org/officeDocument/2006/relationships/hyperlink" Target="http://www.forumhungary.hu/home-page/bemutatasra-kerulo-filmjeink/" TargetMode="External"/><Relationship Id="rId1021" Type="http://schemas.openxmlformats.org/officeDocument/2006/relationships/hyperlink" Target="http://www.vertigomedia.hu/premierek/" TargetMode="External"/><Relationship Id="rId1119" Type="http://schemas.openxmlformats.org/officeDocument/2006/relationships/hyperlink" Target="http://www.bigbangmedia.eu/filmek/" TargetMode="External"/><Relationship Id="rId268" Type="http://schemas.openxmlformats.org/officeDocument/2006/relationships/hyperlink" Target="http://www.mozinet.hu/hu/filmjeink" TargetMode="External"/><Relationship Id="rId475" Type="http://schemas.openxmlformats.org/officeDocument/2006/relationships/hyperlink" Target="https://www.imdb.com/title/tt3906082" TargetMode="External"/><Relationship Id="rId682" Type="http://schemas.openxmlformats.org/officeDocument/2006/relationships/hyperlink" Target="https://www.imdb.com/title/tt1025100" TargetMode="External"/><Relationship Id="rId903" Type="http://schemas.openxmlformats.org/officeDocument/2006/relationships/hyperlink" Target="https://www.imdb.com/title/tt7587876" TargetMode="External"/><Relationship Id="rId32" Type="http://schemas.openxmlformats.org/officeDocument/2006/relationships/hyperlink" Target="http://www.vertigomedia.hu/premierek/" TargetMode="External"/><Relationship Id="rId128" Type="http://schemas.openxmlformats.org/officeDocument/2006/relationships/hyperlink" Target="http://www.forumhungary.hu/home-page/bemutatasra-kerulo-filmjeink/" TargetMode="External"/><Relationship Id="rId335" Type="http://schemas.openxmlformats.org/officeDocument/2006/relationships/hyperlink" Target="https://www.imdb.com/title/tt1255919" TargetMode="External"/><Relationship Id="rId542" Type="http://schemas.openxmlformats.org/officeDocument/2006/relationships/hyperlink" Target="https://www.imdb.com/title/tt2481498" TargetMode="External"/><Relationship Id="rId987" Type="http://schemas.openxmlformats.org/officeDocument/2006/relationships/hyperlink" Target="https://www.imdb.com/title/tt0870154" TargetMode="External"/><Relationship Id="rId1172" Type="http://schemas.openxmlformats.org/officeDocument/2006/relationships/hyperlink" Target="https://www.imdb.com/title/tt7134096" TargetMode="External"/><Relationship Id="rId181" Type="http://schemas.openxmlformats.org/officeDocument/2006/relationships/hyperlink" Target="http://www.bigbangmedia.eu/filmek/" TargetMode="External"/><Relationship Id="rId402" Type="http://schemas.openxmlformats.org/officeDocument/2006/relationships/hyperlink" Target="https://hu-hu.facebook.com/freemanfilmhun/" TargetMode="External"/><Relationship Id="rId847" Type="http://schemas.openxmlformats.org/officeDocument/2006/relationships/hyperlink" Target="https://www.imdb.com/title/tt3281548" TargetMode="External"/><Relationship Id="rId1032" Type="http://schemas.openxmlformats.org/officeDocument/2006/relationships/hyperlink" Target="https://www.imdb.com/title/tt10665338" TargetMode="External"/><Relationship Id="rId279" Type="http://schemas.openxmlformats.org/officeDocument/2006/relationships/hyperlink" Target="http://adsservice.hu/mozifilmek/" TargetMode="External"/><Relationship Id="rId486" Type="http://schemas.openxmlformats.org/officeDocument/2006/relationships/hyperlink" Target="http://www.bigbangmedia.eu/filmek/" TargetMode="External"/><Relationship Id="rId693" Type="http://schemas.openxmlformats.org/officeDocument/2006/relationships/hyperlink" Target="http://www.bigbangmedia.eu/filmek/" TargetMode="External"/><Relationship Id="rId707" Type="http://schemas.openxmlformats.org/officeDocument/2006/relationships/hyperlink" Target="http://www.mozinet.hu/hu/filmjeink" TargetMode="External"/><Relationship Id="rId914" Type="http://schemas.openxmlformats.org/officeDocument/2006/relationships/hyperlink" Target="http://pannonia-entertainment.com/category/portfolio/" TargetMode="External"/><Relationship Id="rId43" Type="http://schemas.openxmlformats.org/officeDocument/2006/relationships/hyperlink" Target="https://www.imdb.com/title/tt5639354" TargetMode="External"/><Relationship Id="rId139" Type="http://schemas.openxmlformats.org/officeDocument/2006/relationships/hyperlink" Target="http://www.mozinet.hu/hu/filmjeink" TargetMode="External"/><Relationship Id="rId346" Type="http://schemas.openxmlformats.org/officeDocument/2006/relationships/hyperlink" Target="https://www.imdb.com/title/tt7959026" TargetMode="External"/><Relationship Id="rId553" Type="http://schemas.openxmlformats.org/officeDocument/2006/relationships/hyperlink" Target="https://www.imdb.com/title/tt3741700" TargetMode="External"/><Relationship Id="rId760" Type="http://schemas.openxmlformats.org/officeDocument/2006/relationships/hyperlink" Target="http://pannonia-entertainment.com/category/portfolio/" TargetMode="External"/><Relationship Id="rId998" Type="http://schemas.openxmlformats.org/officeDocument/2006/relationships/hyperlink" Target="https://www.imdb.com/title/tt10731778" TargetMode="External"/><Relationship Id="rId1183" Type="http://schemas.openxmlformats.org/officeDocument/2006/relationships/hyperlink" Target="https://hu-hu.facebook.com/freemanfilmhun/" TargetMode="External"/><Relationship Id="rId192" Type="http://schemas.openxmlformats.org/officeDocument/2006/relationships/hyperlink" Target="http://www.bigbangmedia.eu/filmek/" TargetMode="External"/><Relationship Id="rId206" Type="http://schemas.openxmlformats.org/officeDocument/2006/relationships/hyperlink" Target="http://www.vertigomedia.hu/premierek/" TargetMode="External"/><Relationship Id="rId413" Type="http://schemas.openxmlformats.org/officeDocument/2006/relationships/hyperlink" Target="http://adsservice.hu/mozifilmek/" TargetMode="External"/><Relationship Id="rId858" Type="http://schemas.openxmlformats.org/officeDocument/2006/relationships/hyperlink" Target="http://adsservice.hu/mozifilmek/" TargetMode="External"/><Relationship Id="rId1043" Type="http://schemas.openxmlformats.org/officeDocument/2006/relationships/hyperlink" Target="https://www.imdb.com/title/tt9620288" TargetMode="External"/><Relationship Id="rId497" Type="http://schemas.openxmlformats.org/officeDocument/2006/relationships/hyperlink" Target="http://adsservice.hu/mozifilmek/" TargetMode="External"/><Relationship Id="rId620" Type="http://schemas.openxmlformats.org/officeDocument/2006/relationships/hyperlink" Target="https://www.imdb.com/title/tt10545076" TargetMode="External"/><Relationship Id="rId718" Type="http://schemas.openxmlformats.org/officeDocument/2006/relationships/hyperlink" Target="http://www.vertigomedia.hu/premierek/" TargetMode="External"/><Relationship Id="rId925" Type="http://schemas.openxmlformats.org/officeDocument/2006/relationships/hyperlink" Target="https://www.imdb.com/title/tt9779516" TargetMode="External"/><Relationship Id="rId1250" Type="http://schemas.openxmlformats.org/officeDocument/2006/relationships/printerSettings" Target="../printerSettings/printerSettings1.bin"/><Relationship Id="rId357" Type="http://schemas.openxmlformats.org/officeDocument/2006/relationships/hyperlink" Target="http://www.imdb.com/title/tt6386748" TargetMode="External"/><Relationship Id="rId1110" Type="http://schemas.openxmlformats.org/officeDocument/2006/relationships/hyperlink" Target="https://www.imdb.com/title/tt5208252" TargetMode="External"/><Relationship Id="rId1194" Type="http://schemas.openxmlformats.org/officeDocument/2006/relationships/hyperlink" Target="http://www.forumhungary.hu/home-page/bemutatasra-kerulo-filmjeink/" TargetMode="External"/><Relationship Id="rId1208" Type="http://schemas.openxmlformats.org/officeDocument/2006/relationships/hyperlink" Target="http://www.vertigomedia.hu/premierek/" TargetMode="External"/><Relationship Id="rId54" Type="http://schemas.openxmlformats.org/officeDocument/2006/relationships/hyperlink" Target="http://pannonia-entertainment.com/category/portfolio/" TargetMode="External"/><Relationship Id="rId217" Type="http://schemas.openxmlformats.org/officeDocument/2006/relationships/hyperlink" Target="https://www.imdb.com/title/tt5664636" TargetMode="External"/><Relationship Id="rId564" Type="http://schemas.openxmlformats.org/officeDocument/2006/relationships/hyperlink" Target="https://www.imdb.com/title/tt7664504" TargetMode="External"/><Relationship Id="rId771" Type="http://schemas.openxmlformats.org/officeDocument/2006/relationships/hyperlink" Target="https://www.imdb.com/title/tt4177856" TargetMode="External"/><Relationship Id="rId869" Type="http://schemas.openxmlformats.org/officeDocument/2006/relationships/hyperlink" Target="https://www.imdb.com/title/tt8765580" TargetMode="External"/><Relationship Id="rId424" Type="http://schemas.openxmlformats.org/officeDocument/2006/relationships/hyperlink" Target="http://www.mozinet.hu/hu/filmjeink" TargetMode="External"/><Relationship Id="rId631" Type="http://schemas.openxmlformats.org/officeDocument/2006/relationships/hyperlink" Target="http://www.forumhungary.hu/home-page/bemutatasra-kerulo-filmjeink/" TargetMode="External"/><Relationship Id="rId729" Type="http://schemas.openxmlformats.org/officeDocument/2006/relationships/hyperlink" Target="http://pannonia-entertainment.com/category/portfolio/" TargetMode="External"/><Relationship Id="rId1054" Type="http://schemas.openxmlformats.org/officeDocument/2006/relationships/hyperlink" Target="http://www.bigbangmedia.eu/filmek/" TargetMode="External"/><Relationship Id="rId270" Type="http://schemas.openxmlformats.org/officeDocument/2006/relationships/hyperlink" Target="https://www.imdb.com/title/tt5433884" TargetMode="External"/><Relationship Id="rId936" Type="http://schemas.openxmlformats.org/officeDocument/2006/relationships/hyperlink" Target="http://www.cirkogejzir.hu/filmek/index.php" TargetMode="External"/><Relationship Id="rId1121" Type="http://schemas.openxmlformats.org/officeDocument/2006/relationships/hyperlink" Target="http://uipdunafilm.tumblr.com/post/143884311664/megjelen&#233;sek" TargetMode="External"/><Relationship Id="rId1219" Type="http://schemas.openxmlformats.org/officeDocument/2006/relationships/hyperlink" Target="https://hu-hu.facebook.com/freemanfilmhun/" TargetMode="External"/><Relationship Id="rId65" Type="http://schemas.openxmlformats.org/officeDocument/2006/relationships/hyperlink" Target="https://www.imdb.com/title/tt6791096" TargetMode="External"/><Relationship Id="rId130" Type="http://schemas.openxmlformats.org/officeDocument/2006/relationships/hyperlink" Target="https://www.imdb.com/title/tt3766354" TargetMode="External"/><Relationship Id="rId368" Type="http://schemas.openxmlformats.org/officeDocument/2006/relationships/hyperlink" Target="https://www.imdb.com/title/tt8506840" TargetMode="External"/><Relationship Id="rId575" Type="http://schemas.openxmlformats.org/officeDocument/2006/relationships/hyperlink" Target="http://uipdunafilm.tumblr.com/post/143884311664/megjelen&#233;sek" TargetMode="External"/><Relationship Id="rId782" Type="http://schemas.openxmlformats.org/officeDocument/2006/relationships/hyperlink" Target="http://www.vertigomedia.hu/premierek/" TargetMode="External"/><Relationship Id="rId228" Type="http://schemas.openxmlformats.org/officeDocument/2006/relationships/hyperlink" Target="https://www.imdb.com/title/tt7027092" TargetMode="External"/><Relationship Id="rId435" Type="http://schemas.openxmlformats.org/officeDocument/2006/relationships/hyperlink" Target="http://www.cirkogejzir.hu/filmek/index.php" TargetMode="External"/><Relationship Id="rId642" Type="http://schemas.openxmlformats.org/officeDocument/2006/relationships/hyperlink" Target="https://hu-hu.facebook.com/freemanfilmhun/" TargetMode="External"/><Relationship Id="rId1065" Type="http://schemas.openxmlformats.org/officeDocument/2006/relationships/hyperlink" Target="https://www.imdb.com/title/tt6212308" TargetMode="External"/><Relationship Id="rId281" Type="http://schemas.openxmlformats.org/officeDocument/2006/relationships/hyperlink" Target="http://www.cirkogejzir.hu/filmek/index.php" TargetMode="External"/><Relationship Id="rId502" Type="http://schemas.openxmlformats.org/officeDocument/2006/relationships/hyperlink" Target="http://www.forumhungary.hu/home-page/bemutatasra-kerulo-filmjeink/" TargetMode="External"/><Relationship Id="rId947" Type="http://schemas.openxmlformats.org/officeDocument/2006/relationships/hyperlink" Target="http://uipdunafilm.tumblr.com/post/143884311664/megjelen&#233;sek" TargetMode="External"/><Relationship Id="rId1132" Type="http://schemas.openxmlformats.org/officeDocument/2006/relationships/hyperlink" Target="https://www.imdb.com/title/tt2452244" TargetMode="External"/><Relationship Id="rId76" Type="http://schemas.openxmlformats.org/officeDocument/2006/relationships/hyperlink" Target="https://www.imdb.com/title/tt5164432" TargetMode="External"/><Relationship Id="rId141" Type="http://schemas.openxmlformats.org/officeDocument/2006/relationships/hyperlink" Target="https://www.imdb.com/title/tt5690360" TargetMode="External"/><Relationship Id="rId379" Type="http://schemas.openxmlformats.org/officeDocument/2006/relationships/hyperlink" Target="http://www.mozinet.hu/hu/filmjeink" TargetMode="External"/><Relationship Id="rId586" Type="http://schemas.openxmlformats.org/officeDocument/2006/relationships/hyperlink" Target="https://www.imdb.com/title/tt6320628" TargetMode="External"/><Relationship Id="rId793" Type="http://schemas.openxmlformats.org/officeDocument/2006/relationships/hyperlink" Target="http://pannonia-entertainment.com/category/portfolio/" TargetMode="External"/><Relationship Id="rId807" Type="http://schemas.openxmlformats.org/officeDocument/2006/relationships/hyperlink" Target="http://www.cirkogejzir.hu/filmek/index.php" TargetMode="External"/><Relationship Id="rId7" Type="http://schemas.openxmlformats.org/officeDocument/2006/relationships/hyperlink" Target="http://www.cirkogejzir.hu/filmek/index.php" TargetMode="External"/><Relationship Id="rId239" Type="http://schemas.openxmlformats.org/officeDocument/2006/relationships/hyperlink" Target="http://www.bigbangmedia.eu/filmek/" TargetMode="External"/><Relationship Id="rId446" Type="http://schemas.openxmlformats.org/officeDocument/2006/relationships/hyperlink" Target="https://www.imdb.com/title/tt8269378" TargetMode="External"/><Relationship Id="rId653" Type="http://schemas.openxmlformats.org/officeDocument/2006/relationships/hyperlink" Target="http://pannonia-entertainment.com/category/portfolio/" TargetMode="External"/><Relationship Id="rId1076" Type="http://schemas.openxmlformats.org/officeDocument/2006/relationships/hyperlink" Target="http://adsservice.hu/mozifilmek/" TargetMode="External"/><Relationship Id="rId292" Type="http://schemas.openxmlformats.org/officeDocument/2006/relationships/hyperlink" Target="https://www.imdb.com/title/tt8265174" TargetMode="External"/><Relationship Id="rId306" Type="http://schemas.openxmlformats.org/officeDocument/2006/relationships/hyperlink" Target="http://www.vertigomedia.hu/premierek/" TargetMode="External"/><Relationship Id="rId860" Type="http://schemas.openxmlformats.org/officeDocument/2006/relationships/hyperlink" Target="https://www.imdb.com/title/tt9204204" TargetMode="External"/><Relationship Id="rId958" Type="http://schemas.openxmlformats.org/officeDocument/2006/relationships/hyperlink" Target="http://pannonia-entertainment.com/category/portfolio/" TargetMode="External"/><Relationship Id="rId1143" Type="http://schemas.openxmlformats.org/officeDocument/2006/relationships/hyperlink" Target="http://uipdunafilm.tumblr.com/post/143884311664/megjelen&#233;sek" TargetMode="External"/><Relationship Id="rId87" Type="http://schemas.openxmlformats.org/officeDocument/2006/relationships/hyperlink" Target="http://www.mozinet.hu/hu/filmjeink" TargetMode="External"/><Relationship Id="rId513" Type="http://schemas.openxmlformats.org/officeDocument/2006/relationships/hyperlink" Target="https://www.imdb.com/title/tt6472976" TargetMode="External"/><Relationship Id="rId597" Type="http://schemas.openxmlformats.org/officeDocument/2006/relationships/hyperlink" Target="http://www.bigbangmedia.eu/filmek/" TargetMode="External"/><Relationship Id="rId720" Type="http://schemas.openxmlformats.org/officeDocument/2006/relationships/hyperlink" Target="http://www.forumhungary.hu/home-page/bemutatasra-kerulo-filmjeink/" TargetMode="External"/><Relationship Id="rId818" Type="http://schemas.openxmlformats.org/officeDocument/2006/relationships/hyperlink" Target="https://hu-hu.facebook.com/freemanfilmhun/" TargetMode="External"/><Relationship Id="rId152" Type="http://schemas.openxmlformats.org/officeDocument/2006/relationships/hyperlink" Target="https://www.imdb.com/title/tt7195416" TargetMode="External"/><Relationship Id="rId457" Type="http://schemas.openxmlformats.org/officeDocument/2006/relationships/hyperlink" Target="https://www.imdb.com/title/tt7545524" TargetMode="External"/><Relationship Id="rId1003" Type="http://schemas.openxmlformats.org/officeDocument/2006/relationships/hyperlink" Target="http://www.bigbangmedia.eu/filmek/" TargetMode="External"/><Relationship Id="rId1087" Type="http://schemas.openxmlformats.org/officeDocument/2006/relationships/hyperlink" Target="https://www.imdb.com/title/tt2388771" TargetMode="External"/><Relationship Id="rId1210" Type="http://schemas.openxmlformats.org/officeDocument/2006/relationships/hyperlink" Target="http://www.vertigomedia.hu/premierek/" TargetMode="External"/><Relationship Id="rId664" Type="http://schemas.openxmlformats.org/officeDocument/2006/relationships/hyperlink" Target="http://www.forumhungary.hu/home-page/bemutatasra-kerulo-filmjeink/" TargetMode="External"/><Relationship Id="rId871" Type="http://schemas.openxmlformats.org/officeDocument/2006/relationships/hyperlink" Target="http://www.mozinet.hu/hu/filmjeink" TargetMode="External"/><Relationship Id="rId96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www.imdb.com/title/tt5104604" TargetMode="External"/><Relationship Id="rId317" Type="http://schemas.openxmlformats.org/officeDocument/2006/relationships/hyperlink" Target="https://www.imdb.com/title/tt5028340" TargetMode="External"/><Relationship Id="rId524" Type="http://schemas.openxmlformats.org/officeDocument/2006/relationships/hyperlink" Target="https://www.imdb.com/title/tt1298644" TargetMode="External"/><Relationship Id="rId731" Type="http://schemas.openxmlformats.org/officeDocument/2006/relationships/hyperlink" Target="https://www.imdb.com/title/tt8329148" TargetMode="External"/><Relationship Id="rId1154" Type="http://schemas.openxmlformats.org/officeDocument/2006/relationships/hyperlink" Target="https://www.imdb.com/title/tt8364368" TargetMode="External"/><Relationship Id="rId98" Type="http://schemas.openxmlformats.org/officeDocument/2006/relationships/hyperlink" Target="https://www.imdb.com/title/tt6532374" TargetMode="External"/><Relationship Id="rId163" Type="http://schemas.openxmlformats.org/officeDocument/2006/relationships/hyperlink" Target="https://www.imdb.com/title/tt7040874" TargetMode="External"/><Relationship Id="rId370" Type="http://schemas.openxmlformats.org/officeDocument/2006/relationships/hyperlink" Target="http://adsservice.hu/mozifilmek/" TargetMode="External"/><Relationship Id="rId829" Type="http://schemas.openxmlformats.org/officeDocument/2006/relationships/hyperlink" Target="https://www.imdb.com/title/tt7587876" TargetMode="External"/><Relationship Id="rId1014" Type="http://schemas.openxmlformats.org/officeDocument/2006/relationships/hyperlink" Target="http://www.vertigomedia.hu/premierek/" TargetMode="External"/><Relationship Id="rId1221" Type="http://schemas.openxmlformats.org/officeDocument/2006/relationships/hyperlink" Target="http://pannonia-entertainment.com/category/portfolio/" TargetMode="External"/><Relationship Id="rId230" Type="http://schemas.openxmlformats.org/officeDocument/2006/relationships/hyperlink" Target="https://www.imdb.com/title/tt0062925" TargetMode="External"/><Relationship Id="rId468" Type="http://schemas.openxmlformats.org/officeDocument/2006/relationships/hyperlink" Target="https://www.imdb.com/title/tt6866224" TargetMode="External"/><Relationship Id="rId675" Type="http://schemas.openxmlformats.org/officeDocument/2006/relationships/hyperlink" Target="https://www.imdb.com/title/tt4199898" TargetMode="External"/><Relationship Id="rId882" Type="http://schemas.openxmlformats.org/officeDocument/2006/relationships/hyperlink" Target="http://www.vertigomedia.hu/premierek/" TargetMode="External"/><Relationship Id="rId1098" Type="http://schemas.openxmlformats.org/officeDocument/2006/relationships/hyperlink" Target="http://www.forumhungary.hu/home-page/bemutatasra-kerulo-filmjeink/" TargetMode="External"/><Relationship Id="rId25" Type="http://schemas.openxmlformats.org/officeDocument/2006/relationships/hyperlink" Target="http://www.bigbangmedia.eu/filmek/" TargetMode="External"/><Relationship Id="rId328" Type="http://schemas.openxmlformats.org/officeDocument/2006/relationships/hyperlink" Target="http://adsservice.hu/mozifilmek/" TargetMode="External"/><Relationship Id="rId535" Type="http://schemas.openxmlformats.org/officeDocument/2006/relationships/hyperlink" Target="http://www.forumhungary.hu/home-page/bemutatasra-kerulo-filmjeink/" TargetMode="External"/><Relationship Id="rId742" Type="http://schemas.openxmlformats.org/officeDocument/2006/relationships/hyperlink" Target="http://www.forumhungary.hu/home-page/bemutatasra-kerulo-filmjeink/" TargetMode="External"/><Relationship Id="rId1165" Type="http://schemas.openxmlformats.org/officeDocument/2006/relationships/hyperlink" Target="http://www.bigbangmedia.eu/filmek/" TargetMode="External"/><Relationship Id="rId174" Type="http://schemas.openxmlformats.org/officeDocument/2006/relationships/hyperlink" Target="https://www.imdb.com/title/tt7959216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www.imdb.com/title/tt7456310" TargetMode="External"/><Relationship Id="rId1025" Type="http://schemas.openxmlformats.org/officeDocument/2006/relationships/hyperlink" Target="https://www.imdb.com/title/tt8110232" TargetMode="External"/><Relationship Id="rId1232" Type="http://schemas.openxmlformats.org/officeDocument/2006/relationships/hyperlink" Target="https://www.imdb.com/title/tt11169050" TargetMode="External"/><Relationship Id="rId241" Type="http://schemas.openxmlformats.org/officeDocument/2006/relationships/hyperlink" Target="https://www.imdb.com/title/tt6190456" TargetMode="External"/><Relationship Id="rId479" Type="http://schemas.openxmlformats.org/officeDocument/2006/relationships/hyperlink" Target="https://www.imdb.com/title/tt2274648" TargetMode="External"/><Relationship Id="rId686" Type="http://schemas.openxmlformats.org/officeDocument/2006/relationships/hyperlink" Target="https://www.imdb.com/title/tt7718114/" TargetMode="External"/><Relationship Id="rId893" Type="http://schemas.openxmlformats.org/officeDocument/2006/relationships/hyperlink" Target="https://www.imdb.com/title/tt1634106" TargetMode="External"/><Relationship Id="rId907" Type="http://schemas.openxmlformats.org/officeDocument/2006/relationships/hyperlink" Target="https://www.imdb.com/title/tt4566758" TargetMode="External"/><Relationship Id="rId36" Type="http://schemas.openxmlformats.org/officeDocument/2006/relationships/hyperlink" Target="http://www.forumhungary.hu/home-page/bemutatasra-kerulo-filmjeink/" TargetMode="External"/><Relationship Id="rId339" Type="http://schemas.openxmlformats.org/officeDocument/2006/relationships/hyperlink" Target="http://www.imdb.com/title/tt4964788" TargetMode="External"/><Relationship Id="rId546" Type="http://schemas.openxmlformats.org/officeDocument/2006/relationships/hyperlink" Target="https://www.imdb.com/title/tt3282076" TargetMode="External"/><Relationship Id="rId753" Type="http://schemas.openxmlformats.org/officeDocument/2006/relationships/hyperlink" Target="http://pannonia-entertainment.com/category/portfolio/" TargetMode="External"/><Relationship Id="rId1176" Type="http://schemas.openxmlformats.org/officeDocument/2006/relationships/hyperlink" Target="https://www.imdb.com/title/tt9308382" TargetMode="External"/><Relationship Id="rId101" Type="http://schemas.openxmlformats.org/officeDocument/2006/relationships/hyperlink" Target="http://uipdunafilm.tumblr.com/post/143884311664/megjelen&#233;sek" TargetMode="External"/><Relationship Id="rId185" Type="http://schemas.openxmlformats.org/officeDocument/2006/relationships/hyperlink" Target="https://www.imdb.com/title/tt1270797" TargetMode="External"/><Relationship Id="rId406" Type="http://schemas.openxmlformats.org/officeDocument/2006/relationships/hyperlink" Target="http://www.forumhungary.hu/home-page/bemutatasra-kerulo-filmjeink/" TargetMode="External"/><Relationship Id="rId960" Type="http://schemas.openxmlformats.org/officeDocument/2006/relationships/hyperlink" Target="https://www.imdb.com/title/tt3089630" TargetMode="External"/><Relationship Id="rId1036" Type="http://schemas.openxmlformats.org/officeDocument/2006/relationships/hyperlink" Target="https://www.imdb.com/title/tt8404256" TargetMode="External"/><Relationship Id="rId1243" Type="http://schemas.openxmlformats.org/officeDocument/2006/relationships/hyperlink" Target="https://www.imdb.com/title/tt5109280" TargetMode="External"/><Relationship Id="rId392" Type="http://schemas.openxmlformats.org/officeDocument/2006/relationships/hyperlink" Target="http://www.imdb.com/title/tt6543652" TargetMode="External"/><Relationship Id="rId613" Type="http://schemas.openxmlformats.org/officeDocument/2006/relationships/hyperlink" Target="https://www.imdb.com/title/tt6806448" TargetMode="External"/><Relationship Id="rId697" Type="http://schemas.openxmlformats.org/officeDocument/2006/relationships/hyperlink" Target="https://www.imdb.com/title/tt1560220" TargetMode="External"/><Relationship Id="rId820" Type="http://schemas.openxmlformats.org/officeDocument/2006/relationships/hyperlink" Target="http://uipdunafilm.tumblr.com/post/143884311664/megjelen&#233;sek" TargetMode="External"/><Relationship Id="rId918" Type="http://schemas.openxmlformats.org/officeDocument/2006/relationships/hyperlink" Target="https://www.imdb.com/title/tt6587640" TargetMode="External"/><Relationship Id="rId252" Type="http://schemas.openxmlformats.org/officeDocument/2006/relationships/hyperlink" Target="http://www.cinetel.hu/?pageid=2" TargetMode="External"/><Relationship Id="rId1103" Type="http://schemas.openxmlformats.org/officeDocument/2006/relationships/hyperlink" Target="http://www.forumhungary.hu/home-page/bemutatasra-kerulo-filmjeink/" TargetMode="External"/><Relationship Id="rId1187" Type="http://schemas.openxmlformats.org/officeDocument/2006/relationships/hyperlink" Target="https://hu-hu.facebook.com/freemanfilmhun/" TargetMode="External"/><Relationship Id="rId47" Type="http://schemas.openxmlformats.org/officeDocument/2006/relationships/hyperlink" Target="https://www.imdb.com/title/tt6857166" TargetMode="External"/><Relationship Id="rId112" Type="http://schemas.openxmlformats.org/officeDocument/2006/relationships/hyperlink" Target="http://www.cirkogejzir.hu/filmek/index.php" TargetMode="External"/><Relationship Id="rId557" Type="http://schemas.openxmlformats.org/officeDocument/2006/relationships/hyperlink" Target="https://www.imdb.com/title/tt8385474" TargetMode="External"/><Relationship Id="rId764" Type="http://schemas.openxmlformats.org/officeDocument/2006/relationships/hyperlink" Target="https://www.imdb.com/title/tt3387520" TargetMode="External"/><Relationship Id="rId971" Type="http://schemas.openxmlformats.org/officeDocument/2006/relationships/hyperlink" Target="http://adsservice.hu/mozifilmek/" TargetMode="External"/><Relationship Id="rId196" Type="http://schemas.openxmlformats.org/officeDocument/2006/relationships/hyperlink" Target="https://www.imdb.com/title/tt8780634" TargetMode="External"/><Relationship Id="rId417" Type="http://schemas.openxmlformats.org/officeDocument/2006/relationships/hyperlink" Target="http://www.bigbangmedia.eu/filmek/" TargetMode="External"/><Relationship Id="rId624" Type="http://schemas.openxmlformats.org/officeDocument/2006/relationships/hyperlink" Target="http://adsservice.hu/mozifilmek/" TargetMode="External"/><Relationship Id="rId831" Type="http://schemas.openxmlformats.org/officeDocument/2006/relationships/hyperlink" Target="https://hu-hu.facebook.com/freemanfilmhun/" TargetMode="External"/><Relationship Id="rId1047" Type="http://schemas.openxmlformats.org/officeDocument/2006/relationships/hyperlink" Target="https://www.imdb.com/title/tt6802400" TargetMode="External"/><Relationship Id="rId263" Type="http://schemas.openxmlformats.org/officeDocument/2006/relationships/hyperlink" Target="https://www.imdb.com/title/tt4866768" TargetMode="External"/><Relationship Id="rId470" Type="http://schemas.openxmlformats.org/officeDocument/2006/relationships/hyperlink" Target="https://www.imdb.com/title/tt4878482" TargetMode="External"/><Relationship Id="rId929" Type="http://schemas.openxmlformats.org/officeDocument/2006/relationships/hyperlink" Target="http://www.cirkogejzir.hu/filmek/index.php" TargetMode="External"/><Relationship Id="rId1114" Type="http://schemas.openxmlformats.org/officeDocument/2006/relationships/hyperlink" Target="https://www.imdb.com/title/tt6811018" TargetMode="External"/><Relationship Id="rId58" Type="http://schemas.openxmlformats.org/officeDocument/2006/relationships/hyperlink" Target="https://www.imdb.com/title/tt7784604" TargetMode="External"/><Relationship Id="rId123" Type="http://schemas.openxmlformats.org/officeDocument/2006/relationships/hyperlink" Target="https://www.imdb.com/title/tt4080956" TargetMode="External"/><Relationship Id="rId330" Type="http://schemas.openxmlformats.org/officeDocument/2006/relationships/hyperlink" Target="http://www.mozinet.hu/hu/filmjeink" TargetMode="External"/><Relationship Id="rId568" Type="http://schemas.openxmlformats.org/officeDocument/2006/relationships/hyperlink" Target="https://www.imdb.com/title/tt1979376" TargetMode="External"/><Relationship Id="rId775" Type="http://schemas.openxmlformats.org/officeDocument/2006/relationships/hyperlink" Target="http://www.cinetel.hu/?pageid=2" TargetMode="External"/><Relationship Id="rId982" Type="http://schemas.openxmlformats.org/officeDocument/2006/relationships/hyperlink" Target="http://www.vertigomedia.hu/premierek/" TargetMode="External"/><Relationship Id="rId1198" Type="http://schemas.openxmlformats.org/officeDocument/2006/relationships/hyperlink" Target="http://pannonia-entertainment.com/category/portfolio/" TargetMode="External"/><Relationship Id="rId428" Type="http://schemas.openxmlformats.org/officeDocument/2006/relationships/hyperlink" Target="https://www.imdb.com/title/tt8055880" TargetMode="External"/><Relationship Id="rId635" Type="http://schemas.openxmlformats.org/officeDocument/2006/relationships/hyperlink" Target="http://adsservice.hu/mozifilmek/" TargetMode="External"/><Relationship Id="rId842" Type="http://schemas.openxmlformats.org/officeDocument/2006/relationships/hyperlink" Target="https://www.imdb.com/title/tt8367814" TargetMode="External"/><Relationship Id="rId1058" Type="http://schemas.openxmlformats.org/officeDocument/2006/relationships/hyperlink" Target="http://www.bigbangmedia.eu/filmek/" TargetMode="External"/><Relationship Id="rId274" Type="http://schemas.openxmlformats.org/officeDocument/2006/relationships/hyperlink" Target="http://pannonia-entertainment.com/category/portfolio/" TargetMode="External"/><Relationship Id="rId481" Type="http://schemas.openxmlformats.org/officeDocument/2006/relationships/hyperlink" Target="https://www.imdb.com/title/tt8332426" TargetMode="External"/><Relationship Id="rId702" Type="http://schemas.openxmlformats.org/officeDocument/2006/relationships/hyperlink" Target="http://uipdunafilm.tumblr.com/post/143884311664/megjelen&#233;sek" TargetMode="External"/><Relationship Id="rId1125" Type="http://schemas.openxmlformats.org/officeDocument/2006/relationships/hyperlink" Target="http://www.bigbangmedia.eu/filmek/" TargetMode="External"/><Relationship Id="rId69" Type="http://schemas.openxmlformats.org/officeDocument/2006/relationships/hyperlink" Target="http://www.cirkogejzir.hu/filmek/index.php" TargetMode="External"/><Relationship Id="rId134" Type="http://schemas.openxmlformats.org/officeDocument/2006/relationships/hyperlink" Target="http://www.vertigomedia.hu/premierek/" TargetMode="External"/><Relationship Id="rId579" Type="http://schemas.openxmlformats.org/officeDocument/2006/relationships/hyperlink" Target="http://adsservice.hu/mozifilmek/" TargetMode="External"/><Relationship Id="rId786" Type="http://schemas.openxmlformats.org/officeDocument/2006/relationships/hyperlink" Target="http://www.mozinet.hu/hu/filmjeink" TargetMode="External"/><Relationship Id="rId993" Type="http://schemas.openxmlformats.org/officeDocument/2006/relationships/hyperlink" Target="http://www.forumhungary.hu/home-page/bemutatasra-kerulo-filmjeink/" TargetMode="External"/><Relationship Id="rId341" Type="http://schemas.openxmlformats.org/officeDocument/2006/relationships/hyperlink" Target="https://www.imdb.com/title/tt6952960" TargetMode="External"/><Relationship Id="rId439" Type="http://schemas.openxmlformats.org/officeDocument/2006/relationships/hyperlink" Target="https://hu-hu.facebook.com/freemanfilmhun/" TargetMode="External"/><Relationship Id="rId646" Type="http://schemas.openxmlformats.org/officeDocument/2006/relationships/hyperlink" Target="http://www.cirkogejzir.hu/filmek/index.php" TargetMode="External"/><Relationship Id="rId1069" Type="http://schemas.openxmlformats.org/officeDocument/2006/relationships/hyperlink" Target="https://www.imdb.com/title/tt8633478/" TargetMode="External"/><Relationship Id="rId201" Type="http://schemas.openxmlformats.org/officeDocument/2006/relationships/hyperlink" Target="http://adsservice.hu/mozifilmek/" TargetMode="External"/><Relationship Id="rId285" Type="http://schemas.openxmlformats.org/officeDocument/2006/relationships/hyperlink" Target="https://www.imdb.com/title/tt1901024" TargetMode="External"/><Relationship Id="rId506" Type="http://schemas.openxmlformats.org/officeDocument/2006/relationships/hyperlink" Target="http://www.cinetel.hu/?pageid=2" TargetMode="External"/><Relationship Id="rId853" Type="http://schemas.openxmlformats.org/officeDocument/2006/relationships/hyperlink" Target="https://www.imdb.com/title/tt8637428" TargetMode="External"/><Relationship Id="rId1136" Type="http://schemas.openxmlformats.org/officeDocument/2006/relationships/hyperlink" Target="https://www.imdb.com/title/tt4595882" TargetMode="External"/><Relationship Id="rId492" Type="http://schemas.openxmlformats.org/officeDocument/2006/relationships/hyperlink" Target="https://www.imdb.com/title/tt4913966" TargetMode="External"/><Relationship Id="rId713" Type="http://schemas.openxmlformats.org/officeDocument/2006/relationships/hyperlink" Target="https://www.imdb.com/title/tt5952516" TargetMode="External"/><Relationship Id="rId797" Type="http://schemas.openxmlformats.org/officeDocument/2006/relationships/hyperlink" Target="https://www.imdb.com/title/tt5814534" TargetMode="External"/><Relationship Id="rId920" Type="http://schemas.openxmlformats.org/officeDocument/2006/relationships/hyperlink" Target="https://www.imdb.com/title/tt8342680" TargetMode="External"/><Relationship Id="rId145" Type="http://schemas.openxmlformats.org/officeDocument/2006/relationships/hyperlink" Target="http://www.bigbangmedia.eu/filmek/" TargetMode="External"/><Relationship Id="rId352" Type="http://schemas.openxmlformats.org/officeDocument/2006/relationships/hyperlink" Target="http://www.bigbangmedia.eu/filmek/" TargetMode="External"/><Relationship Id="rId1203" Type="http://schemas.openxmlformats.org/officeDocument/2006/relationships/hyperlink" Target="http://pannonia-entertainment.com/category/portfolio/" TargetMode="External"/><Relationship Id="rId212" Type="http://schemas.openxmlformats.org/officeDocument/2006/relationships/hyperlink" Target="https://www.imdb.com/title/tt6542108" TargetMode="External"/><Relationship Id="rId657" Type="http://schemas.openxmlformats.org/officeDocument/2006/relationships/hyperlink" Target="https://www.imdb.com/title/tt6398184" TargetMode="External"/><Relationship Id="rId864" Type="http://schemas.openxmlformats.org/officeDocument/2006/relationships/hyperlink" Target="https://www.imdb.com/title/tt7504726" TargetMode="External"/><Relationship Id="rId296" Type="http://schemas.openxmlformats.org/officeDocument/2006/relationships/hyperlink" Target="http://adsservice.hu/mozifilmek/" TargetMode="External"/><Relationship Id="rId517" Type="http://schemas.openxmlformats.org/officeDocument/2006/relationships/hyperlink" Target="http://www.cirkogejzir.hu/filmek/index.php" TargetMode="External"/><Relationship Id="rId724" Type="http://schemas.openxmlformats.org/officeDocument/2006/relationships/hyperlink" Target="http://adsservice.hu/mozifilmek/" TargetMode="External"/><Relationship Id="rId931" Type="http://schemas.openxmlformats.org/officeDocument/2006/relationships/hyperlink" Target="http://uipdunafilm.tumblr.com/post/143884311664/megjelen&#233;sek" TargetMode="External"/><Relationship Id="rId1147" Type="http://schemas.openxmlformats.org/officeDocument/2006/relationships/hyperlink" Target="http://uipdunafilm.tumblr.com/post/143884311664/megjelen&#233;sek" TargetMode="External"/><Relationship Id="rId60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www.imdb.com/title/tt7401588" TargetMode="External"/><Relationship Id="rId570" Type="http://schemas.openxmlformats.org/officeDocument/2006/relationships/hyperlink" Target="https://www.imdb.com/title/tt8663516" TargetMode="External"/><Relationship Id="rId1007" Type="http://schemas.openxmlformats.org/officeDocument/2006/relationships/hyperlink" Target="http://adsservice.hu/mozifilmek/" TargetMode="External"/><Relationship Id="rId1214" Type="http://schemas.openxmlformats.org/officeDocument/2006/relationships/hyperlink" Target="http://www.mozinet.hu/hu/filmjeink" TargetMode="External"/><Relationship Id="rId223" Type="http://schemas.openxmlformats.org/officeDocument/2006/relationships/hyperlink" Target="https://www.imdb.com/title/tt6742252" TargetMode="External"/><Relationship Id="rId430" Type="http://schemas.openxmlformats.org/officeDocument/2006/relationships/hyperlink" Target="https://www.imdb.com/title/tt7757688" TargetMode="External"/><Relationship Id="rId668" Type="http://schemas.openxmlformats.org/officeDocument/2006/relationships/hyperlink" Target="http://www.vertigomedia.hu/premierek/" TargetMode="External"/><Relationship Id="rId875" Type="http://schemas.openxmlformats.org/officeDocument/2006/relationships/hyperlink" Target="http://www.bigbangmedia.eu/filmek/" TargetMode="External"/><Relationship Id="rId1060" Type="http://schemas.openxmlformats.org/officeDocument/2006/relationships/hyperlink" Target="https://hu-hu.facebook.com/freemanfilmhun/" TargetMode="External"/><Relationship Id="rId18" Type="http://schemas.openxmlformats.org/officeDocument/2006/relationships/hyperlink" Target="http://www.cirkogejzir.hu/filmek/index.php" TargetMode="External"/><Relationship Id="rId528" Type="http://schemas.openxmlformats.org/officeDocument/2006/relationships/hyperlink" Target="https://www.imdb.com/title/tt5668822" TargetMode="External"/><Relationship Id="rId735" Type="http://schemas.openxmlformats.org/officeDocument/2006/relationships/hyperlink" Target="http://pannonia-entertainment.com/category/portfolio/" TargetMode="External"/><Relationship Id="rId942" Type="http://schemas.openxmlformats.org/officeDocument/2006/relationships/hyperlink" Target="http://pannonia-entertainment.com/category/portfolio/" TargetMode="External"/><Relationship Id="rId1158" Type="http://schemas.openxmlformats.org/officeDocument/2006/relationships/hyperlink" Target="https://www.imdb.com/title/tt6423362" TargetMode="External"/><Relationship Id="rId167" Type="http://schemas.openxmlformats.org/officeDocument/2006/relationships/hyperlink" Target="http://pannonia-entertainment.com/category/portfolio/" TargetMode="External"/><Relationship Id="rId374" Type="http://schemas.openxmlformats.org/officeDocument/2006/relationships/hyperlink" Target="http://www.imdb.com/title/tt1226837" TargetMode="External"/><Relationship Id="rId581" Type="http://schemas.openxmlformats.org/officeDocument/2006/relationships/hyperlink" Target="https://www.imdb.com/title/tt8350360" TargetMode="External"/><Relationship Id="rId1018" Type="http://schemas.openxmlformats.org/officeDocument/2006/relationships/hyperlink" Target="http://www.vertigomedia.hu/premierek/" TargetMode="External"/><Relationship Id="rId1225" Type="http://schemas.openxmlformats.org/officeDocument/2006/relationships/hyperlink" Target="https://www.imdb.com/title/tt7587876" TargetMode="External"/><Relationship Id="rId71" Type="http://schemas.openxmlformats.org/officeDocument/2006/relationships/hyperlink" Target="http://www.vertigomedia.hu/premierek/" TargetMode="External"/><Relationship Id="rId234" Type="http://schemas.openxmlformats.org/officeDocument/2006/relationships/hyperlink" Target="https://www.imdb.com/title/tt2119543" TargetMode="External"/><Relationship Id="rId679" Type="http://schemas.openxmlformats.org/officeDocument/2006/relationships/hyperlink" Target="https://www.imdb.com/title/tt7286456" TargetMode="External"/><Relationship Id="rId802" Type="http://schemas.openxmlformats.org/officeDocument/2006/relationships/hyperlink" Target="https://www.imdb.com/title/tt8655470" TargetMode="External"/><Relationship Id="rId886" Type="http://schemas.openxmlformats.org/officeDocument/2006/relationships/hyperlink" Target="https://www.imdb.com/title/tt7545266" TargetMode="External"/><Relationship Id="rId2" Type="http://schemas.openxmlformats.org/officeDocument/2006/relationships/hyperlink" Target="https://www.imdb.com/title/tt2531344" TargetMode="External"/><Relationship Id="rId29" Type="http://schemas.openxmlformats.org/officeDocument/2006/relationships/hyperlink" Target="https://www.imdb.com/title/tt5463162" TargetMode="External"/><Relationship Id="rId441" Type="http://schemas.openxmlformats.org/officeDocument/2006/relationships/hyperlink" Target="http://adsservice.hu/mozifilmek/" TargetMode="External"/><Relationship Id="rId539" Type="http://schemas.openxmlformats.org/officeDocument/2006/relationships/hyperlink" Target="http://adsservice.hu/mozifilmek/" TargetMode="External"/><Relationship Id="rId746" Type="http://schemas.openxmlformats.org/officeDocument/2006/relationships/hyperlink" Target="https://www.imdb.com/title/tt6054846" TargetMode="External"/><Relationship Id="rId1071" Type="http://schemas.openxmlformats.org/officeDocument/2006/relationships/hyperlink" Target="https://www.imdb.com/title/tt3833480" TargetMode="External"/><Relationship Id="rId1169" Type="http://schemas.openxmlformats.org/officeDocument/2006/relationships/hyperlink" Target="http://www.forumhungary.hu/home-page/bemutatasra-kerulo-filmjeink/" TargetMode="External"/><Relationship Id="rId178" Type="http://schemas.openxmlformats.org/officeDocument/2006/relationships/hyperlink" Target="https://hu-hu.facebook.com/freemanfilmhun/" TargetMode="External"/><Relationship Id="rId301" Type="http://schemas.openxmlformats.org/officeDocument/2006/relationships/hyperlink" Target="http://adsservice.hu/mozifilmek/" TargetMode="External"/><Relationship Id="rId953" Type="http://schemas.openxmlformats.org/officeDocument/2006/relationships/hyperlink" Target="https://www.imdb.com/title/tt6111574" TargetMode="External"/><Relationship Id="rId1029" Type="http://schemas.openxmlformats.org/officeDocument/2006/relationships/hyperlink" Target="http://www.forumhungary.hu/home-page/bemutatasra-kerulo-filmjeink/" TargetMode="External"/><Relationship Id="rId1236" Type="http://schemas.openxmlformats.org/officeDocument/2006/relationships/hyperlink" Target="http://www.forumhungary.hu/home-page/bemutatasra-kerulo-filmjeink/" TargetMode="External"/><Relationship Id="rId82" Type="http://schemas.openxmlformats.org/officeDocument/2006/relationships/hyperlink" Target="https://www.imdb.com/title/tt4303340" TargetMode="External"/><Relationship Id="rId385" Type="http://schemas.openxmlformats.org/officeDocument/2006/relationships/hyperlink" Target="http://www.bigbangmedia.eu/filmek/" TargetMode="External"/><Relationship Id="rId592" Type="http://schemas.openxmlformats.org/officeDocument/2006/relationships/hyperlink" Target="https://www.imdb.com/title/tt8265928" TargetMode="External"/><Relationship Id="rId606" Type="http://schemas.openxmlformats.org/officeDocument/2006/relationships/hyperlink" Target="http://www.cirkogejzir.hu/filmek/index.php" TargetMode="External"/><Relationship Id="rId813" Type="http://schemas.openxmlformats.org/officeDocument/2006/relationships/hyperlink" Target="https://www.imdb.com/title/tt3612126" TargetMode="External"/><Relationship Id="rId245" Type="http://schemas.openxmlformats.org/officeDocument/2006/relationships/hyperlink" Target="http://www.vertigomedia.hu/premierek/" TargetMode="External"/><Relationship Id="rId452" Type="http://schemas.openxmlformats.org/officeDocument/2006/relationships/hyperlink" Target="http://www.forumhungary.hu/home-page/bemutatasra-kerulo-filmjeink/" TargetMode="External"/><Relationship Id="rId897" Type="http://schemas.openxmlformats.org/officeDocument/2006/relationships/hyperlink" Target="https://www.imdb.com/title/tt6851430" TargetMode="External"/><Relationship Id="rId1082" Type="http://schemas.openxmlformats.org/officeDocument/2006/relationships/hyperlink" Target="http://uipdunafilm.tumblr.com/post/143884311664/megjelen&#233;sek" TargetMode="External"/><Relationship Id="rId105" Type="http://schemas.openxmlformats.org/officeDocument/2006/relationships/hyperlink" Target="https://www.imdb.com/title/tt5095030" TargetMode="External"/><Relationship Id="rId312" Type="http://schemas.openxmlformats.org/officeDocument/2006/relationships/hyperlink" Target="https://www.imdb.com/title/tt6858020" TargetMode="External"/><Relationship Id="rId757" Type="http://schemas.openxmlformats.org/officeDocument/2006/relationships/hyperlink" Target="https://www.imdb.com/title/tt8648880/" TargetMode="External"/><Relationship Id="rId964" Type="http://schemas.openxmlformats.org/officeDocument/2006/relationships/hyperlink" Target="http://www.vertigomedia.hu/premierek/" TargetMode="External"/><Relationship Id="rId93" Type="http://schemas.openxmlformats.org/officeDocument/2006/relationships/hyperlink" Target="http://www.forumhungary.hu/home-page/bemutatasra-kerulo-filmjeink/" TargetMode="External"/><Relationship Id="rId189" Type="http://schemas.openxmlformats.org/officeDocument/2006/relationships/hyperlink" Target="https://www.imdb.com/title/tt6292090" TargetMode="External"/><Relationship Id="rId396" Type="http://schemas.openxmlformats.org/officeDocument/2006/relationships/hyperlink" Target="https://www.imdb.com/title/tt0437086" TargetMode="External"/><Relationship Id="rId617" Type="http://schemas.openxmlformats.org/officeDocument/2006/relationships/hyperlink" Target="https://www.imdb.com/title/tt7250056" TargetMode="External"/><Relationship Id="rId824" Type="http://schemas.openxmlformats.org/officeDocument/2006/relationships/hyperlink" Target="http://www.vertigomedia.hu/premierek/" TargetMode="External"/><Relationship Id="rId1247" Type="http://schemas.openxmlformats.org/officeDocument/2006/relationships/hyperlink" Target="https://www.imdb.com/title/tt4513678" TargetMode="External"/><Relationship Id="rId256" Type="http://schemas.openxmlformats.org/officeDocument/2006/relationships/hyperlink" Target="https://www.imdb.com/title/tt4123430" TargetMode="External"/><Relationship Id="rId463" Type="http://schemas.openxmlformats.org/officeDocument/2006/relationships/hyperlink" Target="http://uipdunafilm.tumblr.com/post/143884311664/megjelen&#233;sek" TargetMode="External"/><Relationship Id="rId670" Type="http://schemas.openxmlformats.org/officeDocument/2006/relationships/hyperlink" Target="https://hu-hu.facebook.com/freemanfilmhun/" TargetMode="External"/><Relationship Id="rId1093" Type="http://schemas.openxmlformats.org/officeDocument/2006/relationships/hyperlink" Target="https://www.imdb.com/title/tt7877982" TargetMode="External"/><Relationship Id="rId1107" Type="http://schemas.openxmlformats.org/officeDocument/2006/relationships/hyperlink" Target="http://adsservice.hu/mozifilmek/" TargetMode="External"/><Relationship Id="rId116" Type="http://schemas.openxmlformats.org/officeDocument/2006/relationships/hyperlink" Target="https://www.imdb.com/title/tt6830412" TargetMode="External"/><Relationship Id="rId323" Type="http://schemas.openxmlformats.org/officeDocument/2006/relationships/hyperlink" Target="https://www.imdb.com/title/tt6021478" TargetMode="External"/><Relationship Id="rId530" Type="http://schemas.openxmlformats.org/officeDocument/2006/relationships/hyperlink" Target="https://www.imdb.com/title/tt7368668" TargetMode="External"/><Relationship Id="rId768" Type="http://schemas.openxmlformats.org/officeDocument/2006/relationships/hyperlink" Target="http://www.cinetel.hu/?pageid=2" TargetMode="External"/><Relationship Id="rId975" Type="http://schemas.openxmlformats.org/officeDocument/2006/relationships/hyperlink" Target="https://hu-hu.facebook.com/freemanfilmhun/" TargetMode="External"/><Relationship Id="rId1160" Type="http://schemas.openxmlformats.org/officeDocument/2006/relationships/hyperlink" Target="https://www.imdb.com/title/tt1987680" TargetMode="External"/><Relationship Id="rId20" Type="http://schemas.openxmlformats.org/officeDocument/2006/relationships/hyperlink" Target="http://pannonia-entertainment.com/category/portfolio/" TargetMode="External"/><Relationship Id="rId628" Type="http://schemas.openxmlformats.org/officeDocument/2006/relationships/hyperlink" Target="https://www.imdb.com/title/tt7131622" TargetMode="External"/><Relationship Id="rId835" Type="http://schemas.openxmlformats.org/officeDocument/2006/relationships/hyperlink" Target="http://pannonia-entertainment.com/category/portfolio/" TargetMode="External"/><Relationship Id="rId267" Type="http://schemas.openxmlformats.org/officeDocument/2006/relationships/hyperlink" Target="https://www.imdb.com/title/tt6913168" TargetMode="External"/><Relationship Id="rId474" Type="http://schemas.openxmlformats.org/officeDocument/2006/relationships/hyperlink" Target="http://pannonia-entertainment.com/category/portfolio/" TargetMode="External"/><Relationship Id="rId1020" Type="http://schemas.openxmlformats.org/officeDocument/2006/relationships/hyperlink" Target="https://www.imdb.com/title/tt0499097" TargetMode="External"/><Relationship Id="rId1118" Type="http://schemas.openxmlformats.org/officeDocument/2006/relationships/hyperlink" Target="https://www.imdb.com/title/tt8080302" TargetMode="External"/><Relationship Id="rId127" Type="http://schemas.openxmlformats.org/officeDocument/2006/relationships/hyperlink" Target="https://www.imdb.com/title/tt7064498" TargetMode="External"/><Relationship Id="rId681" Type="http://schemas.openxmlformats.org/officeDocument/2006/relationships/hyperlink" Target="http://uipdunafilm.tumblr.com/post/143884311664/megjelen&#233;sek" TargetMode="External"/><Relationship Id="rId779" Type="http://schemas.openxmlformats.org/officeDocument/2006/relationships/hyperlink" Target="http://pannonia-entertainment.com/category/portfolio/" TargetMode="External"/><Relationship Id="rId902" Type="http://schemas.openxmlformats.org/officeDocument/2006/relationships/hyperlink" Target="http://www.cirkogejzir.hu/filmek/index.php" TargetMode="External"/><Relationship Id="rId986" Type="http://schemas.openxmlformats.org/officeDocument/2006/relationships/hyperlink" Target="http://www.forumhungary.hu/home-page/bemutatasra-kerulo-filmjeink/" TargetMode="External"/><Relationship Id="rId31" Type="http://schemas.openxmlformats.org/officeDocument/2006/relationships/hyperlink" Target="https://www.imdb.com/title/tt5893264" TargetMode="External"/><Relationship Id="rId334" Type="http://schemas.openxmlformats.org/officeDocument/2006/relationships/hyperlink" Target="https://www.imdb.com/title/tt6917314" TargetMode="External"/><Relationship Id="rId541" Type="http://schemas.openxmlformats.org/officeDocument/2006/relationships/hyperlink" Target="http://www.bigbangmedia.eu/filmek/" TargetMode="External"/><Relationship Id="rId639" Type="http://schemas.openxmlformats.org/officeDocument/2006/relationships/hyperlink" Target="http://adsservice.hu/mozifilmek/" TargetMode="External"/><Relationship Id="rId1171" Type="http://schemas.openxmlformats.org/officeDocument/2006/relationships/hyperlink" Target="http://uipdunafilm.tumblr.com/post/143884311664/megjelen&#233;sek" TargetMode="External"/><Relationship Id="rId180" Type="http://schemas.openxmlformats.org/officeDocument/2006/relationships/hyperlink" Target="https://www.imdb.com/title/tt5534434" TargetMode="External"/><Relationship Id="rId278" Type="http://schemas.openxmlformats.org/officeDocument/2006/relationships/hyperlink" Target="https://www.imdb.com/title/tt4218572" TargetMode="External"/><Relationship Id="rId401" Type="http://schemas.openxmlformats.org/officeDocument/2006/relationships/hyperlink" Target="https://www.imdb.com/title/tt9015746" TargetMode="External"/><Relationship Id="rId846" Type="http://schemas.openxmlformats.org/officeDocument/2006/relationships/hyperlink" Target="https://www.imdb.com/title/tt9173264" TargetMode="External"/><Relationship Id="rId1031" Type="http://schemas.openxmlformats.org/officeDocument/2006/relationships/hyperlink" Target="http://uipdunafilm.tumblr.com/post/143884311664/megjelen&#233;sek" TargetMode="External"/><Relationship Id="rId1129" Type="http://schemas.openxmlformats.org/officeDocument/2006/relationships/hyperlink" Target="https://www.imdb.com/title/tt5844488" TargetMode="External"/><Relationship Id="rId485" Type="http://schemas.openxmlformats.org/officeDocument/2006/relationships/hyperlink" Target="https://www.imdb.com/title/tt8359848" TargetMode="External"/><Relationship Id="rId692" Type="http://schemas.openxmlformats.org/officeDocument/2006/relationships/hyperlink" Target="https://www.imdb.com/title/tt6535880/?ref_=nv_sr_1?ref_=nv_sr_1" TargetMode="External"/><Relationship Id="rId706" Type="http://schemas.openxmlformats.org/officeDocument/2006/relationships/hyperlink" Target="http://www.cinetel.hu/?pageid=2" TargetMode="External"/><Relationship Id="rId913" Type="http://schemas.openxmlformats.org/officeDocument/2006/relationships/hyperlink" Target="https://www.imdb.com/title/tt10441958" TargetMode="External"/><Relationship Id="rId42" Type="http://schemas.openxmlformats.org/officeDocument/2006/relationships/hyperlink" Target="https://elfpictures.hu/forgalmazas-1" TargetMode="External"/><Relationship Id="rId138" Type="http://schemas.openxmlformats.org/officeDocument/2006/relationships/hyperlink" Target="https://www.imdb.com/title/tt6213284" TargetMode="External"/><Relationship Id="rId345" Type="http://schemas.openxmlformats.org/officeDocument/2006/relationships/hyperlink" Target="https://www.imdb.com/title/tt7616798" TargetMode="External"/><Relationship Id="rId552" Type="http://schemas.openxmlformats.org/officeDocument/2006/relationships/hyperlink" Target="https://www.imdb.com/title/tt6241270" TargetMode="External"/><Relationship Id="rId997" Type="http://schemas.openxmlformats.org/officeDocument/2006/relationships/hyperlink" Target="https://www.imdb.com/title/tt3661394" TargetMode="External"/><Relationship Id="rId1182" Type="http://schemas.openxmlformats.org/officeDocument/2006/relationships/hyperlink" Target="https://www.imdb.com/title/tt8956872" TargetMode="External"/><Relationship Id="rId191" Type="http://schemas.openxmlformats.org/officeDocument/2006/relationships/hyperlink" Target="https://www.imdb.com/title/tt6193454" TargetMode="External"/><Relationship Id="rId205" Type="http://schemas.openxmlformats.org/officeDocument/2006/relationships/hyperlink" Target="https://www.imdb.com/title/tt6175820" TargetMode="External"/><Relationship Id="rId412" Type="http://schemas.openxmlformats.org/officeDocument/2006/relationships/hyperlink" Target="http://pannonia-entertainment.com/category/portfolio/" TargetMode="External"/><Relationship Id="rId857" Type="http://schemas.openxmlformats.org/officeDocument/2006/relationships/hyperlink" Target="https://www.imdb.com/title/tt3794354" TargetMode="External"/><Relationship Id="rId1042" Type="http://schemas.openxmlformats.org/officeDocument/2006/relationships/hyperlink" Target="https://www.imdb.com/title/tt5034838" TargetMode="External"/><Relationship Id="rId289" Type="http://schemas.openxmlformats.org/officeDocument/2006/relationships/hyperlink" Target="http://www.vertigomedia.hu/premierek/" TargetMode="External"/><Relationship Id="rId496" Type="http://schemas.openxmlformats.org/officeDocument/2006/relationships/hyperlink" Target="https://www.imdb.com/title/tt6915100" TargetMode="External"/><Relationship Id="rId717" Type="http://schemas.openxmlformats.org/officeDocument/2006/relationships/hyperlink" Target="https://www.imdb.com/title/tt6450804" TargetMode="External"/><Relationship Id="rId924" Type="http://schemas.openxmlformats.org/officeDocument/2006/relationships/hyperlink" Target="https://hu-hu.facebook.com/freemanfilmhun/" TargetMode="External"/><Relationship Id="rId53" Type="http://schemas.openxmlformats.org/officeDocument/2006/relationships/hyperlink" Target="https://www.imdb.com/title/tt6165792" TargetMode="External"/><Relationship Id="rId149" Type="http://schemas.openxmlformats.org/officeDocument/2006/relationships/hyperlink" Target="http://www.vertigomedia.hu/premierek/" TargetMode="External"/><Relationship Id="rId356" Type="http://schemas.openxmlformats.org/officeDocument/2006/relationships/hyperlink" Target="http://www.mozinet.hu/hu/filmjeink" TargetMode="External"/><Relationship Id="rId563" Type="http://schemas.openxmlformats.org/officeDocument/2006/relationships/hyperlink" Target="http://www.mozinet.hu/hu/filmjeink" TargetMode="External"/><Relationship Id="rId770" Type="http://schemas.openxmlformats.org/officeDocument/2006/relationships/hyperlink" Target="http://adsservice.hu/mozifilmek/" TargetMode="External"/><Relationship Id="rId1193" Type="http://schemas.openxmlformats.org/officeDocument/2006/relationships/hyperlink" Target="https://www.imdb.com/title/tt9032400" TargetMode="External"/><Relationship Id="rId1207" Type="http://schemas.openxmlformats.org/officeDocument/2006/relationships/hyperlink" Target="https://www.imdb.com/title/tt9207700" TargetMode="External"/><Relationship Id="rId216" Type="http://schemas.openxmlformats.org/officeDocument/2006/relationships/hyperlink" Target="https://www.imdb.com/title/tt1213641" TargetMode="External"/><Relationship Id="rId423" Type="http://schemas.openxmlformats.org/officeDocument/2006/relationships/hyperlink" Target="https://www.imdb.com/title/tt7534068" TargetMode="External"/><Relationship Id="rId868" Type="http://schemas.openxmlformats.org/officeDocument/2006/relationships/hyperlink" Target="http://adsservice.hu/mozifilmek/" TargetMode="External"/><Relationship Id="rId1053" Type="http://schemas.openxmlformats.org/officeDocument/2006/relationships/hyperlink" Target="http://www.bigbangmedia.eu/filmek/" TargetMode="External"/><Relationship Id="rId630" Type="http://schemas.openxmlformats.org/officeDocument/2006/relationships/hyperlink" Target="https://www.imdb.com/title/tt6353076" TargetMode="External"/><Relationship Id="rId728" Type="http://schemas.openxmlformats.org/officeDocument/2006/relationships/hyperlink" Target="https://www.imdb.com/title/tt9801736" TargetMode="External"/><Relationship Id="rId935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www.bigbangmedia.eu/filmek/" TargetMode="External"/><Relationship Id="rId367" Type="http://schemas.openxmlformats.org/officeDocument/2006/relationships/hyperlink" Target="https://www.imdb.com/title/tt9088588" TargetMode="External"/><Relationship Id="rId574" Type="http://schemas.openxmlformats.org/officeDocument/2006/relationships/hyperlink" Target="https://www.imdb.com/title/tt2139881" TargetMode="External"/><Relationship Id="rId1120" Type="http://schemas.openxmlformats.org/officeDocument/2006/relationships/hyperlink" Target="http://www.bigbangmedia.eu/filmek/" TargetMode="External"/><Relationship Id="rId1218" Type="http://schemas.openxmlformats.org/officeDocument/2006/relationships/hyperlink" Target="https://hu-hu.facebook.com/freemanfilmhun/" TargetMode="External"/><Relationship Id="rId227" Type="http://schemas.openxmlformats.org/officeDocument/2006/relationships/hyperlink" Target="http://adsservice.hu/mozifilmek/" TargetMode="External"/><Relationship Id="rId781" Type="http://schemas.openxmlformats.org/officeDocument/2006/relationships/hyperlink" Target="https://www.imdb.com/title/tt7975244" TargetMode="External"/><Relationship Id="rId879" Type="http://schemas.openxmlformats.org/officeDocument/2006/relationships/hyperlink" Target="https://www.imdb.com/title/tt7146812" TargetMode="External"/><Relationship Id="rId434" Type="http://schemas.openxmlformats.org/officeDocument/2006/relationships/hyperlink" Target="https://www.imdb.com/title/tt7476116" TargetMode="External"/><Relationship Id="rId641" Type="http://schemas.openxmlformats.org/officeDocument/2006/relationships/hyperlink" Target="https://www.imdb.com/title/tt5822564" TargetMode="External"/><Relationship Id="rId739" Type="http://schemas.openxmlformats.org/officeDocument/2006/relationships/hyperlink" Target="http://pannonia-entertainment.com/category/portfolio/" TargetMode="External"/><Relationship Id="rId1064" Type="http://schemas.openxmlformats.org/officeDocument/2006/relationships/hyperlink" Target="http://www.bigbangmedia.eu/filmek/" TargetMode="External"/><Relationship Id="rId280" Type="http://schemas.openxmlformats.org/officeDocument/2006/relationships/hyperlink" Target="https://www.imdb.com/title/tt7018010" TargetMode="External"/><Relationship Id="rId501" Type="http://schemas.openxmlformats.org/officeDocument/2006/relationships/hyperlink" Target="https://www.imdb.com/title/tt4844148" TargetMode="External"/><Relationship Id="rId946" Type="http://schemas.openxmlformats.org/officeDocument/2006/relationships/hyperlink" Target="http://www.imdb.com/title/tt4532038" TargetMode="External"/><Relationship Id="rId1131" Type="http://schemas.openxmlformats.org/officeDocument/2006/relationships/hyperlink" Target="https://www.imdb.com/title/tt7315484" TargetMode="External"/><Relationship Id="rId1229" Type="http://schemas.openxmlformats.org/officeDocument/2006/relationships/hyperlink" Target="https://www.imdb.com/title/tt11697844" TargetMode="External"/><Relationship Id="rId75" Type="http://schemas.openxmlformats.org/officeDocument/2006/relationships/hyperlink" Target="http://www.forumhungary.hu/home-page/bemutatasra-kerulo-filmjeink/" TargetMode="External"/><Relationship Id="rId140" Type="http://schemas.openxmlformats.org/officeDocument/2006/relationships/hyperlink" Target="https://www.imdb.com/title/tt7545566" TargetMode="External"/><Relationship Id="rId378" Type="http://schemas.openxmlformats.org/officeDocument/2006/relationships/hyperlink" Target="https://www.imdb.com/title/tt6476140" TargetMode="External"/><Relationship Id="rId585" Type="http://schemas.openxmlformats.org/officeDocument/2006/relationships/hyperlink" Target="https://www.imdb.com/title/tt7598076" TargetMode="External"/><Relationship Id="rId792" Type="http://schemas.openxmlformats.org/officeDocument/2006/relationships/hyperlink" Target="http://pannonia-entertainment.com/category/portfolio/" TargetMode="External"/><Relationship Id="rId806" Type="http://schemas.openxmlformats.org/officeDocument/2006/relationships/hyperlink" Target="https://www.imdb.com/title/tt8367184" TargetMode="External"/><Relationship Id="rId6" Type="http://schemas.openxmlformats.org/officeDocument/2006/relationships/hyperlink" Target="https://www.imdb.com/title/tt0105236" TargetMode="External"/><Relationship Id="rId238" Type="http://schemas.openxmlformats.org/officeDocument/2006/relationships/hyperlink" Target="https://www.imdb.com/title/tt6752992" TargetMode="External"/><Relationship Id="rId445" Type="http://schemas.openxmlformats.org/officeDocument/2006/relationships/hyperlink" Target="http://www.cirkogejzir.hu/filmek/index.php" TargetMode="External"/><Relationship Id="rId652" Type="http://schemas.openxmlformats.org/officeDocument/2006/relationships/hyperlink" Target="https://www.imdb.com/title/tt7349950" TargetMode="External"/><Relationship Id="rId1075" Type="http://schemas.openxmlformats.org/officeDocument/2006/relationships/hyperlink" Target="https://www.imdb.com/title/tt1308728" TargetMode="External"/><Relationship Id="rId291" Type="http://schemas.openxmlformats.org/officeDocument/2006/relationships/hyperlink" Target="https://www.imdb.com/title/tt4532826" TargetMode="External"/><Relationship Id="rId305" Type="http://schemas.openxmlformats.org/officeDocument/2006/relationships/hyperlink" Target="https://www.imdb.com/title/tt2126357" TargetMode="External"/><Relationship Id="rId512" Type="http://schemas.openxmlformats.org/officeDocument/2006/relationships/hyperlink" Target="http://uipdunafilm.tumblr.com/post/143884311664/megjelen&#233;sek" TargetMode="External"/><Relationship Id="rId957" Type="http://schemas.openxmlformats.org/officeDocument/2006/relationships/hyperlink" Target="https://www.imdb.com/title/tt0364569" TargetMode="External"/><Relationship Id="rId1142" Type="http://schemas.openxmlformats.org/officeDocument/2006/relationships/hyperlink" Target="https://www.imdb.com/title/tt5789976" TargetMode="External"/><Relationship Id="rId86" Type="http://schemas.openxmlformats.org/officeDocument/2006/relationships/hyperlink" Target="https://www.imdb.com/title/tt6306064" TargetMode="External"/><Relationship Id="rId151" Type="http://schemas.openxmlformats.org/officeDocument/2006/relationships/hyperlink" Target="http://www.vertigomedia.hu/premierek/" TargetMode="External"/><Relationship Id="rId389" Type="http://schemas.openxmlformats.org/officeDocument/2006/relationships/hyperlink" Target="http://adsservice.hu/mozifilmek/" TargetMode="External"/><Relationship Id="rId596" Type="http://schemas.openxmlformats.org/officeDocument/2006/relationships/hyperlink" Target="https://www.imdb.com/title/tt6105098" TargetMode="External"/><Relationship Id="rId817" Type="http://schemas.openxmlformats.org/officeDocument/2006/relationships/hyperlink" Target="https://www.imdb.com/title/tt5774060" TargetMode="External"/><Relationship Id="rId1002" Type="http://schemas.openxmlformats.org/officeDocument/2006/relationships/hyperlink" Target="https://www.imdb.com/title/tt7888964" TargetMode="External"/><Relationship Id="rId249" Type="http://schemas.openxmlformats.org/officeDocument/2006/relationships/hyperlink" Target="https://hu-hu.facebook.com/freemanfilmhun/" TargetMode="External"/><Relationship Id="rId456" Type="http://schemas.openxmlformats.org/officeDocument/2006/relationships/hyperlink" Target="http://adsservice.hu/mozifilmek/" TargetMode="External"/><Relationship Id="rId663" Type="http://schemas.openxmlformats.org/officeDocument/2006/relationships/hyperlink" Target="http://www.vertigomedia.hu/premierek/" TargetMode="External"/><Relationship Id="rId870" Type="http://schemas.openxmlformats.org/officeDocument/2006/relationships/hyperlink" Target="https://www.imdb.com/title/tt9701934" TargetMode="External"/><Relationship Id="rId1086" Type="http://schemas.openxmlformats.org/officeDocument/2006/relationships/hyperlink" Target="http://uipdunafilm.tumblr.com/post/143884311664/megjelen&#233;sek" TargetMode="External"/><Relationship Id="rId13" Type="http://schemas.openxmlformats.org/officeDocument/2006/relationships/hyperlink" Target="http://www.forumhungary.hu/home-page/bemutatasra-kerulo-filmjeink/" TargetMode="External"/><Relationship Id="rId109" Type="http://schemas.openxmlformats.org/officeDocument/2006/relationships/hyperlink" Target="https://www.imdb.com/title/tt4682788" TargetMode="External"/><Relationship Id="rId316" Type="http://schemas.openxmlformats.org/officeDocument/2006/relationships/hyperlink" Target="http://www.forumhungary.hu/home-page/bemutatasra-kerulo-filmjeink/" TargetMode="External"/><Relationship Id="rId523" Type="http://schemas.openxmlformats.org/officeDocument/2006/relationships/hyperlink" Target="http://www.forumhungary.hu/home-page/bemutatasra-kerulo-filmjeink/" TargetMode="External"/><Relationship Id="rId968" Type="http://schemas.openxmlformats.org/officeDocument/2006/relationships/hyperlink" Target="https://www.imdb.com/title/tt10319486" TargetMode="External"/><Relationship Id="rId1153" Type="http://schemas.openxmlformats.org/officeDocument/2006/relationships/hyperlink" Target="http://uipdunafilm.tumblr.com/post/143884311664/megjelen&#233;sek" TargetMode="External"/><Relationship Id="rId55" Type="http://schemas.openxmlformats.org/officeDocument/2006/relationships/hyperlink" Target="https://www.imdb.com/title/tt8016764" TargetMode="External"/><Relationship Id="rId97" Type="http://schemas.openxmlformats.org/officeDocument/2006/relationships/hyperlink" Target="http://www.cirkogejzir.hu/filmek/index.php" TargetMode="External"/><Relationship Id="rId120" Type="http://schemas.openxmlformats.org/officeDocument/2006/relationships/hyperlink" Target="http://www.cirkogejzir.hu/filmek/index.php" TargetMode="External"/><Relationship Id="rId358" Type="http://schemas.openxmlformats.org/officeDocument/2006/relationships/hyperlink" Target="http://adsservice.hu/mozifilmek/" TargetMode="External"/><Relationship Id="rId565" Type="http://schemas.openxmlformats.org/officeDocument/2006/relationships/hyperlink" Target="http://adsservice.hu/mozifilmek/" TargetMode="External"/><Relationship Id="rId730" Type="http://schemas.openxmlformats.org/officeDocument/2006/relationships/hyperlink" Target="http://www.bigbangmedia.eu/filmek/" TargetMode="External"/><Relationship Id="rId772" Type="http://schemas.openxmlformats.org/officeDocument/2006/relationships/hyperlink" Target="http://www.mozinet.hu/hu/filmjeink" TargetMode="External"/><Relationship Id="rId828" Type="http://schemas.openxmlformats.org/officeDocument/2006/relationships/hyperlink" Target="http://www.cirkogejzir.hu/filmek/index.php" TargetMode="External"/><Relationship Id="rId1013" Type="http://schemas.openxmlformats.org/officeDocument/2006/relationships/hyperlink" Target="https://www.imdb.com/title/tt9340860" TargetMode="External"/><Relationship Id="rId1195" Type="http://schemas.openxmlformats.org/officeDocument/2006/relationships/hyperlink" Target="https://www.imdb.com/title/tt2222042" TargetMode="External"/><Relationship Id="rId1209" Type="http://schemas.openxmlformats.org/officeDocument/2006/relationships/hyperlink" Target="http://www.vertigomedia.hu/premierek/" TargetMode="External"/><Relationship Id="rId162" Type="http://schemas.openxmlformats.org/officeDocument/2006/relationships/hyperlink" Target="https://hu-hu.facebook.com/freemanfilmhun/" TargetMode="External"/><Relationship Id="rId218" Type="http://schemas.openxmlformats.org/officeDocument/2006/relationships/hyperlink" Target="http://uipdunafilm.tumblr.com/post/143884311664/megjelen&#233;sek" TargetMode="External"/><Relationship Id="rId425" Type="http://schemas.openxmlformats.org/officeDocument/2006/relationships/hyperlink" Target="http://www.imdb.com/title/tt7298886" TargetMode="External"/><Relationship Id="rId467" Type="http://schemas.openxmlformats.org/officeDocument/2006/relationships/hyperlink" Target="http://www.bigbangmedia.eu/filmek/" TargetMode="External"/><Relationship Id="rId632" Type="http://schemas.openxmlformats.org/officeDocument/2006/relationships/hyperlink" Target="https://www.imdb.com/title/tt7798634" TargetMode="External"/><Relationship Id="rId1055" Type="http://schemas.openxmlformats.org/officeDocument/2006/relationships/hyperlink" Target="https://www.imdb.com/title/tt4155534" TargetMode="External"/><Relationship Id="rId1097" Type="http://schemas.openxmlformats.org/officeDocument/2006/relationships/hyperlink" Target="http://www.forumhungary.hu/home-page/bemutatasra-kerulo-filmjeink/" TargetMode="External"/><Relationship Id="rId1220" Type="http://schemas.openxmlformats.org/officeDocument/2006/relationships/hyperlink" Target="http://adsservice.hu/mozifilmek/" TargetMode="External"/><Relationship Id="rId271" Type="http://schemas.openxmlformats.org/officeDocument/2006/relationships/hyperlink" Target="https://www.imdb.com/title/tt5644006" TargetMode="External"/><Relationship Id="rId674" Type="http://schemas.openxmlformats.org/officeDocument/2006/relationships/hyperlink" Target="http://www.bigbangmedia.eu/filmek/" TargetMode="External"/><Relationship Id="rId881" Type="http://schemas.openxmlformats.org/officeDocument/2006/relationships/hyperlink" Target="https://www.imdb.com/title/tt8916728" TargetMode="External"/><Relationship Id="rId937" Type="http://schemas.openxmlformats.org/officeDocument/2006/relationships/hyperlink" Target="https://www.imdb.com/title/tt4516162" TargetMode="External"/><Relationship Id="rId979" Type="http://schemas.openxmlformats.org/officeDocument/2006/relationships/hyperlink" Target="https://www.imdb.com/title/tt6264654" TargetMode="External"/><Relationship Id="rId1122" Type="http://schemas.openxmlformats.org/officeDocument/2006/relationships/hyperlink" Target="https://www.imdb.com/title/tt6673612" TargetMode="External"/><Relationship Id="rId24" Type="http://schemas.openxmlformats.org/officeDocument/2006/relationships/hyperlink" Target="https://www.imdb.com/title/tt6738136" TargetMode="External"/><Relationship Id="rId66" Type="http://schemas.openxmlformats.org/officeDocument/2006/relationships/hyperlink" Target="http://www.bigbangmedia.eu/filmek/" TargetMode="External"/><Relationship Id="rId131" Type="http://schemas.openxmlformats.org/officeDocument/2006/relationships/hyperlink" Target="http://adsservice.hu/mozifilmek/" TargetMode="External"/><Relationship Id="rId327" Type="http://schemas.openxmlformats.org/officeDocument/2006/relationships/hyperlink" Target="https://www.imdb.com/title/tt1571234" TargetMode="External"/><Relationship Id="rId369" Type="http://schemas.openxmlformats.org/officeDocument/2006/relationships/hyperlink" Target="http://uipdunafilm.tumblr.com/post/143884311664/megjelen&#233;sek" TargetMode="External"/><Relationship Id="rId534" Type="http://schemas.openxmlformats.org/officeDocument/2006/relationships/hyperlink" Target="https://www.imdb.com/title/tt6146586" TargetMode="External"/><Relationship Id="rId576" Type="http://schemas.openxmlformats.org/officeDocument/2006/relationships/hyperlink" Target="https://www.imdb.com/title/tt8079248" TargetMode="External"/><Relationship Id="rId741" Type="http://schemas.openxmlformats.org/officeDocument/2006/relationships/hyperlink" Target="https://www.imdb.com/title/tt8623904" TargetMode="External"/><Relationship Id="rId783" Type="http://schemas.openxmlformats.org/officeDocument/2006/relationships/hyperlink" Target="http://pannonia-entertainment.com/category/portfolio/" TargetMode="External"/><Relationship Id="rId839" Type="http://schemas.openxmlformats.org/officeDocument/2006/relationships/hyperlink" Target="http://uipdunafilm.tumblr.com/post/143884311664/megjelen&#233;sek" TargetMode="External"/><Relationship Id="rId990" Type="http://schemas.openxmlformats.org/officeDocument/2006/relationships/hyperlink" Target="http://www.vertigomedia.hu/premierek/" TargetMode="External"/><Relationship Id="rId1164" Type="http://schemas.openxmlformats.org/officeDocument/2006/relationships/hyperlink" Target="https://www.imdb.com/title/tt6865690" TargetMode="External"/><Relationship Id="rId173" Type="http://schemas.openxmlformats.org/officeDocument/2006/relationships/hyperlink" Target="http://www.vertigomedia.hu/premierek/" TargetMode="External"/><Relationship Id="rId229" Type="http://schemas.openxmlformats.org/officeDocument/2006/relationships/hyperlink" Target="http://pannonia-entertainment.com/category/portfolio/" TargetMode="External"/><Relationship Id="rId380" Type="http://schemas.openxmlformats.org/officeDocument/2006/relationships/hyperlink" Target="http://www.imdb.com/title/tt8267604" TargetMode="External"/><Relationship Id="rId436" Type="http://schemas.openxmlformats.org/officeDocument/2006/relationships/hyperlink" Target="https://www.imdb.com/title/tt8103160" TargetMode="External"/><Relationship Id="rId601" Type="http://schemas.openxmlformats.org/officeDocument/2006/relationships/hyperlink" Target="https://hu-hu.facebook.com/freemanfilmhun/" TargetMode="External"/><Relationship Id="rId643" Type="http://schemas.openxmlformats.org/officeDocument/2006/relationships/hyperlink" Target="https://www.imdb.com/title/tt6189022" TargetMode="External"/><Relationship Id="rId1024" Type="http://schemas.openxmlformats.org/officeDocument/2006/relationships/hyperlink" Target="https://www.imdb.com/title/tt6856242" TargetMode="External"/><Relationship Id="rId1066" Type="http://schemas.openxmlformats.org/officeDocument/2006/relationships/hyperlink" Target="http://www.bigbangmedia.eu/filmek/" TargetMode="External"/><Relationship Id="rId1231" Type="http://schemas.openxmlformats.org/officeDocument/2006/relationships/hyperlink" Target="https://www.imdb.com/title/tt10627352" TargetMode="External"/><Relationship Id="rId240" Type="http://schemas.openxmlformats.org/officeDocument/2006/relationships/hyperlink" Target="https://www.imdb.com/title/tt1846589" TargetMode="External"/><Relationship Id="rId478" Type="http://schemas.openxmlformats.org/officeDocument/2006/relationships/hyperlink" Target="https://hu-hu.facebook.com/freemanfilmhun/" TargetMode="External"/><Relationship Id="rId685" Type="http://schemas.openxmlformats.org/officeDocument/2006/relationships/hyperlink" Target="http://www.mozinet.hu/hu/filmjeink" TargetMode="External"/><Relationship Id="rId850" Type="http://schemas.openxmlformats.org/officeDocument/2006/relationships/hyperlink" Target="http://www.vertigomedia.hu/premierek/" TargetMode="External"/><Relationship Id="rId892" Type="http://schemas.openxmlformats.org/officeDocument/2006/relationships/hyperlink" Target="https://www.imdb.com/title/tt7736478" TargetMode="External"/><Relationship Id="rId906" Type="http://schemas.openxmlformats.org/officeDocument/2006/relationships/hyperlink" Target="http://www.forumhungary.hu/home-page/bemutatasra-kerulo-filmjeink/" TargetMode="External"/><Relationship Id="rId948" Type="http://schemas.openxmlformats.org/officeDocument/2006/relationships/hyperlink" Target="https://www.imdb.com/title/tt9620292" TargetMode="External"/><Relationship Id="rId1133" Type="http://schemas.openxmlformats.org/officeDocument/2006/relationships/hyperlink" Target="http://adsservice.hu/mozifilmek/" TargetMode="External"/><Relationship Id="rId35" Type="http://schemas.openxmlformats.org/officeDocument/2006/relationships/hyperlink" Target="https://www.imdb.com/title/tt5742374" TargetMode="External"/><Relationship Id="rId77" Type="http://schemas.openxmlformats.org/officeDocument/2006/relationships/hyperlink" Target="http://uipdunafilm.tumblr.com/post/143884311664/megjelen&#233;sek" TargetMode="External"/><Relationship Id="rId100" Type="http://schemas.openxmlformats.org/officeDocument/2006/relationships/hyperlink" Target="https://www.imdb.com/title/tt5758778" TargetMode="External"/><Relationship Id="rId282" Type="http://schemas.openxmlformats.org/officeDocument/2006/relationships/hyperlink" Target="https://www.imdb.com/title/tt7133528" TargetMode="External"/><Relationship Id="rId338" Type="http://schemas.openxmlformats.org/officeDocument/2006/relationships/hyperlink" Target="http://www.mozinet.hu/hu/filmjeink" TargetMode="External"/><Relationship Id="rId503" Type="http://schemas.openxmlformats.org/officeDocument/2006/relationships/hyperlink" Target="https://www.imdb.com/title/tt4154796" TargetMode="External"/><Relationship Id="rId545" Type="http://schemas.openxmlformats.org/officeDocument/2006/relationships/hyperlink" Target="http://www.vertigomedia.hu/premierek/" TargetMode="External"/><Relationship Id="rId587" Type="http://schemas.openxmlformats.org/officeDocument/2006/relationships/hyperlink" Target="http://www.forumhungary.hu/home-page/bemutatasra-kerulo-filmjeink/" TargetMode="External"/><Relationship Id="rId710" Type="http://schemas.openxmlformats.org/officeDocument/2006/relationships/hyperlink" Target="https://www.imdb.com/title/tt10039344" TargetMode="External"/><Relationship Id="rId752" Type="http://schemas.openxmlformats.org/officeDocument/2006/relationships/hyperlink" Target="https://www.imdb.com/title/tt9779658/" TargetMode="External"/><Relationship Id="rId808" Type="http://schemas.openxmlformats.org/officeDocument/2006/relationships/hyperlink" Target="https://www.imdb.com/title/tt9679070" TargetMode="External"/><Relationship Id="rId1175" Type="http://schemas.openxmlformats.org/officeDocument/2006/relationships/hyperlink" Target="http://uipdunafilm.tumblr.com/post/143884311664/megjelen&#233;sek" TargetMode="External"/><Relationship Id="rId8" Type="http://schemas.openxmlformats.org/officeDocument/2006/relationships/hyperlink" Target="https://www.imdb.com/title/tt5989394" TargetMode="External"/><Relationship Id="rId142" Type="http://schemas.openxmlformats.org/officeDocument/2006/relationships/hyperlink" Target="https://www.imdb.com/title/tt4244998" TargetMode="External"/><Relationship Id="rId184" Type="http://schemas.openxmlformats.org/officeDocument/2006/relationships/hyperlink" Target="https://www.imdb.com/title/tt7349662" TargetMode="External"/><Relationship Id="rId391" Type="http://schemas.openxmlformats.org/officeDocument/2006/relationships/hyperlink" Target="http://www.mozinet.hu/hu/filmjeink" TargetMode="External"/><Relationship Id="rId405" Type="http://schemas.openxmlformats.org/officeDocument/2006/relationships/hyperlink" Target="https://www.imdb.com/title/tt6966692" TargetMode="External"/><Relationship Id="rId447" Type="http://schemas.openxmlformats.org/officeDocument/2006/relationships/hyperlink" Target="https://www.imdb.com/title/tt5968394" TargetMode="External"/><Relationship Id="rId612" Type="http://schemas.openxmlformats.org/officeDocument/2006/relationships/hyperlink" Target="http://uipdunafilm.tumblr.com/post/143884311664/megjelen&#233;sek" TargetMode="External"/><Relationship Id="rId794" Type="http://schemas.openxmlformats.org/officeDocument/2006/relationships/hyperlink" Target="http://www.vertigomedia.hu/premierek/" TargetMode="External"/><Relationship Id="rId1035" Type="http://schemas.openxmlformats.org/officeDocument/2006/relationships/hyperlink" Target="http://uipdunafilm.tumblr.com/post/143884311664/megjelen&#233;sek" TargetMode="External"/><Relationship Id="rId1077" Type="http://schemas.openxmlformats.org/officeDocument/2006/relationships/hyperlink" Target="http://www.mozinet.hu/hu/filmjeink" TargetMode="External"/><Relationship Id="rId1200" Type="http://schemas.openxmlformats.org/officeDocument/2006/relationships/hyperlink" Target="http://pannonia-entertainment.com/category/portfolio/" TargetMode="External"/><Relationship Id="rId1242" Type="http://schemas.openxmlformats.org/officeDocument/2006/relationships/hyperlink" Target="http://www.forumhungary.hu/home-page/bemutatasra-kerulo-filmjeink/" TargetMode="External"/><Relationship Id="rId251" Type="http://schemas.openxmlformats.org/officeDocument/2006/relationships/hyperlink" Target="https://www.imdb.com/title/tt7282468" TargetMode="External"/><Relationship Id="rId489" Type="http://schemas.openxmlformats.org/officeDocument/2006/relationships/hyperlink" Target="https://www.imdb.com/title/tt6428676" TargetMode="External"/><Relationship Id="rId654" Type="http://schemas.openxmlformats.org/officeDocument/2006/relationships/hyperlink" Target="http://www.cirkogejzir.hu/filmek/index.php" TargetMode="External"/><Relationship Id="rId696" Type="http://schemas.openxmlformats.org/officeDocument/2006/relationships/hyperlink" Target="https://www.imdb.com/title/tt4777008" TargetMode="External"/><Relationship Id="rId861" Type="http://schemas.openxmlformats.org/officeDocument/2006/relationships/hyperlink" Target="https://www.imdb.com/title/tt8242340" TargetMode="External"/><Relationship Id="rId917" Type="http://schemas.openxmlformats.org/officeDocument/2006/relationships/hyperlink" Target="http://uipdunafilm.tumblr.com/post/143884311664/megjelen&#233;sek" TargetMode="External"/><Relationship Id="rId959" Type="http://schemas.openxmlformats.org/officeDocument/2006/relationships/hyperlink" Target="http://www.forumhungary.hu/home-page/bemutatasra-kerulo-filmjeink/" TargetMode="External"/><Relationship Id="rId1102" Type="http://schemas.openxmlformats.org/officeDocument/2006/relationships/hyperlink" Target="https://www.imdb.com/title/tt5662550" TargetMode="External"/><Relationship Id="rId46" Type="http://schemas.openxmlformats.org/officeDocument/2006/relationships/hyperlink" Target="https://hu-hu.facebook.com/freemanfilmhun/" TargetMode="External"/><Relationship Id="rId293" Type="http://schemas.openxmlformats.org/officeDocument/2006/relationships/hyperlink" Target="https://www.imdb.com/title/tt6109168" TargetMode="External"/><Relationship Id="rId307" Type="http://schemas.openxmlformats.org/officeDocument/2006/relationships/hyperlink" Target="https://www.imdb.com/title/tt6510332" TargetMode="External"/><Relationship Id="rId349" Type="http://schemas.openxmlformats.org/officeDocument/2006/relationships/hyperlink" Target="http://www.vertigomedia.hu/premierek/" TargetMode="External"/><Relationship Id="rId514" Type="http://schemas.openxmlformats.org/officeDocument/2006/relationships/hyperlink" Target="https://www.imdb.com/title/tt8837018" TargetMode="External"/><Relationship Id="rId556" Type="http://schemas.openxmlformats.org/officeDocument/2006/relationships/hyperlink" Target="https://hu-hu.facebook.com/freemanfilmhun/" TargetMode="External"/><Relationship Id="rId721" Type="http://schemas.openxmlformats.org/officeDocument/2006/relationships/hyperlink" Target="https://www.imdb.com/title/tt1620981" TargetMode="External"/><Relationship Id="rId763" Type="http://schemas.openxmlformats.org/officeDocument/2006/relationships/hyperlink" Target="http://www.bigbangmedia.eu/filmek/" TargetMode="External"/><Relationship Id="rId1144" Type="http://schemas.openxmlformats.org/officeDocument/2006/relationships/hyperlink" Target="https://www.imdb.com/title/tt7008872" TargetMode="External"/><Relationship Id="rId1186" Type="http://schemas.openxmlformats.org/officeDocument/2006/relationships/hyperlink" Target="https://www.imdb.com/title/tt9272198" TargetMode="External"/><Relationship Id="rId88" Type="http://schemas.openxmlformats.org/officeDocument/2006/relationships/hyperlink" Target="https://www.imdb.com/title/tt5636222" TargetMode="External"/><Relationship Id="rId111" Type="http://schemas.openxmlformats.org/officeDocument/2006/relationships/hyperlink" Target="https://www.imdb.com/title/tt4912910" TargetMode="External"/><Relationship Id="rId153" Type="http://schemas.openxmlformats.org/officeDocument/2006/relationships/hyperlink" Target="https://www.imdb.com/title/tt5814060" TargetMode="External"/><Relationship Id="rId195" Type="http://schemas.openxmlformats.org/officeDocument/2006/relationships/hyperlink" Target="https://www.imdb.com/title/tt5501104" TargetMode="External"/><Relationship Id="rId209" Type="http://schemas.openxmlformats.org/officeDocument/2006/relationships/hyperlink" Target="https://www.imdb.com/title/tt2766104" TargetMode="External"/><Relationship Id="rId360" Type="http://schemas.openxmlformats.org/officeDocument/2006/relationships/hyperlink" Target="http://www.vertigomedia.hu/premierek/" TargetMode="External"/><Relationship Id="rId416" Type="http://schemas.openxmlformats.org/officeDocument/2006/relationships/hyperlink" Target="https://www.imdb.com/title/tt7073522" TargetMode="External"/><Relationship Id="rId598" Type="http://schemas.openxmlformats.org/officeDocument/2006/relationships/hyperlink" Target="https://www.imdb.com/title/tt8523334" TargetMode="External"/><Relationship Id="rId819" Type="http://schemas.openxmlformats.org/officeDocument/2006/relationships/hyperlink" Target="https://www.imdb.com/title/tt6394270" TargetMode="External"/><Relationship Id="rId970" Type="http://schemas.openxmlformats.org/officeDocument/2006/relationships/hyperlink" Target="https://www.imdb.com/title/tt2948372" TargetMode="External"/><Relationship Id="rId1004" Type="http://schemas.openxmlformats.org/officeDocument/2006/relationships/hyperlink" Target="https://www.imdb.com/title/tt10362466/" TargetMode="External"/><Relationship Id="rId1046" Type="http://schemas.openxmlformats.org/officeDocument/2006/relationships/hyperlink" Target="http://uipdunafilm.tumblr.com/post/143884311664/megjelen&#233;sek" TargetMode="External"/><Relationship Id="rId1211" Type="http://schemas.openxmlformats.org/officeDocument/2006/relationships/hyperlink" Target="http://www.vertigomedia.hu/premiere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623" Type="http://schemas.openxmlformats.org/officeDocument/2006/relationships/hyperlink" Target="https://www.imdb.com/title/tt6095472" TargetMode="External"/><Relationship Id="rId665" Type="http://schemas.openxmlformats.org/officeDocument/2006/relationships/hyperlink" Target="https://www.imdb.com/title/tt2935510" TargetMode="External"/><Relationship Id="rId830" Type="http://schemas.openxmlformats.org/officeDocument/2006/relationships/hyperlink" Target="https://www.imdb.com/title/tt3513548" TargetMode="External"/><Relationship Id="rId872" Type="http://schemas.openxmlformats.org/officeDocument/2006/relationships/hyperlink" Target="https://www.imdb.com/title/tt7921248/" TargetMode="External"/><Relationship Id="rId928" Type="http://schemas.openxmlformats.org/officeDocument/2006/relationships/hyperlink" Target="https://www.imdb.com/title/tt8376234" TargetMode="External"/><Relationship Id="rId1088" Type="http://schemas.openxmlformats.org/officeDocument/2006/relationships/hyperlink" Target="http://uipdunafilm.tumblr.com/post/143884311664/megjelen&#233;sek" TargetMode="External"/><Relationship Id="rId15" Type="http://schemas.openxmlformats.org/officeDocument/2006/relationships/hyperlink" Target="https://www.imdb.com/title/tt5619332" TargetMode="External"/><Relationship Id="rId57" Type="http://schemas.openxmlformats.org/officeDocument/2006/relationships/hyperlink" Target="http://www.vertigomedia.hu/premierek/" TargetMode="External"/><Relationship Id="rId262" Type="http://schemas.openxmlformats.org/officeDocument/2006/relationships/hyperlink" Target="https://www.imdb.com/title/tt7048622" TargetMode="External"/><Relationship Id="rId318" Type="http://schemas.openxmlformats.org/officeDocument/2006/relationships/hyperlink" Target="http://pannonia-entertainment.com/category/portfolio/" TargetMode="External"/><Relationship Id="rId525" Type="http://schemas.openxmlformats.org/officeDocument/2006/relationships/hyperlink" Target="https://hu-hu.facebook.com/freemanfilmhun/" TargetMode="External"/><Relationship Id="rId567" Type="http://schemas.openxmlformats.org/officeDocument/2006/relationships/hyperlink" Target="http://www.forumhungary.hu/home-page/bemutatasra-kerulo-filmjeink/" TargetMode="External"/><Relationship Id="rId732" Type="http://schemas.openxmlformats.org/officeDocument/2006/relationships/hyperlink" Target="https://www.imdb.com/title/tt5606664" TargetMode="External"/><Relationship Id="rId1113" Type="http://schemas.openxmlformats.org/officeDocument/2006/relationships/hyperlink" Target="http://www.forumhungary.hu/home-page/bemutatasra-kerulo-filmjeink/" TargetMode="External"/><Relationship Id="rId1155" Type="http://schemas.openxmlformats.org/officeDocument/2006/relationships/hyperlink" Target="http://uipdunafilm.tumblr.com/post/143884311664/megjelen&#233;sek" TargetMode="External"/><Relationship Id="rId1197" Type="http://schemas.openxmlformats.org/officeDocument/2006/relationships/hyperlink" Target="http://pannonia-entertainment.com/category/portfolio/" TargetMode="External"/><Relationship Id="rId99" Type="http://schemas.openxmlformats.org/officeDocument/2006/relationships/hyperlink" Target="http://uipdunafilm.tumblr.com/post/143884311664/megjelen&#233;sek" TargetMode="External"/><Relationship Id="rId122" Type="http://schemas.openxmlformats.org/officeDocument/2006/relationships/hyperlink" Target="http://www.vertigomedia.hu/premierek/" TargetMode="External"/><Relationship Id="rId164" Type="http://schemas.openxmlformats.org/officeDocument/2006/relationships/hyperlink" Target="http://www.vertigomedia.hu/premierek/" TargetMode="External"/><Relationship Id="rId371" Type="http://schemas.openxmlformats.org/officeDocument/2006/relationships/hyperlink" Target="http://uipdunafilm.tumblr.com/post/143884311664/megjelen&#233;sek" TargetMode="External"/><Relationship Id="rId774" Type="http://schemas.openxmlformats.org/officeDocument/2006/relationships/hyperlink" Target="https://www.imdb.com/title/tt4426464" TargetMode="External"/><Relationship Id="rId981" Type="http://schemas.openxmlformats.org/officeDocument/2006/relationships/hyperlink" Target="https://www.imdb.com/title/tt5113044" TargetMode="External"/><Relationship Id="rId1015" Type="http://schemas.openxmlformats.org/officeDocument/2006/relationships/hyperlink" Target="https://www.imdb.com/title/tt1838556" TargetMode="External"/><Relationship Id="rId1057" Type="http://schemas.openxmlformats.org/officeDocument/2006/relationships/hyperlink" Target="https://www.imdb.com/title/tt7638348" TargetMode="External"/><Relationship Id="rId1222" Type="http://schemas.openxmlformats.org/officeDocument/2006/relationships/hyperlink" Target="https://www.imdb.com/title/tt8538552" TargetMode="External"/><Relationship Id="rId427" Type="http://schemas.openxmlformats.org/officeDocument/2006/relationships/hyperlink" Target="https://www.imdb.com/title/tt8761814" TargetMode="External"/><Relationship Id="rId469" Type="http://schemas.openxmlformats.org/officeDocument/2006/relationships/hyperlink" Target="https://hungaricom.hu/filmek" TargetMode="External"/><Relationship Id="rId634" Type="http://schemas.openxmlformats.org/officeDocument/2006/relationships/hyperlink" Target="https://www.imdb.com/title/tt10417696" TargetMode="External"/><Relationship Id="rId676" Type="http://schemas.openxmlformats.org/officeDocument/2006/relationships/hyperlink" Target="http://pannonia-entertainment.com/category/portfolio/" TargetMode="External"/><Relationship Id="rId841" Type="http://schemas.openxmlformats.org/officeDocument/2006/relationships/hyperlink" Target="https://hu-hu.facebook.com/freemanfilmhun/" TargetMode="External"/><Relationship Id="rId883" Type="http://schemas.openxmlformats.org/officeDocument/2006/relationships/hyperlink" Target="http://adsservice.hu/mozifilmek/" TargetMode="External"/><Relationship Id="rId1099" Type="http://schemas.openxmlformats.org/officeDocument/2006/relationships/hyperlink" Target="http://www.forumhungary.hu/home-page/bemutatasra-kerulo-filmjeink/" TargetMode="External"/><Relationship Id="rId26" Type="http://schemas.openxmlformats.org/officeDocument/2006/relationships/hyperlink" Target="https://www.imdb.com/title/tt5092380" TargetMode="External"/><Relationship Id="rId231" Type="http://schemas.openxmlformats.org/officeDocument/2006/relationships/hyperlink" Target="http://www.forumhungary.hu/home-page/bemutatasra-kerulo-filmjeink/" TargetMode="External"/><Relationship Id="rId273" Type="http://schemas.openxmlformats.org/officeDocument/2006/relationships/hyperlink" Target="https://www.imdb.com/title/tt5523010" TargetMode="External"/><Relationship Id="rId329" Type="http://schemas.openxmlformats.org/officeDocument/2006/relationships/hyperlink" Target="https://www.imdb.com/title/tt7437638" TargetMode="External"/><Relationship Id="rId480" Type="http://schemas.openxmlformats.org/officeDocument/2006/relationships/hyperlink" Target="https://hu-hu.facebook.com/freemanfilmhun/" TargetMode="External"/><Relationship Id="rId536" Type="http://schemas.openxmlformats.org/officeDocument/2006/relationships/hyperlink" Target="https://www.imdb.com/title/tt6139732" TargetMode="External"/><Relationship Id="rId701" Type="http://schemas.openxmlformats.org/officeDocument/2006/relationships/hyperlink" Target="https://www.imdb.com/title/tt9777790/?ref_=nv_sr_1?ref_=nv_sr_1" TargetMode="External"/><Relationship Id="rId939" Type="http://schemas.openxmlformats.org/officeDocument/2006/relationships/hyperlink" Target="https://www.imdb.com/title/tt3480822" TargetMode="External"/><Relationship Id="rId1124" Type="http://schemas.openxmlformats.org/officeDocument/2006/relationships/hyperlink" Target="https://www.imdb.com/title/tt4530422" TargetMode="External"/><Relationship Id="rId1166" Type="http://schemas.openxmlformats.org/officeDocument/2006/relationships/hyperlink" Target="https://www.imdb.com/title/tt7558302" TargetMode="External"/><Relationship Id="rId68" Type="http://schemas.openxmlformats.org/officeDocument/2006/relationships/hyperlink" Target="https://www.imdb.com/title/tt5164214" TargetMode="External"/><Relationship Id="rId133" Type="http://schemas.openxmlformats.org/officeDocument/2006/relationships/hyperlink" Target="http://pannonia-entertainment.com/category/portfolio/" TargetMode="External"/><Relationship Id="rId175" Type="http://schemas.openxmlformats.org/officeDocument/2006/relationships/hyperlink" Target="http://www.vertigomedia.hu/premierek/" TargetMode="External"/><Relationship Id="rId340" Type="http://schemas.openxmlformats.org/officeDocument/2006/relationships/hyperlink" Target="http://adsservice.hu/mozifilmek/" TargetMode="External"/><Relationship Id="rId578" Type="http://schemas.openxmlformats.org/officeDocument/2006/relationships/hyperlink" Target="https://www.imdb.com/title/tt6793580" TargetMode="External"/><Relationship Id="rId743" Type="http://schemas.openxmlformats.org/officeDocument/2006/relationships/hyperlink" Target="https://www.imdb.com/title/tt1950186" TargetMode="External"/><Relationship Id="rId785" Type="http://schemas.openxmlformats.org/officeDocument/2006/relationships/hyperlink" Target="https://www.imdb.com/title/tt2527338" TargetMode="External"/><Relationship Id="rId950" Type="http://schemas.openxmlformats.org/officeDocument/2006/relationships/hyperlink" Target="https://www.imdb.com/title/tt10952782" TargetMode="External"/><Relationship Id="rId992" Type="http://schemas.openxmlformats.org/officeDocument/2006/relationships/hyperlink" Target="https://www.imdb.com/title/tt9211804" TargetMode="External"/><Relationship Id="rId1026" Type="http://schemas.openxmlformats.org/officeDocument/2006/relationships/hyperlink" Target="http://www.vertigomedia.hu/premierek/" TargetMode="External"/><Relationship Id="rId200" Type="http://schemas.openxmlformats.org/officeDocument/2006/relationships/hyperlink" Target="https://www.imdb.com/title/tt6576556" TargetMode="External"/><Relationship Id="rId382" Type="http://schemas.openxmlformats.org/officeDocument/2006/relationships/hyperlink" Target="https://www.imdb.com/title/tt4949112" TargetMode="External"/><Relationship Id="rId438" Type="http://schemas.openxmlformats.org/officeDocument/2006/relationships/hyperlink" Target="https://www.imdb.com/title/tt4558396" TargetMode="External"/><Relationship Id="rId603" Type="http://schemas.openxmlformats.org/officeDocument/2006/relationships/hyperlink" Target="https://www.imdb.com/title/tt7475540" TargetMode="External"/><Relationship Id="rId645" Type="http://schemas.openxmlformats.org/officeDocument/2006/relationships/hyperlink" Target="https://www.imdb.com/title/tt7831674" TargetMode="External"/><Relationship Id="rId687" Type="http://schemas.openxmlformats.org/officeDocument/2006/relationships/hyperlink" Target="http://pannonia-entertainment.com/category/portfolio/" TargetMode="External"/><Relationship Id="rId810" Type="http://schemas.openxmlformats.org/officeDocument/2006/relationships/hyperlink" Target="http://pannonia-entertainment.com/category/portfolio/" TargetMode="External"/><Relationship Id="rId852" Type="http://schemas.openxmlformats.org/officeDocument/2006/relationships/hyperlink" Target="http://adsservice.hu/mozifilmek/" TargetMode="External"/><Relationship Id="rId908" Type="http://schemas.openxmlformats.org/officeDocument/2006/relationships/hyperlink" Target="http://pannonia-entertainment.com/category/portfolio/" TargetMode="External"/><Relationship Id="rId1068" Type="http://schemas.openxmlformats.org/officeDocument/2006/relationships/hyperlink" Target="http://www.bigbangmedia.eu/filmek/" TargetMode="External"/><Relationship Id="rId1233" Type="http://schemas.openxmlformats.org/officeDocument/2006/relationships/hyperlink" Target="http://www.bigbangmedia.eu/filmek/" TargetMode="External"/><Relationship Id="rId242" Type="http://schemas.openxmlformats.org/officeDocument/2006/relationships/hyperlink" Target="http://www.vertigomedia.hu/premierek/" TargetMode="External"/><Relationship Id="rId284" Type="http://schemas.openxmlformats.org/officeDocument/2006/relationships/hyperlink" Target="https://www.imdb.com/title/tt4003440" TargetMode="External"/><Relationship Id="rId491" Type="http://schemas.openxmlformats.org/officeDocument/2006/relationships/hyperlink" Target="https://www.imdb.com/title/tt5461944" TargetMode="External"/><Relationship Id="rId505" Type="http://schemas.openxmlformats.org/officeDocument/2006/relationships/hyperlink" Target="https://www.imdb.com/title/tt8228700" TargetMode="External"/><Relationship Id="rId712" Type="http://schemas.openxmlformats.org/officeDocument/2006/relationships/hyperlink" Target="https://www.imdb.com/title/tt0103064/?ref_=nv_sr_2?ref_=nv_sr_2" TargetMode="External"/><Relationship Id="rId894" Type="http://schemas.openxmlformats.org/officeDocument/2006/relationships/hyperlink" Target="http://pannonia-entertainment.com/category/portfolio/" TargetMode="External"/><Relationship Id="rId1135" Type="http://schemas.openxmlformats.org/officeDocument/2006/relationships/hyperlink" Target="http://www.forumhungary.hu/home-page/bemutatasra-kerulo-filmjeink/" TargetMode="External"/><Relationship Id="rId1177" Type="http://schemas.openxmlformats.org/officeDocument/2006/relationships/hyperlink" Target="http://www.forumhungary.hu/home-page/bemutatasra-kerulo-filmjeink/" TargetMode="External"/><Relationship Id="rId37" Type="http://schemas.openxmlformats.org/officeDocument/2006/relationships/hyperlink" Target="https://www.imdb.com/title/tt3778644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s://www.imdb.com/title/tt6911608" TargetMode="External"/><Relationship Id="rId144" Type="http://schemas.openxmlformats.org/officeDocument/2006/relationships/hyperlink" Target="https://www.imdb.com/title/tt5691670" TargetMode="External"/><Relationship Id="rId547" Type="http://schemas.openxmlformats.org/officeDocument/2006/relationships/hyperlink" Target="http://www.cirkogejzir.hu/filmek/index.php" TargetMode="External"/><Relationship Id="rId589" Type="http://schemas.openxmlformats.org/officeDocument/2006/relationships/hyperlink" Target="http://www.cirkogejzir.hu/filmek/index.php" TargetMode="External"/><Relationship Id="rId754" Type="http://schemas.openxmlformats.org/officeDocument/2006/relationships/hyperlink" Target="http://www.forumhungary.hu/home-page/bemutatasra-kerulo-filmjeink/" TargetMode="External"/><Relationship Id="rId796" Type="http://schemas.openxmlformats.org/officeDocument/2006/relationships/hyperlink" Target="http://www.forumhungary.hu/home-page/bemutatasra-kerulo-filmjeink/" TargetMode="External"/><Relationship Id="rId961" Type="http://schemas.openxmlformats.org/officeDocument/2006/relationships/hyperlink" Target="http://www.vertigomedia.hu/premierek/" TargetMode="External"/><Relationship Id="rId1202" Type="http://schemas.openxmlformats.org/officeDocument/2006/relationships/hyperlink" Target="http://pannonia-entertainment.com/category/portfolio/" TargetMode="External"/><Relationship Id="rId90" Type="http://schemas.openxmlformats.org/officeDocument/2006/relationships/hyperlink" Target="https://www.imdb.com/title/tt6720618" TargetMode="External"/><Relationship Id="rId186" Type="http://schemas.openxmlformats.org/officeDocument/2006/relationships/hyperlink" Target="https://www.imdb.com/title/tt1517451" TargetMode="External"/><Relationship Id="rId351" Type="http://schemas.openxmlformats.org/officeDocument/2006/relationships/hyperlink" Target="https://www.imdb.com/title/tt6675244" TargetMode="External"/><Relationship Id="rId393" Type="http://schemas.openxmlformats.org/officeDocument/2006/relationships/hyperlink" Target="http://uipdunafilm.tumblr.com/post/143884311664/megjelen&#233;sek" TargetMode="External"/><Relationship Id="rId407" Type="http://schemas.openxmlformats.org/officeDocument/2006/relationships/hyperlink" Target="https://www.imdb.com/title/tt6266538" TargetMode="External"/><Relationship Id="rId449" Type="http://schemas.openxmlformats.org/officeDocument/2006/relationships/hyperlink" Target="https://www.imdb.com/title/tt6857112" TargetMode="External"/><Relationship Id="rId614" Type="http://schemas.openxmlformats.org/officeDocument/2006/relationships/hyperlink" Target="http://www.bigbangmedia.eu/filmek/" TargetMode="External"/><Relationship Id="rId656" Type="http://schemas.openxmlformats.org/officeDocument/2006/relationships/hyperlink" Target="http://uipdunafilm.tumblr.com/post/143884311664/megjelen&#233;sek" TargetMode="External"/><Relationship Id="rId821" Type="http://schemas.openxmlformats.org/officeDocument/2006/relationships/hyperlink" Target="https://www.imdb.com/title/tt6673612" TargetMode="External"/><Relationship Id="rId863" Type="http://schemas.openxmlformats.org/officeDocument/2006/relationships/hyperlink" Target="http://www.forumhungary.hu/home-page/bemutatasra-kerulo-filmjeink/" TargetMode="External"/><Relationship Id="rId1037" Type="http://schemas.openxmlformats.org/officeDocument/2006/relationships/hyperlink" Target="http://www.vertigomedia.hu/premierek/" TargetMode="External"/><Relationship Id="rId1079" Type="http://schemas.openxmlformats.org/officeDocument/2006/relationships/hyperlink" Target="https://hu-hu.facebook.com/freemanfilmhun/" TargetMode="External"/><Relationship Id="rId1244" Type="http://schemas.openxmlformats.org/officeDocument/2006/relationships/hyperlink" Target="http://www.forumhungary.hu/home-page/bemutatasra-kerulo-filmjeink/" TargetMode="External"/><Relationship Id="rId211" Type="http://schemas.openxmlformats.org/officeDocument/2006/relationships/hyperlink" Target="https://hu-hu.facebook.com/freemanfilmhun/" TargetMode="External"/><Relationship Id="rId253" Type="http://schemas.openxmlformats.org/officeDocument/2006/relationships/hyperlink" Target="https://www.imdb.com/title/tt1034415" TargetMode="External"/><Relationship Id="rId295" Type="http://schemas.openxmlformats.org/officeDocument/2006/relationships/hyperlink" Target="https://www.imdb.com/title/tt3767278" TargetMode="External"/><Relationship Id="rId309" Type="http://schemas.openxmlformats.org/officeDocument/2006/relationships/hyperlink" Target="http://www.vertigomedia.hu/premierek/" TargetMode="External"/><Relationship Id="rId460" Type="http://schemas.openxmlformats.org/officeDocument/2006/relationships/hyperlink" Target="http://www.cirkogejzir.hu/filmek/index.php" TargetMode="External"/><Relationship Id="rId516" Type="http://schemas.openxmlformats.org/officeDocument/2006/relationships/hyperlink" Target="https://www.imdb.com/title/tt4669296" TargetMode="External"/><Relationship Id="rId698" Type="http://schemas.openxmlformats.org/officeDocument/2006/relationships/hyperlink" Target="http://pannonia-entertainment.com/category/portfolio/" TargetMode="External"/><Relationship Id="rId919" Type="http://schemas.openxmlformats.org/officeDocument/2006/relationships/hyperlink" Target="http://adsservice.hu/mozifilmek/" TargetMode="External"/><Relationship Id="rId1090" Type="http://schemas.openxmlformats.org/officeDocument/2006/relationships/hyperlink" Target="http://uipdunafilm.tumblr.com/post/143884311664/megjelen&#233;sek" TargetMode="External"/><Relationship Id="rId1104" Type="http://schemas.openxmlformats.org/officeDocument/2006/relationships/hyperlink" Target="http://adsservice.hu/mozifilmek/" TargetMode="External"/><Relationship Id="rId1146" Type="http://schemas.openxmlformats.org/officeDocument/2006/relationships/hyperlink" Target="https://www.imdb.com/title/tt7134096" TargetMode="External"/><Relationship Id="rId48" Type="http://schemas.openxmlformats.org/officeDocument/2006/relationships/hyperlink" Target="http://adsservice.hu/mozifilmek/" TargetMode="External"/><Relationship Id="rId113" Type="http://schemas.openxmlformats.org/officeDocument/2006/relationships/hyperlink" Target="https://www.imdb.com/title/tt7117552" TargetMode="External"/><Relationship Id="rId320" Type="http://schemas.openxmlformats.org/officeDocument/2006/relationships/hyperlink" Target="http://www.mozinet.hu/hu/filmjeink" TargetMode="External"/><Relationship Id="rId558" Type="http://schemas.openxmlformats.org/officeDocument/2006/relationships/hyperlink" Target="http://uipdunafilm.tumblr.com/post/143884311664/megjelen&#233;sek" TargetMode="External"/><Relationship Id="rId723" Type="http://schemas.openxmlformats.org/officeDocument/2006/relationships/hyperlink" Target="https://www.imdb.com/title/tt7319496" TargetMode="External"/><Relationship Id="rId765" Type="http://schemas.openxmlformats.org/officeDocument/2006/relationships/hyperlink" Target="https://www.imdb.com/title/tt5033998" TargetMode="External"/><Relationship Id="rId930" Type="http://schemas.openxmlformats.org/officeDocument/2006/relationships/hyperlink" Target="https://www.imdb.com/title/tt9143636" TargetMode="External"/><Relationship Id="rId972" Type="http://schemas.openxmlformats.org/officeDocument/2006/relationships/hyperlink" Target="https://www.imdb.com/title/tt9115528" TargetMode="External"/><Relationship Id="rId1006" Type="http://schemas.openxmlformats.org/officeDocument/2006/relationships/hyperlink" Target="http://www.vertigomedia.hu/premierek/" TargetMode="External"/><Relationship Id="rId1188" Type="http://schemas.openxmlformats.org/officeDocument/2006/relationships/hyperlink" Target="http://uipdunafilm.tumblr.com/post/143884311664/megjelen&#233;sek" TargetMode="External"/><Relationship Id="rId155" Type="http://schemas.openxmlformats.org/officeDocument/2006/relationships/hyperlink" Target="https://www.imdb.com/title/tt6155374" TargetMode="External"/><Relationship Id="rId197" Type="http://schemas.openxmlformats.org/officeDocument/2006/relationships/hyperlink" Target="http://www.forumhungary.hu/home-page/bemutatasra-kerulo-filmjeink/" TargetMode="External"/><Relationship Id="rId362" Type="http://schemas.openxmlformats.org/officeDocument/2006/relationships/hyperlink" Target="http://uipdunafilm.tumblr.com/post/143884311664/megjelen&#233;sek" TargetMode="External"/><Relationship Id="rId418" Type="http://schemas.openxmlformats.org/officeDocument/2006/relationships/hyperlink" Target="https://www.imdb.com/title/tt6476140" TargetMode="External"/><Relationship Id="rId625" Type="http://schemas.openxmlformats.org/officeDocument/2006/relationships/hyperlink" Target="https://www.imdb.com/title/tt5859882" TargetMode="External"/><Relationship Id="rId832" Type="http://schemas.openxmlformats.org/officeDocument/2006/relationships/hyperlink" Target="https://www.imdb.com/title/tt8579674" TargetMode="External"/><Relationship Id="rId1048" Type="http://schemas.openxmlformats.org/officeDocument/2006/relationships/hyperlink" Target="http://www.forumhungary.hu/home-page/bemutatasra-kerulo-filmjeink/" TargetMode="External"/><Relationship Id="rId1213" Type="http://schemas.openxmlformats.org/officeDocument/2006/relationships/hyperlink" Target="http://www.vertigomedia.hu/premierek/" TargetMode="External"/><Relationship Id="rId222" Type="http://schemas.openxmlformats.org/officeDocument/2006/relationships/hyperlink" Target="http://www.vertigomedia.hu/premierek/" TargetMode="External"/><Relationship Id="rId264" Type="http://schemas.openxmlformats.org/officeDocument/2006/relationships/hyperlink" Target="http://adsservice.hu/mozifilmek/" TargetMode="External"/><Relationship Id="rId471" Type="http://schemas.openxmlformats.org/officeDocument/2006/relationships/hyperlink" Target="http://www.cirkogejzir.hu/filmek/index.php" TargetMode="External"/><Relationship Id="rId667" Type="http://schemas.openxmlformats.org/officeDocument/2006/relationships/hyperlink" Target="http://pannonia-entertainment.com/category/portfolio/" TargetMode="External"/><Relationship Id="rId874" Type="http://schemas.openxmlformats.org/officeDocument/2006/relationships/hyperlink" Target="https://www.imdb.com/title/tt9071322" TargetMode="External"/><Relationship Id="rId1115" Type="http://schemas.openxmlformats.org/officeDocument/2006/relationships/hyperlink" Target="http://pannonia-entertainment.com/category/portfolio/" TargetMode="External"/><Relationship Id="rId17" Type="http://schemas.openxmlformats.org/officeDocument/2006/relationships/hyperlink" Target="https://www.imdb.com/title/tt3859310" TargetMode="External"/><Relationship Id="rId59" Type="http://schemas.openxmlformats.org/officeDocument/2006/relationships/hyperlink" Target="https://www.imdb.com/title/tt5691024" TargetMode="External"/><Relationship Id="rId124" Type="http://schemas.openxmlformats.org/officeDocument/2006/relationships/hyperlink" Target="http://www.bigbangmedia.eu/filmek/" TargetMode="External"/><Relationship Id="rId527" Type="http://schemas.openxmlformats.org/officeDocument/2006/relationships/hyperlink" Target="http://www.cirkogejzir.hu/filmek/index.php" TargetMode="External"/><Relationship Id="rId569" Type="http://schemas.openxmlformats.org/officeDocument/2006/relationships/hyperlink" Target="http://www.bigbangmedia.eu/filmek/" TargetMode="External"/><Relationship Id="rId734" Type="http://schemas.openxmlformats.org/officeDocument/2006/relationships/hyperlink" Target="https://www.imdb.com/title/tt6924650" TargetMode="External"/><Relationship Id="rId776" Type="http://schemas.openxmlformats.org/officeDocument/2006/relationships/hyperlink" Target="http://pannonia-entertainment.com/category/portfolio/" TargetMode="External"/><Relationship Id="rId941" Type="http://schemas.openxmlformats.org/officeDocument/2006/relationships/hyperlink" Target="https://www.imdb.com/title/tt9812614" TargetMode="External"/><Relationship Id="rId983" Type="http://schemas.openxmlformats.org/officeDocument/2006/relationships/hyperlink" Target="https://www.imdb.com/title/tt6723592" TargetMode="External"/><Relationship Id="rId1157" Type="http://schemas.openxmlformats.org/officeDocument/2006/relationships/hyperlink" Target="http://www.forumhungary.hu/home-page/bemutatasra-kerulo-filmjeink/" TargetMode="External"/><Relationship Id="rId119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s://www.imdb.com/title/tt7322390" TargetMode="External"/><Relationship Id="rId166" Type="http://schemas.openxmlformats.org/officeDocument/2006/relationships/hyperlink" Target="https://www.imdb.com/title/tt6921996" TargetMode="External"/><Relationship Id="rId331" Type="http://schemas.openxmlformats.org/officeDocument/2006/relationships/hyperlink" Target="http://www.imdb.com/title/tt6900448" TargetMode="External"/><Relationship Id="rId373" Type="http://schemas.openxmlformats.org/officeDocument/2006/relationships/hyperlink" Target="http://www.mozinet.hu/hu/filmjeink" TargetMode="External"/><Relationship Id="rId429" Type="http://schemas.openxmlformats.org/officeDocument/2006/relationships/hyperlink" Target="http://www.vertigomedia.hu/premierek/" TargetMode="External"/><Relationship Id="rId580" Type="http://schemas.openxmlformats.org/officeDocument/2006/relationships/hyperlink" Target="https://www.imdb.com/title/tt7403574" TargetMode="External"/><Relationship Id="rId636" Type="http://schemas.openxmlformats.org/officeDocument/2006/relationships/hyperlink" Target="https://www.imdb.com/title/tt7942936" TargetMode="External"/><Relationship Id="rId801" Type="http://schemas.openxmlformats.org/officeDocument/2006/relationships/hyperlink" Target="http://adsservice.hu/mozifilmek/" TargetMode="External"/><Relationship Id="rId1017" Type="http://schemas.openxmlformats.org/officeDocument/2006/relationships/hyperlink" Target="https://www.imdb.com/title/tt7069210" TargetMode="External"/><Relationship Id="rId1059" Type="http://schemas.openxmlformats.org/officeDocument/2006/relationships/hyperlink" Target="https://www.imdb.com/title/tt8717446" TargetMode="External"/><Relationship Id="rId1224" Type="http://schemas.openxmlformats.org/officeDocument/2006/relationships/hyperlink" Target="https://www.imdb.com/title/tt06390668" TargetMode="External"/><Relationship Id="rId1" Type="http://schemas.openxmlformats.org/officeDocument/2006/relationships/hyperlink" Target="http://uipdunafilm.tumblr.com/post/143884311664/megjelen&#233;sek" TargetMode="External"/><Relationship Id="rId233" Type="http://schemas.openxmlformats.org/officeDocument/2006/relationships/hyperlink" Target="https://hu-hu.facebook.com/freemanfilmhun/" TargetMode="External"/><Relationship Id="rId440" Type="http://schemas.openxmlformats.org/officeDocument/2006/relationships/hyperlink" Target="https://www.imdb.com/title/tt6563576" TargetMode="External"/><Relationship Id="rId678" Type="http://schemas.openxmlformats.org/officeDocument/2006/relationships/hyperlink" Target="https://www.imdb.com/title/tt7778680" TargetMode="External"/><Relationship Id="rId843" Type="http://schemas.openxmlformats.org/officeDocument/2006/relationships/hyperlink" Target="http://www.bigbangmedia.eu/filmek/" TargetMode="External"/><Relationship Id="rId885" Type="http://schemas.openxmlformats.org/officeDocument/2006/relationships/hyperlink" Target="http://uipdunafilm.tumblr.com/post/143884311664/megjelen&#233;sek" TargetMode="External"/><Relationship Id="rId1070" Type="http://schemas.openxmlformats.org/officeDocument/2006/relationships/hyperlink" Target="http://www.bigbangmedia.eu/filmek/" TargetMode="External"/><Relationship Id="rId1126" Type="http://schemas.openxmlformats.org/officeDocument/2006/relationships/hyperlink" Target="http://www.bigbangmedia.eu/filmek/" TargetMode="External"/><Relationship Id="rId28" Type="http://schemas.openxmlformats.org/officeDocument/2006/relationships/hyperlink" Target="http://www.forumhungary.hu/home-page/bemutatasra-kerulo-filmjeink/" TargetMode="External"/><Relationship Id="rId275" Type="http://schemas.openxmlformats.org/officeDocument/2006/relationships/hyperlink" Target="https://www.imdb.com/title/tt8601626" TargetMode="External"/><Relationship Id="rId300" Type="http://schemas.openxmlformats.org/officeDocument/2006/relationships/hyperlink" Target="https://www.imdb.com/title/tt4633694" TargetMode="External"/><Relationship Id="rId482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s://www.imdb.com/title/tt8291806" TargetMode="External"/><Relationship Id="rId703" Type="http://schemas.openxmlformats.org/officeDocument/2006/relationships/hyperlink" Target="https://www.imdb.com/title/tt6324278" TargetMode="External"/><Relationship Id="rId745" Type="http://schemas.openxmlformats.org/officeDocument/2006/relationships/hyperlink" Target="http://www.vertigomedia.hu/premierek/" TargetMode="External"/><Relationship Id="rId910" Type="http://schemas.openxmlformats.org/officeDocument/2006/relationships/hyperlink" Target="https://www.imdb.com/title/tt4682266" TargetMode="External"/><Relationship Id="rId952" Type="http://schemas.openxmlformats.org/officeDocument/2006/relationships/hyperlink" Target="http://www.forumhungary.hu/home-page/bemutatasra-kerulo-filmjeink/" TargetMode="External"/><Relationship Id="rId1168" Type="http://schemas.openxmlformats.org/officeDocument/2006/relationships/hyperlink" Target="https://www.imdb.com/title/tt7547410" TargetMode="External"/><Relationship Id="rId81" Type="http://schemas.openxmlformats.org/officeDocument/2006/relationships/hyperlink" Target="http://pannonia-entertainment.com/category/portfolio/" TargetMode="External"/><Relationship Id="rId135" Type="http://schemas.openxmlformats.org/officeDocument/2006/relationships/hyperlink" Target="https://www.imdb.com/title/tt5378092" TargetMode="External"/><Relationship Id="rId177" Type="http://schemas.openxmlformats.org/officeDocument/2006/relationships/hyperlink" Target="https://www.imdb.com/title/tt5855772" TargetMode="External"/><Relationship Id="rId342" Type="http://schemas.openxmlformats.org/officeDocument/2006/relationships/hyperlink" Target="https://www.imdb.com/title/tt6101602" TargetMode="External"/><Relationship Id="rId384" Type="http://schemas.openxmlformats.org/officeDocument/2006/relationships/hyperlink" Target="https://www.imdb.com/title/tt5083738" TargetMode="External"/><Relationship Id="rId591" Type="http://schemas.openxmlformats.org/officeDocument/2006/relationships/hyperlink" Target="https://hungaricom.hu/filmek" TargetMode="External"/><Relationship Id="rId605" Type="http://schemas.openxmlformats.org/officeDocument/2006/relationships/hyperlink" Target="https://www.imdb.com/title/tt8058904" TargetMode="External"/><Relationship Id="rId787" Type="http://schemas.openxmlformats.org/officeDocument/2006/relationships/hyperlink" Target="https://www.imdb.com/title/tt6193408/" TargetMode="External"/><Relationship Id="rId812" Type="http://schemas.openxmlformats.org/officeDocument/2006/relationships/hyperlink" Target="https://www.imdb.com/title/tt7721550" TargetMode="External"/><Relationship Id="rId994" Type="http://schemas.openxmlformats.org/officeDocument/2006/relationships/hyperlink" Target="https://www.imdb.com/title/tt5867314" TargetMode="External"/><Relationship Id="rId1028" Type="http://schemas.openxmlformats.org/officeDocument/2006/relationships/hyperlink" Target="http://www.vertigomedia.hu/premierek/" TargetMode="External"/><Relationship Id="rId1235" Type="http://schemas.openxmlformats.org/officeDocument/2006/relationships/hyperlink" Target="http://uipdunafilm.tumblr.com/post/143884311664/megjelen&#233;sek" TargetMode="External"/><Relationship Id="rId202" Type="http://schemas.openxmlformats.org/officeDocument/2006/relationships/hyperlink" Target="https://www.imdb.com/title/tt2372251" TargetMode="External"/><Relationship Id="rId244" Type="http://schemas.openxmlformats.org/officeDocument/2006/relationships/hyperlink" Target="https://www.imdb.com/title/tt5177088" TargetMode="External"/><Relationship Id="rId647" Type="http://schemas.openxmlformats.org/officeDocument/2006/relationships/hyperlink" Target="https://www.imdb.com/title/tt7231342" TargetMode="External"/><Relationship Id="rId689" Type="http://schemas.openxmlformats.org/officeDocument/2006/relationships/hyperlink" Target="http://www.vertigomedia.hu/premierek/" TargetMode="External"/><Relationship Id="rId854" Type="http://schemas.openxmlformats.org/officeDocument/2006/relationships/hyperlink" Target="http://pannonia-entertainment.com/category/portfolio/" TargetMode="External"/><Relationship Id="rId896" Type="http://schemas.openxmlformats.org/officeDocument/2006/relationships/hyperlink" Target="http://adsservice.hu/mozifilmek/" TargetMode="External"/><Relationship Id="rId1081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s://www.imdb.com/title/tt6223806" TargetMode="External"/><Relationship Id="rId286" Type="http://schemas.openxmlformats.org/officeDocument/2006/relationships/hyperlink" Target="https://www.imdb.com/title/tt0072271" TargetMode="External"/><Relationship Id="rId451" Type="http://schemas.openxmlformats.org/officeDocument/2006/relationships/hyperlink" Target="https://www.imdb.com/title/tt5437928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s://www.imdb.com/title/tt7125774" TargetMode="External"/><Relationship Id="rId549" Type="http://schemas.openxmlformats.org/officeDocument/2006/relationships/hyperlink" Target="http://www.forumhungary.hu/home-page/bemutatasra-kerulo-filmjeink/" TargetMode="External"/><Relationship Id="rId714" Type="http://schemas.openxmlformats.org/officeDocument/2006/relationships/hyperlink" Target="http://pannonia-entertainment.com/category/portfolio/" TargetMode="External"/><Relationship Id="rId756" Type="http://schemas.openxmlformats.org/officeDocument/2006/relationships/hyperlink" Target="http://www.mozinet.hu/hu/filmjeink" TargetMode="External"/><Relationship Id="rId921" Type="http://schemas.openxmlformats.org/officeDocument/2006/relationships/hyperlink" Target="http://www.vertigomedia.hu/premierek/" TargetMode="External"/><Relationship Id="rId1137" Type="http://schemas.openxmlformats.org/officeDocument/2006/relationships/hyperlink" Target="http://uipdunafilm.tumblr.com/post/143884311664/megjelen&#233;sek" TargetMode="External"/><Relationship Id="rId1179" Type="http://schemas.openxmlformats.org/officeDocument/2006/relationships/hyperlink" Target="https://hu-hu.facebook.com/freemanfilmhun/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forumhungary.hu/home-page/bemutatasra-kerulo-filmjeink/" TargetMode="External"/><Relationship Id="rId146" Type="http://schemas.openxmlformats.org/officeDocument/2006/relationships/hyperlink" Target="https://www.imdb.com/title/tt6471264" TargetMode="External"/><Relationship Id="rId188" Type="http://schemas.openxmlformats.org/officeDocument/2006/relationships/hyperlink" Target="https://www.imdb.com/title/tt7279188" TargetMode="External"/><Relationship Id="rId311" Type="http://schemas.openxmlformats.org/officeDocument/2006/relationships/hyperlink" Target="http://www.cirkogejzir.hu/filmek/index.php" TargetMode="External"/><Relationship Id="rId353" Type="http://schemas.openxmlformats.org/officeDocument/2006/relationships/hyperlink" Target="https://www.imdb.com/title/tt4951982" TargetMode="External"/><Relationship Id="rId395" Type="http://schemas.openxmlformats.org/officeDocument/2006/relationships/hyperlink" Target="http://www.forumhungary.hu/home-page/bemutatasra-kerulo-filmjeink/" TargetMode="External"/><Relationship Id="rId409" Type="http://schemas.openxmlformats.org/officeDocument/2006/relationships/hyperlink" Target="https://www.imdb.com/title/tt2386490" TargetMode="External"/><Relationship Id="rId560" Type="http://schemas.openxmlformats.org/officeDocument/2006/relationships/hyperlink" Target="http://pannonia-entertainment.com/category/portfolio/" TargetMode="External"/><Relationship Id="rId798" Type="http://schemas.openxmlformats.org/officeDocument/2006/relationships/hyperlink" Target="http://www.mozinet.hu/hu/filmjeink" TargetMode="External"/><Relationship Id="rId963" Type="http://schemas.openxmlformats.org/officeDocument/2006/relationships/hyperlink" Target="https://www.imdb.com/title/tt7126948" TargetMode="External"/><Relationship Id="rId1039" Type="http://schemas.openxmlformats.org/officeDocument/2006/relationships/hyperlink" Target="https://www.imdb.com/title/tt2382320" TargetMode="External"/><Relationship Id="rId1190" Type="http://schemas.openxmlformats.org/officeDocument/2006/relationships/hyperlink" Target="http://www.forumhungary.hu/home-page/bemutatasra-kerulo-filmjeink/" TargetMode="External"/><Relationship Id="rId1204" Type="http://schemas.openxmlformats.org/officeDocument/2006/relationships/hyperlink" Target="http://www.bigbangmedia.eu/filmek/" TargetMode="External"/><Relationship Id="rId1246" Type="http://schemas.openxmlformats.org/officeDocument/2006/relationships/hyperlink" Target="http://www.forumhungary.hu/home-page/bemutatasra-kerulo-filmjeink/" TargetMode="External"/><Relationship Id="rId92" Type="http://schemas.openxmlformats.org/officeDocument/2006/relationships/hyperlink" Target="https://www.imdb.com/title/tt6194520" TargetMode="External"/><Relationship Id="rId213" Type="http://schemas.openxmlformats.org/officeDocument/2006/relationships/hyperlink" Target="http://uj.megafilm.hu/filmek/" TargetMode="External"/><Relationship Id="rId420" Type="http://schemas.openxmlformats.org/officeDocument/2006/relationships/hyperlink" Target="https://www.imdb.com/title/tt4154664" TargetMode="External"/><Relationship Id="rId616" Type="http://schemas.openxmlformats.org/officeDocument/2006/relationships/hyperlink" Target="http://www.vertigomedia.hu/premierek/" TargetMode="External"/><Relationship Id="rId658" Type="http://schemas.openxmlformats.org/officeDocument/2006/relationships/hyperlink" Target="http://www.bigbangmedia.eu/filmek/" TargetMode="External"/><Relationship Id="rId823" Type="http://schemas.openxmlformats.org/officeDocument/2006/relationships/hyperlink" Target="https://www.imdb.com/title/tt1127881" TargetMode="External"/><Relationship Id="rId865" Type="http://schemas.openxmlformats.org/officeDocument/2006/relationships/hyperlink" Target="http://www.cirkogejzir.hu/filmek/index.php" TargetMode="External"/><Relationship Id="rId1050" Type="http://schemas.openxmlformats.org/officeDocument/2006/relationships/hyperlink" Target="http://uipdunafilm.tumblr.com/post/143884311664/megjelen&#233;sek" TargetMode="External"/><Relationship Id="rId255" Type="http://schemas.openxmlformats.org/officeDocument/2006/relationships/hyperlink" Target="https://www.imdb.com/title/tt0065067" TargetMode="External"/><Relationship Id="rId297" Type="http://schemas.openxmlformats.org/officeDocument/2006/relationships/hyperlink" Target="https://www.imdb.com/title/tt1773753" TargetMode="External"/><Relationship Id="rId462" Type="http://schemas.openxmlformats.org/officeDocument/2006/relationships/hyperlink" Target="http://pannonia-entertainment.com/category/portfolio/" TargetMode="External"/><Relationship Id="rId518" Type="http://schemas.openxmlformats.org/officeDocument/2006/relationships/hyperlink" Target="https://www.imdb.com/title/tt7615302" TargetMode="External"/><Relationship Id="rId725" Type="http://schemas.openxmlformats.org/officeDocument/2006/relationships/hyperlink" Target="https://www.imdb.com/title/tt4935462" TargetMode="External"/><Relationship Id="rId932" Type="http://schemas.openxmlformats.org/officeDocument/2006/relationships/hyperlink" Target="https://www.imdb.com/title/tt8244784" TargetMode="External"/><Relationship Id="rId1092" Type="http://schemas.openxmlformats.org/officeDocument/2006/relationships/hyperlink" Target="http://www.cirkogejzir.hu/filmek/index.php" TargetMode="External"/><Relationship Id="rId1106" Type="http://schemas.openxmlformats.org/officeDocument/2006/relationships/hyperlink" Target="http://www.forumhungary.hu/home-page/bemutatasra-kerulo-filmjeink/" TargetMode="External"/><Relationship Id="rId1148" Type="http://schemas.openxmlformats.org/officeDocument/2006/relationships/hyperlink" Target="https://www.imdb.com/title/tt3289724" TargetMode="External"/><Relationship Id="rId115" Type="http://schemas.openxmlformats.org/officeDocument/2006/relationships/hyperlink" Target="http://adsservice.hu/mozifilmek/" TargetMode="External"/><Relationship Id="rId157" Type="http://schemas.openxmlformats.org/officeDocument/2006/relationships/hyperlink" Target="https://www.imdb.com/title/tt3829266" TargetMode="External"/><Relationship Id="rId322" Type="http://schemas.openxmlformats.org/officeDocument/2006/relationships/hyperlink" Target="http://www.bigbangmedia.eu/filmek/" TargetMode="External"/><Relationship Id="rId364" Type="http://schemas.openxmlformats.org/officeDocument/2006/relationships/hyperlink" Target="http://www.bigbangmedia.eu/filmek/" TargetMode="External"/><Relationship Id="rId767" Type="http://schemas.openxmlformats.org/officeDocument/2006/relationships/hyperlink" Target="http://pannonia-entertainment.com/category/portfolio/" TargetMode="External"/><Relationship Id="rId974" Type="http://schemas.openxmlformats.org/officeDocument/2006/relationships/hyperlink" Target="http://uipdunafilm.tumblr.com/post/143884311664/megjelen&#233;sek" TargetMode="External"/><Relationship Id="rId1008" Type="http://schemas.openxmlformats.org/officeDocument/2006/relationships/hyperlink" Target="https://www.imdb.com/title/tt10896634" TargetMode="External"/><Relationship Id="rId1215" Type="http://schemas.openxmlformats.org/officeDocument/2006/relationships/hyperlink" Target="https://hu-hu.facebook.com/freemanfilmhun/" TargetMode="External"/><Relationship Id="rId61" Type="http://schemas.openxmlformats.org/officeDocument/2006/relationships/hyperlink" Target="https://www.imdb.com/title/tt1593584" TargetMode="External"/><Relationship Id="rId199" Type="http://schemas.openxmlformats.org/officeDocument/2006/relationships/hyperlink" Target="http://www.mozinet.hu/hu/filmjeink" TargetMode="External"/><Relationship Id="rId571" Type="http://schemas.openxmlformats.org/officeDocument/2006/relationships/hyperlink" Target="http://adsservice.hu/mozifilmek/" TargetMode="External"/><Relationship Id="rId627" Type="http://schemas.openxmlformats.org/officeDocument/2006/relationships/hyperlink" Target="https://www.imdb.com/title/tt7343762" TargetMode="External"/><Relationship Id="rId669" Type="http://schemas.openxmlformats.org/officeDocument/2006/relationships/hyperlink" Target="https://www.imdb.com/title/tt1206885" TargetMode="External"/><Relationship Id="rId834" Type="http://schemas.openxmlformats.org/officeDocument/2006/relationships/hyperlink" Target="https://www.imdb.com/title/tt8366502" TargetMode="External"/><Relationship Id="rId87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s://www.imdb.com/title/tt5375434" TargetMode="External"/><Relationship Id="rId224" Type="http://schemas.openxmlformats.org/officeDocument/2006/relationships/hyperlink" Target="https://hu-hu.facebook.com/freemanfilmhun/" TargetMode="External"/><Relationship Id="rId266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www.forumhungary.hu/home-page/bemutatasra-kerulo-filmjeink/" TargetMode="External"/><Relationship Id="rId473" Type="http://schemas.openxmlformats.org/officeDocument/2006/relationships/hyperlink" Target="https://www.imdb.com/title/tt0448115" TargetMode="External"/><Relationship Id="rId529" Type="http://schemas.openxmlformats.org/officeDocument/2006/relationships/hyperlink" Target="http://www.vertigomedia.hu/premierek/" TargetMode="External"/><Relationship Id="rId680" Type="http://schemas.openxmlformats.org/officeDocument/2006/relationships/hyperlink" Target="http://pannonia-entertainment.com/category/portfolio/" TargetMode="External"/><Relationship Id="rId736" Type="http://schemas.openxmlformats.org/officeDocument/2006/relationships/hyperlink" Target="http://www.mozinet.hu/hu/filmjeink" TargetMode="External"/><Relationship Id="rId901" Type="http://schemas.openxmlformats.org/officeDocument/2006/relationships/hyperlink" Target="https://www.imdb.com/title/tt8372298" TargetMode="External"/><Relationship Id="rId1061" Type="http://schemas.openxmlformats.org/officeDocument/2006/relationships/hyperlink" Target="https://www.imdb.com/title/tt8242084" TargetMode="External"/><Relationship Id="rId1117" Type="http://schemas.openxmlformats.org/officeDocument/2006/relationships/hyperlink" Target="http://www.forumhungary.hu/home-page/bemutatasra-kerulo-filmjeink/" TargetMode="External"/><Relationship Id="rId1159" Type="http://schemas.openxmlformats.org/officeDocument/2006/relationships/hyperlink" Target="http://www.bigbangmedia.eu/filmek/" TargetMode="External"/><Relationship Id="rId30" Type="http://schemas.openxmlformats.org/officeDocument/2006/relationships/hyperlink" Target="http://www.cinetel.hu/?pageid=2" TargetMode="External"/><Relationship Id="rId126" Type="http://schemas.openxmlformats.org/officeDocument/2006/relationships/hyperlink" Target="http://www.bigbangmedia.eu/filmek/" TargetMode="External"/><Relationship Id="rId168" Type="http://schemas.openxmlformats.org/officeDocument/2006/relationships/hyperlink" Target="https://www.imdb.com/title/tt7955970" TargetMode="External"/><Relationship Id="rId333" Type="http://schemas.openxmlformats.org/officeDocument/2006/relationships/hyperlink" Target="https://www.imdb.com/title/tt6755366" TargetMode="External"/><Relationship Id="rId540" Type="http://schemas.openxmlformats.org/officeDocument/2006/relationships/hyperlink" Target="https://www.imdb.com/title/tt6198946" TargetMode="External"/><Relationship Id="rId778" Type="http://schemas.openxmlformats.org/officeDocument/2006/relationships/hyperlink" Target="https://www.imdb.com/title/tt5791098" TargetMode="External"/><Relationship Id="rId943" Type="http://schemas.openxmlformats.org/officeDocument/2006/relationships/hyperlink" Target="http://adsservice.hu/mozifilmek/" TargetMode="External"/><Relationship Id="rId985" Type="http://schemas.openxmlformats.org/officeDocument/2006/relationships/hyperlink" Target="https://www.imdb.com/title/tt1745960" TargetMode="External"/><Relationship Id="rId1019" Type="http://schemas.openxmlformats.org/officeDocument/2006/relationships/hyperlink" Target="http://uipdunafilm.tumblr.com/post/143884311664/megjelen&#233;sek" TargetMode="External"/><Relationship Id="rId1170" Type="http://schemas.openxmlformats.org/officeDocument/2006/relationships/hyperlink" Target="https://www.imdb.com/title/tt2365580" TargetMode="External"/><Relationship Id="rId72" Type="http://schemas.openxmlformats.org/officeDocument/2006/relationships/hyperlink" Target="https://www.imdb.com/title/tt7302634" TargetMode="External"/><Relationship Id="rId375" Type="http://schemas.openxmlformats.org/officeDocument/2006/relationships/hyperlink" Target="http://www.vertigomedia.hu/premierek/" TargetMode="External"/><Relationship Id="rId582" Type="http://schemas.openxmlformats.org/officeDocument/2006/relationships/hyperlink" Target="http://uipdunafilm.tumblr.com/post/143884311664/megjelen&#233;sek" TargetMode="External"/><Relationship Id="rId638" Type="http://schemas.openxmlformats.org/officeDocument/2006/relationships/hyperlink" Target="https://www.imdb.com/title/tt7666250" TargetMode="External"/><Relationship Id="rId803" Type="http://schemas.openxmlformats.org/officeDocument/2006/relationships/hyperlink" Target="http://uipdunafilm.tumblr.com/post/143884311664/megjelen&#233;sek" TargetMode="External"/><Relationship Id="rId845" Type="http://schemas.openxmlformats.org/officeDocument/2006/relationships/hyperlink" Target="http://www.cirkogejzir.hu/filmek/index.php" TargetMode="External"/><Relationship Id="rId1030" Type="http://schemas.openxmlformats.org/officeDocument/2006/relationships/hyperlink" Target="https://www.imdb.com/title/tt7657566" TargetMode="External"/><Relationship Id="rId1226" Type="http://schemas.openxmlformats.org/officeDocument/2006/relationships/hyperlink" Target="https://www.imdb.com/title/tt2398149" TargetMode="External"/><Relationship Id="rId3" Type="http://schemas.openxmlformats.org/officeDocument/2006/relationships/hyperlink" Target="http://www.bigbangmedia.eu/filmek/" TargetMode="External"/><Relationship Id="rId235" Type="http://schemas.openxmlformats.org/officeDocument/2006/relationships/hyperlink" Target="https://www.imdb.com/title/tt0077651" TargetMode="External"/><Relationship Id="rId277" Type="http://schemas.openxmlformats.org/officeDocument/2006/relationships/hyperlink" Target="http://www.forumhungary.hu/home-page/bemutatasra-kerulo-filmjeink/" TargetMode="External"/><Relationship Id="rId400" Type="http://schemas.openxmlformats.org/officeDocument/2006/relationships/hyperlink" Target="https://www.imdb.com/title/tt7364566" TargetMode="External"/><Relationship Id="rId442" Type="http://schemas.openxmlformats.org/officeDocument/2006/relationships/hyperlink" Target="https://www.imdb.com/title/tt7773210" TargetMode="External"/><Relationship Id="rId484" Type="http://schemas.openxmlformats.org/officeDocument/2006/relationships/hyperlink" Target="http://www.vertigomedia.hu/premierek/" TargetMode="External"/><Relationship Id="rId705" Type="http://schemas.openxmlformats.org/officeDocument/2006/relationships/hyperlink" Target="https://www.imdb.com/title/tt8561690" TargetMode="External"/><Relationship Id="rId887" Type="http://schemas.openxmlformats.org/officeDocument/2006/relationships/hyperlink" Target="http://uipdunafilm.tumblr.com/post/143884311664/megjelen&#233;sek" TargetMode="External"/><Relationship Id="rId1072" Type="http://schemas.openxmlformats.org/officeDocument/2006/relationships/hyperlink" Target="http://www.bigbangmedia.eu/filmek/" TargetMode="External"/><Relationship Id="rId1128" Type="http://schemas.openxmlformats.org/officeDocument/2006/relationships/hyperlink" Target="http://www.bigbangmedia.eu/filmek/" TargetMode="External"/><Relationship Id="rId137" Type="http://schemas.openxmlformats.org/officeDocument/2006/relationships/hyperlink" Target="https://www.imdb.com/title/tt6663582" TargetMode="External"/><Relationship Id="rId302" Type="http://schemas.openxmlformats.org/officeDocument/2006/relationships/hyperlink" Target="https://www.imdb.com/title/tt5179598" TargetMode="External"/><Relationship Id="rId344" Type="http://schemas.openxmlformats.org/officeDocument/2006/relationships/hyperlink" Target="https://www.imdb.com/title/tt6343314" TargetMode="External"/><Relationship Id="rId691" Type="http://schemas.openxmlformats.org/officeDocument/2006/relationships/hyperlink" Target="http://www.bigbangmedia.eu/filmek/" TargetMode="External"/><Relationship Id="rId747" Type="http://schemas.openxmlformats.org/officeDocument/2006/relationships/hyperlink" Target="http://adsservice.hu/mozifilmek/" TargetMode="External"/><Relationship Id="rId789" Type="http://schemas.openxmlformats.org/officeDocument/2006/relationships/hyperlink" Target="https://www.imdb.com/title/tt9316574" TargetMode="External"/><Relationship Id="rId912" Type="http://schemas.openxmlformats.org/officeDocument/2006/relationships/hyperlink" Target="http://adsservice.hu/mozifilmek/" TargetMode="External"/><Relationship Id="rId954" Type="http://schemas.openxmlformats.org/officeDocument/2006/relationships/hyperlink" Target="https://hu-hu.facebook.com/freemanfilmhun/" TargetMode="External"/><Relationship Id="rId996" Type="http://schemas.openxmlformats.org/officeDocument/2006/relationships/hyperlink" Target="http://www.forumhungary.hu/home-page/bemutatasra-kerulo-filmjeink/" TargetMode="External"/><Relationship Id="rId41" Type="http://schemas.openxmlformats.org/officeDocument/2006/relationships/hyperlink" Target="https://www.imdb.com/title/tt1563742" TargetMode="External"/><Relationship Id="rId83" Type="http://schemas.openxmlformats.org/officeDocument/2006/relationships/hyperlink" Target="https://hu-hu.facebook.com/freemanfilmhun/" TargetMode="External"/><Relationship Id="rId179" Type="http://schemas.openxmlformats.org/officeDocument/2006/relationships/hyperlink" Target="https://www.imdb.com/title/tt6850820" TargetMode="External"/><Relationship Id="rId386" Type="http://schemas.openxmlformats.org/officeDocument/2006/relationships/hyperlink" Target="https://www.imdb.com/title/tt6769280" TargetMode="External"/><Relationship Id="rId551" Type="http://schemas.openxmlformats.org/officeDocument/2006/relationships/hyperlink" Target="http://adsservice.hu/mozifilmek/" TargetMode="External"/><Relationship Id="rId593" Type="http://schemas.openxmlformats.org/officeDocument/2006/relationships/hyperlink" Target="http://www.bigbangmedia.eu/filmek/" TargetMode="External"/><Relationship Id="rId607" Type="http://schemas.openxmlformats.org/officeDocument/2006/relationships/hyperlink" Target="https://www.imdb.com/title/tt7555072" TargetMode="External"/><Relationship Id="rId649" Type="http://schemas.openxmlformats.org/officeDocument/2006/relationships/hyperlink" Target="https://www.imdb.com/title/tt7413472" TargetMode="External"/><Relationship Id="rId814" Type="http://schemas.openxmlformats.org/officeDocument/2006/relationships/hyperlink" Target="https://hu-hu.facebook.com/freemanfilmhun/" TargetMode="External"/><Relationship Id="rId856" Type="http://schemas.openxmlformats.org/officeDocument/2006/relationships/hyperlink" Target="http://uipdunafilm.tumblr.com/post/143884311664/megjelen&#233;sek" TargetMode="External"/><Relationship Id="rId1181" Type="http://schemas.openxmlformats.org/officeDocument/2006/relationships/hyperlink" Target="http://adsservice.hu/mozifilmek/" TargetMode="External"/><Relationship Id="rId1237" Type="http://schemas.openxmlformats.org/officeDocument/2006/relationships/hyperlink" Target="http://www.forumhungary.hu/home-page/bemutatasra-kerulo-filmjeink/" TargetMode="External"/><Relationship Id="rId190" Type="http://schemas.openxmlformats.org/officeDocument/2006/relationships/hyperlink" Target="http://adsservice.hu/mozifilmek/" TargetMode="External"/><Relationship Id="rId204" Type="http://schemas.openxmlformats.org/officeDocument/2006/relationships/hyperlink" Target="http://www.bigbangmedia.eu/filmek/" TargetMode="External"/><Relationship Id="rId246" Type="http://schemas.openxmlformats.org/officeDocument/2006/relationships/hyperlink" Target="https://www.imdb.com/title/tt8274146" TargetMode="External"/><Relationship Id="rId288" Type="http://schemas.openxmlformats.org/officeDocument/2006/relationships/hyperlink" Target="https://www.imdb.com/title/tt2709692" TargetMode="External"/><Relationship Id="rId411" Type="http://schemas.openxmlformats.org/officeDocument/2006/relationships/hyperlink" Target="https://www.imdb.com/title/tt7220754" TargetMode="External"/><Relationship Id="rId453" Type="http://schemas.openxmlformats.org/officeDocument/2006/relationships/hyperlink" Target="https://www.imdb.com/title/tt3861390" TargetMode="External"/><Relationship Id="rId509" Type="http://schemas.openxmlformats.org/officeDocument/2006/relationships/hyperlink" Target="https://www.imdb.com/title/tt6820256" TargetMode="External"/><Relationship Id="rId660" Type="http://schemas.openxmlformats.org/officeDocument/2006/relationships/hyperlink" Target="https://hu-hu.facebook.com/freemanfilmhun/" TargetMode="External"/><Relationship Id="rId898" Type="http://schemas.openxmlformats.org/officeDocument/2006/relationships/hyperlink" Target="http://uipdunafilm.tumblr.com/post/143884311664/megjelen&#233;sek" TargetMode="External"/><Relationship Id="rId1041" Type="http://schemas.openxmlformats.org/officeDocument/2006/relationships/hyperlink" Target="https://www.imdb.com/title/tt2180339" TargetMode="External"/><Relationship Id="rId1083" Type="http://schemas.openxmlformats.org/officeDocument/2006/relationships/hyperlink" Target="http://uipdunafilm.tumblr.com/post/143884311664/megjelen&#233;sek" TargetMode="External"/><Relationship Id="rId1139" Type="http://schemas.openxmlformats.org/officeDocument/2006/relationships/hyperlink" Target="http://uipdunafilm.tumblr.com/post/143884311664/megjelen&#233;sek" TargetMode="External"/><Relationship Id="rId106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www.vertigomedia.hu/premierek/" TargetMode="External"/><Relationship Id="rId495" Type="http://schemas.openxmlformats.org/officeDocument/2006/relationships/hyperlink" Target="http://pannonia-entertainment.com/category/portfolio/" TargetMode="External"/><Relationship Id="rId716" Type="http://schemas.openxmlformats.org/officeDocument/2006/relationships/hyperlink" Target="http://www.forumhungary.hu/home-page/bemutatasra-kerulo-filmjeink/" TargetMode="External"/><Relationship Id="rId758" Type="http://schemas.openxmlformats.org/officeDocument/2006/relationships/hyperlink" Target="http://adsservice.hu/mozifilmek/" TargetMode="External"/><Relationship Id="rId923" Type="http://schemas.openxmlformats.org/officeDocument/2006/relationships/hyperlink" Target="https://www.imdb.com/title/tt6284064" TargetMode="External"/><Relationship Id="rId965" Type="http://schemas.openxmlformats.org/officeDocument/2006/relationships/hyperlink" Target="http://uipdunafilm.tumblr.com/post/143884311664/megjelen&#233;sek" TargetMode="External"/><Relationship Id="rId1150" Type="http://schemas.openxmlformats.org/officeDocument/2006/relationships/hyperlink" Target="https://www.imdb.com/title/tt5217608" TargetMode="External"/><Relationship Id="rId10" Type="http://schemas.openxmlformats.org/officeDocument/2006/relationships/hyperlink" Target="https://www.imdb.com/title/tt6644200" TargetMode="External"/><Relationship Id="rId52" Type="http://schemas.openxmlformats.org/officeDocument/2006/relationships/hyperlink" Target="http://www.cirkogejzir.hu/filmek/index.php" TargetMode="External"/><Relationship Id="rId94" Type="http://schemas.openxmlformats.org/officeDocument/2006/relationships/hyperlink" Target="https://www.imdb.com/title/tt3606756" TargetMode="External"/><Relationship Id="rId148" Type="http://schemas.openxmlformats.org/officeDocument/2006/relationships/hyperlink" Target="https://www.imdb.com/title/tt3127022" TargetMode="External"/><Relationship Id="rId355" Type="http://schemas.openxmlformats.org/officeDocument/2006/relationships/hyperlink" Target="https://www.imdb.com/title/tt6823368" TargetMode="External"/><Relationship Id="rId397" Type="http://schemas.openxmlformats.org/officeDocument/2006/relationships/hyperlink" Target="http://www.cinetel.hu/?pageid=2" TargetMode="External"/><Relationship Id="rId520" Type="http://schemas.openxmlformats.org/officeDocument/2006/relationships/hyperlink" Target="https://www.imdb.com/title/tt6892462" TargetMode="External"/><Relationship Id="rId562" Type="http://schemas.openxmlformats.org/officeDocument/2006/relationships/hyperlink" Target="http://pannonia-entertainment.com/category/portfolio/" TargetMode="External"/><Relationship Id="rId618" Type="http://schemas.openxmlformats.org/officeDocument/2006/relationships/hyperlink" Target="http://www.bigbangmedia.eu/filmek/" TargetMode="External"/><Relationship Id="rId825" Type="http://schemas.openxmlformats.org/officeDocument/2006/relationships/hyperlink" Target="http://www.vertigomedia.hu/premierek/" TargetMode="External"/><Relationship Id="rId1192" Type="http://schemas.openxmlformats.org/officeDocument/2006/relationships/hyperlink" Target="https://www.imdb.com/title/tt1160419" TargetMode="External"/><Relationship Id="rId1206" Type="http://schemas.openxmlformats.org/officeDocument/2006/relationships/hyperlink" Target="https://www.imdb.com/title/tt8784956" TargetMode="External"/><Relationship Id="rId1248" Type="http://schemas.openxmlformats.org/officeDocument/2006/relationships/hyperlink" Target="https://www.imdb.com/title/tt5433138" TargetMode="External"/><Relationship Id="rId215" Type="http://schemas.openxmlformats.org/officeDocument/2006/relationships/hyperlink" Target="http://uipdunafilm.tumblr.com/post/143884311664/megjelen&#233;sek" TargetMode="External"/><Relationship Id="rId257" Type="http://schemas.openxmlformats.org/officeDocument/2006/relationships/hyperlink" Target="http://pannonia-entertainment.com/category/portfolio/" TargetMode="External"/><Relationship Id="rId422" Type="http://schemas.openxmlformats.org/officeDocument/2006/relationships/hyperlink" Target="http://www.cinetel.hu/?pageid=2" TargetMode="External"/><Relationship Id="rId464" Type="http://schemas.openxmlformats.org/officeDocument/2006/relationships/hyperlink" Target="https://www.imdb.com/title/tt4971344" TargetMode="External"/><Relationship Id="rId867" Type="http://schemas.openxmlformats.org/officeDocument/2006/relationships/hyperlink" Target="http://www.bigbangmedia.eu/filmek/" TargetMode="External"/><Relationship Id="rId1010" Type="http://schemas.openxmlformats.org/officeDocument/2006/relationships/hyperlink" Target="http://www.bigbangmedia.eu/filmek/" TargetMode="External"/><Relationship Id="rId1052" Type="http://schemas.openxmlformats.org/officeDocument/2006/relationships/hyperlink" Target="https://www.imdb.com/title/tt9844522" TargetMode="External"/><Relationship Id="rId1094" Type="http://schemas.openxmlformats.org/officeDocument/2006/relationships/hyperlink" Target="http://www.forumhungary.hu/home-page/bemutatasra-kerulo-filmjeink/" TargetMode="External"/><Relationship Id="rId1108" Type="http://schemas.openxmlformats.org/officeDocument/2006/relationships/hyperlink" Target="https://www.imdb.com/title/tt6710606" TargetMode="External"/><Relationship Id="rId299" Type="http://schemas.openxmlformats.org/officeDocument/2006/relationships/hyperlink" Target="https://www.imdb.com/title/tt3793788" TargetMode="External"/><Relationship Id="rId727" Type="http://schemas.openxmlformats.org/officeDocument/2006/relationships/hyperlink" Target="http://www.cirkogejzir.hu/filmek/index.php" TargetMode="External"/><Relationship Id="rId934" Type="http://schemas.openxmlformats.org/officeDocument/2006/relationships/hyperlink" Target="http://pannonia-entertainment.com/category/portfolio/" TargetMode="External"/><Relationship Id="rId63" Type="http://schemas.openxmlformats.org/officeDocument/2006/relationships/hyperlink" Target="https://www.imdb.com/title/tt6859418" TargetMode="External"/><Relationship Id="rId159" Type="http://schemas.openxmlformats.org/officeDocument/2006/relationships/hyperlink" Target="https://www.imdb.com/title/tt6987770" TargetMode="External"/><Relationship Id="rId366" Type="http://schemas.openxmlformats.org/officeDocument/2006/relationships/hyperlink" Target="http://pannonia-entertainment.com/category/portfolio/" TargetMode="External"/><Relationship Id="rId573" Type="http://schemas.openxmlformats.org/officeDocument/2006/relationships/hyperlink" Target="https://hu-hu.facebook.com/freemanfilmhun/" TargetMode="External"/><Relationship Id="rId780" Type="http://schemas.openxmlformats.org/officeDocument/2006/relationships/hyperlink" Target="http://uipdunafilm.tumblr.com/post/143884311664/megjelen&#233;sek" TargetMode="External"/><Relationship Id="rId1217" Type="http://schemas.openxmlformats.org/officeDocument/2006/relationships/hyperlink" Target="https://hu-hu.facebook.com/freemanfilmhun/" TargetMode="External"/><Relationship Id="rId226" Type="http://schemas.openxmlformats.org/officeDocument/2006/relationships/hyperlink" Target="https://www.imdb.com/title/tt6138228" TargetMode="External"/><Relationship Id="rId433" Type="http://schemas.openxmlformats.org/officeDocument/2006/relationships/hyperlink" Target="http://adsservice.hu/mozifilmek/" TargetMode="External"/><Relationship Id="rId878" Type="http://schemas.openxmlformats.org/officeDocument/2006/relationships/hyperlink" Target="http://www.forumhungary.hu/home-page/bemutatasra-kerulo-filmjeink/" TargetMode="External"/><Relationship Id="rId1063" Type="http://schemas.openxmlformats.org/officeDocument/2006/relationships/hyperlink" Target="http://www.bigbangmedia.eu/filmek/" TargetMode="External"/><Relationship Id="rId640" Type="http://schemas.openxmlformats.org/officeDocument/2006/relationships/hyperlink" Target="https://www.imdb.com/title/tt5746054" TargetMode="External"/><Relationship Id="rId738" Type="http://schemas.openxmlformats.org/officeDocument/2006/relationships/hyperlink" Target="https://www.imdb.com/title/tt7552686" TargetMode="External"/><Relationship Id="rId945" Type="http://schemas.openxmlformats.org/officeDocument/2006/relationships/hyperlink" Target="http://www.bigbangmedia.eu/filmek/" TargetMode="External"/><Relationship Id="rId74" Type="http://schemas.openxmlformats.org/officeDocument/2006/relationships/hyperlink" Target="https://www.imdb.com/title/tt3563262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bigbangmedia.eu/filmek/" TargetMode="External"/><Relationship Id="rId584" Type="http://schemas.openxmlformats.org/officeDocument/2006/relationships/hyperlink" Target="http://www.vertigomedia.hu/premierek/" TargetMode="External"/><Relationship Id="rId805" Type="http://schemas.openxmlformats.org/officeDocument/2006/relationships/hyperlink" Target="http://www.bigbangmedia.eu/filmek/" TargetMode="External"/><Relationship Id="rId1130" Type="http://schemas.openxmlformats.org/officeDocument/2006/relationships/hyperlink" Target="http://www.bigbangmedia.eu/filmek/" TargetMode="External"/><Relationship Id="rId1228" Type="http://schemas.openxmlformats.org/officeDocument/2006/relationships/hyperlink" Target="https://www.imdb.com/title/tt4516162" TargetMode="External"/><Relationship Id="rId5" Type="http://schemas.openxmlformats.org/officeDocument/2006/relationships/hyperlink" Target="http://pannonia-entertainment.com/category/portfolio/" TargetMode="External"/><Relationship Id="rId237" Type="http://schemas.openxmlformats.org/officeDocument/2006/relationships/hyperlink" Target="http://www.cirkogejzir.hu/filmek/index.php" TargetMode="External"/><Relationship Id="rId791" Type="http://schemas.openxmlformats.org/officeDocument/2006/relationships/hyperlink" Target="https://www.imdb.com/title/tt7947470" TargetMode="External"/><Relationship Id="rId889" Type="http://schemas.openxmlformats.org/officeDocument/2006/relationships/hyperlink" Target="http://www.vertigomedia.hu/premierek/" TargetMode="External"/><Relationship Id="rId1074" Type="http://schemas.openxmlformats.org/officeDocument/2006/relationships/hyperlink" Target="https://hu-hu.facebook.com/freemanfilmhun/" TargetMode="External"/><Relationship Id="rId444" Type="http://schemas.openxmlformats.org/officeDocument/2006/relationships/hyperlink" Target="https://www.imdb.com/title/tt6556670" TargetMode="External"/><Relationship Id="rId651" Type="http://schemas.openxmlformats.org/officeDocument/2006/relationships/hyperlink" Target="http://www.vertigomedia.hu/premierek/" TargetMode="External"/><Relationship Id="rId749" Type="http://schemas.openxmlformats.org/officeDocument/2006/relationships/hyperlink" Target="http://adsservice.hu/mozifilmek/" TargetMode="External"/><Relationship Id="rId290" Type="http://schemas.openxmlformats.org/officeDocument/2006/relationships/hyperlink" Target="https://hu-hu.facebook.com/freemanfilmhun/" TargetMode="External"/><Relationship Id="rId304" Type="http://schemas.openxmlformats.org/officeDocument/2006/relationships/hyperlink" Target="https://hu-hu.facebook.com/freemanfilmhun/" TargetMode="External"/><Relationship Id="rId388" Type="http://schemas.openxmlformats.org/officeDocument/2006/relationships/hyperlink" Target="https://www.imdb.com/title/tt4504044" TargetMode="External"/><Relationship Id="rId511" Type="http://schemas.openxmlformats.org/officeDocument/2006/relationships/hyperlink" Target="https://www.imdb.com/title/tt4153828" TargetMode="External"/><Relationship Id="rId609" Type="http://schemas.openxmlformats.org/officeDocument/2006/relationships/hyperlink" Target="https://www.imdb.com/title/tt5125894" TargetMode="External"/><Relationship Id="rId956" Type="http://schemas.openxmlformats.org/officeDocument/2006/relationships/hyperlink" Target="http://adsservice.hu/mozifilmek/" TargetMode="External"/><Relationship Id="rId1141" Type="http://schemas.openxmlformats.org/officeDocument/2006/relationships/hyperlink" Target="https://www.imdb.com/title/tt7074886" TargetMode="External"/><Relationship Id="rId1239" Type="http://schemas.openxmlformats.org/officeDocument/2006/relationships/hyperlink" Target="http://www.forumhungary.hu/home-page/bemutatasra-kerulo-filmjeink/" TargetMode="External"/><Relationship Id="rId85" Type="http://schemas.openxmlformats.org/officeDocument/2006/relationships/hyperlink" Target="https://hu-hu.facebook.com/freemanfilmhun/" TargetMode="External"/><Relationship Id="rId150" Type="http://schemas.openxmlformats.org/officeDocument/2006/relationships/hyperlink" Target="https://www.imdb.com/title/tt6032704" TargetMode="External"/><Relationship Id="rId595" Type="http://schemas.openxmlformats.org/officeDocument/2006/relationships/hyperlink" Target="http://www.forumhungary.hu/home-page/bemutatasra-kerulo-filmjeink/" TargetMode="External"/><Relationship Id="rId816" Type="http://schemas.openxmlformats.org/officeDocument/2006/relationships/hyperlink" Target="http://www.forumhungary.hu/home-page/bemutatasra-kerulo-filmjeink/" TargetMode="External"/><Relationship Id="rId1001" Type="http://schemas.openxmlformats.org/officeDocument/2006/relationships/hyperlink" Target="http://uipdunafilm.tumblr.com/post/143884311664/megjelen&#233;sek" TargetMode="External"/><Relationship Id="rId248" Type="http://schemas.openxmlformats.org/officeDocument/2006/relationships/hyperlink" Target="https://www.imdb.com/title/tt8282042" TargetMode="External"/><Relationship Id="rId455" Type="http://schemas.openxmlformats.org/officeDocument/2006/relationships/hyperlink" Target="https://www.imdb.com/title/tt4131496" TargetMode="External"/><Relationship Id="rId662" Type="http://schemas.openxmlformats.org/officeDocument/2006/relationships/hyperlink" Target="http://pannonia-entertainment.com/category/portfolio/" TargetMode="External"/><Relationship Id="rId1085" Type="http://schemas.openxmlformats.org/officeDocument/2006/relationships/hyperlink" Target="http://uipdunafilm.tumblr.com/post/143884311664/megjelen&#233;sek" TargetMode="External"/><Relationship Id="rId12" Type="http://schemas.openxmlformats.org/officeDocument/2006/relationships/hyperlink" Target="https://www.imdb.com/title/tt0137226" TargetMode="External"/><Relationship Id="rId108" Type="http://schemas.openxmlformats.org/officeDocument/2006/relationships/hyperlink" Target="http://www.bigbangmedia.eu/filmek/" TargetMode="External"/><Relationship Id="rId315" Type="http://schemas.openxmlformats.org/officeDocument/2006/relationships/hyperlink" Target="http://pannonia-entertainment.com/category/portfolio/" TargetMode="External"/><Relationship Id="rId522" Type="http://schemas.openxmlformats.org/officeDocument/2006/relationships/hyperlink" Target="http://pannonia-entertainment.com/category/portfolio/" TargetMode="External"/><Relationship Id="rId967" Type="http://schemas.openxmlformats.org/officeDocument/2006/relationships/hyperlink" Target="https://www.imdb.com/title/tt9347730" TargetMode="External"/><Relationship Id="rId1152" Type="http://schemas.openxmlformats.org/officeDocument/2006/relationships/hyperlink" Target="https://www.imdb.com/title/tt7942742" TargetMode="External"/><Relationship Id="rId96" Type="http://schemas.openxmlformats.org/officeDocument/2006/relationships/hyperlink" Target="https://www.imdb.com/title/tt5220122" TargetMode="External"/><Relationship Id="rId161" Type="http://schemas.openxmlformats.org/officeDocument/2006/relationships/hyperlink" Target="https://www.imdb.com/title/tt8269552" TargetMode="External"/><Relationship Id="rId399" Type="http://schemas.openxmlformats.org/officeDocument/2006/relationships/hyperlink" Target="http://www.vertigomedia.hu/premierek/" TargetMode="External"/><Relationship Id="rId827" Type="http://schemas.openxmlformats.org/officeDocument/2006/relationships/hyperlink" Target="https://www.imdb.com/title/tt1502397" TargetMode="External"/><Relationship Id="rId1012" Type="http://schemas.openxmlformats.org/officeDocument/2006/relationships/hyperlink" Target="http://uipdunafilm.tumblr.com/post/143884311664/megjelen&#233;sek" TargetMode="External"/><Relationship Id="rId259" Type="http://schemas.openxmlformats.org/officeDocument/2006/relationships/hyperlink" Target="http://www.vertigomedia.hu/premierek/" TargetMode="External"/><Relationship Id="rId466" Type="http://schemas.openxmlformats.org/officeDocument/2006/relationships/hyperlink" Target="https://www.imdb.com/title/tt0837563" TargetMode="External"/><Relationship Id="rId673" Type="http://schemas.openxmlformats.org/officeDocument/2006/relationships/hyperlink" Target="https://www.imdb.com/title/tt8095860" TargetMode="External"/><Relationship Id="rId880" Type="http://schemas.openxmlformats.org/officeDocument/2006/relationships/hyperlink" Target="http://www.cirkogejzir.hu/filmek/index.php" TargetMode="External"/><Relationship Id="rId109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adsservice.hu/mozifilmek/" TargetMode="External"/><Relationship Id="rId119" Type="http://schemas.openxmlformats.org/officeDocument/2006/relationships/hyperlink" Target="https://www.imdb.com/title/tt4779682" TargetMode="External"/><Relationship Id="rId326" Type="http://schemas.openxmlformats.org/officeDocument/2006/relationships/hyperlink" Target="http://uipdunafilm.tumblr.com/post/143884311664/megjelen&#233;sek" TargetMode="External"/><Relationship Id="rId533" Type="http://schemas.openxmlformats.org/officeDocument/2006/relationships/hyperlink" Target="https://hu-hu.facebook.com/freemanfilmhun/" TargetMode="External"/><Relationship Id="rId978" Type="http://schemas.openxmlformats.org/officeDocument/2006/relationships/hyperlink" Target="http://www.forumhungary.hu/home-page/bemutatasra-kerulo-filmjeink/" TargetMode="External"/><Relationship Id="rId1163" Type="http://schemas.openxmlformats.org/officeDocument/2006/relationships/hyperlink" Target="http://www.bigbangmedia.eu/filmek/" TargetMode="External"/><Relationship Id="rId740" Type="http://schemas.openxmlformats.org/officeDocument/2006/relationships/hyperlink" Target="http://uipdunafilm.tumblr.com/post/143884311664/megjelen&#233;sek" TargetMode="External"/><Relationship Id="rId838" Type="http://schemas.openxmlformats.org/officeDocument/2006/relationships/hyperlink" Target="http://pannonia-entertainment.com/category/portfolio/" TargetMode="External"/><Relationship Id="rId1023" Type="http://schemas.openxmlformats.org/officeDocument/2006/relationships/hyperlink" Target="http://www.forumhungary.hu/home-page/bemutatasra-kerulo-filmjeink/" TargetMode="External"/><Relationship Id="rId172" Type="http://schemas.openxmlformats.org/officeDocument/2006/relationships/hyperlink" Target="https://www.imdb.com/title/tt6182908" TargetMode="External"/><Relationship Id="rId477" Type="http://schemas.openxmlformats.org/officeDocument/2006/relationships/hyperlink" Target="https://www.imdb.com/title/tt6961808" TargetMode="External"/><Relationship Id="rId600" Type="http://schemas.openxmlformats.org/officeDocument/2006/relationships/hyperlink" Target="https://www.imdb.com/title/tt8772262" TargetMode="External"/><Relationship Id="rId684" Type="http://schemas.openxmlformats.org/officeDocument/2006/relationships/hyperlink" Target="https://www.imdb.com/title/tt5311542" TargetMode="External"/><Relationship Id="rId1230" Type="http://schemas.openxmlformats.org/officeDocument/2006/relationships/hyperlink" Target="https://www.imdb.com/title/tt9738784" TargetMode="External"/><Relationship Id="rId337" Type="http://schemas.openxmlformats.org/officeDocument/2006/relationships/hyperlink" Target="https://www.imdb.com/title/tt8001346" TargetMode="External"/><Relationship Id="rId891" Type="http://schemas.openxmlformats.org/officeDocument/2006/relationships/hyperlink" Target="http://www.mozinet.hu/hu/filmjeink" TargetMode="External"/><Relationship Id="rId905" Type="http://schemas.openxmlformats.org/officeDocument/2006/relationships/hyperlink" Target="http://www.vertigomedia.hu/premierek/" TargetMode="External"/><Relationship Id="rId989" Type="http://schemas.openxmlformats.org/officeDocument/2006/relationships/hyperlink" Target="https://www.imdb.com/title/tt9806370" TargetMode="External"/><Relationship Id="rId34" Type="http://schemas.openxmlformats.org/officeDocument/2006/relationships/hyperlink" Target="http://adsservice.hu/mozifilmek/" TargetMode="External"/><Relationship Id="rId544" Type="http://schemas.openxmlformats.org/officeDocument/2006/relationships/hyperlink" Target="https://www.imdb.com/title/tt7958736" TargetMode="External"/><Relationship Id="rId751" Type="http://schemas.openxmlformats.org/officeDocument/2006/relationships/hyperlink" Target="http://www.cirkogejzir.hu/filmek/index.php" TargetMode="External"/><Relationship Id="rId849" Type="http://schemas.openxmlformats.org/officeDocument/2006/relationships/hyperlink" Target="https://www.imdb.com/title/tt1657517" TargetMode="External"/><Relationship Id="rId1174" Type="http://schemas.openxmlformats.org/officeDocument/2006/relationships/hyperlink" Target="https://www.imdb.com/title/tt4648786" TargetMode="External"/><Relationship Id="rId183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s://www.imdb.com/title/tt3513498" TargetMode="External"/><Relationship Id="rId404" Type="http://schemas.openxmlformats.org/officeDocument/2006/relationships/hyperlink" Target="http://adsservice.hu/mozifilmek/" TargetMode="External"/><Relationship Id="rId611" Type="http://schemas.openxmlformats.org/officeDocument/2006/relationships/hyperlink" Target="https://www.imdb.com/title/tt7225386" TargetMode="External"/><Relationship Id="rId1034" Type="http://schemas.openxmlformats.org/officeDocument/2006/relationships/hyperlink" Target="https://www.imdb.com/title/tt10735686" TargetMode="External"/><Relationship Id="rId1241" Type="http://schemas.openxmlformats.org/officeDocument/2006/relationships/hyperlink" Target="http://uipdunafilm.tumblr.com/post/143884311664/megjelen&#233;sek" TargetMode="External"/><Relationship Id="rId250" Type="http://schemas.openxmlformats.org/officeDocument/2006/relationships/hyperlink" Target="https://www.imdb.com/title/tt6957966" TargetMode="External"/><Relationship Id="rId488" Type="http://schemas.openxmlformats.org/officeDocument/2006/relationships/hyperlink" Target="http://uipdunafilm.tumblr.com/post/143884311664/megjelen&#233;sek" TargetMode="External"/><Relationship Id="rId695" Type="http://schemas.openxmlformats.org/officeDocument/2006/relationships/hyperlink" Target="http://www.forumhungary.hu/home-page/bemutatasra-kerulo-filmjeink/" TargetMode="External"/><Relationship Id="rId709" Type="http://schemas.openxmlformats.org/officeDocument/2006/relationships/hyperlink" Target="https://hu-hu.facebook.com/freemanfilmhun/" TargetMode="External"/><Relationship Id="rId916" Type="http://schemas.openxmlformats.org/officeDocument/2006/relationships/hyperlink" Target="https://www.imdb.com/title/tt2398149" TargetMode="External"/><Relationship Id="rId1101" Type="http://schemas.openxmlformats.org/officeDocument/2006/relationships/hyperlink" Target="http://adsservice.hu/mozifilmek/" TargetMode="External"/><Relationship Id="rId45" Type="http://schemas.openxmlformats.org/officeDocument/2006/relationships/hyperlink" Target="https://www.imdb.com/title/tt3278330" TargetMode="External"/><Relationship Id="rId110" Type="http://schemas.openxmlformats.org/officeDocument/2006/relationships/hyperlink" Target="http://uipdunafilm.tumblr.com/post/143884311664/megjelen&#233;sek" TargetMode="External"/><Relationship Id="rId348" Type="http://schemas.openxmlformats.org/officeDocument/2006/relationships/hyperlink" Target="https://www.imdb.com/title/tt5848272" TargetMode="External"/><Relationship Id="rId555" Type="http://schemas.openxmlformats.org/officeDocument/2006/relationships/hyperlink" Target="https://www.imdb.com/title/tt6565702" TargetMode="External"/><Relationship Id="rId762" Type="http://schemas.openxmlformats.org/officeDocument/2006/relationships/hyperlink" Target="http://pannonia-entertainment.com/category/portfolio/" TargetMode="External"/><Relationship Id="rId1185" Type="http://schemas.openxmlformats.org/officeDocument/2006/relationships/hyperlink" Target="http://adsservice.hu/mozifilmek/" TargetMode="External"/><Relationship Id="rId194" Type="http://schemas.openxmlformats.org/officeDocument/2006/relationships/hyperlink" Target="http://www.cirkogejzir.hu/filmek/index.php" TargetMode="External"/><Relationship Id="rId208" Type="http://schemas.openxmlformats.org/officeDocument/2006/relationships/hyperlink" Target="http://adsservice.hu/mozifilmek/" TargetMode="External"/><Relationship Id="rId415" Type="http://schemas.openxmlformats.org/officeDocument/2006/relationships/hyperlink" Target="http://www.vertigomedia.hu/premierek/" TargetMode="External"/><Relationship Id="rId622" Type="http://schemas.openxmlformats.org/officeDocument/2006/relationships/hyperlink" Target="https://www.imdb.com/title/tt6844052" TargetMode="External"/><Relationship Id="rId1045" Type="http://schemas.openxmlformats.org/officeDocument/2006/relationships/hyperlink" Target="https://www.imdb.com/title/tt2397461" TargetMode="External"/><Relationship Id="rId261" Type="http://schemas.openxmlformats.org/officeDocument/2006/relationships/hyperlink" Target="http://www.mozinet.hu/hu/filmjeink" TargetMode="External"/><Relationship Id="rId499" Type="http://schemas.openxmlformats.org/officeDocument/2006/relationships/hyperlink" Target="http://www.mozinet.hu/hu/filmjeink" TargetMode="External"/><Relationship Id="rId927" Type="http://schemas.openxmlformats.org/officeDocument/2006/relationships/hyperlink" Target="http://pannonia-entertainment.com/category/portfolio/" TargetMode="External"/><Relationship Id="rId1112" Type="http://schemas.openxmlformats.org/officeDocument/2006/relationships/hyperlink" Target="http://www.forumhungary.hu/home-page/bemutatasra-kerulo-filmjeink/" TargetMode="External"/><Relationship Id="rId56" Type="http://schemas.openxmlformats.org/officeDocument/2006/relationships/hyperlink" Target="https://magyarhangya.hu/film/" TargetMode="External"/><Relationship Id="rId359" Type="http://schemas.openxmlformats.org/officeDocument/2006/relationships/hyperlink" Target="https://www.imdb.com/title/tt6768578" TargetMode="External"/><Relationship Id="rId566" Type="http://schemas.openxmlformats.org/officeDocument/2006/relationships/hyperlink" Target="https://www.imdb.com/title/tt4827558" TargetMode="External"/><Relationship Id="rId773" Type="http://schemas.openxmlformats.org/officeDocument/2006/relationships/hyperlink" Target="https://hu-hu.facebook.com/freemanfilmhun/" TargetMode="External"/><Relationship Id="rId1196" Type="http://schemas.openxmlformats.org/officeDocument/2006/relationships/hyperlink" Target="http://pannonia-entertainment.com/category/portfolio/" TargetMode="External"/><Relationship Id="rId121" Type="http://schemas.openxmlformats.org/officeDocument/2006/relationships/hyperlink" Target="https://www.imdb.com/title/tt4974616" TargetMode="External"/><Relationship Id="rId219" Type="http://schemas.openxmlformats.org/officeDocument/2006/relationships/hyperlink" Target="https://www.imdb.com/title/tt1502407" TargetMode="External"/><Relationship Id="rId426" Type="http://schemas.openxmlformats.org/officeDocument/2006/relationships/hyperlink" Target="http://adsservice.hu/mozifilmek/" TargetMode="External"/><Relationship Id="rId633" Type="http://schemas.openxmlformats.org/officeDocument/2006/relationships/hyperlink" Target="http://www.bigbangmedia.eu/filmek/" TargetMode="External"/><Relationship Id="rId980" Type="http://schemas.openxmlformats.org/officeDocument/2006/relationships/hyperlink" Target="http://uipdunafilm.tumblr.com/post/143884311664/megjelen&#233;sek" TargetMode="External"/><Relationship Id="rId1056" Type="http://schemas.openxmlformats.org/officeDocument/2006/relationships/hyperlink" Target="http://www.bigbangmedia.eu/filmek/" TargetMode="External"/><Relationship Id="rId840" Type="http://schemas.openxmlformats.org/officeDocument/2006/relationships/hyperlink" Target="https://www.imdb.com/title/tt9134216" TargetMode="External"/><Relationship Id="rId938" Type="http://schemas.openxmlformats.org/officeDocument/2006/relationships/hyperlink" Target="http://www.forumhungary.hu/home-page/bemutatasra-kerulo-filmjeink/" TargetMode="External"/><Relationship Id="rId67" Type="http://schemas.openxmlformats.org/officeDocument/2006/relationships/hyperlink" Target="https://www.imdb.com/title/tt1801552" TargetMode="External"/><Relationship Id="rId272" Type="http://schemas.openxmlformats.org/officeDocument/2006/relationships/hyperlink" Target="http://www.forumhungary.hu/home-page/bemutatasra-kerulo-filmjeink/" TargetMode="External"/><Relationship Id="rId577" Type="http://schemas.openxmlformats.org/officeDocument/2006/relationships/hyperlink" Target="http://www.cirkogejzir.hu/filmek/index.php" TargetMode="External"/><Relationship Id="rId700" Type="http://schemas.openxmlformats.org/officeDocument/2006/relationships/hyperlink" Target="http://www.bigbangmedia.eu/filmek/" TargetMode="External"/><Relationship Id="rId1123" Type="http://schemas.openxmlformats.org/officeDocument/2006/relationships/hyperlink" Target="http://uipdunafilm.tumblr.com/post/143884311664/megjelen&#233;sek" TargetMode="External"/><Relationship Id="rId132" Type="http://schemas.openxmlformats.org/officeDocument/2006/relationships/hyperlink" Target="https://www.imdb.com/title/tt7533956" TargetMode="External"/><Relationship Id="rId784" Type="http://schemas.openxmlformats.org/officeDocument/2006/relationships/hyperlink" Target="http://www.forumhungary.hu/home-page/bemutatasra-kerulo-filmjeink/" TargetMode="External"/><Relationship Id="rId991" Type="http://schemas.openxmlformats.org/officeDocument/2006/relationships/hyperlink" Target="http://adsservice.hu/mozifilmek/" TargetMode="External"/><Relationship Id="rId1067" Type="http://schemas.openxmlformats.org/officeDocument/2006/relationships/hyperlink" Target="http://www.vertigomedia.hu/premierek/" TargetMode="External"/><Relationship Id="rId437" Type="http://schemas.openxmlformats.org/officeDocument/2006/relationships/hyperlink" Target="http://pannonia-entertainment.com/category/portfolio/" TargetMode="External"/><Relationship Id="rId644" Type="http://schemas.openxmlformats.org/officeDocument/2006/relationships/hyperlink" Target="http://www.vertigomedia.hu/premierek/" TargetMode="External"/><Relationship Id="rId851" Type="http://schemas.openxmlformats.org/officeDocument/2006/relationships/hyperlink" Target="https://www.imdb.com/title/tt8359816" TargetMode="External"/><Relationship Id="rId283" Type="http://schemas.openxmlformats.org/officeDocument/2006/relationships/hyperlink" Target="http://www.vertigomedia.hu/premierek/" TargetMode="External"/><Relationship Id="rId490" Type="http://schemas.openxmlformats.org/officeDocument/2006/relationships/hyperlink" Target="http://www.vertigomedia.hu/premierek/" TargetMode="External"/><Relationship Id="rId504" Type="http://schemas.openxmlformats.org/officeDocument/2006/relationships/hyperlink" Target="https://hungaricom.hu/filmek" TargetMode="External"/><Relationship Id="rId711" Type="http://schemas.openxmlformats.org/officeDocument/2006/relationships/hyperlink" Target="http://pannonia-entertainment.com/category/portfolio/" TargetMode="External"/><Relationship Id="rId949" Type="http://schemas.openxmlformats.org/officeDocument/2006/relationships/hyperlink" Target="http://adsservice.hu/mozifilmek/" TargetMode="External"/><Relationship Id="rId1134" Type="http://schemas.openxmlformats.org/officeDocument/2006/relationships/hyperlink" Target="https://www.imdb.com/title/tt5859882" TargetMode="External"/><Relationship Id="rId78" Type="http://schemas.openxmlformats.org/officeDocument/2006/relationships/hyperlink" Target="https://www.imdb.com/title/tt6772950" TargetMode="External"/><Relationship Id="rId143" Type="http://schemas.openxmlformats.org/officeDocument/2006/relationships/hyperlink" Target="http://www.cinetel.hu/?pageid=2" TargetMode="External"/><Relationship Id="rId350" Type="http://schemas.openxmlformats.org/officeDocument/2006/relationships/hyperlink" Target="http://www.vertigomedia.hu/premierek/" TargetMode="External"/><Relationship Id="rId588" Type="http://schemas.openxmlformats.org/officeDocument/2006/relationships/hyperlink" Target="https://www.imdb.com/title/tt7734218" TargetMode="External"/><Relationship Id="rId795" Type="http://schemas.openxmlformats.org/officeDocument/2006/relationships/hyperlink" Target="https://www.imdb.com/title/tt9038290" TargetMode="External"/><Relationship Id="rId809" Type="http://schemas.openxmlformats.org/officeDocument/2006/relationships/hyperlink" Target="https://hu-hu.facebook.com/freemanfilmhun/" TargetMode="External"/><Relationship Id="rId1201" Type="http://schemas.openxmlformats.org/officeDocument/2006/relationships/hyperlink" Target="http://pannonia-entertainment.com/category/portfolio/" TargetMode="External"/><Relationship Id="rId9" Type="http://schemas.openxmlformats.org/officeDocument/2006/relationships/hyperlink" Target="http://uipdunafilm.tumblr.com/post/143884311664/megjelen&#233;sek" TargetMode="External"/><Relationship Id="rId210" Type="http://schemas.openxmlformats.org/officeDocument/2006/relationships/hyperlink" Target="https://www.imdb.com/title/tt1929178" TargetMode="External"/><Relationship Id="rId448" Type="http://schemas.openxmlformats.org/officeDocument/2006/relationships/hyperlink" Target="http://uipdunafilm.tumblr.com/post/143884311664/megjelen&#233;sek" TargetMode="External"/><Relationship Id="rId655" Type="http://schemas.openxmlformats.org/officeDocument/2006/relationships/hyperlink" Target="https://www.imdb.com/title/tt7210426" TargetMode="External"/><Relationship Id="rId862" Type="http://schemas.openxmlformats.org/officeDocument/2006/relationships/hyperlink" Target="https://www.imdb.com/title/tt0983946" TargetMode="External"/><Relationship Id="rId1078" Type="http://schemas.openxmlformats.org/officeDocument/2006/relationships/hyperlink" Target="http://pannonia-entertainment.com/category/portfolio/" TargetMode="External"/><Relationship Id="rId294" Type="http://schemas.openxmlformats.org/officeDocument/2006/relationships/hyperlink" Target="https://www.imdb.com/title/tt3520418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pannonia-entertainment.com/category/portfolio/" TargetMode="External"/><Relationship Id="rId722" Type="http://schemas.openxmlformats.org/officeDocument/2006/relationships/hyperlink" Target="http://www.vertigomedia.hu/premierek/" TargetMode="External"/><Relationship Id="rId1145" Type="http://schemas.openxmlformats.org/officeDocument/2006/relationships/hyperlink" Target="http://uipdunafilm.tumblr.com/post/143884311664/megjelen&#233;sek" TargetMode="External"/><Relationship Id="rId89" Type="http://schemas.openxmlformats.org/officeDocument/2006/relationships/hyperlink" Target="http://www.cirkogejzir.hu/filmek/index.php" TargetMode="External"/><Relationship Id="rId154" Type="http://schemas.openxmlformats.org/officeDocument/2006/relationships/hyperlink" Target="http://www.vertigomedia.hu/premierek/" TargetMode="External"/><Relationship Id="rId361" Type="http://schemas.openxmlformats.org/officeDocument/2006/relationships/hyperlink" Target="https://www.imdb.com/title/tt2967856" TargetMode="External"/><Relationship Id="rId599" Type="http://schemas.openxmlformats.org/officeDocument/2006/relationships/hyperlink" Target="http://adsservice.hu/mozifilmek/" TargetMode="External"/><Relationship Id="rId1005" Type="http://schemas.openxmlformats.org/officeDocument/2006/relationships/hyperlink" Target="http://adsservice.hu/mozifilmek/" TargetMode="External"/><Relationship Id="rId1212" Type="http://schemas.openxmlformats.org/officeDocument/2006/relationships/hyperlink" Target="http://www.vertigomedia.hu/premierek/" TargetMode="External"/><Relationship Id="rId459" Type="http://schemas.openxmlformats.org/officeDocument/2006/relationships/hyperlink" Target="https://www.imdb.com/title/tt6511932" TargetMode="External"/><Relationship Id="rId666" Type="http://schemas.openxmlformats.org/officeDocument/2006/relationships/hyperlink" Target="https://www.imdb.com/title/tt3864056" TargetMode="External"/><Relationship Id="rId873" Type="http://schemas.openxmlformats.org/officeDocument/2006/relationships/hyperlink" Target="http://www.vertigomedia.hu/premierek/" TargetMode="External"/><Relationship Id="rId1089" Type="http://schemas.openxmlformats.org/officeDocument/2006/relationships/hyperlink" Target="https://www.imdb.com/title/tt6859762" TargetMode="External"/><Relationship Id="rId16" Type="http://schemas.openxmlformats.org/officeDocument/2006/relationships/hyperlink" Target="https://hungaricom.hu/filmek" TargetMode="External"/><Relationship Id="rId221" Type="http://schemas.openxmlformats.org/officeDocument/2006/relationships/hyperlink" Target="https://www.imdb.com/title/tt6138228" TargetMode="External"/><Relationship Id="rId319" Type="http://schemas.openxmlformats.org/officeDocument/2006/relationships/hyperlink" Target="https://www.imdb.com/title/tt0172586" TargetMode="External"/><Relationship Id="rId526" Type="http://schemas.openxmlformats.org/officeDocument/2006/relationships/hyperlink" Target="https://www.imdb.com/title/tt1946502" TargetMode="External"/><Relationship Id="rId1156" Type="http://schemas.openxmlformats.org/officeDocument/2006/relationships/hyperlink" Target="https://www.imdb.com/title/tt7716770" TargetMode="External"/><Relationship Id="rId733" Type="http://schemas.openxmlformats.org/officeDocument/2006/relationships/hyperlink" Target="https://hu-hu.facebook.com/freemanfilmhun/" TargetMode="External"/><Relationship Id="rId940" Type="http://schemas.openxmlformats.org/officeDocument/2006/relationships/hyperlink" Target="http://www.vertigomedia.hu/premierek/" TargetMode="External"/><Relationship Id="rId1016" Type="http://schemas.openxmlformats.org/officeDocument/2006/relationships/hyperlink" Target="https://www.imdb.com/title/tt6475714" TargetMode="External"/><Relationship Id="rId165" Type="http://schemas.openxmlformats.org/officeDocument/2006/relationships/hyperlink" Target="http://uipdunafilm.tumblr.com/post/143884311664/megjelen&#233;sek" TargetMode="External"/><Relationship Id="rId372" Type="http://schemas.openxmlformats.org/officeDocument/2006/relationships/hyperlink" Target="https://www.imdb.com/title/tt2328900" TargetMode="External"/><Relationship Id="rId677" Type="http://schemas.openxmlformats.org/officeDocument/2006/relationships/hyperlink" Target="http://www.cirkogejzir.hu/filmek/index.php" TargetMode="External"/><Relationship Id="rId800" Type="http://schemas.openxmlformats.org/officeDocument/2006/relationships/hyperlink" Target="https://www.imdb.com/title/tt9172422" TargetMode="External"/><Relationship Id="rId1223" Type="http://schemas.openxmlformats.org/officeDocument/2006/relationships/hyperlink" Target="https://www.imdb.com/title/tt9143636" TargetMode="External"/><Relationship Id="rId232" Type="http://schemas.openxmlformats.org/officeDocument/2006/relationships/hyperlink" Target="https://www.imdb.com/title/tt1727824" TargetMode="External"/><Relationship Id="rId884" Type="http://schemas.openxmlformats.org/officeDocument/2006/relationships/hyperlink" Target="https://www.imdb.com/title/tt6902676" TargetMode="External"/><Relationship Id="rId27" Type="http://schemas.openxmlformats.org/officeDocument/2006/relationships/hyperlink" Target="https://www.imdb.com/title/tt5466186" TargetMode="External"/><Relationship Id="rId537" Type="http://schemas.openxmlformats.org/officeDocument/2006/relationships/hyperlink" Target="http://www.cinetel.hu/?pageid=2" TargetMode="External"/><Relationship Id="rId744" Type="http://schemas.openxmlformats.org/officeDocument/2006/relationships/hyperlink" Target="http://www.vertigomedia.hu/premierek/" TargetMode="External"/><Relationship Id="rId951" Type="http://schemas.openxmlformats.org/officeDocument/2006/relationships/hyperlink" Target="https://www.imdb.com/title/tt6048922" TargetMode="External"/><Relationship Id="rId1167" Type="http://schemas.openxmlformats.org/officeDocument/2006/relationships/hyperlink" Target="http://uipdunafilm.tumblr.com/post/143884311664/megjelen&#233;sek" TargetMode="External"/><Relationship Id="rId80" Type="http://schemas.openxmlformats.org/officeDocument/2006/relationships/hyperlink" Target="https://www.imdb.com/title/tt6513656" TargetMode="External"/><Relationship Id="rId176" Type="http://schemas.openxmlformats.org/officeDocument/2006/relationships/hyperlink" Target="http://www.mozinet.hu/hu/filmjeink" TargetMode="External"/><Relationship Id="rId383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s://www.imdb.com/title/tt8201404" TargetMode="External"/><Relationship Id="rId604" Type="http://schemas.openxmlformats.org/officeDocument/2006/relationships/hyperlink" Target="http://www.mozinet.hu/hu/filmjeink" TargetMode="External"/><Relationship Id="rId811" Type="http://schemas.openxmlformats.org/officeDocument/2006/relationships/hyperlink" Target="http://www.cirkogejzir.hu/filmek/index.php" TargetMode="External"/><Relationship Id="rId1027" Type="http://schemas.openxmlformats.org/officeDocument/2006/relationships/hyperlink" Target="https://www.imdb.com/title/tt0805647" TargetMode="External"/><Relationship Id="rId1234" Type="http://schemas.openxmlformats.org/officeDocument/2006/relationships/hyperlink" Target="http://www.bigbangmedia.eu/filmek/" TargetMode="External"/><Relationship Id="rId243" Type="http://schemas.openxmlformats.org/officeDocument/2006/relationships/hyperlink" Target="https://www.imdb.com/title/tt3525168" TargetMode="External"/><Relationship Id="rId450" Type="http://schemas.openxmlformats.org/officeDocument/2006/relationships/hyperlink" Target="http://www.vertigomedia.hu/premierek/" TargetMode="External"/><Relationship Id="rId688" Type="http://schemas.openxmlformats.org/officeDocument/2006/relationships/hyperlink" Target="https://www.imdb.com/title/tt1025100" TargetMode="External"/><Relationship Id="rId895" Type="http://schemas.openxmlformats.org/officeDocument/2006/relationships/hyperlink" Target="http://www.bigbangmedia.eu/filmek/" TargetMode="External"/><Relationship Id="rId909" Type="http://schemas.openxmlformats.org/officeDocument/2006/relationships/hyperlink" Target="http://www.forumhungary.hu/home-page/bemutatasra-kerulo-filmjeink/" TargetMode="External"/><Relationship Id="rId1080" Type="http://schemas.openxmlformats.org/officeDocument/2006/relationships/hyperlink" Target="https://hu-hu.facebook.com/freemanfilmhun/" TargetMode="External"/><Relationship Id="rId38" Type="http://schemas.openxmlformats.org/officeDocument/2006/relationships/hyperlink" Target="http://www.vertigomedia.hu/premierek/" TargetMode="External"/><Relationship Id="rId103" Type="http://schemas.openxmlformats.org/officeDocument/2006/relationships/hyperlink" Target="http://pannonia-entertainment.com/category/portfolio/" TargetMode="External"/><Relationship Id="rId310" Type="http://schemas.openxmlformats.org/officeDocument/2006/relationships/hyperlink" Target="https://www.imdb.com/title/tt7025976" TargetMode="External"/><Relationship Id="rId548" Type="http://schemas.openxmlformats.org/officeDocument/2006/relationships/hyperlink" Target="https://www.imdb.com/title/tt5068162" TargetMode="External"/><Relationship Id="rId755" Type="http://schemas.openxmlformats.org/officeDocument/2006/relationships/hyperlink" Target="https://www.imdb.com/title/tt4520988" TargetMode="External"/><Relationship Id="rId962" Type="http://schemas.openxmlformats.org/officeDocument/2006/relationships/hyperlink" Target="https://www.imdb.com/title/tt7374926" TargetMode="External"/><Relationship Id="rId1178" Type="http://schemas.openxmlformats.org/officeDocument/2006/relationships/hyperlink" Target="https://www.imdb.com/title/tt1478839" TargetMode="External"/><Relationship Id="rId91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94" Type="http://schemas.openxmlformats.org/officeDocument/2006/relationships/hyperlink" Target="https://www.imdb.com/title/tt8155288" TargetMode="External"/><Relationship Id="rId408" Type="http://schemas.openxmlformats.org/officeDocument/2006/relationships/hyperlink" Target="http://uipdunafilm.tumblr.com/post/143884311664/megjelen&#233;sek" TargetMode="External"/><Relationship Id="rId615" Type="http://schemas.openxmlformats.org/officeDocument/2006/relationships/hyperlink" Target="https://www.imdb.com/title/tt8655574" TargetMode="External"/><Relationship Id="rId822" Type="http://schemas.openxmlformats.org/officeDocument/2006/relationships/hyperlink" Target="http://adsservice.hu/mozifilmek/" TargetMode="External"/><Relationship Id="rId1038" Type="http://schemas.openxmlformats.org/officeDocument/2006/relationships/hyperlink" Target="http://www.forumhungary.hu/home-page/bemutatasra-kerulo-filmjeink/" TargetMode="External"/><Relationship Id="rId1245" Type="http://schemas.openxmlformats.org/officeDocument/2006/relationships/hyperlink" Target="https://www.imdb.com/title/tt7466442" TargetMode="External"/><Relationship Id="rId254" Type="http://schemas.openxmlformats.org/officeDocument/2006/relationships/hyperlink" Target="http://pannonia-entertainment.com/category/portfolio/" TargetMode="External"/><Relationship Id="rId699" Type="http://schemas.openxmlformats.org/officeDocument/2006/relationships/hyperlink" Target="https://www.imdb.com/title/tt7946422/releaseinfo?ref_=tt_dt_dt" TargetMode="External"/><Relationship Id="rId1091" Type="http://schemas.openxmlformats.org/officeDocument/2006/relationships/hyperlink" Target="http://uipdunafilm.tumblr.com/post/143884311664/megjelen&#233;sek" TargetMode="External"/><Relationship Id="rId1105" Type="http://schemas.openxmlformats.org/officeDocument/2006/relationships/hyperlink" Target="https://www.imdb.com/title/tt3783510" TargetMode="External"/><Relationship Id="rId49" Type="http://schemas.openxmlformats.org/officeDocument/2006/relationships/hyperlink" Target="https://www.imdb.com/title/tt6494344" TargetMode="External"/><Relationship Id="rId114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s://www.imdb.com/title/tt7555774" TargetMode="External"/><Relationship Id="rId559" Type="http://schemas.openxmlformats.org/officeDocument/2006/relationships/hyperlink" Target="https://www.imdb.com/title/tt2066051" TargetMode="External"/><Relationship Id="rId766" Type="http://schemas.openxmlformats.org/officeDocument/2006/relationships/hyperlink" Target="https://www.imdb.com/title/tt7659018" TargetMode="External"/><Relationship Id="rId1189" Type="http://schemas.openxmlformats.org/officeDocument/2006/relationships/hyperlink" Target="https://www.imdb.com/title/tt8851668" TargetMode="External"/><Relationship Id="rId198" Type="http://schemas.openxmlformats.org/officeDocument/2006/relationships/hyperlink" Target="https://www.imdb.com/title/tt6628394" TargetMode="External"/><Relationship Id="rId321" Type="http://schemas.openxmlformats.org/officeDocument/2006/relationships/hyperlink" Target="http://www.imdb.com/title/tt6748466" TargetMode="External"/><Relationship Id="rId419" Type="http://schemas.openxmlformats.org/officeDocument/2006/relationships/hyperlink" Target="http://www.forumhungary.hu/home-page/bemutatasra-kerulo-filmjeink/" TargetMode="External"/><Relationship Id="rId626" Type="http://schemas.openxmlformats.org/officeDocument/2006/relationships/hyperlink" Target="http://uipdunafilm.tumblr.com/post/143884311664/megjelen&#233;sek" TargetMode="External"/><Relationship Id="rId973" Type="http://schemas.openxmlformats.org/officeDocument/2006/relationships/hyperlink" Target="https://hu-hu.facebook.com/freemanfilmhun/" TargetMode="External"/><Relationship Id="rId1049" Type="http://schemas.openxmlformats.org/officeDocument/2006/relationships/hyperlink" Target="https://www.imdb.com/title/tt3581652" TargetMode="External"/><Relationship Id="rId833" Type="http://schemas.openxmlformats.org/officeDocument/2006/relationships/hyperlink" Target="http://adsservice.hu/mozifilmek/" TargetMode="External"/><Relationship Id="rId1116" Type="http://schemas.openxmlformats.org/officeDocument/2006/relationships/hyperlink" Target="http://www.bigbangmedia.eu/filmek/" TargetMode="External"/><Relationship Id="rId265" Type="http://schemas.openxmlformats.org/officeDocument/2006/relationships/hyperlink" Target="https://www.imdb.com/title/tt6494418" TargetMode="External"/><Relationship Id="rId472" Type="http://schemas.openxmlformats.org/officeDocument/2006/relationships/hyperlink" Target="https://www.imdb.com/title/tt6972372" TargetMode="External"/><Relationship Id="rId900" Type="http://schemas.openxmlformats.org/officeDocument/2006/relationships/hyperlink" Target="http://adsservice.hu/mozifilmek/" TargetMode="External"/><Relationship Id="rId125" Type="http://schemas.openxmlformats.org/officeDocument/2006/relationships/hyperlink" Target="https://www.imdb.com/title/tt4410000" TargetMode="External"/><Relationship Id="rId332" Type="http://schemas.openxmlformats.org/officeDocument/2006/relationships/hyperlink" Target="http://www.cirkogejzir.hu/filmek/index.php" TargetMode="External"/><Relationship Id="rId777" Type="http://schemas.openxmlformats.org/officeDocument/2006/relationships/hyperlink" Target="http://www.cirkogejzir.hu/filmek/index.php" TargetMode="External"/><Relationship Id="rId984" Type="http://schemas.openxmlformats.org/officeDocument/2006/relationships/hyperlink" Target="http://uipdunafilm.tumblr.com/post/143884311664/megjelen&#233;sek" TargetMode="External"/><Relationship Id="rId637" Type="http://schemas.openxmlformats.org/officeDocument/2006/relationships/hyperlink" Target="http://www.cirkogejzir.hu/filmek/index.php" TargetMode="External"/><Relationship Id="rId844" Type="http://schemas.openxmlformats.org/officeDocument/2006/relationships/hyperlink" Target="https://www.imdb.com/title/tt1657517" TargetMode="External"/><Relationship Id="rId276" Type="http://schemas.openxmlformats.org/officeDocument/2006/relationships/hyperlink" Target="https://www.imdb.com/title/tt5942864" TargetMode="External"/><Relationship Id="rId483" Type="http://schemas.openxmlformats.org/officeDocument/2006/relationships/hyperlink" Target="https://www.imdb.com/title/tt7534054" TargetMode="External"/><Relationship Id="rId690" Type="http://schemas.openxmlformats.org/officeDocument/2006/relationships/hyperlink" Target="https://www.imdb.com/title/tt7670212" TargetMode="External"/><Relationship Id="rId704" Type="http://schemas.openxmlformats.org/officeDocument/2006/relationships/hyperlink" Target="http://adsservice.hu/mozifilmek/" TargetMode="External"/><Relationship Id="rId911" Type="http://schemas.openxmlformats.org/officeDocument/2006/relationships/hyperlink" Target="https://www.imdb.com/title/tt7305366" TargetMode="External"/><Relationship Id="rId1127" Type="http://schemas.openxmlformats.org/officeDocument/2006/relationships/hyperlink" Target="http://www.bigbangmedia.eu/filmek/" TargetMode="External"/><Relationship Id="rId40" Type="http://schemas.openxmlformats.org/officeDocument/2006/relationships/hyperlink" Target="http://www.forumhungary.hu/home-page/bemutatasra-kerulo-filmjeink/" TargetMode="External"/><Relationship Id="rId136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550" Type="http://schemas.openxmlformats.org/officeDocument/2006/relationships/hyperlink" Target="https://www.imdb.com/title/tt1489887" TargetMode="External"/><Relationship Id="rId788" Type="http://schemas.openxmlformats.org/officeDocument/2006/relationships/hyperlink" Target="http://adsservice.hu/mozifilmek/" TargetMode="External"/><Relationship Id="rId995" Type="http://schemas.openxmlformats.org/officeDocument/2006/relationships/hyperlink" Target="http://uipdunafilm.tumblr.com/post/143884311664/megjelen&#233;sek" TargetMode="External"/><Relationship Id="rId1180" Type="http://schemas.openxmlformats.org/officeDocument/2006/relationships/hyperlink" Target="https://www.imdb.com/title/tt8688634" TargetMode="External"/><Relationship Id="rId203" Type="http://schemas.openxmlformats.org/officeDocument/2006/relationships/hyperlink" Target="https://www.imdb.com/title/tt5607096" TargetMode="External"/><Relationship Id="rId648" Type="http://schemas.openxmlformats.org/officeDocument/2006/relationships/hyperlink" Target="http://adsservice.hu/mozifilmek/" TargetMode="External"/><Relationship Id="rId855" Type="http://schemas.openxmlformats.org/officeDocument/2006/relationships/hyperlink" Target="https://www.imdb.com/title/tt7713068" TargetMode="External"/><Relationship Id="rId1040" Type="http://schemas.openxmlformats.org/officeDocument/2006/relationships/hyperlink" Target="http://www.forumhungary.hu/home-page/bemutatasra-kerulo-filmjeink/" TargetMode="External"/><Relationship Id="rId287" Type="http://schemas.openxmlformats.org/officeDocument/2006/relationships/hyperlink" Target="http://uipdunafilm.tumblr.com/post/143884311664/megjelen&#233;sek" TargetMode="External"/><Relationship Id="rId410" Type="http://schemas.openxmlformats.org/officeDocument/2006/relationships/hyperlink" Target="https://hungaricom.hu/filmek" TargetMode="External"/><Relationship Id="rId494" Type="http://schemas.openxmlformats.org/officeDocument/2006/relationships/hyperlink" Target="https://www.imdb.com/title/tt7566518" TargetMode="External"/><Relationship Id="rId508" Type="http://schemas.openxmlformats.org/officeDocument/2006/relationships/hyperlink" Target="http://adsservice.hu/mozifilmek/" TargetMode="External"/><Relationship Id="rId715" Type="http://schemas.openxmlformats.org/officeDocument/2006/relationships/hyperlink" Target="http://pannonia-entertainment.com/category/portfolio/" TargetMode="External"/><Relationship Id="rId922" Type="http://schemas.openxmlformats.org/officeDocument/2006/relationships/hyperlink" Target="http://www.mozinet.hu/hu/filmjeink" TargetMode="External"/><Relationship Id="rId1138" Type="http://schemas.openxmlformats.org/officeDocument/2006/relationships/hyperlink" Target="https://www.imdb.com/title/tt5294518" TargetMode="External"/><Relationship Id="rId147" Type="http://schemas.openxmlformats.org/officeDocument/2006/relationships/hyperlink" Target="http://www.cirkogejzir.hu/filmek/index.php" TargetMode="External"/><Relationship Id="rId354" Type="http://schemas.openxmlformats.org/officeDocument/2006/relationships/hyperlink" Target="http://www.forumhungary.hu/home-page/bemutatasra-kerulo-filmjeink/" TargetMode="External"/><Relationship Id="rId799" Type="http://schemas.openxmlformats.org/officeDocument/2006/relationships/hyperlink" Target="http://www.cirkogejzir.hu/filmek/index.php" TargetMode="External"/><Relationship Id="rId1191" Type="http://schemas.openxmlformats.org/officeDocument/2006/relationships/hyperlink" Target="http://www.forumhungary.hu/home-page/bemutatasra-kerulo-filmjeink/" TargetMode="External"/><Relationship Id="rId1205" Type="http://schemas.openxmlformats.org/officeDocument/2006/relationships/hyperlink" Target="http://www.bigbangmedia.eu/filmek/" TargetMode="External"/><Relationship Id="rId51" Type="http://schemas.openxmlformats.org/officeDocument/2006/relationships/hyperlink" Target="https://www.imdb.com/title/tt4881806" TargetMode="External"/><Relationship Id="rId561" Type="http://schemas.openxmlformats.org/officeDocument/2006/relationships/hyperlink" Target="https://www.imdb.com/title/tt2283336" TargetMode="External"/><Relationship Id="rId659" Type="http://schemas.openxmlformats.org/officeDocument/2006/relationships/hyperlink" Target="https://www.imdb.com/title/tt8129794" TargetMode="External"/><Relationship Id="rId866" Type="http://schemas.openxmlformats.org/officeDocument/2006/relationships/hyperlink" Target="https://www.imdb.com/title/tt8054608" TargetMode="External"/><Relationship Id="rId214" Type="http://schemas.openxmlformats.org/officeDocument/2006/relationships/hyperlink" Target="https://www.imdb.com/title/tt7571992" TargetMode="External"/><Relationship Id="rId298" Type="http://schemas.openxmlformats.org/officeDocument/2006/relationships/hyperlink" Target="https://www.imdb.com/title/tt7333070" TargetMode="External"/><Relationship Id="rId421" Type="http://schemas.openxmlformats.org/officeDocument/2006/relationships/hyperlink" Target="https://www.imdb.com/title/tt9432338" TargetMode="External"/><Relationship Id="rId519" Type="http://schemas.openxmlformats.org/officeDocument/2006/relationships/hyperlink" Target="https://www.imdb.com/title/tt5884052" TargetMode="External"/><Relationship Id="rId1051" Type="http://schemas.openxmlformats.org/officeDocument/2006/relationships/hyperlink" Target="https://www.imdb.com/title/tt2850386" TargetMode="External"/><Relationship Id="rId1149" Type="http://schemas.openxmlformats.org/officeDocument/2006/relationships/hyperlink" Target="http://pannonia-entertainment.com/category/portfolio/" TargetMode="External"/><Relationship Id="rId158" Type="http://schemas.openxmlformats.org/officeDocument/2006/relationships/hyperlink" Target="http://www.vertigomedia.hu/premierek/" TargetMode="External"/><Relationship Id="rId726" Type="http://schemas.openxmlformats.org/officeDocument/2006/relationships/hyperlink" Target="http://pannonia-entertainment.com/category/portfolio/" TargetMode="External"/><Relationship Id="rId933" Type="http://schemas.openxmlformats.org/officeDocument/2006/relationships/hyperlink" Target="http://www.cinetel.hu/?pageid=2" TargetMode="External"/><Relationship Id="rId1009" Type="http://schemas.openxmlformats.org/officeDocument/2006/relationships/hyperlink" Target="https://www.imdb.com/title/tt1321510" TargetMode="External"/><Relationship Id="rId62" Type="http://schemas.openxmlformats.org/officeDocument/2006/relationships/hyperlink" Target="http://adsservice.hu/mozifilmek/" TargetMode="External"/><Relationship Id="rId365" Type="http://schemas.openxmlformats.org/officeDocument/2006/relationships/hyperlink" Target="https://www.imdb.com/title/tt7137380" TargetMode="External"/><Relationship Id="rId572" Type="http://schemas.openxmlformats.org/officeDocument/2006/relationships/hyperlink" Target="https://www.imdb.com/title/tt9105628" TargetMode="External"/><Relationship Id="rId1216" Type="http://schemas.openxmlformats.org/officeDocument/2006/relationships/hyperlink" Target="https://hu-hu.facebook.com/freemanfilmhun/" TargetMode="External"/><Relationship Id="rId225" Type="http://schemas.openxmlformats.org/officeDocument/2006/relationships/hyperlink" Target="https://www.imdb.com/title/tt4560436" TargetMode="External"/><Relationship Id="rId432" Type="http://schemas.openxmlformats.org/officeDocument/2006/relationships/hyperlink" Target="https://www.imdb.com/title/tt6513120" TargetMode="External"/><Relationship Id="rId877" Type="http://schemas.openxmlformats.org/officeDocument/2006/relationships/hyperlink" Target="https://www.imdb.com/title/tt1051906" TargetMode="External"/><Relationship Id="rId1062" Type="http://schemas.openxmlformats.org/officeDocument/2006/relationships/hyperlink" Target="http://www.mozinet.hu/hu/filmjeink" TargetMode="External"/><Relationship Id="rId737" Type="http://schemas.openxmlformats.org/officeDocument/2006/relationships/hyperlink" Target="https://www.imdb.com/title/tt8535968/" TargetMode="External"/><Relationship Id="rId944" Type="http://schemas.openxmlformats.org/officeDocument/2006/relationships/hyperlink" Target="https://www.imdb.com/title/tt9855978" TargetMode="External"/><Relationship Id="rId73" Type="http://schemas.openxmlformats.org/officeDocument/2006/relationships/hyperlink" Target="http://adsservice.hu/mozifilmek/" TargetMode="External"/><Relationship Id="rId169" Type="http://schemas.openxmlformats.org/officeDocument/2006/relationships/hyperlink" Target="https://www.imdb.com/title/tt7668870" TargetMode="External"/><Relationship Id="rId376" Type="http://schemas.openxmlformats.org/officeDocument/2006/relationships/hyperlink" Target="https://www.imdb.com/title/tt6415416" TargetMode="External"/><Relationship Id="rId583" Type="http://schemas.openxmlformats.org/officeDocument/2006/relationships/hyperlink" Target="https://www.imdb.com/title/tt5113040" TargetMode="External"/><Relationship Id="rId790" Type="http://schemas.openxmlformats.org/officeDocument/2006/relationships/hyperlink" Target="http://www.vertigomedia.hu/premierek/" TargetMode="External"/><Relationship Id="rId804" Type="http://schemas.openxmlformats.org/officeDocument/2006/relationships/hyperlink" Target="https://www.imdb.com/title/tt5697572" TargetMode="External"/><Relationship Id="rId1227" Type="http://schemas.openxmlformats.org/officeDocument/2006/relationships/hyperlink" Target="https://www.imdb.com/title/tt9448932" TargetMode="External"/><Relationship Id="rId4" Type="http://schemas.openxmlformats.org/officeDocument/2006/relationships/hyperlink" Target="https://www.imdb.com/title/tt7238392" TargetMode="External"/><Relationship Id="rId236" Type="http://schemas.openxmlformats.org/officeDocument/2006/relationships/hyperlink" Target="http://pannonia-entertainment.com/category/portfolio/" TargetMode="External"/><Relationship Id="rId443" Type="http://schemas.openxmlformats.org/officeDocument/2006/relationships/hyperlink" Target="http://www.vertigomedia.hu/premierek/" TargetMode="External"/><Relationship Id="rId650" Type="http://schemas.openxmlformats.org/officeDocument/2006/relationships/hyperlink" Target="http://pannonia-entertainment.com/category/portfolio/" TargetMode="External"/><Relationship Id="rId888" Type="http://schemas.openxmlformats.org/officeDocument/2006/relationships/hyperlink" Target="https://www.imdb.com/title/tt9214832" TargetMode="External"/><Relationship Id="rId1073" Type="http://schemas.openxmlformats.org/officeDocument/2006/relationships/hyperlink" Target="https://www.imdb.com/title/tt4574438" TargetMode="External"/><Relationship Id="rId303" Type="http://schemas.openxmlformats.org/officeDocument/2006/relationships/hyperlink" Target="https://www.imdb.com/title/tt1477834" TargetMode="External"/><Relationship Id="rId748" Type="http://schemas.openxmlformats.org/officeDocument/2006/relationships/hyperlink" Target="http://pannonia-entertainment.com/category/portfolio/" TargetMode="External"/><Relationship Id="rId955" Type="http://schemas.openxmlformats.org/officeDocument/2006/relationships/hyperlink" Target="http://adsservice.hu/mozifilmek/" TargetMode="External"/><Relationship Id="rId1140" Type="http://schemas.openxmlformats.org/officeDocument/2006/relationships/hyperlink" Target="https://www.imdb.com/title/tt8085790" TargetMode="External"/><Relationship Id="rId84" Type="http://schemas.openxmlformats.org/officeDocument/2006/relationships/hyperlink" Target="https://www.imdb.com/title/tt5052474" TargetMode="External"/><Relationship Id="rId387" Type="http://schemas.openxmlformats.org/officeDocument/2006/relationships/hyperlink" Target="http://www.forumhungary.hu/home-page/bemutatasra-kerulo-filmjeink/" TargetMode="External"/><Relationship Id="rId510" Type="http://schemas.openxmlformats.org/officeDocument/2006/relationships/hyperlink" Target="http://adsservice.hu/mozifilmek/" TargetMode="External"/><Relationship Id="rId594" Type="http://schemas.openxmlformats.org/officeDocument/2006/relationships/hyperlink" Target="https://www.imdb.com/title/tt6772804" TargetMode="External"/><Relationship Id="rId608" Type="http://schemas.openxmlformats.org/officeDocument/2006/relationships/hyperlink" Target="https://hu-hu.facebook.com/freemanfilmhun/" TargetMode="External"/><Relationship Id="rId815" Type="http://schemas.openxmlformats.org/officeDocument/2006/relationships/hyperlink" Target="https://www.imdb.com/title/tt8946378" TargetMode="External"/><Relationship Id="rId1238" Type="http://schemas.openxmlformats.org/officeDocument/2006/relationships/hyperlink" Target="http://uipdunafilm.tumblr.com/post/143884311664/megjelen&#233;sek" TargetMode="External"/><Relationship Id="rId247" Type="http://schemas.openxmlformats.org/officeDocument/2006/relationships/hyperlink" Target="http://www.cirkogejzir.hu/filmek/index.php" TargetMode="External"/><Relationship Id="rId899" Type="http://schemas.openxmlformats.org/officeDocument/2006/relationships/hyperlink" Target="https://www.imdb.com/title/tt8332922" TargetMode="External"/><Relationship Id="rId1000" Type="http://schemas.openxmlformats.org/officeDocument/2006/relationships/hyperlink" Target="https://www.imdb.com/title/tt6654210" TargetMode="External"/><Relationship Id="rId1084" Type="http://schemas.openxmlformats.org/officeDocument/2006/relationships/hyperlink" Target="http://uipdunafilm.tumblr.com/post/143884311664/megjelen&#233;sek" TargetMode="External"/><Relationship Id="rId107" Type="http://schemas.openxmlformats.org/officeDocument/2006/relationships/hyperlink" Target="https://www.imdb.com/title/tt7342838" TargetMode="External"/><Relationship Id="rId454" Type="http://schemas.openxmlformats.org/officeDocument/2006/relationships/hyperlink" Target="http://www.vertigomedia.hu/premierek/" TargetMode="External"/><Relationship Id="rId661" Type="http://schemas.openxmlformats.org/officeDocument/2006/relationships/hyperlink" Target="https://www.imdb.com/title/tt6772524" TargetMode="External"/><Relationship Id="rId759" Type="http://schemas.openxmlformats.org/officeDocument/2006/relationships/hyperlink" Target="https://www.imdb.com/title/tt8707922" TargetMode="External"/><Relationship Id="rId966" Type="http://schemas.openxmlformats.org/officeDocument/2006/relationships/hyperlink" Target="http://www.forumhungary.hu/home-page/bemutatasra-kerulo-filmjeink/" TargetMode="External"/><Relationship Id="rId11" Type="http://schemas.openxmlformats.org/officeDocument/2006/relationships/hyperlink" Target="http://www.vertigomedia.hu/premierek/" TargetMode="External"/><Relationship Id="rId314" Type="http://schemas.openxmlformats.org/officeDocument/2006/relationships/hyperlink" Target="https://www.imdb.com/title/tt4795062" TargetMode="External"/><Relationship Id="rId398" Type="http://schemas.openxmlformats.org/officeDocument/2006/relationships/hyperlink" Target="https://www.imdb.com/title/tt1667321" TargetMode="External"/><Relationship Id="rId521" Type="http://schemas.openxmlformats.org/officeDocument/2006/relationships/hyperlink" Target="https://www.imdb.com/title/tt7752126" TargetMode="External"/><Relationship Id="rId619" Type="http://schemas.openxmlformats.org/officeDocument/2006/relationships/hyperlink" Target="https://www.imdb.com/title/tt7913394" TargetMode="External"/><Relationship Id="rId1151" Type="http://schemas.openxmlformats.org/officeDocument/2006/relationships/hyperlink" Target="http://www.bigbangmedia.eu/filmek/" TargetMode="External"/><Relationship Id="rId1249" Type="http://schemas.openxmlformats.org/officeDocument/2006/relationships/hyperlink" Target="http://uipdunafilm.tumblr.com/post/143884311664/megjelen&#233;sek" TargetMode="External"/><Relationship Id="rId95" Type="http://schemas.openxmlformats.org/officeDocument/2006/relationships/hyperlink" Target="https://www.imdb.com/title/tt2854926" TargetMode="External"/><Relationship Id="rId160" Type="http://schemas.openxmlformats.org/officeDocument/2006/relationships/hyperlink" Target="http://www.cirkogejzir.hu/filmek/index.php" TargetMode="External"/><Relationship Id="rId826" Type="http://schemas.openxmlformats.org/officeDocument/2006/relationships/hyperlink" Target="https://www.imdb.com/title/tt7549996" TargetMode="External"/><Relationship Id="rId1011" Type="http://schemas.openxmlformats.org/officeDocument/2006/relationships/hyperlink" Target="https://www.imdb.com/title/tt8385148" TargetMode="External"/><Relationship Id="rId1109" Type="http://schemas.openxmlformats.org/officeDocument/2006/relationships/hyperlink" Target="http://www.forumhungary.hu/home-page/bemutatasra-kerulo-filmjeink/" TargetMode="External"/><Relationship Id="rId258" Type="http://schemas.openxmlformats.org/officeDocument/2006/relationships/hyperlink" Target="https://www.imdb.com/title/tt5525790" TargetMode="External"/><Relationship Id="rId465" Type="http://schemas.openxmlformats.org/officeDocument/2006/relationships/hyperlink" Target="http://uipdunafilm.tumblr.com/post/143884311664/megjelen&#233;sek" TargetMode="External"/><Relationship Id="rId672" Type="http://schemas.openxmlformats.org/officeDocument/2006/relationships/hyperlink" Target="http://www.vertigomedia.hu/premierek/" TargetMode="External"/><Relationship Id="rId1095" Type="http://schemas.openxmlformats.org/officeDocument/2006/relationships/hyperlink" Target="http://www.forumhungary.hu/home-page/bemutatasra-kerulo-filmjeink/" TargetMode="External"/><Relationship Id="rId22" Type="http://schemas.openxmlformats.org/officeDocument/2006/relationships/hyperlink" Target="https://www.imdb.com/title/tt5485522" TargetMode="External"/><Relationship Id="rId118" Type="http://schemas.openxmlformats.org/officeDocument/2006/relationships/hyperlink" Target="https://www.imdb.com/title/tt4575576" TargetMode="External"/><Relationship Id="rId325" Type="http://schemas.openxmlformats.org/officeDocument/2006/relationships/hyperlink" Target="https://www.imdb.com/title/tt4701182" TargetMode="External"/><Relationship Id="rId532" Type="http://schemas.openxmlformats.org/officeDocument/2006/relationships/hyperlink" Target="https://www.imdb.com/title/tt8378126" TargetMode="External"/><Relationship Id="rId977" Type="http://schemas.openxmlformats.org/officeDocument/2006/relationships/hyperlink" Target="https://www.imdb.com/title/tt9519642" TargetMode="External"/><Relationship Id="rId1162" Type="http://schemas.openxmlformats.org/officeDocument/2006/relationships/hyperlink" Target="https://www.imdb.com/title/tt4500214" TargetMode="External"/><Relationship Id="rId171" Type="http://schemas.openxmlformats.org/officeDocument/2006/relationships/hyperlink" Target="https://www.imdb.com/title/tt6859344" TargetMode="External"/><Relationship Id="rId837" Type="http://schemas.openxmlformats.org/officeDocument/2006/relationships/hyperlink" Target="https://www.imdb.com/title/tt2584384" TargetMode="External"/><Relationship Id="rId1022" Type="http://schemas.openxmlformats.org/officeDocument/2006/relationships/hyperlink" Target="https://www.imdb.com/title/tt7979580" TargetMode="External"/><Relationship Id="rId269" Type="http://schemas.openxmlformats.org/officeDocument/2006/relationships/hyperlink" Target="https://www.imdb.com/title/tt6241872" TargetMode="External"/><Relationship Id="rId476" Type="http://schemas.openxmlformats.org/officeDocument/2006/relationships/hyperlink" Target="https://hungaricom.hu/filmek" TargetMode="External"/><Relationship Id="rId683" Type="http://schemas.openxmlformats.org/officeDocument/2006/relationships/hyperlink" Target="http://www.cirkogejzir.hu/filmek/index.php" TargetMode="External"/><Relationship Id="rId890" Type="http://schemas.openxmlformats.org/officeDocument/2006/relationships/hyperlink" Target="https://www.imdb.com/title/tt10199590" TargetMode="External"/><Relationship Id="rId904" Type="http://schemas.openxmlformats.org/officeDocument/2006/relationships/hyperlink" Target="https://www.imdb.com/title/tt10345858" TargetMode="External"/><Relationship Id="rId33" Type="http://schemas.openxmlformats.org/officeDocument/2006/relationships/hyperlink" Target="https://www.imdb.com/title/tt3400872" TargetMode="External"/><Relationship Id="rId129" Type="http://schemas.openxmlformats.org/officeDocument/2006/relationships/hyperlink" Target="https://www.imdb.com/title/tt4073790" TargetMode="External"/><Relationship Id="rId336" Type="http://schemas.openxmlformats.org/officeDocument/2006/relationships/hyperlink" Target="http://www.bigbangmedia.eu/filmek/" TargetMode="External"/><Relationship Id="rId543" Type="http://schemas.openxmlformats.org/officeDocument/2006/relationships/hyperlink" Target="http://uipdunafilm.tumblr.com/post/143884311664/megjelen&#233;sek" TargetMode="External"/><Relationship Id="rId988" Type="http://schemas.openxmlformats.org/officeDocument/2006/relationships/hyperlink" Target="http://adsservice.hu/mozifilmek/" TargetMode="External"/><Relationship Id="rId1173" Type="http://schemas.openxmlformats.org/officeDocument/2006/relationships/hyperlink" Target="http://uipdunafilm.tumblr.com/post/143884311664/megjelen&#233;sek" TargetMode="External"/><Relationship Id="rId182" Type="http://schemas.openxmlformats.org/officeDocument/2006/relationships/hyperlink" Target="https://www.imdb.com/title/tt1999890" TargetMode="External"/><Relationship Id="rId403" Type="http://schemas.openxmlformats.org/officeDocument/2006/relationships/hyperlink" Target="https://www.imdb.com/title/tt5719748" TargetMode="External"/><Relationship Id="rId750" Type="http://schemas.openxmlformats.org/officeDocument/2006/relationships/hyperlink" Target="https://www.imdb.com/title/tt8740778" TargetMode="External"/><Relationship Id="rId848" Type="http://schemas.openxmlformats.org/officeDocument/2006/relationships/hyperlink" Target="http://www.bigbangmedia.eu/filmek/" TargetMode="External"/><Relationship Id="rId1033" Type="http://schemas.openxmlformats.org/officeDocument/2006/relationships/hyperlink" Target="http://www.vertigomedia.hu/premierek/" TargetMode="External"/><Relationship Id="rId487" Type="http://schemas.openxmlformats.org/officeDocument/2006/relationships/hyperlink" Target="https://www.imdb.com/title/tt4126476" TargetMode="External"/><Relationship Id="rId610" Type="http://schemas.openxmlformats.org/officeDocument/2006/relationships/hyperlink" Target="http://adsservice.hu/mozifilmek/" TargetMode="External"/><Relationship Id="rId694" Type="http://schemas.openxmlformats.org/officeDocument/2006/relationships/hyperlink" Target="https://www.imdb.com/title/tt6964076" TargetMode="External"/><Relationship Id="rId708" Type="http://schemas.openxmlformats.org/officeDocument/2006/relationships/hyperlink" Target="https://www.imdb.com/title/tt7204348" TargetMode="External"/><Relationship Id="rId915" Type="http://schemas.openxmlformats.org/officeDocument/2006/relationships/hyperlink" Target="http://www.cirkogejzir.hu/filmek/index.php" TargetMode="External"/><Relationship Id="rId1240" Type="http://schemas.openxmlformats.org/officeDocument/2006/relationships/hyperlink" Target="http://uipdunafilm.tumblr.com/post/143884311664/megjelen&#233;sek" TargetMode="External"/><Relationship Id="rId347" Type="http://schemas.openxmlformats.org/officeDocument/2006/relationships/hyperlink" Target="http://www.forumhungary.hu/home-page/bemutatasra-kerulo-filmjeink/" TargetMode="External"/><Relationship Id="rId999" Type="http://schemas.openxmlformats.org/officeDocument/2006/relationships/hyperlink" Target="http://uipdunafilm.tumblr.com/post/143884311664/megjelen&#233;sek" TargetMode="External"/><Relationship Id="rId1100" Type="http://schemas.openxmlformats.org/officeDocument/2006/relationships/hyperlink" Target="http://www.forumhungary.hu/home-page/bemutatasra-kerulo-filmjeink/" TargetMode="External"/><Relationship Id="rId1184" Type="http://schemas.openxmlformats.org/officeDocument/2006/relationships/hyperlink" Target="https://www.imdb.com/title/tt10065694" TargetMode="External"/><Relationship Id="rId44" Type="http://schemas.openxmlformats.org/officeDocument/2006/relationships/hyperlink" Target="http://pannonia-entertainment.com/category/portfolio/" TargetMode="External"/><Relationship Id="rId554" Type="http://schemas.openxmlformats.org/officeDocument/2006/relationships/hyperlink" Target="http://www.forumhungary.hu/home-page/bemutatasra-kerulo-filmjeink/" TargetMode="External"/><Relationship Id="rId761" Type="http://schemas.openxmlformats.org/officeDocument/2006/relationships/hyperlink" Target="http://www.vertigomedia.hu/premierek/" TargetMode="External"/><Relationship Id="rId859" Type="http://schemas.openxmlformats.org/officeDocument/2006/relationships/hyperlink" Target="https://www.imdb.com/title/tt9179974" TargetMode="External"/><Relationship Id="rId193" Type="http://schemas.openxmlformats.org/officeDocument/2006/relationships/hyperlink" Target="https://www.imdb.com/title/tt2160105" TargetMode="External"/><Relationship Id="rId207" Type="http://schemas.openxmlformats.org/officeDocument/2006/relationships/hyperlink" Target="https://www.imdb.com/title/tt5371168" TargetMode="External"/><Relationship Id="rId414" Type="http://schemas.openxmlformats.org/officeDocument/2006/relationships/hyperlink" Target="https://www.imdb.com/title/tt6743942" TargetMode="External"/><Relationship Id="rId498" Type="http://schemas.openxmlformats.org/officeDocument/2006/relationships/hyperlink" Target="https://www.imdb.com/title/tt5779372" TargetMode="External"/><Relationship Id="rId621" Type="http://schemas.openxmlformats.org/officeDocument/2006/relationships/hyperlink" Target="http://www.vertigomedia.hu/premierek/" TargetMode="External"/><Relationship Id="rId1044" Type="http://schemas.openxmlformats.org/officeDocument/2006/relationships/hyperlink" Target="http://uipdunafilm.tumblr.com/post/143884311664/megjelen&#233;sek" TargetMode="External"/><Relationship Id="rId260" Type="http://schemas.openxmlformats.org/officeDocument/2006/relationships/hyperlink" Target="https://www.imdb.com/title/tt8254556" TargetMode="External"/><Relationship Id="rId719" Type="http://schemas.openxmlformats.org/officeDocument/2006/relationships/hyperlink" Target="https://www.imdb.com/title/tt4449562" TargetMode="External"/><Relationship Id="rId926" Type="http://schemas.openxmlformats.org/officeDocument/2006/relationships/hyperlink" Target="http://www.cinetel.hu/?pageid=2" TargetMode="External"/><Relationship Id="rId1111" Type="http://schemas.openxmlformats.org/officeDocument/2006/relationships/hyperlink" Target="http://www.forumhungary.hu/home-page/bemutatasra-kerulo-filmjeink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adsservice.hu/mozifilmek/" TargetMode="External"/><Relationship Id="rId299" Type="http://schemas.openxmlformats.org/officeDocument/2006/relationships/hyperlink" Target="http://pannonia-entertainment.com/category/portfolio/" TargetMode="External"/><Relationship Id="rId21" Type="http://schemas.openxmlformats.org/officeDocument/2006/relationships/hyperlink" Target="http://www.vertigomedia.hu/premierek/" TargetMode="External"/><Relationship Id="rId63" Type="http://schemas.openxmlformats.org/officeDocument/2006/relationships/hyperlink" Target="http://adsservice.hu/mozifilmek/" TargetMode="External"/><Relationship Id="rId159" Type="http://schemas.openxmlformats.org/officeDocument/2006/relationships/hyperlink" Target="http://adsservice.hu/mozifilmek/" TargetMode="External"/><Relationship Id="rId324" Type="http://schemas.openxmlformats.org/officeDocument/2006/relationships/hyperlink" Target="http://www.forumhungary.hu/home-page/bemutatasra-kerulo-filmjeink/" TargetMode="External"/><Relationship Id="rId366" Type="http://schemas.openxmlformats.org/officeDocument/2006/relationships/hyperlink" Target="https://hu-hu.facebook.com/freemanfilmhun/" TargetMode="External"/><Relationship Id="rId531" Type="http://schemas.openxmlformats.org/officeDocument/2006/relationships/hyperlink" Target="https://hu-hu.facebook.com/freemanfilmhun/" TargetMode="External"/><Relationship Id="rId573" Type="http://schemas.openxmlformats.org/officeDocument/2006/relationships/hyperlink" Target="http://uipdunafilm.tumblr.com/post/143884311664/megjelen&#233;sek" TargetMode="External"/><Relationship Id="rId170" Type="http://schemas.openxmlformats.org/officeDocument/2006/relationships/hyperlink" Target="http://uipdunafilm.tumblr.com/post/143884311664/megjelen&#233;sek" TargetMode="External"/><Relationship Id="rId226" Type="http://schemas.openxmlformats.org/officeDocument/2006/relationships/hyperlink" Target="http://adsservice.hu/mozifilmek/" TargetMode="External"/><Relationship Id="rId433" Type="http://schemas.openxmlformats.org/officeDocument/2006/relationships/hyperlink" Target="http://adsservice.hu/mozifilmek/" TargetMode="External"/><Relationship Id="rId268" Type="http://schemas.openxmlformats.org/officeDocument/2006/relationships/hyperlink" Target="http://uipdunafilm.tumblr.com/post/143884311664/megjelen&#233;sek" TargetMode="External"/><Relationship Id="rId475" Type="http://schemas.openxmlformats.org/officeDocument/2006/relationships/hyperlink" Target="http://www.vertigomedia.hu/premierek/" TargetMode="External"/><Relationship Id="rId32" Type="http://schemas.openxmlformats.org/officeDocument/2006/relationships/hyperlink" Target="http://pannonia-entertainment.com/category/portfolio/" TargetMode="External"/><Relationship Id="rId74" Type="http://schemas.openxmlformats.org/officeDocument/2006/relationships/hyperlink" Target="http://uipdunafilm.tumblr.com/post/143884311664/megjelen&#233;sek" TargetMode="External"/><Relationship Id="rId128" Type="http://schemas.openxmlformats.org/officeDocument/2006/relationships/hyperlink" Target="http://www.mozinet.hu/hu/filmjeink" TargetMode="External"/><Relationship Id="rId335" Type="http://schemas.openxmlformats.org/officeDocument/2006/relationships/hyperlink" Target="http://www.vertigomedia.hu/premierek/" TargetMode="External"/><Relationship Id="rId377" Type="http://schemas.openxmlformats.org/officeDocument/2006/relationships/hyperlink" Target="http://www.bigbangmedia.eu/filmek/" TargetMode="External"/><Relationship Id="rId500" Type="http://schemas.openxmlformats.org/officeDocument/2006/relationships/hyperlink" Target="http://www.forumhungary.hu/home-page/bemutatasra-kerulo-filmjeink/" TargetMode="External"/><Relationship Id="rId542" Type="http://schemas.openxmlformats.org/officeDocument/2006/relationships/hyperlink" Target="https://hu-hu.facebook.com/freemanfilmhun/" TargetMode="External"/><Relationship Id="rId584" Type="http://schemas.openxmlformats.org/officeDocument/2006/relationships/hyperlink" Target="https://hungaricom.hu/filmek" TargetMode="External"/><Relationship Id="rId5" Type="http://schemas.openxmlformats.org/officeDocument/2006/relationships/hyperlink" Target="http://adsservice.hu/mozifilmek/" TargetMode="External"/><Relationship Id="rId181" Type="http://schemas.openxmlformats.org/officeDocument/2006/relationships/hyperlink" Target="https://hu-hu.facebook.com/freemanfilmhun/" TargetMode="External"/><Relationship Id="rId237" Type="http://schemas.openxmlformats.org/officeDocument/2006/relationships/hyperlink" Target="http://www.cinetel.hu/?pageid=2" TargetMode="External"/><Relationship Id="rId402" Type="http://schemas.openxmlformats.org/officeDocument/2006/relationships/hyperlink" Target="http://www.forumhungary.hu/home-page/bemutatasra-kerulo-filmjeink/" TargetMode="External"/><Relationship Id="rId279" Type="http://schemas.openxmlformats.org/officeDocument/2006/relationships/hyperlink" Target="http://www.cirkogejzir.hu/filmek/index.php" TargetMode="External"/><Relationship Id="rId444" Type="http://schemas.openxmlformats.org/officeDocument/2006/relationships/hyperlink" Target="https://hu-hu.facebook.com/freemanfilmhun/" TargetMode="External"/><Relationship Id="rId486" Type="http://schemas.openxmlformats.org/officeDocument/2006/relationships/hyperlink" Target="http://uipdunafilm.tumblr.com/post/143884311664/megjelen&#233;sek" TargetMode="External"/><Relationship Id="rId43" Type="http://schemas.openxmlformats.org/officeDocument/2006/relationships/hyperlink" Target="https://hu-hu.facebook.com/freemanfilmhun/" TargetMode="External"/><Relationship Id="rId139" Type="http://schemas.openxmlformats.org/officeDocument/2006/relationships/hyperlink" Target="http://www.vertigomedia.hu/premierek/" TargetMode="External"/><Relationship Id="rId290" Type="http://schemas.openxmlformats.org/officeDocument/2006/relationships/hyperlink" Target="http://uipdunafilm.tumblr.com/post/143884311664/megjelen&#233;sek" TargetMode="External"/><Relationship Id="rId304" Type="http://schemas.openxmlformats.org/officeDocument/2006/relationships/hyperlink" Target="https://hu-hu.facebook.com/freemanfilmhun/" TargetMode="External"/><Relationship Id="rId346" Type="http://schemas.openxmlformats.org/officeDocument/2006/relationships/hyperlink" Target="http://www.forumhungary.hu/home-page/bemutatasra-kerulo-filmjeink/" TargetMode="External"/><Relationship Id="rId388" Type="http://schemas.openxmlformats.org/officeDocument/2006/relationships/hyperlink" Target="http://www.vertigomedia.hu/premierek/" TargetMode="External"/><Relationship Id="rId511" Type="http://schemas.openxmlformats.org/officeDocument/2006/relationships/hyperlink" Target="http://www.cirkogejzir.hu/filmek/index.php" TargetMode="External"/><Relationship Id="rId553" Type="http://schemas.openxmlformats.org/officeDocument/2006/relationships/hyperlink" Target="http://www.bigbangmedia.eu/filmek/" TargetMode="External"/><Relationship Id="rId609" Type="http://schemas.openxmlformats.org/officeDocument/2006/relationships/hyperlink" Target="http://www.vertigomedia.hu/premierek/" TargetMode="External"/><Relationship Id="rId85" Type="http://schemas.openxmlformats.org/officeDocument/2006/relationships/hyperlink" Target="http://uipdunafilm.tumblr.com/post/143884311664/megjelen&#233;sek" TargetMode="External"/><Relationship Id="rId150" Type="http://schemas.openxmlformats.org/officeDocument/2006/relationships/hyperlink" Target="http://uipdunafilm.tumblr.com/post/143884311664/megjelen&#233;sek" TargetMode="External"/><Relationship Id="rId192" Type="http://schemas.openxmlformats.org/officeDocument/2006/relationships/hyperlink" Target="https://hu-hu.facebook.com/freemanfilmhun/" TargetMode="External"/><Relationship Id="rId206" Type="http://schemas.openxmlformats.org/officeDocument/2006/relationships/hyperlink" Target="http://www.bigbangmedia.eu/filmek/" TargetMode="External"/><Relationship Id="rId413" Type="http://schemas.openxmlformats.org/officeDocument/2006/relationships/hyperlink" Target="http://www.bigbangmedia.eu/filmek/" TargetMode="External"/><Relationship Id="rId595" Type="http://schemas.openxmlformats.org/officeDocument/2006/relationships/hyperlink" Target="https://hu-hu.facebook.com/freemanfilmhun/" TargetMode="External"/><Relationship Id="rId248" Type="http://schemas.openxmlformats.org/officeDocument/2006/relationships/hyperlink" Target="http://uipdunafilm.tumblr.com/post/143884311664/megjelen&#233;sek" TargetMode="External"/><Relationship Id="rId455" Type="http://schemas.openxmlformats.org/officeDocument/2006/relationships/hyperlink" Target="http://adsservice.hu/mozifilmek/" TargetMode="External"/><Relationship Id="rId497" Type="http://schemas.openxmlformats.org/officeDocument/2006/relationships/hyperlink" Target="http://www.cirkogejzir.hu/filmek/index.php" TargetMode="External"/><Relationship Id="rId12" Type="http://schemas.openxmlformats.org/officeDocument/2006/relationships/hyperlink" Target="https://hu-hu.facebook.com/freemanfilmhun/" TargetMode="External"/><Relationship Id="rId108" Type="http://schemas.openxmlformats.org/officeDocument/2006/relationships/hyperlink" Target="http://www.forumhungary.hu/home-page/bemutatasra-kerulo-filmjeink/" TargetMode="External"/><Relationship Id="rId315" Type="http://schemas.openxmlformats.org/officeDocument/2006/relationships/hyperlink" Target="http://adsservice.hu/mozifilmek/" TargetMode="External"/><Relationship Id="rId357" Type="http://schemas.openxmlformats.org/officeDocument/2006/relationships/hyperlink" Target="http://www.bigbangmedia.eu/filmek/" TargetMode="External"/><Relationship Id="rId522" Type="http://schemas.openxmlformats.org/officeDocument/2006/relationships/hyperlink" Target="http://adsservice.hu/mozifilmek/" TargetMode="External"/><Relationship Id="rId54" Type="http://schemas.openxmlformats.org/officeDocument/2006/relationships/hyperlink" Target="http://uipdunafilm.tumblr.com/post/143884311664/megjelen&#233;sek" TargetMode="External"/><Relationship Id="rId96" Type="http://schemas.openxmlformats.org/officeDocument/2006/relationships/hyperlink" Target="http://www.vertigomedia.hu/premierek/" TargetMode="External"/><Relationship Id="rId161" Type="http://schemas.openxmlformats.org/officeDocument/2006/relationships/hyperlink" Target="http://adsservice.hu/mozifilmek/" TargetMode="External"/><Relationship Id="rId217" Type="http://schemas.openxmlformats.org/officeDocument/2006/relationships/hyperlink" Target="http://uipdunafilm.tumblr.com/post/143884311664/megjelen&#233;sek" TargetMode="External"/><Relationship Id="rId399" Type="http://schemas.openxmlformats.org/officeDocument/2006/relationships/hyperlink" Target="http://uipdunafilm.tumblr.com/post/143884311664/megjelen&#233;sek" TargetMode="External"/><Relationship Id="rId564" Type="http://schemas.openxmlformats.org/officeDocument/2006/relationships/hyperlink" Target="http://www.bigbangmedia.eu/filmek/" TargetMode="External"/><Relationship Id="rId259" Type="http://schemas.openxmlformats.org/officeDocument/2006/relationships/hyperlink" Target="http://www.forumhungary.hu/home-page/bemutatasra-kerulo-filmjeink/" TargetMode="External"/><Relationship Id="rId424" Type="http://schemas.openxmlformats.org/officeDocument/2006/relationships/hyperlink" Target="http://www.cirkogejzir.hu/filmek/index.php" TargetMode="External"/><Relationship Id="rId466" Type="http://schemas.openxmlformats.org/officeDocument/2006/relationships/hyperlink" Target="http://www.forumhungary.hu/home-page/bemutatasra-kerulo-filmjeink/" TargetMode="External"/><Relationship Id="rId23" Type="http://schemas.openxmlformats.org/officeDocument/2006/relationships/hyperlink" Target="http://www.vertigomedia.hu/premierek/" TargetMode="External"/><Relationship Id="rId119" Type="http://schemas.openxmlformats.org/officeDocument/2006/relationships/hyperlink" Target="http://adsservice.hu/mozifilmek/" TargetMode="External"/><Relationship Id="rId270" Type="http://schemas.openxmlformats.org/officeDocument/2006/relationships/hyperlink" Target="http://uipdunafilm.tumblr.com/post/143884311664/megjelen&#233;sek" TargetMode="External"/><Relationship Id="rId326" Type="http://schemas.openxmlformats.org/officeDocument/2006/relationships/hyperlink" Target="https://hu-hu.facebook.com/freemanfilmhun/" TargetMode="External"/><Relationship Id="rId533" Type="http://schemas.openxmlformats.org/officeDocument/2006/relationships/hyperlink" Target="http://www.vertigomedia.hu/premierek/" TargetMode="External"/><Relationship Id="rId65" Type="http://schemas.openxmlformats.org/officeDocument/2006/relationships/hyperlink" Target="http://adsservice.hu/mozifilmek/" TargetMode="External"/><Relationship Id="rId130" Type="http://schemas.openxmlformats.org/officeDocument/2006/relationships/hyperlink" Target="http://www.mozinet.hu/hu/filmjeink" TargetMode="External"/><Relationship Id="rId368" Type="http://schemas.openxmlformats.org/officeDocument/2006/relationships/hyperlink" Target="http://www.mozinet.hu/hu/filmjeink" TargetMode="External"/><Relationship Id="rId575" Type="http://schemas.openxmlformats.org/officeDocument/2006/relationships/hyperlink" Target="http://uipdunafilm.tumblr.com/post/143884311664/megjelen&#233;sek" TargetMode="External"/><Relationship Id="rId172" Type="http://schemas.openxmlformats.org/officeDocument/2006/relationships/hyperlink" Target="http://uipdunafilm.tumblr.com/post/143884311664/megjelen&#233;sek" TargetMode="External"/><Relationship Id="rId228" Type="http://schemas.openxmlformats.org/officeDocument/2006/relationships/hyperlink" Target="http://adsservice.hu/mozifilmek/" TargetMode="External"/><Relationship Id="rId435" Type="http://schemas.openxmlformats.org/officeDocument/2006/relationships/hyperlink" Target="http://adsservice.hu/mozifilmek/" TargetMode="External"/><Relationship Id="rId477" Type="http://schemas.openxmlformats.org/officeDocument/2006/relationships/hyperlink" Target="http://uipdunafilm.tumblr.com/post/143884311664/megjelen&#233;sek" TargetMode="External"/><Relationship Id="rId600" Type="http://schemas.openxmlformats.org/officeDocument/2006/relationships/hyperlink" Target="https://hu-hu.facebook.com/freemanfilmhun/" TargetMode="External"/><Relationship Id="rId281" Type="http://schemas.openxmlformats.org/officeDocument/2006/relationships/hyperlink" Target="http://www.mozinet.hu/hu/filmjeink" TargetMode="External"/><Relationship Id="rId337" Type="http://schemas.openxmlformats.org/officeDocument/2006/relationships/hyperlink" Target="http://www.forumhungary.hu/home-page/bemutatasra-kerulo-filmjeink/" TargetMode="External"/><Relationship Id="rId502" Type="http://schemas.openxmlformats.org/officeDocument/2006/relationships/hyperlink" Target="http://uipdunafilm.tumblr.com/post/143884311664/megjelen&#233;sek" TargetMode="External"/><Relationship Id="rId34" Type="http://schemas.openxmlformats.org/officeDocument/2006/relationships/hyperlink" Target="http://pannonia-entertainment.com/category/portfolio/" TargetMode="External"/><Relationship Id="rId76" Type="http://schemas.openxmlformats.org/officeDocument/2006/relationships/hyperlink" Target="http://www.bigbangmedia.eu/filmek/" TargetMode="External"/><Relationship Id="rId141" Type="http://schemas.openxmlformats.org/officeDocument/2006/relationships/hyperlink" Target="http://www.vertigomedia.hu/premierek/" TargetMode="External"/><Relationship Id="rId379" Type="http://schemas.openxmlformats.org/officeDocument/2006/relationships/hyperlink" Target="https://hu-hu.facebook.com/freemanfilmhun/" TargetMode="External"/><Relationship Id="rId544" Type="http://schemas.openxmlformats.org/officeDocument/2006/relationships/hyperlink" Target="http://adsservice.hu/mozifilmek/" TargetMode="External"/><Relationship Id="rId586" Type="http://schemas.openxmlformats.org/officeDocument/2006/relationships/hyperlink" Target="http://www.forumhungary.hu/home-page/bemutatasra-kerulo-filmjeink/" TargetMode="External"/><Relationship Id="rId7" Type="http://schemas.openxmlformats.org/officeDocument/2006/relationships/hyperlink" Target="http://adsservice.hu/mozifilmek/" TargetMode="External"/><Relationship Id="rId183" Type="http://schemas.openxmlformats.org/officeDocument/2006/relationships/hyperlink" Target="https://hu-hu.facebook.com/freemanfilmhun/" TargetMode="External"/><Relationship Id="rId239" Type="http://schemas.openxmlformats.org/officeDocument/2006/relationships/hyperlink" Target="http://uipdunafilm.tumblr.com/post/143884311664/megjelen&#233;sek" TargetMode="External"/><Relationship Id="rId390" Type="http://schemas.openxmlformats.org/officeDocument/2006/relationships/hyperlink" Target="http://www.vertigomedia.hu/premierek/" TargetMode="External"/><Relationship Id="rId404" Type="http://schemas.openxmlformats.org/officeDocument/2006/relationships/hyperlink" Target="http://www.forumhungary.hu/home-page/bemutatasra-kerulo-filmjeink/" TargetMode="External"/><Relationship Id="rId446" Type="http://schemas.openxmlformats.org/officeDocument/2006/relationships/hyperlink" Target="https://hu-hu.facebook.com/freemanfilmhun/" TargetMode="External"/><Relationship Id="rId611" Type="http://schemas.openxmlformats.org/officeDocument/2006/relationships/hyperlink" Target="http://www.vertigomedia.hu/premierek/" TargetMode="External"/><Relationship Id="rId250" Type="http://schemas.openxmlformats.org/officeDocument/2006/relationships/hyperlink" Target="http://www.cinetel.hu/?pageid=2" TargetMode="External"/><Relationship Id="rId292" Type="http://schemas.openxmlformats.org/officeDocument/2006/relationships/hyperlink" Target="https://hu-hu.facebook.com/freemanfilmhun/" TargetMode="External"/><Relationship Id="rId306" Type="http://schemas.openxmlformats.org/officeDocument/2006/relationships/hyperlink" Target="http://pannonia-entertainment.com/category/portfolio/" TargetMode="External"/><Relationship Id="rId488" Type="http://schemas.openxmlformats.org/officeDocument/2006/relationships/hyperlink" Target="http://www.forumhungary.hu/home-page/bemutatasra-kerulo-filmjeink/" TargetMode="External"/><Relationship Id="rId45" Type="http://schemas.openxmlformats.org/officeDocument/2006/relationships/hyperlink" Target="http://www.cinetel.hu/?pageid=2" TargetMode="External"/><Relationship Id="rId87" Type="http://schemas.openxmlformats.org/officeDocument/2006/relationships/hyperlink" Target="http://uipdunafilm.tumblr.com/post/143884311664/megjelen&#233;sek" TargetMode="External"/><Relationship Id="rId110" Type="http://schemas.openxmlformats.org/officeDocument/2006/relationships/hyperlink" Target="http://www.forumhungary.hu/home-page/bemutatasra-kerulo-filmjeink/" TargetMode="External"/><Relationship Id="rId348" Type="http://schemas.openxmlformats.org/officeDocument/2006/relationships/hyperlink" Target="http://www.forumhungary.hu/home-page/bemutatasra-kerulo-filmjeink/" TargetMode="External"/><Relationship Id="rId513" Type="http://schemas.openxmlformats.org/officeDocument/2006/relationships/hyperlink" Target="http://www.cirkogejzir.hu/filmek/index.php" TargetMode="External"/><Relationship Id="rId555" Type="http://schemas.openxmlformats.org/officeDocument/2006/relationships/hyperlink" Target="http://www.vertigomedia.hu/premierek/" TargetMode="External"/><Relationship Id="rId597" Type="http://schemas.openxmlformats.org/officeDocument/2006/relationships/hyperlink" Target="http://www.forumhungary.hu/home-page/bemutatasra-kerulo-filmjeink/" TargetMode="External"/><Relationship Id="rId152" Type="http://schemas.openxmlformats.org/officeDocument/2006/relationships/hyperlink" Target="http://www.forumhungary.hu/home-page/bemutatasra-kerulo-filmjeink/" TargetMode="External"/><Relationship Id="rId194" Type="http://schemas.openxmlformats.org/officeDocument/2006/relationships/hyperlink" Target="https://hu-hu.facebook.com/freemanfilmhun/" TargetMode="External"/><Relationship Id="rId208" Type="http://schemas.openxmlformats.org/officeDocument/2006/relationships/hyperlink" Target="http://www.bigbangmedia.eu/filmek/" TargetMode="External"/><Relationship Id="rId415" Type="http://schemas.openxmlformats.org/officeDocument/2006/relationships/hyperlink" Target="http://www.bigbangmedia.eu/filmek/" TargetMode="External"/><Relationship Id="rId457" Type="http://schemas.openxmlformats.org/officeDocument/2006/relationships/hyperlink" Target="http://www.bigbangmedia.eu/filmek/" TargetMode="External"/><Relationship Id="rId261" Type="http://schemas.openxmlformats.org/officeDocument/2006/relationships/hyperlink" Target="http://www.forumhungary.hu/home-page/bemutatasra-kerulo-filmjeink/" TargetMode="External"/><Relationship Id="rId499" Type="http://schemas.openxmlformats.org/officeDocument/2006/relationships/hyperlink" Target="http://www.forumhungary.hu/home-page/bemutatasra-kerulo-filmjeink/" TargetMode="External"/><Relationship Id="rId14" Type="http://schemas.openxmlformats.org/officeDocument/2006/relationships/hyperlink" Target="https://hu-hu.facebook.com/freemanfilmhun/" TargetMode="External"/><Relationship Id="rId56" Type="http://schemas.openxmlformats.org/officeDocument/2006/relationships/hyperlink" Target="http://uipdunafilm.tumblr.com/post/143884311664/megjelen&#233;sek" TargetMode="External"/><Relationship Id="rId317" Type="http://schemas.openxmlformats.org/officeDocument/2006/relationships/hyperlink" Target="http://adsservice.hu/mozifilmek/" TargetMode="External"/><Relationship Id="rId359" Type="http://schemas.openxmlformats.org/officeDocument/2006/relationships/hyperlink" Target="http://www.bigbangmedia.eu/filmek/" TargetMode="External"/><Relationship Id="rId524" Type="http://schemas.openxmlformats.org/officeDocument/2006/relationships/hyperlink" Target="http://adsservice.hu/mozifilmek/" TargetMode="External"/><Relationship Id="rId566" Type="http://schemas.openxmlformats.org/officeDocument/2006/relationships/hyperlink" Target="http://www.bigbangmedia.eu/filmek/" TargetMode="External"/><Relationship Id="rId98" Type="http://schemas.openxmlformats.org/officeDocument/2006/relationships/hyperlink" Target="http://www.bigbangmedia.eu/filmek/" TargetMode="External"/><Relationship Id="rId121" Type="http://schemas.openxmlformats.org/officeDocument/2006/relationships/hyperlink" Target="http://uipdunafilm.tumblr.com/post/143884311664/megjelen&#233;sek" TargetMode="External"/><Relationship Id="rId163" Type="http://schemas.openxmlformats.org/officeDocument/2006/relationships/hyperlink" Target="http://adsservice.hu/mozifilmek/" TargetMode="External"/><Relationship Id="rId219" Type="http://schemas.openxmlformats.org/officeDocument/2006/relationships/hyperlink" Target="http://www.mozinet.hu/hu/filmjeink" TargetMode="External"/><Relationship Id="rId370" Type="http://schemas.openxmlformats.org/officeDocument/2006/relationships/hyperlink" Target="http://www.mozinet.hu/hu/filmjeink" TargetMode="External"/><Relationship Id="rId426" Type="http://schemas.openxmlformats.org/officeDocument/2006/relationships/hyperlink" Target="http://www.cirkogejzir.hu/filmek/index.php" TargetMode="External"/><Relationship Id="rId230" Type="http://schemas.openxmlformats.org/officeDocument/2006/relationships/hyperlink" Target="https://hu-hu.facebook.com/freemanfilmhun/" TargetMode="External"/><Relationship Id="rId468" Type="http://schemas.openxmlformats.org/officeDocument/2006/relationships/hyperlink" Target="https://hu-hu.facebook.com/freemanfilmhun/" TargetMode="External"/><Relationship Id="rId25" Type="http://schemas.openxmlformats.org/officeDocument/2006/relationships/hyperlink" Target="http://www.vertigomedia.hu/premierek/" TargetMode="External"/><Relationship Id="rId67" Type="http://schemas.openxmlformats.org/officeDocument/2006/relationships/hyperlink" Target="http://adsservice.hu/mozifilmek/" TargetMode="External"/><Relationship Id="rId272" Type="http://schemas.openxmlformats.org/officeDocument/2006/relationships/hyperlink" Target="https://hu-hu.facebook.com/freemanfilmhun/" TargetMode="External"/><Relationship Id="rId328" Type="http://schemas.openxmlformats.org/officeDocument/2006/relationships/hyperlink" Target="http://uipdunafilm.tumblr.com/post/143884311664/megjelen&#233;sek" TargetMode="External"/><Relationship Id="rId535" Type="http://schemas.openxmlformats.org/officeDocument/2006/relationships/hyperlink" Target="http://www.vertigomedia.hu/premierek/" TargetMode="External"/><Relationship Id="rId577" Type="http://schemas.openxmlformats.org/officeDocument/2006/relationships/hyperlink" Target="http://adsservice.hu/mozifilmek/" TargetMode="External"/><Relationship Id="rId132" Type="http://schemas.openxmlformats.org/officeDocument/2006/relationships/hyperlink" Target="http://www.vertigomedia.hu/premierek/" TargetMode="External"/><Relationship Id="rId174" Type="http://schemas.openxmlformats.org/officeDocument/2006/relationships/hyperlink" Target="https://hu-hu.facebook.com/freemanfilmhun/" TargetMode="External"/><Relationship Id="rId381" Type="http://schemas.openxmlformats.org/officeDocument/2006/relationships/hyperlink" Target="http://www.vertigomedia.hu/premierek/" TargetMode="External"/><Relationship Id="rId602" Type="http://schemas.openxmlformats.org/officeDocument/2006/relationships/hyperlink" Target="https://hungaricom.hu/filmek" TargetMode="External"/><Relationship Id="rId241" Type="http://schemas.openxmlformats.org/officeDocument/2006/relationships/hyperlink" Target="http://uipdunafilm.tumblr.com/post/143884311664/megjelen&#233;sek" TargetMode="External"/><Relationship Id="rId437" Type="http://schemas.openxmlformats.org/officeDocument/2006/relationships/hyperlink" Target="https://hungaricom.hu/filmek" TargetMode="External"/><Relationship Id="rId479" Type="http://schemas.openxmlformats.org/officeDocument/2006/relationships/hyperlink" Target="https://hu-hu.facebook.com/freemanfilmhun/" TargetMode="External"/><Relationship Id="rId36" Type="http://schemas.openxmlformats.org/officeDocument/2006/relationships/hyperlink" Target="http://pannonia-entertainment.com/category/portfolio/" TargetMode="External"/><Relationship Id="rId283" Type="http://schemas.openxmlformats.org/officeDocument/2006/relationships/hyperlink" Target="http://www.mozinet.hu/hu/filmjeink" TargetMode="External"/><Relationship Id="rId339" Type="http://schemas.openxmlformats.org/officeDocument/2006/relationships/hyperlink" Target="http://www.bigbangmedia.eu/filmek/" TargetMode="External"/><Relationship Id="rId490" Type="http://schemas.openxmlformats.org/officeDocument/2006/relationships/hyperlink" Target="http://www.mozinet.hu/hu/filmjeink" TargetMode="External"/><Relationship Id="rId504" Type="http://schemas.openxmlformats.org/officeDocument/2006/relationships/hyperlink" Target="http://www.mozinet.hu/hu/filmjeink" TargetMode="External"/><Relationship Id="rId546" Type="http://schemas.openxmlformats.org/officeDocument/2006/relationships/hyperlink" Target="http://pannonia-entertainment.com/category/portfolio/" TargetMode="External"/><Relationship Id="rId78" Type="http://schemas.openxmlformats.org/officeDocument/2006/relationships/hyperlink" Target="http://www.bigbangmedia.eu/filmek/" TargetMode="External"/><Relationship Id="rId101" Type="http://schemas.openxmlformats.org/officeDocument/2006/relationships/hyperlink" Target="http://www.bigbangmedia.eu/filmek/" TargetMode="External"/><Relationship Id="rId143" Type="http://schemas.openxmlformats.org/officeDocument/2006/relationships/hyperlink" Target="http://www.bigbangmedia.eu/filmek/" TargetMode="External"/><Relationship Id="rId185" Type="http://schemas.openxmlformats.org/officeDocument/2006/relationships/hyperlink" Target="http://uipdunafilm.tumblr.com/post/143884311664/megjelen&#233;sek" TargetMode="External"/><Relationship Id="rId350" Type="http://schemas.openxmlformats.org/officeDocument/2006/relationships/hyperlink" Target="http://www.forumhungary.hu/home-page/bemutatasra-kerulo-filmjeink/" TargetMode="External"/><Relationship Id="rId406" Type="http://schemas.openxmlformats.org/officeDocument/2006/relationships/hyperlink" Target="http://www.forumhungary.hu/home-page/bemutatasra-kerulo-filmjeink/" TargetMode="External"/><Relationship Id="rId588" Type="http://schemas.openxmlformats.org/officeDocument/2006/relationships/hyperlink" Target="http://adsservice.hu/mozifilmek/" TargetMode="External"/><Relationship Id="rId9" Type="http://schemas.openxmlformats.org/officeDocument/2006/relationships/hyperlink" Target="http://adsservice.hu/mozifilmek/" TargetMode="External"/><Relationship Id="rId210" Type="http://schemas.openxmlformats.org/officeDocument/2006/relationships/hyperlink" Target="http://www.bigbangmedia.eu/filmek/" TargetMode="External"/><Relationship Id="rId392" Type="http://schemas.openxmlformats.org/officeDocument/2006/relationships/hyperlink" Target="http://www.vertigomedia.hu/premierek/" TargetMode="External"/><Relationship Id="rId448" Type="http://schemas.openxmlformats.org/officeDocument/2006/relationships/hyperlink" Target="https://hu-hu.facebook.com/freemanfilmhun/" TargetMode="External"/><Relationship Id="rId613" Type="http://schemas.openxmlformats.org/officeDocument/2006/relationships/printerSettings" Target="../printerSettings/printerSettings2.bin"/><Relationship Id="rId252" Type="http://schemas.openxmlformats.org/officeDocument/2006/relationships/hyperlink" Target="http://www.cinetel.hu/?pageid=2" TargetMode="External"/><Relationship Id="rId294" Type="http://schemas.openxmlformats.org/officeDocument/2006/relationships/hyperlink" Target="http://uipdunafilm.tumblr.com/post/143884311664/megjelen&#233;sek" TargetMode="External"/><Relationship Id="rId308" Type="http://schemas.openxmlformats.org/officeDocument/2006/relationships/hyperlink" Target="http://pannonia-entertainment.com/category/portfolio/" TargetMode="External"/><Relationship Id="rId515" Type="http://schemas.openxmlformats.org/officeDocument/2006/relationships/hyperlink" Target="http://www.cirkogejzir.hu/filmek/index.php" TargetMode="External"/><Relationship Id="rId47" Type="http://schemas.openxmlformats.org/officeDocument/2006/relationships/hyperlink" Target="http://www.forumhungary.hu/home-page/bemutatasra-kerulo-filmjeink/" TargetMode="External"/><Relationship Id="rId89" Type="http://schemas.openxmlformats.org/officeDocument/2006/relationships/hyperlink" Target="http://uipdunafilm.tumblr.com/post/143884311664/megjelen&#233;sek" TargetMode="External"/><Relationship Id="rId112" Type="http://schemas.openxmlformats.org/officeDocument/2006/relationships/hyperlink" Target="http://www.bigbangmedia.eu/filmek/" TargetMode="External"/><Relationship Id="rId154" Type="http://schemas.openxmlformats.org/officeDocument/2006/relationships/hyperlink" Target="http://www.forumhungary.hu/home-page/bemutatasra-kerulo-filmjeink/" TargetMode="External"/><Relationship Id="rId361" Type="http://schemas.openxmlformats.org/officeDocument/2006/relationships/hyperlink" Target="https://hu-hu.facebook.com/freemanfilmhun/" TargetMode="External"/><Relationship Id="rId557" Type="http://schemas.openxmlformats.org/officeDocument/2006/relationships/hyperlink" Target="http://www.bigbangmedia.eu/filmek/" TargetMode="External"/><Relationship Id="rId599" Type="http://schemas.openxmlformats.org/officeDocument/2006/relationships/hyperlink" Target="http://uipdunafilm.tumblr.com/post/143884311664/megjelen&#233;sek" TargetMode="External"/><Relationship Id="rId196" Type="http://schemas.openxmlformats.org/officeDocument/2006/relationships/hyperlink" Target="https://hu-hu.facebook.com/freemanfilmhun/" TargetMode="External"/><Relationship Id="rId417" Type="http://schemas.openxmlformats.org/officeDocument/2006/relationships/hyperlink" Target="http://www.bigbangmedia.eu/filmek/" TargetMode="External"/><Relationship Id="rId459" Type="http://schemas.openxmlformats.org/officeDocument/2006/relationships/hyperlink" Target="http://adsservice.hu/mozifilmek/" TargetMode="External"/><Relationship Id="rId16" Type="http://schemas.openxmlformats.org/officeDocument/2006/relationships/hyperlink" Target="https://hu-hu.facebook.com/freemanfilmhun/" TargetMode="External"/><Relationship Id="rId221" Type="http://schemas.openxmlformats.org/officeDocument/2006/relationships/hyperlink" Target="http://pannonia-entertainment.com/category/portfolio/" TargetMode="External"/><Relationship Id="rId263" Type="http://schemas.openxmlformats.org/officeDocument/2006/relationships/hyperlink" Target="http://www.forumhungary.hu/home-page/bemutatasra-kerulo-filmjeink/" TargetMode="External"/><Relationship Id="rId319" Type="http://schemas.openxmlformats.org/officeDocument/2006/relationships/hyperlink" Target="http://adsservice.hu/mozifilmek/" TargetMode="External"/><Relationship Id="rId470" Type="http://schemas.openxmlformats.org/officeDocument/2006/relationships/hyperlink" Target="http://www.bigbangmedia.eu/filmek/" TargetMode="External"/><Relationship Id="rId526" Type="http://schemas.openxmlformats.org/officeDocument/2006/relationships/hyperlink" Target="http://adsservice.hu/mozifilmek/" TargetMode="External"/><Relationship Id="rId58" Type="http://schemas.openxmlformats.org/officeDocument/2006/relationships/hyperlink" Target="http://www.cirkogejzir.hu/filmek/index.php" TargetMode="External"/><Relationship Id="rId123" Type="http://schemas.openxmlformats.org/officeDocument/2006/relationships/hyperlink" Target="https://hu-hu.facebook.com/freemanfilmhun/" TargetMode="External"/><Relationship Id="rId330" Type="http://schemas.openxmlformats.org/officeDocument/2006/relationships/hyperlink" Target="https://hu-hu.facebook.com/freemanfilmhun/" TargetMode="External"/><Relationship Id="rId568" Type="http://schemas.openxmlformats.org/officeDocument/2006/relationships/hyperlink" Target="http://uipdunafilm.tumblr.com/post/143884311664/megjelen&#233;sek" TargetMode="External"/><Relationship Id="rId165" Type="http://schemas.openxmlformats.org/officeDocument/2006/relationships/hyperlink" Target="http://adsservice.hu/mozifilmek/" TargetMode="External"/><Relationship Id="rId372" Type="http://schemas.openxmlformats.org/officeDocument/2006/relationships/hyperlink" Target="http://www.mozinet.hu/hu/filmjeink" TargetMode="External"/><Relationship Id="rId428" Type="http://schemas.openxmlformats.org/officeDocument/2006/relationships/hyperlink" Target="http://www.cirkogejzir.hu/filmek/index.php" TargetMode="External"/><Relationship Id="rId232" Type="http://schemas.openxmlformats.org/officeDocument/2006/relationships/hyperlink" Target="http://www.vertigomedia.hu/premierek/" TargetMode="External"/><Relationship Id="rId274" Type="http://schemas.openxmlformats.org/officeDocument/2006/relationships/hyperlink" Target="http://adsservice.hu/mozifilmek/" TargetMode="External"/><Relationship Id="rId481" Type="http://schemas.openxmlformats.org/officeDocument/2006/relationships/hyperlink" Target="http://www.bigbangmedia.eu/filmek/" TargetMode="External"/><Relationship Id="rId27" Type="http://schemas.openxmlformats.org/officeDocument/2006/relationships/hyperlink" Target="http://www.vertigomedia.hu/premierek/" TargetMode="External"/><Relationship Id="rId48" Type="http://schemas.openxmlformats.org/officeDocument/2006/relationships/hyperlink" Target="http://uipdunafilm.tumblr.com/post/143884311664/megjelen&#233;sek" TargetMode="External"/><Relationship Id="rId69" Type="http://schemas.openxmlformats.org/officeDocument/2006/relationships/hyperlink" Target="http://adsservice.hu/mozifilmek/" TargetMode="External"/><Relationship Id="rId113" Type="http://schemas.openxmlformats.org/officeDocument/2006/relationships/hyperlink" Target="http://adsservice.hu/mozifilmek/" TargetMode="External"/><Relationship Id="rId134" Type="http://schemas.openxmlformats.org/officeDocument/2006/relationships/hyperlink" Target="http://www.vertigomedia.hu/premierek/" TargetMode="External"/><Relationship Id="rId320" Type="http://schemas.openxmlformats.org/officeDocument/2006/relationships/hyperlink" Target="http://adsservice.hu/mozifilmek/" TargetMode="External"/><Relationship Id="rId537" Type="http://schemas.openxmlformats.org/officeDocument/2006/relationships/hyperlink" Target="http://www.bigbangmedia.eu/filmek/" TargetMode="External"/><Relationship Id="rId558" Type="http://schemas.openxmlformats.org/officeDocument/2006/relationships/hyperlink" Target="http://www.bigbangmedia.eu/filmek/" TargetMode="External"/><Relationship Id="rId579" Type="http://schemas.openxmlformats.org/officeDocument/2006/relationships/hyperlink" Target="http://adsservice.hu/mozifilmek/" TargetMode="External"/><Relationship Id="rId80" Type="http://schemas.openxmlformats.org/officeDocument/2006/relationships/hyperlink" Target="http://www.bigbangmedia.eu/filmek/" TargetMode="External"/><Relationship Id="rId155" Type="http://schemas.openxmlformats.org/officeDocument/2006/relationships/hyperlink" Target="http://www.forumhungary.hu/home-page/bemutatasra-kerulo-filmjeink/" TargetMode="External"/><Relationship Id="rId176" Type="http://schemas.openxmlformats.org/officeDocument/2006/relationships/hyperlink" Target="http://www.cinetel.hu/?pageid=2" TargetMode="External"/><Relationship Id="rId197" Type="http://schemas.openxmlformats.org/officeDocument/2006/relationships/hyperlink" Target="https://hu-hu.facebook.com/freemanfilmhun/" TargetMode="External"/><Relationship Id="rId341" Type="http://schemas.openxmlformats.org/officeDocument/2006/relationships/hyperlink" Target="http://www.mozinet.hu/hu/filmjeink" TargetMode="External"/><Relationship Id="rId362" Type="http://schemas.openxmlformats.org/officeDocument/2006/relationships/hyperlink" Target="https://hu-hu.facebook.com/freemanfilmhun/" TargetMode="External"/><Relationship Id="rId383" Type="http://schemas.openxmlformats.org/officeDocument/2006/relationships/hyperlink" Target="http://www.vertigomedia.hu/premierek/" TargetMode="External"/><Relationship Id="rId418" Type="http://schemas.openxmlformats.org/officeDocument/2006/relationships/hyperlink" Target="http://www.bigbangmedia.eu/filmek/" TargetMode="External"/><Relationship Id="rId439" Type="http://schemas.openxmlformats.org/officeDocument/2006/relationships/hyperlink" Target="http://www.forumhungary.hu/home-page/bemutatasra-kerulo-filmjeink/" TargetMode="External"/><Relationship Id="rId590" Type="http://schemas.openxmlformats.org/officeDocument/2006/relationships/hyperlink" Target="http://adsservice.hu/mozifilmek/" TargetMode="External"/><Relationship Id="rId604" Type="http://schemas.openxmlformats.org/officeDocument/2006/relationships/hyperlink" Target="https://hungaricom.hu/filmek" TargetMode="External"/><Relationship Id="rId201" Type="http://schemas.openxmlformats.org/officeDocument/2006/relationships/hyperlink" Target="http://www.forumhungary.hu/home-page/bemutatasra-kerulo-filmjeink/" TargetMode="External"/><Relationship Id="rId222" Type="http://schemas.openxmlformats.org/officeDocument/2006/relationships/hyperlink" Target="http://pannonia-entertainment.com/category/portfolio/" TargetMode="External"/><Relationship Id="rId243" Type="http://schemas.openxmlformats.org/officeDocument/2006/relationships/hyperlink" Target="http://www.forumhungary.hu/home-page/bemutatasra-kerulo-filmjeink/" TargetMode="External"/><Relationship Id="rId264" Type="http://schemas.openxmlformats.org/officeDocument/2006/relationships/hyperlink" Target="http://uipdunafilm.tumblr.com/post/143884311664/megjelen&#233;sek" TargetMode="External"/><Relationship Id="rId285" Type="http://schemas.openxmlformats.org/officeDocument/2006/relationships/hyperlink" Target="http://www.forumhungary.hu/home-page/bemutatasra-kerulo-filmjeink/" TargetMode="External"/><Relationship Id="rId450" Type="http://schemas.openxmlformats.org/officeDocument/2006/relationships/hyperlink" Target="http://pannonia-entertainment.com/category/portfolio/" TargetMode="External"/><Relationship Id="rId471" Type="http://schemas.openxmlformats.org/officeDocument/2006/relationships/hyperlink" Target="https://hu-hu.facebook.com/freemanfilmhun/" TargetMode="External"/><Relationship Id="rId506" Type="http://schemas.openxmlformats.org/officeDocument/2006/relationships/hyperlink" Target="http://www.bigbangmedia.eu/filmek/" TargetMode="External"/><Relationship Id="rId17" Type="http://schemas.openxmlformats.org/officeDocument/2006/relationships/hyperlink" Target="https://hu-hu.facebook.com/freemanfilmhun/" TargetMode="External"/><Relationship Id="rId38" Type="http://schemas.openxmlformats.org/officeDocument/2006/relationships/hyperlink" Target="http://www.forumhungary.hu/home-page/bemutatasra-kerulo-filmjeink/" TargetMode="External"/><Relationship Id="rId59" Type="http://schemas.openxmlformats.org/officeDocument/2006/relationships/hyperlink" Target="http://www.cirkogejzir.hu/filmek/index.php" TargetMode="External"/><Relationship Id="rId103" Type="http://schemas.openxmlformats.org/officeDocument/2006/relationships/hyperlink" Target="http://www.cinetel.hu/?pageid=2" TargetMode="External"/><Relationship Id="rId124" Type="http://schemas.openxmlformats.org/officeDocument/2006/relationships/hyperlink" Target="https://hu-hu.facebook.com/freemanfilmhun/" TargetMode="External"/><Relationship Id="rId310" Type="http://schemas.openxmlformats.org/officeDocument/2006/relationships/hyperlink" Target="http://adsservice.hu/mozifilmek/" TargetMode="External"/><Relationship Id="rId492" Type="http://schemas.openxmlformats.org/officeDocument/2006/relationships/hyperlink" Target="http://www.cirkogejzir.hu/filmek/index.php" TargetMode="External"/><Relationship Id="rId527" Type="http://schemas.openxmlformats.org/officeDocument/2006/relationships/hyperlink" Target="http://pannonia-entertainment.com/category/portfolio/" TargetMode="External"/><Relationship Id="rId548" Type="http://schemas.openxmlformats.org/officeDocument/2006/relationships/hyperlink" Target="http://uipdunafilm.tumblr.com/post/143884311664/megjelen&#233;sek" TargetMode="External"/><Relationship Id="rId569" Type="http://schemas.openxmlformats.org/officeDocument/2006/relationships/hyperlink" Target="http://pannonia-entertainment.com/category/portfolio/" TargetMode="External"/><Relationship Id="rId70" Type="http://schemas.openxmlformats.org/officeDocument/2006/relationships/hyperlink" Target="http://adsservice.hu/mozifilmek/" TargetMode="External"/><Relationship Id="rId91" Type="http://schemas.openxmlformats.org/officeDocument/2006/relationships/hyperlink" Target="http://www.cirkogejzir.hu/filmek/index.php" TargetMode="External"/><Relationship Id="rId145" Type="http://schemas.openxmlformats.org/officeDocument/2006/relationships/hyperlink" Target="http://www.bigbangmedia.eu/filmek/" TargetMode="External"/><Relationship Id="rId166" Type="http://schemas.openxmlformats.org/officeDocument/2006/relationships/hyperlink" Target="http://adsservice.hu/mozifilmek/" TargetMode="External"/><Relationship Id="rId187" Type="http://schemas.openxmlformats.org/officeDocument/2006/relationships/hyperlink" Target="http://www.cirkogejzir.hu/filmek/index.php" TargetMode="External"/><Relationship Id="rId331" Type="http://schemas.openxmlformats.org/officeDocument/2006/relationships/hyperlink" Target="http://adsservice.hu/mozifilmek/" TargetMode="External"/><Relationship Id="rId352" Type="http://schemas.openxmlformats.org/officeDocument/2006/relationships/hyperlink" Target="http://uipdunafilm.tumblr.com/post/143884311664/megjelen&#233;sek" TargetMode="External"/><Relationship Id="rId373" Type="http://schemas.openxmlformats.org/officeDocument/2006/relationships/hyperlink" Target="http://www.mozinet.hu/hu/filmjeink" TargetMode="External"/><Relationship Id="rId394" Type="http://schemas.openxmlformats.org/officeDocument/2006/relationships/hyperlink" Target="http://www.vertigomedia.hu/premierek/" TargetMode="External"/><Relationship Id="rId408" Type="http://schemas.openxmlformats.org/officeDocument/2006/relationships/hyperlink" Target="http://www.forumhungary.hu/home-page/bemutatasra-kerulo-filmjeink/" TargetMode="External"/><Relationship Id="rId429" Type="http://schemas.openxmlformats.org/officeDocument/2006/relationships/hyperlink" Target="http://www.cirkogejzir.hu/filmek/index.php" TargetMode="External"/><Relationship Id="rId580" Type="http://schemas.openxmlformats.org/officeDocument/2006/relationships/hyperlink" Target="http://uipdunafilm.tumblr.com/post/143884311664/megjelen&#233;sek" TargetMode="External"/><Relationship Id="rId1" Type="http://schemas.openxmlformats.org/officeDocument/2006/relationships/hyperlink" Target="http://adsservice.hu/mozifilmek/" TargetMode="External"/><Relationship Id="rId212" Type="http://schemas.openxmlformats.org/officeDocument/2006/relationships/hyperlink" Target="http://www.bigbangmedia.eu/filmek/" TargetMode="External"/><Relationship Id="rId233" Type="http://schemas.openxmlformats.org/officeDocument/2006/relationships/hyperlink" Target="http://www.vertigomedia.hu/premierek/" TargetMode="External"/><Relationship Id="rId254" Type="http://schemas.openxmlformats.org/officeDocument/2006/relationships/hyperlink" Target="http://adsservice.hu/mozifilmek/" TargetMode="External"/><Relationship Id="rId440" Type="http://schemas.openxmlformats.org/officeDocument/2006/relationships/hyperlink" Target="http://www.forumhungary.hu/home-page/bemutatasra-kerulo-filmjeink/" TargetMode="External"/><Relationship Id="rId28" Type="http://schemas.openxmlformats.org/officeDocument/2006/relationships/hyperlink" Target="http://www.vertigomedia.hu/premierek/" TargetMode="External"/><Relationship Id="rId49" Type="http://schemas.openxmlformats.org/officeDocument/2006/relationships/hyperlink" Target="http://uipdunafilm.tumblr.com/post/143884311664/megjelen&#233;sek" TargetMode="External"/><Relationship Id="rId114" Type="http://schemas.openxmlformats.org/officeDocument/2006/relationships/hyperlink" Target="http://adsservice.hu/mozifilmek/" TargetMode="External"/><Relationship Id="rId275" Type="http://schemas.openxmlformats.org/officeDocument/2006/relationships/hyperlink" Target="http://adsservice.hu/mozifilmek/" TargetMode="External"/><Relationship Id="rId296" Type="http://schemas.openxmlformats.org/officeDocument/2006/relationships/hyperlink" Target="https://hu-hu.facebook.com/freemanfilmhun/" TargetMode="External"/><Relationship Id="rId300" Type="http://schemas.openxmlformats.org/officeDocument/2006/relationships/hyperlink" Target="http://pannonia-entertainment.com/category/portfolio/" TargetMode="External"/><Relationship Id="rId461" Type="http://schemas.openxmlformats.org/officeDocument/2006/relationships/hyperlink" Target="http://adsservice.hu/mozifilmek/" TargetMode="External"/><Relationship Id="rId482" Type="http://schemas.openxmlformats.org/officeDocument/2006/relationships/hyperlink" Target="https://hu-hu.facebook.com/freemanfilmhun/" TargetMode="External"/><Relationship Id="rId517" Type="http://schemas.openxmlformats.org/officeDocument/2006/relationships/hyperlink" Target="http://www.cirkogejzir.hu/filmek/index.php" TargetMode="External"/><Relationship Id="rId538" Type="http://schemas.openxmlformats.org/officeDocument/2006/relationships/hyperlink" Target="http://www.bigbangmedia.eu/filmek/" TargetMode="External"/><Relationship Id="rId559" Type="http://schemas.openxmlformats.org/officeDocument/2006/relationships/hyperlink" Target="http://www.bigbangmedia.eu/filmek/" TargetMode="External"/><Relationship Id="rId60" Type="http://schemas.openxmlformats.org/officeDocument/2006/relationships/hyperlink" Target="http://www.cirkogejzir.hu/filmek/index.php" TargetMode="External"/><Relationship Id="rId81" Type="http://schemas.openxmlformats.org/officeDocument/2006/relationships/hyperlink" Target="http://www.bigbangmedia.eu/filmek/" TargetMode="External"/><Relationship Id="rId135" Type="http://schemas.openxmlformats.org/officeDocument/2006/relationships/hyperlink" Target="http://www.vertigomedia.hu/premierek/" TargetMode="External"/><Relationship Id="rId156" Type="http://schemas.openxmlformats.org/officeDocument/2006/relationships/hyperlink" Target="http://uipdunafilm.tumblr.com/post/143884311664/megjelen&#233;sek" TargetMode="External"/><Relationship Id="rId177" Type="http://schemas.openxmlformats.org/officeDocument/2006/relationships/hyperlink" Target="http://pannonia-entertainment.com/category/portfolio/" TargetMode="External"/><Relationship Id="rId198" Type="http://schemas.openxmlformats.org/officeDocument/2006/relationships/hyperlink" Target="http://www.vertigomedia.hu/premierek/" TargetMode="External"/><Relationship Id="rId321" Type="http://schemas.openxmlformats.org/officeDocument/2006/relationships/hyperlink" Target="http://uipdunafilm.tumblr.com/post/143884311664/megjelen&#233;sek" TargetMode="External"/><Relationship Id="rId342" Type="http://schemas.openxmlformats.org/officeDocument/2006/relationships/hyperlink" Target="http://www.forumhungary.hu/home-page/bemutatasra-kerulo-filmjeink/" TargetMode="External"/><Relationship Id="rId363" Type="http://schemas.openxmlformats.org/officeDocument/2006/relationships/hyperlink" Target="https://hu-hu.facebook.com/freemanfilmhun/" TargetMode="External"/><Relationship Id="rId384" Type="http://schemas.openxmlformats.org/officeDocument/2006/relationships/hyperlink" Target="http://www.vertigomedia.hu/premierek/" TargetMode="External"/><Relationship Id="rId419" Type="http://schemas.openxmlformats.org/officeDocument/2006/relationships/hyperlink" Target="http://www.bigbangmedia.eu/filmek/" TargetMode="External"/><Relationship Id="rId570" Type="http://schemas.openxmlformats.org/officeDocument/2006/relationships/hyperlink" Target="http://www.forumhungary.hu/home-page/bemutatasra-kerulo-filmjeink/" TargetMode="External"/><Relationship Id="rId591" Type="http://schemas.openxmlformats.org/officeDocument/2006/relationships/hyperlink" Target="http://adsservice.hu/mozifilmek/" TargetMode="External"/><Relationship Id="rId605" Type="http://schemas.openxmlformats.org/officeDocument/2006/relationships/hyperlink" Target="http://uipdunafilm.tumblr.com/post/143884311664/megjelen&#233;sek" TargetMode="External"/><Relationship Id="rId202" Type="http://schemas.openxmlformats.org/officeDocument/2006/relationships/hyperlink" Target="http://uipdunafilm.tumblr.com/post/143884311664/megjelen&#233;sek" TargetMode="External"/><Relationship Id="rId223" Type="http://schemas.openxmlformats.org/officeDocument/2006/relationships/hyperlink" Target="http://pannonia-entertainment.com/category/portfolio/" TargetMode="External"/><Relationship Id="rId244" Type="http://schemas.openxmlformats.org/officeDocument/2006/relationships/hyperlink" Target="http://www.forumhungary.hu/home-page/bemutatasra-kerulo-filmjeink/" TargetMode="External"/><Relationship Id="rId430" Type="http://schemas.openxmlformats.org/officeDocument/2006/relationships/hyperlink" Target="http://www.cirkogejzir.hu/filmek/index.php" TargetMode="External"/><Relationship Id="rId18" Type="http://schemas.openxmlformats.org/officeDocument/2006/relationships/hyperlink" Target="http://uipdunafilm.tumblr.com/post/143884311664/megjelen&#233;sek" TargetMode="External"/><Relationship Id="rId39" Type="http://schemas.openxmlformats.org/officeDocument/2006/relationships/hyperlink" Target="http://uipdunafilm.tumblr.com/post/143884311664/megjelen&#233;sek" TargetMode="External"/><Relationship Id="rId265" Type="http://schemas.openxmlformats.org/officeDocument/2006/relationships/hyperlink" Target="http://uipdunafilm.tumblr.com/post/143884311664/megjelen&#233;sek" TargetMode="External"/><Relationship Id="rId286" Type="http://schemas.openxmlformats.org/officeDocument/2006/relationships/hyperlink" Target="http://www.forumhungary.hu/home-page/bemutatasra-kerulo-filmjeink/" TargetMode="External"/><Relationship Id="rId451" Type="http://schemas.openxmlformats.org/officeDocument/2006/relationships/hyperlink" Target="http://pannonia-entertainment.com/category/portfolio/" TargetMode="External"/><Relationship Id="rId472" Type="http://schemas.openxmlformats.org/officeDocument/2006/relationships/hyperlink" Target="https://hu-hu.facebook.com/freemanfilmhun/" TargetMode="External"/><Relationship Id="rId493" Type="http://schemas.openxmlformats.org/officeDocument/2006/relationships/hyperlink" Target="http://www.cirkogejzir.hu/filmek/index.php" TargetMode="External"/><Relationship Id="rId507" Type="http://schemas.openxmlformats.org/officeDocument/2006/relationships/hyperlink" Target="http://www.bigbangmedia.eu/filmek/" TargetMode="External"/><Relationship Id="rId528" Type="http://schemas.openxmlformats.org/officeDocument/2006/relationships/hyperlink" Target="http://www.cinetel.hu/?pageid=2" TargetMode="External"/><Relationship Id="rId549" Type="http://schemas.openxmlformats.org/officeDocument/2006/relationships/hyperlink" Target="http://www.forumhungary.hu/home-page/bemutatasra-kerulo-filmjeink/" TargetMode="External"/><Relationship Id="rId50" Type="http://schemas.openxmlformats.org/officeDocument/2006/relationships/hyperlink" Target="http://uipdunafilm.tumblr.com/post/143884311664/megjelen&#233;sek" TargetMode="External"/><Relationship Id="rId104" Type="http://schemas.openxmlformats.org/officeDocument/2006/relationships/hyperlink" Target="http://www.cinetel.hu/?pageid=2" TargetMode="External"/><Relationship Id="rId125" Type="http://schemas.openxmlformats.org/officeDocument/2006/relationships/hyperlink" Target="https://hu-hu.facebook.com/freemanfilmhun/" TargetMode="External"/><Relationship Id="rId146" Type="http://schemas.openxmlformats.org/officeDocument/2006/relationships/hyperlink" Target="http://uipdunafilm.tumblr.com/post/143884311664/megjelen&#233;sek" TargetMode="External"/><Relationship Id="rId167" Type="http://schemas.openxmlformats.org/officeDocument/2006/relationships/hyperlink" Target="http://adsservice.hu/mozifilmek/" TargetMode="External"/><Relationship Id="rId188" Type="http://schemas.openxmlformats.org/officeDocument/2006/relationships/hyperlink" Target="http://www.cirkogejzir.hu/filmek/index.php" TargetMode="External"/><Relationship Id="rId311" Type="http://schemas.openxmlformats.org/officeDocument/2006/relationships/hyperlink" Target="http://adsservice.hu/mozifilmek/" TargetMode="External"/><Relationship Id="rId332" Type="http://schemas.openxmlformats.org/officeDocument/2006/relationships/hyperlink" Target="http://uipdunafilm.tumblr.com/post/143884311664/megjelen&#233;sek" TargetMode="External"/><Relationship Id="rId353" Type="http://schemas.openxmlformats.org/officeDocument/2006/relationships/hyperlink" Target="http://uipdunafilm.tumblr.com/post/143884311664/megjelen&#233;sek" TargetMode="External"/><Relationship Id="rId374" Type="http://schemas.openxmlformats.org/officeDocument/2006/relationships/hyperlink" Target="http://www.bigbangmedia.eu/filmek/" TargetMode="External"/><Relationship Id="rId395" Type="http://schemas.openxmlformats.org/officeDocument/2006/relationships/hyperlink" Target="http://uipdunafilm.tumblr.com/post/143884311664/megjelen&#233;sek" TargetMode="External"/><Relationship Id="rId409" Type="http://schemas.openxmlformats.org/officeDocument/2006/relationships/hyperlink" Target="http://www.bigbangmedia.eu/filmek/" TargetMode="External"/><Relationship Id="rId560" Type="http://schemas.openxmlformats.org/officeDocument/2006/relationships/hyperlink" Target="http://www.bigbangmedia.eu/filmek/" TargetMode="External"/><Relationship Id="rId581" Type="http://schemas.openxmlformats.org/officeDocument/2006/relationships/hyperlink" Target="http://www.bigbangmedia.eu/filmek/" TargetMode="External"/><Relationship Id="rId71" Type="http://schemas.openxmlformats.org/officeDocument/2006/relationships/hyperlink" Target="https://hu-hu.facebook.com/freemanfilmhun/" TargetMode="External"/><Relationship Id="rId92" Type="http://schemas.openxmlformats.org/officeDocument/2006/relationships/hyperlink" Target="http://www.cirkogejzir.hu/filmek/index.php" TargetMode="External"/><Relationship Id="rId213" Type="http://schemas.openxmlformats.org/officeDocument/2006/relationships/hyperlink" Target="http://www.bigbangmedia.eu/filmek/" TargetMode="External"/><Relationship Id="rId234" Type="http://schemas.openxmlformats.org/officeDocument/2006/relationships/hyperlink" Target="http://www.vertigomedia.hu/premierek/" TargetMode="External"/><Relationship Id="rId420" Type="http://schemas.openxmlformats.org/officeDocument/2006/relationships/hyperlink" Target="https://hu-hu.facebook.com/freemanfilmhun/" TargetMode="External"/><Relationship Id="rId2" Type="http://schemas.openxmlformats.org/officeDocument/2006/relationships/hyperlink" Target="http://adsservice.hu/mozifilmek/" TargetMode="External"/><Relationship Id="rId29" Type="http://schemas.openxmlformats.org/officeDocument/2006/relationships/hyperlink" Target="http://www.vertigomedia.hu/premierek/" TargetMode="External"/><Relationship Id="rId255" Type="http://schemas.openxmlformats.org/officeDocument/2006/relationships/hyperlink" Target="http://adsservice.hu/mozifilmek/" TargetMode="External"/><Relationship Id="rId276" Type="http://schemas.openxmlformats.org/officeDocument/2006/relationships/hyperlink" Target="http://www.cirkogejzir.hu/filmek/index.php" TargetMode="External"/><Relationship Id="rId297" Type="http://schemas.openxmlformats.org/officeDocument/2006/relationships/hyperlink" Target="http://pannonia-entertainment.com/category/portfolio/" TargetMode="External"/><Relationship Id="rId441" Type="http://schemas.openxmlformats.org/officeDocument/2006/relationships/hyperlink" Target="http://uipdunafilm.tumblr.com/post/143884311664/megjelen&#233;sek" TargetMode="External"/><Relationship Id="rId462" Type="http://schemas.openxmlformats.org/officeDocument/2006/relationships/hyperlink" Target="http://adsservice.hu/mozifilmek/" TargetMode="External"/><Relationship Id="rId483" Type="http://schemas.openxmlformats.org/officeDocument/2006/relationships/hyperlink" Target="http://www.bigbangmedia.eu/filmek/" TargetMode="External"/><Relationship Id="rId518" Type="http://schemas.openxmlformats.org/officeDocument/2006/relationships/hyperlink" Target="http://www.cirkogejzir.hu/filmek/index.php" TargetMode="External"/><Relationship Id="rId539" Type="http://schemas.openxmlformats.org/officeDocument/2006/relationships/hyperlink" Target="http://www.forumhungary.hu/home-page/bemutatasra-kerulo-filmjeink/" TargetMode="External"/><Relationship Id="rId40" Type="http://schemas.openxmlformats.org/officeDocument/2006/relationships/hyperlink" Target="http://uipdunafilm.tumblr.com/post/143884311664/megjelen&#233;sek" TargetMode="External"/><Relationship Id="rId115" Type="http://schemas.openxmlformats.org/officeDocument/2006/relationships/hyperlink" Target="http://adsservice.hu/mozifilmek/" TargetMode="External"/><Relationship Id="rId136" Type="http://schemas.openxmlformats.org/officeDocument/2006/relationships/hyperlink" Target="http://www.vertigomedia.hu/premierek/" TargetMode="External"/><Relationship Id="rId157" Type="http://schemas.openxmlformats.org/officeDocument/2006/relationships/hyperlink" Target="http://adsservice.hu/mozifilmek/" TargetMode="External"/><Relationship Id="rId178" Type="http://schemas.openxmlformats.org/officeDocument/2006/relationships/hyperlink" Target="http://uipdunafilm.tumblr.com/post/143884311664/megjelen&#233;sek" TargetMode="External"/><Relationship Id="rId301" Type="http://schemas.openxmlformats.org/officeDocument/2006/relationships/hyperlink" Target="http://pannonia-entertainment.com/category/portfolio/" TargetMode="External"/><Relationship Id="rId322" Type="http://schemas.openxmlformats.org/officeDocument/2006/relationships/hyperlink" Target="https://hu-hu.facebook.com/freemanfilmhun/" TargetMode="External"/><Relationship Id="rId343" Type="http://schemas.openxmlformats.org/officeDocument/2006/relationships/hyperlink" Target="http://www.forumhungary.hu/home-page/bemutatasra-kerulo-filmjeink/" TargetMode="External"/><Relationship Id="rId364" Type="http://schemas.openxmlformats.org/officeDocument/2006/relationships/hyperlink" Target="https://hu-hu.facebook.com/freemanfilmhun/" TargetMode="External"/><Relationship Id="rId550" Type="http://schemas.openxmlformats.org/officeDocument/2006/relationships/hyperlink" Target="http://www.forumhungary.hu/home-page/bemutatasra-kerulo-filmjeink/" TargetMode="External"/><Relationship Id="rId61" Type="http://schemas.openxmlformats.org/officeDocument/2006/relationships/hyperlink" Target="http://pannonia-entertainment.com/category/portfolio/" TargetMode="External"/><Relationship Id="rId82" Type="http://schemas.openxmlformats.org/officeDocument/2006/relationships/hyperlink" Target="http://www.bigbangmedia.eu/filmek/" TargetMode="External"/><Relationship Id="rId199" Type="http://schemas.openxmlformats.org/officeDocument/2006/relationships/hyperlink" Target="http://www.vertigomedia.hu/premierek/" TargetMode="External"/><Relationship Id="rId203" Type="http://schemas.openxmlformats.org/officeDocument/2006/relationships/hyperlink" Target="http://uipdunafilm.tumblr.com/post/143884311664/megjelen&#233;sek" TargetMode="External"/><Relationship Id="rId385" Type="http://schemas.openxmlformats.org/officeDocument/2006/relationships/hyperlink" Target="http://www.vertigomedia.hu/premierek/" TargetMode="External"/><Relationship Id="rId571" Type="http://schemas.openxmlformats.org/officeDocument/2006/relationships/hyperlink" Target="http://www.forumhungary.hu/home-page/bemutatasra-kerulo-filmjeink/" TargetMode="External"/><Relationship Id="rId592" Type="http://schemas.openxmlformats.org/officeDocument/2006/relationships/hyperlink" Target="http://adsservice.hu/mozifilmek/" TargetMode="External"/><Relationship Id="rId606" Type="http://schemas.openxmlformats.org/officeDocument/2006/relationships/hyperlink" Target="http://uipdunafilm.tumblr.com/post/143884311664/megjelen&#233;sek" TargetMode="External"/><Relationship Id="rId19" Type="http://schemas.openxmlformats.org/officeDocument/2006/relationships/hyperlink" Target="http://www.vertigomedia.hu/premierek/" TargetMode="External"/><Relationship Id="rId224" Type="http://schemas.openxmlformats.org/officeDocument/2006/relationships/hyperlink" Target="http://pannonia-entertainment.com/category/portfolio/" TargetMode="External"/><Relationship Id="rId245" Type="http://schemas.openxmlformats.org/officeDocument/2006/relationships/hyperlink" Target="http://www.bigbangmedia.eu/filmek/" TargetMode="External"/><Relationship Id="rId266" Type="http://schemas.openxmlformats.org/officeDocument/2006/relationships/hyperlink" Target="http://uipdunafilm.tumblr.com/post/143884311664/megjelen&#233;sek" TargetMode="External"/><Relationship Id="rId287" Type="http://schemas.openxmlformats.org/officeDocument/2006/relationships/hyperlink" Target="http://www.forumhungary.hu/home-page/bemutatasra-kerulo-filmjeink/" TargetMode="External"/><Relationship Id="rId410" Type="http://schemas.openxmlformats.org/officeDocument/2006/relationships/hyperlink" Target="http://www.bigbangmedia.eu/filmek/" TargetMode="External"/><Relationship Id="rId431" Type="http://schemas.openxmlformats.org/officeDocument/2006/relationships/hyperlink" Target="http://adsservice.hu/mozifilmek/" TargetMode="External"/><Relationship Id="rId452" Type="http://schemas.openxmlformats.org/officeDocument/2006/relationships/hyperlink" Target="http://pannonia-entertainment.com/category/portfolio/" TargetMode="External"/><Relationship Id="rId473" Type="http://schemas.openxmlformats.org/officeDocument/2006/relationships/hyperlink" Target="http://www.vertigomedia.hu/premierek/" TargetMode="External"/><Relationship Id="rId494" Type="http://schemas.openxmlformats.org/officeDocument/2006/relationships/hyperlink" Target="http://www.cirkogejzir.hu/filmek/index.php" TargetMode="External"/><Relationship Id="rId508" Type="http://schemas.openxmlformats.org/officeDocument/2006/relationships/hyperlink" Target="http://www.forumhungary.hu/home-page/bemutatasra-kerulo-filmjeink/" TargetMode="External"/><Relationship Id="rId529" Type="http://schemas.openxmlformats.org/officeDocument/2006/relationships/hyperlink" Target="http://www.cinetel.hu/?pageid=2" TargetMode="External"/><Relationship Id="rId30" Type="http://schemas.openxmlformats.org/officeDocument/2006/relationships/hyperlink" Target="http://www.vertigomedia.hu/premierek/" TargetMode="External"/><Relationship Id="rId105" Type="http://schemas.openxmlformats.org/officeDocument/2006/relationships/hyperlink" Target="http://www.bigbangmedia.eu/filmek/" TargetMode="External"/><Relationship Id="rId126" Type="http://schemas.openxmlformats.org/officeDocument/2006/relationships/hyperlink" Target="https://hu-hu.facebook.com/freemanfilmhun/" TargetMode="External"/><Relationship Id="rId147" Type="http://schemas.openxmlformats.org/officeDocument/2006/relationships/hyperlink" Target="http://pannonia-entertainment.com/category/portfolio/" TargetMode="External"/><Relationship Id="rId168" Type="http://schemas.openxmlformats.org/officeDocument/2006/relationships/hyperlink" Target="https://hu-hu.facebook.com/freemanfilmhun/" TargetMode="External"/><Relationship Id="rId312" Type="http://schemas.openxmlformats.org/officeDocument/2006/relationships/hyperlink" Target="http://adsservice.hu/mozifilmek/" TargetMode="External"/><Relationship Id="rId333" Type="http://schemas.openxmlformats.org/officeDocument/2006/relationships/hyperlink" Target="https://hu-hu.facebook.com/freemanfilmhun/" TargetMode="External"/><Relationship Id="rId354" Type="http://schemas.openxmlformats.org/officeDocument/2006/relationships/hyperlink" Target="http://uipdunafilm.tumblr.com/post/143884311664/megjelen&#233;sek" TargetMode="External"/><Relationship Id="rId540" Type="http://schemas.openxmlformats.org/officeDocument/2006/relationships/hyperlink" Target="http://www.forumhungary.hu/home-page/bemutatasra-kerulo-filmjeink/" TargetMode="External"/><Relationship Id="rId51" Type="http://schemas.openxmlformats.org/officeDocument/2006/relationships/hyperlink" Target="http://uipdunafilm.tumblr.com/post/143884311664/megjelen&#233;sek" TargetMode="External"/><Relationship Id="rId72" Type="http://schemas.openxmlformats.org/officeDocument/2006/relationships/hyperlink" Target="https://hu-hu.facebook.com/freemanfilmhun/" TargetMode="External"/><Relationship Id="rId93" Type="http://schemas.openxmlformats.org/officeDocument/2006/relationships/hyperlink" Target="http://www.cirkogejzir.hu/filmek/index.php" TargetMode="External"/><Relationship Id="rId189" Type="http://schemas.openxmlformats.org/officeDocument/2006/relationships/hyperlink" Target="http://www.cirkogejzir.hu/filmek/index.php" TargetMode="External"/><Relationship Id="rId375" Type="http://schemas.openxmlformats.org/officeDocument/2006/relationships/hyperlink" Target="http://www.bigbangmedia.eu/filmek/" TargetMode="External"/><Relationship Id="rId396" Type="http://schemas.openxmlformats.org/officeDocument/2006/relationships/hyperlink" Target="http://uipdunafilm.tumblr.com/post/143884311664/megjelen&#233;sek" TargetMode="External"/><Relationship Id="rId561" Type="http://schemas.openxmlformats.org/officeDocument/2006/relationships/hyperlink" Target="http://www.bigbangmedia.eu/filmek/" TargetMode="External"/><Relationship Id="rId582" Type="http://schemas.openxmlformats.org/officeDocument/2006/relationships/hyperlink" Target="http://www.bigbangmedia.eu/filmek/" TargetMode="External"/><Relationship Id="rId3" Type="http://schemas.openxmlformats.org/officeDocument/2006/relationships/hyperlink" Target="http://adsservice.hu/mozifilmek/" TargetMode="External"/><Relationship Id="rId214" Type="http://schemas.openxmlformats.org/officeDocument/2006/relationships/hyperlink" Target="http://www.bigbangmedia.eu/filmek/" TargetMode="External"/><Relationship Id="rId235" Type="http://schemas.openxmlformats.org/officeDocument/2006/relationships/hyperlink" Target="http://www.vertigomedia.hu/premierek/" TargetMode="External"/><Relationship Id="rId256" Type="http://schemas.openxmlformats.org/officeDocument/2006/relationships/hyperlink" Target="http://adsservice.hu/mozifilmek/" TargetMode="External"/><Relationship Id="rId277" Type="http://schemas.openxmlformats.org/officeDocument/2006/relationships/hyperlink" Target="http://www.cirkogejzir.hu/filmek/index.php" TargetMode="External"/><Relationship Id="rId298" Type="http://schemas.openxmlformats.org/officeDocument/2006/relationships/hyperlink" Target="http://pannonia-entertainment.com/category/portfolio/" TargetMode="External"/><Relationship Id="rId400" Type="http://schemas.openxmlformats.org/officeDocument/2006/relationships/hyperlink" Target="http://www.forumhungary.hu/home-page/bemutatasra-kerulo-filmjeink/" TargetMode="External"/><Relationship Id="rId421" Type="http://schemas.openxmlformats.org/officeDocument/2006/relationships/hyperlink" Target="http://uipdunafilm.tumblr.com/post/143884311664/megjelen&#233;sek" TargetMode="External"/><Relationship Id="rId442" Type="http://schemas.openxmlformats.org/officeDocument/2006/relationships/hyperlink" Target="http://uipdunafilm.tumblr.com/post/143884311664/megjelen&#233;sek" TargetMode="External"/><Relationship Id="rId463" Type="http://schemas.openxmlformats.org/officeDocument/2006/relationships/hyperlink" Target="http://adsservice.hu/mozifilmek/" TargetMode="External"/><Relationship Id="rId484" Type="http://schemas.openxmlformats.org/officeDocument/2006/relationships/hyperlink" Target="http://www.cinetel.hu/?pageid=2" TargetMode="External"/><Relationship Id="rId519" Type="http://schemas.openxmlformats.org/officeDocument/2006/relationships/hyperlink" Target="http://www.cirkogejzir.hu/filmek/index.php" TargetMode="External"/><Relationship Id="rId116" Type="http://schemas.openxmlformats.org/officeDocument/2006/relationships/hyperlink" Target="http://adsservice.hu/mozifilmek/" TargetMode="External"/><Relationship Id="rId137" Type="http://schemas.openxmlformats.org/officeDocument/2006/relationships/hyperlink" Target="http://www.vertigomedia.hu/premierek/" TargetMode="External"/><Relationship Id="rId158" Type="http://schemas.openxmlformats.org/officeDocument/2006/relationships/hyperlink" Target="http://adsservice.hu/mozifilmek/" TargetMode="External"/><Relationship Id="rId302" Type="http://schemas.openxmlformats.org/officeDocument/2006/relationships/hyperlink" Target="http://uipdunafilm.tumblr.com/post/143884311664/megjelen&#233;sek" TargetMode="External"/><Relationship Id="rId323" Type="http://schemas.openxmlformats.org/officeDocument/2006/relationships/hyperlink" Target="http://www.forumhungary.hu/home-page/bemutatasra-kerulo-filmjeink/" TargetMode="External"/><Relationship Id="rId344" Type="http://schemas.openxmlformats.org/officeDocument/2006/relationships/hyperlink" Target="http://uipdunafilm.tumblr.com/post/143884311664/megjelen&#233;sek" TargetMode="External"/><Relationship Id="rId530" Type="http://schemas.openxmlformats.org/officeDocument/2006/relationships/hyperlink" Target="http://www.bigbangmedia.eu/filmek/" TargetMode="External"/><Relationship Id="rId20" Type="http://schemas.openxmlformats.org/officeDocument/2006/relationships/hyperlink" Target="http://www.vertigomedia.hu/premierek/" TargetMode="External"/><Relationship Id="rId41" Type="http://schemas.openxmlformats.org/officeDocument/2006/relationships/hyperlink" Target="http://uipdunafilm.tumblr.com/post/143884311664/megjelen&#233;sek" TargetMode="External"/><Relationship Id="rId62" Type="http://schemas.openxmlformats.org/officeDocument/2006/relationships/hyperlink" Target="http://pannonia-entertainment.com/category/portfolio/" TargetMode="External"/><Relationship Id="rId83" Type="http://schemas.openxmlformats.org/officeDocument/2006/relationships/hyperlink" Target="http://www.bigbangmedia.eu/filmek/" TargetMode="External"/><Relationship Id="rId179" Type="http://schemas.openxmlformats.org/officeDocument/2006/relationships/hyperlink" Target="http://pannonia-entertainment.com/category/portfolio/" TargetMode="External"/><Relationship Id="rId365" Type="http://schemas.openxmlformats.org/officeDocument/2006/relationships/hyperlink" Target="http://uipdunafilm.tumblr.com/post/143884311664/megjelen&#233;sek" TargetMode="External"/><Relationship Id="rId386" Type="http://schemas.openxmlformats.org/officeDocument/2006/relationships/hyperlink" Target="http://www.vertigomedia.hu/premierek/" TargetMode="External"/><Relationship Id="rId551" Type="http://schemas.openxmlformats.org/officeDocument/2006/relationships/hyperlink" Target="http://pannonia-entertainment.com/category/portfolio/" TargetMode="External"/><Relationship Id="rId572" Type="http://schemas.openxmlformats.org/officeDocument/2006/relationships/hyperlink" Target="http://www.forumhungary.hu/home-page/bemutatasra-kerulo-filmjeink/" TargetMode="External"/><Relationship Id="rId593" Type="http://schemas.openxmlformats.org/officeDocument/2006/relationships/hyperlink" Target="http://adsservice.hu/mozifilmek/" TargetMode="External"/><Relationship Id="rId607" Type="http://schemas.openxmlformats.org/officeDocument/2006/relationships/hyperlink" Target="http://uipdunafilm.tumblr.com/post/143884311664/megjelen&#233;sek" TargetMode="External"/><Relationship Id="rId190" Type="http://schemas.openxmlformats.org/officeDocument/2006/relationships/hyperlink" Target="http://www.cirkogejzir.hu/filmek/index.php" TargetMode="External"/><Relationship Id="rId204" Type="http://schemas.openxmlformats.org/officeDocument/2006/relationships/hyperlink" Target="http://www.bigbangmedia.eu/filmek/" TargetMode="External"/><Relationship Id="rId225" Type="http://schemas.openxmlformats.org/officeDocument/2006/relationships/hyperlink" Target="http://pannonia-entertainment.com/category/portfolio/" TargetMode="External"/><Relationship Id="rId246" Type="http://schemas.openxmlformats.org/officeDocument/2006/relationships/hyperlink" Target="http://www.bigbangmedia.eu/filmek/" TargetMode="External"/><Relationship Id="rId267" Type="http://schemas.openxmlformats.org/officeDocument/2006/relationships/hyperlink" Target="http://uipdunafilm.tumblr.com/post/143884311664/megjelen&#233;sek" TargetMode="External"/><Relationship Id="rId288" Type="http://schemas.openxmlformats.org/officeDocument/2006/relationships/hyperlink" Target="http://uipdunafilm.tumblr.com/post/143884311664/megjelen&#233;sek" TargetMode="External"/><Relationship Id="rId411" Type="http://schemas.openxmlformats.org/officeDocument/2006/relationships/hyperlink" Target="http://www.bigbangmedia.eu/filmek/" TargetMode="External"/><Relationship Id="rId432" Type="http://schemas.openxmlformats.org/officeDocument/2006/relationships/hyperlink" Target="http://adsservice.hu/mozifilmek/" TargetMode="External"/><Relationship Id="rId453" Type="http://schemas.openxmlformats.org/officeDocument/2006/relationships/hyperlink" Target="http://pannonia-entertainment.com/category/portfolio/" TargetMode="External"/><Relationship Id="rId474" Type="http://schemas.openxmlformats.org/officeDocument/2006/relationships/hyperlink" Target="http://www.vertigomedia.hu/premierek/" TargetMode="External"/><Relationship Id="rId509" Type="http://schemas.openxmlformats.org/officeDocument/2006/relationships/hyperlink" Target="http://www.vertigomedia.hu/premierek/" TargetMode="External"/><Relationship Id="rId106" Type="http://schemas.openxmlformats.org/officeDocument/2006/relationships/hyperlink" Target="http://www.bigbangmedia.eu/filmek/" TargetMode="External"/><Relationship Id="rId127" Type="http://schemas.openxmlformats.org/officeDocument/2006/relationships/hyperlink" Target="http://www.mozinet.hu/hu/filmjeink" TargetMode="External"/><Relationship Id="rId313" Type="http://schemas.openxmlformats.org/officeDocument/2006/relationships/hyperlink" Target="http://adsservice.hu/mozifilmek/" TargetMode="External"/><Relationship Id="rId495" Type="http://schemas.openxmlformats.org/officeDocument/2006/relationships/hyperlink" Target="http://www.cirkogejzir.hu/filmek/index.php" TargetMode="External"/><Relationship Id="rId10" Type="http://schemas.openxmlformats.org/officeDocument/2006/relationships/hyperlink" Target="http://adsservice.hu/mozifilmek/" TargetMode="External"/><Relationship Id="rId31" Type="http://schemas.openxmlformats.org/officeDocument/2006/relationships/hyperlink" Target="http://www.vertigomedia.hu/premierek/" TargetMode="External"/><Relationship Id="rId52" Type="http://schemas.openxmlformats.org/officeDocument/2006/relationships/hyperlink" Target="http://uipdunafilm.tumblr.com/post/143884311664/megjelen&#233;sek" TargetMode="External"/><Relationship Id="rId73" Type="http://schemas.openxmlformats.org/officeDocument/2006/relationships/hyperlink" Target="http://uipdunafilm.tumblr.com/post/143884311664/megjelen&#233;sek" TargetMode="External"/><Relationship Id="rId94" Type="http://schemas.openxmlformats.org/officeDocument/2006/relationships/hyperlink" Target="http://www.cirkogejzir.hu/filmek/index.php" TargetMode="External"/><Relationship Id="rId148" Type="http://schemas.openxmlformats.org/officeDocument/2006/relationships/hyperlink" Target="http://pannonia-entertainment.com/category/portfolio/" TargetMode="External"/><Relationship Id="rId169" Type="http://schemas.openxmlformats.org/officeDocument/2006/relationships/hyperlink" Target="http://uipdunafilm.tumblr.com/post/143884311664/megjelen&#233;sek" TargetMode="External"/><Relationship Id="rId334" Type="http://schemas.openxmlformats.org/officeDocument/2006/relationships/hyperlink" Target="http://www.vertigomedia.hu/premierek/" TargetMode="External"/><Relationship Id="rId355" Type="http://schemas.openxmlformats.org/officeDocument/2006/relationships/hyperlink" Target="http://uipdunafilm.tumblr.com/post/143884311664/megjelen&#233;sek" TargetMode="External"/><Relationship Id="rId376" Type="http://schemas.openxmlformats.org/officeDocument/2006/relationships/hyperlink" Target="http://www.bigbangmedia.eu/filmek/" TargetMode="External"/><Relationship Id="rId397" Type="http://schemas.openxmlformats.org/officeDocument/2006/relationships/hyperlink" Target="http://uipdunafilm.tumblr.com/post/143884311664/megjelen&#233;sek" TargetMode="External"/><Relationship Id="rId520" Type="http://schemas.openxmlformats.org/officeDocument/2006/relationships/hyperlink" Target="http://www.cirkogejzir.hu/filmek/index.php" TargetMode="External"/><Relationship Id="rId541" Type="http://schemas.openxmlformats.org/officeDocument/2006/relationships/hyperlink" Target="http://uipdunafilm.tumblr.com/post/143884311664/megjelen&#233;sek" TargetMode="External"/><Relationship Id="rId562" Type="http://schemas.openxmlformats.org/officeDocument/2006/relationships/hyperlink" Target="http://www.bigbangmedia.eu/filmek/" TargetMode="External"/><Relationship Id="rId583" Type="http://schemas.openxmlformats.org/officeDocument/2006/relationships/hyperlink" Target="http://www.bigbangmedia.eu/filmek/" TargetMode="External"/><Relationship Id="rId4" Type="http://schemas.openxmlformats.org/officeDocument/2006/relationships/hyperlink" Target="http://adsservice.hu/mozifilmek/" TargetMode="External"/><Relationship Id="rId180" Type="http://schemas.openxmlformats.org/officeDocument/2006/relationships/hyperlink" Target="http://pannonia-entertainment.com/category/portfolio/" TargetMode="External"/><Relationship Id="rId215" Type="http://schemas.openxmlformats.org/officeDocument/2006/relationships/hyperlink" Target="http://uipdunafilm.tumblr.com/post/143884311664/megjelen&#233;sek" TargetMode="External"/><Relationship Id="rId236" Type="http://schemas.openxmlformats.org/officeDocument/2006/relationships/hyperlink" Target="http://www.vertigomedia.hu/premierek/" TargetMode="External"/><Relationship Id="rId257" Type="http://schemas.openxmlformats.org/officeDocument/2006/relationships/hyperlink" Target="http://uipdunafilm.tumblr.com/post/143884311664/megjelen&#233;sek" TargetMode="External"/><Relationship Id="rId278" Type="http://schemas.openxmlformats.org/officeDocument/2006/relationships/hyperlink" Target="http://www.cirkogejzir.hu/filmek/index.php" TargetMode="External"/><Relationship Id="rId401" Type="http://schemas.openxmlformats.org/officeDocument/2006/relationships/hyperlink" Target="http://www.forumhungary.hu/home-page/bemutatasra-kerulo-filmjeink/" TargetMode="External"/><Relationship Id="rId422" Type="http://schemas.openxmlformats.org/officeDocument/2006/relationships/hyperlink" Target="http://www.cirkogejzir.hu/filmek/index.php" TargetMode="External"/><Relationship Id="rId443" Type="http://schemas.openxmlformats.org/officeDocument/2006/relationships/hyperlink" Target="http://uipdunafilm.tumblr.com/post/143884311664/megjelen&#233;sek" TargetMode="External"/><Relationship Id="rId464" Type="http://schemas.openxmlformats.org/officeDocument/2006/relationships/hyperlink" Target="http://adsservice.hu/mozifilmek/" TargetMode="External"/><Relationship Id="rId303" Type="http://schemas.openxmlformats.org/officeDocument/2006/relationships/hyperlink" Target="http://www.bigbangmedia.eu/filmek/" TargetMode="External"/><Relationship Id="rId485" Type="http://schemas.openxmlformats.org/officeDocument/2006/relationships/hyperlink" Target="http://www.vertigomedia.hu/premierek/" TargetMode="External"/><Relationship Id="rId42" Type="http://schemas.openxmlformats.org/officeDocument/2006/relationships/hyperlink" Target="https://hu-hu.facebook.com/freemanfilmhun/" TargetMode="External"/><Relationship Id="rId84" Type="http://schemas.openxmlformats.org/officeDocument/2006/relationships/hyperlink" Target="http://uipdunafilm.tumblr.com/post/143884311664/megjelen&#233;sek" TargetMode="External"/><Relationship Id="rId138" Type="http://schemas.openxmlformats.org/officeDocument/2006/relationships/hyperlink" Target="http://www.vertigomedia.hu/premierek/" TargetMode="External"/><Relationship Id="rId345" Type="http://schemas.openxmlformats.org/officeDocument/2006/relationships/hyperlink" Target="https://hu-hu.facebook.com/freemanfilmhun/" TargetMode="External"/><Relationship Id="rId387" Type="http://schemas.openxmlformats.org/officeDocument/2006/relationships/hyperlink" Target="http://www.vertigomedia.hu/premierek/" TargetMode="External"/><Relationship Id="rId510" Type="http://schemas.openxmlformats.org/officeDocument/2006/relationships/hyperlink" Target="http://uipdunafilm.tumblr.com/post/143884311664/megjelen&#233;sek" TargetMode="External"/><Relationship Id="rId552" Type="http://schemas.openxmlformats.org/officeDocument/2006/relationships/hyperlink" Target="http://www.bigbangmedia.eu/filmek/" TargetMode="External"/><Relationship Id="rId594" Type="http://schemas.openxmlformats.org/officeDocument/2006/relationships/hyperlink" Target="http://www.bigbangmedia.eu/filmek/" TargetMode="External"/><Relationship Id="rId608" Type="http://schemas.openxmlformats.org/officeDocument/2006/relationships/hyperlink" Target="http://www.vertigomedia.hu/premierek/" TargetMode="External"/><Relationship Id="rId191" Type="http://schemas.openxmlformats.org/officeDocument/2006/relationships/hyperlink" Target="http://www.cirkogejzir.hu/filmek/index.php" TargetMode="External"/><Relationship Id="rId205" Type="http://schemas.openxmlformats.org/officeDocument/2006/relationships/hyperlink" Target="http://uipdunafilm.tumblr.com/post/143884311664/megjelen&#233;sek" TargetMode="External"/><Relationship Id="rId247" Type="http://schemas.openxmlformats.org/officeDocument/2006/relationships/hyperlink" Target="http://www.bigbangmedia.eu/filmek/" TargetMode="External"/><Relationship Id="rId412" Type="http://schemas.openxmlformats.org/officeDocument/2006/relationships/hyperlink" Target="http://www.bigbangmedia.eu/filmek/" TargetMode="External"/><Relationship Id="rId107" Type="http://schemas.openxmlformats.org/officeDocument/2006/relationships/hyperlink" Target="http://www.forumhungary.hu/home-page/bemutatasra-kerulo-filmjeink/" TargetMode="External"/><Relationship Id="rId289" Type="http://schemas.openxmlformats.org/officeDocument/2006/relationships/hyperlink" Target="http://uipdunafilm.tumblr.com/post/143884311664/megjelen&#233;sek" TargetMode="External"/><Relationship Id="rId454" Type="http://schemas.openxmlformats.org/officeDocument/2006/relationships/hyperlink" Target="http://pannonia-entertainment.com/category/portfolio/" TargetMode="External"/><Relationship Id="rId496" Type="http://schemas.openxmlformats.org/officeDocument/2006/relationships/hyperlink" Target="http://www.cirkogejzir.hu/filmek/index.php" TargetMode="External"/><Relationship Id="rId11" Type="http://schemas.openxmlformats.org/officeDocument/2006/relationships/hyperlink" Target="http://adsservice.hu/mozifilmek/" TargetMode="External"/><Relationship Id="rId53" Type="http://schemas.openxmlformats.org/officeDocument/2006/relationships/hyperlink" Target="http://www.bigbangmedia.eu/filmek/" TargetMode="External"/><Relationship Id="rId149" Type="http://schemas.openxmlformats.org/officeDocument/2006/relationships/hyperlink" Target="http://pannonia-entertainment.com/category/portfolio/" TargetMode="External"/><Relationship Id="rId314" Type="http://schemas.openxmlformats.org/officeDocument/2006/relationships/hyperlink" Target="http://adsservice.hu/mozifilmek/" TargetMode="External"/><Relationship Id="rId356" Type="http://schemas.openxmlformats.org/officeDocument/2006/relationships/hyperlink" Target="http://www.bigbangmedia.eu/filmek/" TargetMode="External"/><Relationship Id="rId398" Type="http://schemas.openxmlformats.org/officeDocument/2006/relationships/hyperlink" Target="http://uipdunafilm.tumblr.com/post/143884311664/megjelen&#233;sek" TargetMode="External"/><Relationship Id="rId521" Type="http://schemas.openxmlformats.org/officeDocument/2006/relationships/hyperlink" Target="http://adsservice.hu/mozifilmek/" TargetMode="External"/><Relationship Id="rId563" Type="http://schemas.openxmlformats.org/officeDocument/2006/relationships/hyperlink" Target="http://www.vertigomedia.hu/premierek/" TargetMode="External"/><Relationship Id="rId95" Type="http://schemas.openxmlformats.org/officeDocument/2006/relationships/hyperlink" Target="http://pannonia-entertainment.com/category/portfolio/" TargetMode="External"/><Relationship Id="rId160" Type="http://schemas.openxmlformats.org/officeDocument/2006/relationships/hyperlink" Target="http://adsservice.hu/mozifilmek/" TargetMode="External"/><Relationship Id="rId216" Type="http://schemas.openxmlformats.org/officeDocument/2006/relationships/hyperlink" Target="http://uipdunafilm.tumblr.com/post/143884311664/megjelen&#233;sek" TargetMode="External"/><Relationship Id="rId423" Type="http://schemas.openxmlformats.org/officeDocument/2006/relationships/hyperlink" Target="http://www.cirkogejzir.hu/filmek/index.php" TargetMode="External"/><Relationship Id="rId258" Type="http://schemas.openxmlformats.org/officeDocument/2006/relationships/hyperlink" Target="http://www.forumhungary.hu/home-page/bemutatasra-kerulo-filmjeink/" TargetMode="External"/><Relationship Id="rId465" Type="http://schemas.openxmlformats.org/officeDocument/2006/relationships/hyperlink" Target="http://adsservice.hu/mozifilmek/" TargetMode="External"/><Relationship Id="rId22" Type="http://schemas.openxmlformats.org/officeDocument/2006/relationships/hyperlink" Target="http://www.vertigomedia.hu/premierek/" TargetMode="External"/><Relationship Id="rId64" Type="http://schemas.openxmlformats.org/officeDocument/2006/relationships/hyperlink" Target="http://adsservice.hu/mozifilmek/" TargetMode="External"/><Relationship Id="rId118" Type="http://schemas.openxmlformats.org/officeDocument/2006/relationships/hyperlink" Target="http://adsservice.hu/mozifilmek/" TargetMode="External"/><Relationship Id="rId325" Type="http://schemas.openxmlformats.org/officeDocument/2006/relationships/hyperlink" Target="http://www.vertigomedia.hu/premierek/" TargetMode="External"/><Relationship Id="rId367" Type="http://schemas.openxmlformats.org/officeDocument/2006/relationships/hyperlink" Target="http://www.mozinet.hu/hu/filmjeink" TargetMode="External"/><Relationship Id="rId532" Type="http://schemas.openxmlformats.org/officeDocument/2006/relationships/hyperlink" Target="http://www.vertigomedia.hu/premierek/" TargetMode="External"/><Relationship Id="rId574" Type="http://schemas.openxmlformats.org/officeDocument/2006/relationships/hyperlink" Target="http://uipdunafilm.tumblr.com/post/143884311664/megjelen&#233;sek" TargetMode="External"/><Relationship Id="rId171" Type="http://schemas.openxmlformats.org/officeDocument/2006/relationships/hyperlink" Target="http://pannonia-entertainment.com/category/portfolio/" TargetMode="External"/><Relationship Id="rId227" Type="http://schemas.openxmlformats.org/officeDocument/2006/relationships/hyperlink" Target="http://adsservice.hu/mozifilmek/" TargetMode="External"/><Relationship Id="rId269" Type="http://schemas.openxmlformats.org/officeDocument/2006/relationships/hyperlink" Target="http://www.bigbangmedia.eu/filmek/" TargetMode="External"/><Relationship Id="rId434" Type="http://schemas.openxmlformats.org/officeDocument/2006/relationships/hyperlink" Target="http://adsservice.hu/mozifilmek/" TargetMode="External"/><Relationship Id="rId476" Type="http://schemas.openxmlformats.org/officeDocument/2006/relationships/hyperlink" Target="http://www.vertigomedia.hu/premierek/" TargetMode="External"/><Relationship Id="rId33" Type="http://schemas.openxmlformats.org/officeDocument/2006/relationships/hyperlink" Target="http://pannonia-entertainment.com/category/portfolio/" TargetMode="External"/><Relationship Id="rId129" Type="http://schemas.openxmlformats.org/officeDocument/2006/relationships/hyperlink" Target="http://www.mozinet.hu/hu/filmjeink" TargetMode="External"/><Relationship Id="rId280" Type="http://schemas.openxmlformats.org/officeDocument/2006/relationships/hyperlink" Target="http://www.cirkogejzir.hu/filmek/index.php" TargetMode="External"/><Relationship Id="rId336" Type="http://schemas.openxmlformats.org/officeDocument/2006/relationships/hyperlink" Target="http://www.forumhungary.hu/home-page/bemutatasra-kerulo-filmjeink/" TargetMode="External"/><Relationship Id="rId501" Type="http://schemas.openxmlformats.org/officeDocument/2006/relationships/hyperlink" Target="http://adsservice.hu/mozifilmek/" TargetMode="External"/><Relationship Id="rId543" Type="http://schemas.openxmlformats.org/officeDocument/2006/relationships/hyperlink" Target="http://adsservice.hu/mozifilmek/" TargetMode="External"/><Relationship Id="rId75" Type="http://schemas.openxmlformats.org/officeDocument/2006/relationships/hyperlink" Target="http://uipdunafilm.tumblr.com/post/143884311664/megjelen&#233;sek" TargetMode="External"/><Relationship Id="rId140" Type="http://schemas.openxmlformats.org/officeDocument/2006/relationships/hyperlink" Target="http://www.vertigomedia.hu/premierek/" TargetMode="External"/><Relationship Id="rId182" Type="http://schemas.openxmlformats.org/officeDocument/2006/relationships/hyperlink" Target="https://hu-hu.facebook.com/freemanfilmhun/" TargetMode="External"/><Relationship Id="rId378" Type="http://schemas.openxmlformats.org/officeDocument/2006/relationships/hyperlink" Target="https://hu-hu.facebook.com/freemanfilmhun/" TargetMode="External"/><Relationship Id="rId403" Type="http://schemas.openxmlformats.org/officeDocument/2006/relationships/hyperlink" Target="http://www.forumhungary.hu/home-page/bemutatasra-kerulo-filmjeink/" TargetMode="External"/><Relationship Id="rId585" Type="http://schemas.openxmlformats.org/officeDocument/2006/relationships/hyperlink" Target="http://www.bigbangmedia.eu/filmek/" TargetMode="External"/><Relationship Id="rId6" Type="http://schemas.openxmlformats.org/officeDocument/2006/relationships/hyperlink" Target="http://adsservice.hu/mozifilmek/" TargetMode="External"/><Relationship Id="rId238" Type="http://schemas.openxmlformats.org/officeDocument/2006/relationships/hyperlink" Target="http://uipdunafilm.tumblr.com/post/143884311664/megjelen&#233;sek" TargetMode="External"/><Relationship Id="rId445" Type="http://schemas.openxmlformats.org/officeDocument/2006/relationships/hyperlink" Target="https://hu-hu.facebook.com/freemanfilmhun/" TargetMode="External"/><Relationship Id="rId487" Type="http://schemas.openxmlformats.org/officeDocument/2006/relationships/hyperlink" Target="http://www.forumhungary.hu/home-page/bemutatasra-kerulo-filmjeink/" TargetMode="External"/><Relationship Id="rId610" Type="http://schemas.openxmlformats.org/officeDocument/2006/relationships/hyperlink" Target="http://www.vertigomedia.hu/premierek/" TargetMode="External"/><Relationship Id="rId291" Type="http://schemas.openxmlformats.org/officeDocument/2006/relationships/hyperlink" Target="http://www.forumhungary.hu/home-page/bemutatasra-kerulo-filmjeink/" TargetMode="External"/><Relationship Id="rId305" Type="http://schemas.openxmlformats.org/officeDocument/2006/relationships/hyperlink" Target="http://pannonia-entertainment.com/category/portfolio/" TargetMode="External"/><Relationship Id="rId347" Type="http://schemas.openxmlformats.org/officeDocument/2006/relationships/hyperlink" Target="http://www.forumhungary.hu/home-page/bemutatasra-kerulo-filmjeink/" TargetMode="External"/><Relationship Id="rId512" Type="http://schemas.openxmlformats.org/officeDocument/2006/relationships/hyperlink" Target="http://www.cirkogejzir.hu/filmek/index.php" TargetMode="External"/><Relationship Id="rId44" Type="http://schemas.openxmlformats.org/officeDocument/2006/relationships/hyperlink" Target="http://www.cinetel.hu/?pageid=2" TargetMode="External"/><Relationship Id="rId86" Type="http://schemas.openxmlformats.org/officeDocument/2006/relationships/hyperlink" Target="http://uipdunafilm.tumblr.com/post/143884311664/megjelen&#233;sek" TargetMode="External"/><Relationship Id="rId151" Type="http://schemas.openxmlformats.org/officeDocument/2006/relationships/hyperlink" Target="http://www.forumhungary.hu/home-page/bemutatasra-kerulo-filmjeink/" TargetMode="External"/><Relationship Id="rId389" Type="http://schemas.openxmlformats.org/officeDocument/2006/relationships/hyperlink" Target="http://www.vertigomedia.hu/premierek/" TargetMode="External"/><Relationship Id="rId554" Type="http://schemas.openxmlformats.org/officeDocument/2006/relationships/hyperlink" Target="http://www.vertigomedia.hu/premierek/" TargetMode="External"/><Relationship Id="rId596" Type="http://schemas.openxmlformats.org/officeDocument/2006/relationships/hyperlink" Target="https://hu-hu.facebook.com/freemanfilmhun/" TargetMode="External"/><Relationship Id="rId193" Type="http://schemas.openxmlformats.org/officeDocument/2006/relationships/hyperlink" Target="https://hu-hu.facebook.com/freemanfilmhun/" TargetMode="External"/><Relationship Id="rId207" Type="http://schemas.openxmlformats.org/officeDocument/2006/relationships/hyperlink" Target="http://www.bigbangmedia.eu/filmek/" TargetMode="External"/><Relationship Id="rId249" Type="http://schemas.openxmlformats.org/officeDocument/2006/relationships/hyperlink" Target="http://uipdunafilm.tumblr.com/post/143884311664/megjelen&#233;sek" TargetMode="External"/><Relationship Id="rId414" Type="http://schemas.openxmlformats.org/officeDocument/2006/relationships/hyperlink" Target="http://www.bigbangmedia.eu/filmek/" TargetMode="External"/><Relationship Id="rId456" Type="http://schemas.openxmlformats.org/officeDocument/2006/relationships/hyperlink" Target="http://adsservice.hu/mozifilmek/" TargetMode="External"/><Relationship Id="rId498" Type="http://schemas.openxmlformats.org/officeDocument/2006/relationships/hyperlink" Target="http://www.cirkogejzir.hu/filmek/index.php" TargetMode="External"/><Relationship Id="rId13" Type="http://schemas.openxmlformats.org/officeDocument/2006/relationships/hyperlink" Target="https://hu-hu.facebook.com/freemanfilmhun/" TargetMode="External"/><Relationship Id="rId109" Type="http://schemas.openxmlformats.org/officeDocument/2006/relationships/hyperlink" Target="http://www.forumhungary.hu/home-page/bemutatasra-kerulo-filmjeink/" TargetMode="External"/><Relationship Id="rId260" Type="http://schemas.openxmlformats.org/officeDocument/2006/relationships/hyperlink" Target="http://www.forumhungary.hu/home-page/bemutatasra-kerulo-filmjeink/" TargetMode="External"/><Relationship Id="rId316" Type="http://schemas.openxmlformats.org/officeDocument/2006/relationships/hyperlink" Target="http://adsservice.hu/mozifilmek/" TargetMode="External"/><Relationship Id="rId523" Type="http://schemas.openxmlformats.org/officeDocument/2006/relationships/hyperlink" Target="http://adsservice.hu/mozifilmek/" TargetMode="External"/><Relationship Id="rId55" Type="http://schemas.openxmlformats.org/officeDocument/2006/relationships/hyperlink" Target="http://uipdunafilm.tumblr.com/post/143884311664/megjelen&#233;sek" TargetMode="External"/><Relationship Id="rId97" Type="http://schemas.openxmlformats.org/officeDocument/2006/relationships/hyperlink" Target="http://www.vertigomedia.hu/premierek/" TargetMode="External"/><Relationship Id="rId120" Type="http://schemas.openxmlformats.org/officeDocument/2006/relationships/hyperlink" Target="http://adsservice.hu/mozifilmek/" TargetMode="External"/><Relationship Id="rId358" Type="http://schemas.openxmlformats.org/officeDocument/2006/relationships/hyperlink" Target="http://www.bigbangmedia.eu/filmek/" TargetMode="External"/><Relationship Id="rId565" Type="http://schemas.openxmlformats.org/officeDocument/2006/relationships/hyperlink" Target="http://www.bigbangmedia.eu/filmek/" TargetMode="External"/><Relationship Id="rId162" Type="http://schemas.openxmlformats.org/officeDocument/2006/relationships/hyperlink" Target="http://adsservice.hu/mozifilmek/" TargetMode="External"/><Relationship Id="rId218" Type="http://schemas.openxmlformats.org/officeDocument/2006/relationships/hyperlink" Target="http://www.mozinet.hu/hu/filmjeink" TargetMode="External"/><Relationship Id="rId425" Type="http://schemas.openxmlformats.org/officeDocument/2006/relationships/hyperlink" Target="http://www.cirkogejzir.hu/filmek/index.php" TargetMode="External"/><Relationship Id="rId467" Type="http://schemas.openxmlformats.org/officeDocument/2006/relationships/hyperlink" Target="http://www.forumhungary.hu/home-page/bemutatasra-kerulo-filmjeink/" TargetMode="External"/><Relationship Id="rId271" Type="http://schemas.openxmlformats.org/officeDocument/2006/relationships/hyperlink" Target="http://www.bigbangmedia.eu/filmek/" TargetMode="External"/><Relationship Id="rId24" Type="http://schemas.openxmlformats.org/officeDocument/2006/relationships/hyperlink" Target="http://www.vertigomedia.hu/premierek/" TargetMode="External"/><Relationship Id="rId66" Type="http://schemas.openxmlformats.org/officeDocument/2006/relationships/hyperlink" Target="http://adsservice.hu/mozifilmek/" TargetMode="External"/><Relationship Id="rId131" Type="http://schemas.openxmlformats.org/officeDocument/2006/relationships/hyperlink" Target="http://www.vertigomedia.hu/premierek/" TargetMode="External"/><Relationship Id="rId327" Type="http://schemas.openxmlformats.org/officeDocument/2006/relationships/hyperlink" Target="http://www.bigbangmedia.eu/filmek/" TargetMode="External"/><Relationship Id="rId369" Type="http://schemas.openxmlformats.org/officeDocument/2006/relationships/hyperlink" Target="http://www.mozinet.hu/hu/filmjeink" TargetMode="External"/><Relationship Id="rId534" Type="http://schemas.openxmlformats.org/officeDocument/2006/relationships/hyperlink" Target="http://www.vertigomedia.hu/premierek/" TargetMode="External"/><Relationship Id="rId576" Type="http://schemas.openxmlformats.org/officeDocument/2006/relationships/hyperlink" Target="http://pannonia-entertainment.com/category/portfolio/" TargetMode="External"/><Relationship Id="rId173" Type="http://schemas.openxmlformats.org/officeDocument/2006/relationships/hyperlink" Target="http://uipdunafilm.tumblr.com/post/143884311664/megjelen&#233;sek" TargetMode="External"/><Relationship Id="rId229" Type="http://schemas.openxmlformats.org/officeDocument/2006/relationships/hyperlink" Target="http://adsservice.hu/mozifilmek/" TargetMode="External"/><Relationship Id="rId380" Type="http://schemas.openxmlformats.org/officeDocument/2006/relationships/hyperlink" Target="https://hu-hu.facebook.com/freemanfilmhun/" TargetMode="External"/><Relationship Id="rId436" Type="http://schemas.openxmlformats.org/officeDocument/2006/relationships/hyperlink" Target="http://adsservice.hu/mozifilmek/" TargetMode="External"/><Relationship Id="rId601" Type="http://schemas.openxmlformats.org/officeDocument/2006/relationships/hyperlink" Target="http://www.cinetel.hu/?pageid=2" TargetMode="External"/><Relationship Id="rId240" Type="http://schemas.openxmlformats.org/officeDocument/2006/relationships/hyperlink" Target="http://uipdunafilm.tumblr.com/post/143884311664/megjelen&#233;sek" TargetMode="External"/><Relationship Id="rId478" Type="http://schemas.openxmlformats.org/officeDocument/2006/relationships/hyperlink" Target="http://www.mozinet.hu/hu/filmjeink" TargetMode="External"/><Relationship Id="rId35" Type="http://schemas.openxmlformats.org/officeDocument/2006/relationships/hyperlink" Target="http://pannonia-entertainment.com/category/portfolio/" TargetMode="External"/><Relationship Id="rId77" Type="http://schemas.openxmlformats.org/officeDocument/2006/relationships/hyperlink" Target="http://www.bigbangmedia.eu/filmek/" TargetMode="External"/><Relationship Id="rId100" Type="http://schemas.openxmlformats.org/officeDocument/2006/relationships/hyperlink" Target="http://www.bigbangmedia.eu/filmek/" TargetMode="External"/><Relationship Id="rId282" Type="http://schemas.openxmlformats.org/officeDocument/2006/relationships/hyperlink" Target="http://www.mozinet.hu/hu/filmjeink" TargetMode="External"/><Relationship Id="rId338" Type="http://schemas.openxmlformats.org/officeDocument/2006/relationships/hyperlink" Target="http://www.forumhungary.hu/home-page/bemutatasra-kerulo-filmjeink/" TargetMode="External"/><Relationship Id="rId503" Type="http://schemas.openxmlformats.org/officeDocument/2006/relationships/hyperlink" Target="https://hu-hu.facebook.com/freemanfilmhun/" TargetMode="External"/><Relationship Id="rId545" Type="http://schemas.openxmlformats.org/officeDocument/2006/relationships/hyperlink" Target="http://adsservice.hu/mozifilmek/" TargetMode="External"/><Relationship Id="rId587" Type="http://schemas.openxmlformats.org/officeDocument/2006/relationships/hyperlink" Target="http://adsservice.hu/mozifilmek/" TargetMode="External"/><Relationship Id="rId8" Type="http://schemas.openxmlformats.org/officeDocument/2006/relationships/hyperlink" Target="http://adsservice.hu/mozifilmek/" TargetMode="External"/><Relationship Id="rId142" Type="http://schemas.openxmlformats.org/officeDocument/2006/relationships/hyperlink" Target="http://www.bigbangmedia.eu/filmek/" TargetMode="External"/><Relationship Id="rId184" Type="http://schemas.openxmlformats.org/officeDocument/2006/relationships/hyperlink" Target="http://uipdunafilm.tumblr.com/post/143884311664/megjelen&#233;sek" TargetMode="External"/><Relationship Id="rId391" Type="http://schemas.openxmlformats.org/officeDocument/2006/relationships/hyperlink" Target="http://www.vertigomedia.hu/premierek/" TargetMode="External"/><Relationship Id="rId405" Type="http://schemas.openxmlformats.org/officeDocument/2006/relationships/hyperlink" Target="http://www.forumhungary.hu/home-page/bemutatasra-kerulo-filmjeink/" TargetMode="External"/><Relationship Id="rId447" Type="http://schemas.openxmlformats.org/officeDocument/2006/relationships/hyperlink" Target="https://hu-hu.facebook.com/freemanfilmhun/" TargetMode="External"/><Relationship Id="rId612" Type="http://schemas.openxmlformats.org/officeDocument/2006/relationships/hyperlink" Target="http://www.vertigomedia.hu/premierek/" TargetMode="External"/><Relationship Id="rId251" Type="http://schemas.openxmlformats.org/officeDocument/2006/relationships/hyperlink" Target="http://www.cinetel.hu/?pageid=2" TargetMode="External"/><Relationship Id="rId489" Type="http://schemas.openxmlformats.org/officeDocument/2006/relationships/hyperlink" Target="http://www.mozinet.hu/hu/filmjeink" TargetMode="External"/><Relationship Id="rId46" Type="http://schemas.openxmlformats.org/officeDocument/2006/relationships/hyperlink" Target="http://www.forumhungary.hu/home-page/bemutatasra-kerulo-filmjeink/" TargetMode="External"/><Relationship Id="rId293" Type="http://schemas.openxmlformats.org/officeDocument/2006/relationships/hyperlink" Target="http://uipdunafilm.tumblr.com/post/143884311664/megjelen&#233;sek" TargetMode="External"/><Relationship Id="rId307" Type="http://schemas.openxmlformats.org/officeDocument/2006/relationships/hyperlink" Target="http://pannonia-entertainment.com/category/portfolio/" TargetMode="External"/><Relationship Id="rId349" Type="http://schemas.openxmlformats.org/officeDocument/2006/relationships/hyperlink" Target="http://www.forumhungary.hu/home-page/bemutatasra-kerulo-filmjeink/" TargetMode="External"/><Relationship Id="rId514" Type="http://schemas.openxmlformats.org/officeDocument/2006/relationships/hyperlink" Target="http://www.cirkogejzir.hu/filmek/index.php" TargetMode="External"/><Relationship Id="rId556" Type="http://schemas.openxmlformats.org/officeDocument/2006/relationships/hyperlink" Target="http://www.vertigomedia.hu/premierek/" TargetMode="External"/><Relationship Id="rId88" Type="http://schemas.openxmlformats.org/officeDocument/2006/relationships/hyperlink" Target="https://hu-hu.facebook.com/freemanfilmhun/" TargetMode="External"/><Relationship Id="rId111" Type="http://schemas.openxmlformats.org/officeDocument/2006/relationships/hyperlink" Target="http://www.forumhungary.hu/home-page/bemutatasra-kerulo-filmjeink/" TargetMode="External"/><Relationship Id="rId153" Type="http://schemas.openxmlformats.org/officeDocument/2006/relationships/hyperlink" Target="http://www.forumhungary.hu/home-page/bemutatasra-kerulo-filmjeink/" TargetMode="External"/><Relationship Id="rId195" Type="http://schemas.openxmlformats.org/officeDocument/2006/relationships/hyperlink" Target="https://hu-hu.facebook.com/freemanfilmhun/" TargetMode="External"/><Relationship Id="rId209" Type="http://schemas.openxmlformats.org/officeDocument/2006/relationships/hyperlink" Target="http://www.bigbangmedia.eu/filmek/" TargetMode="External"/><Relationship Id="rId360" Type="http://schemas.openxmlformats.org/officeDocument/2006/relationships/hyperlink" Target="https://hu-hu.facebook.com/freemanfilmhun/" TargetMode="External"/><Relationship Id="rId416" Type="http://schemas.openxmlformats.org/officeDocument/2006/relationships/hyperlink" Target="http://www.bigbangmedia.eu/filmek/" TargetMode="External"/><Relationship Id="rId598" Type="http://schemas.openxmlformats.org/officeDocument/2006/relationships/hyperlink" Target="http://www.forumhungary.hu/home-page/bemutatasra-kerulo-filmjeink/" TargetMode="External"/><Relationship Id="rId220" Type="http://schemas.openxmlformats.org/officeDocument/2006/relationships/hyperlink" Target="http://pannonia-entertainment.com/category/portfolio/" TargetMode="External"/><Relationship Id="rId458" Type="http://schemas.openxmlformats.org/officeDocument/2006/relationships/hyperlink" Target="http://www.bigbangmedia.eu/filmek/" TargetMode="External"/><Relationship Id="rId15" Type="http://schemas.openxmlformats.org/officeDocument/2006/relationships/hyperlink" Target="https://hu-hu.facebook.com/freemanfilmhun/" TargetMode="External"/><Relationship Id="rId57" Type="http://schemas.openxmlformats.org/officeDocument/2006/relationships/hyperlink" Target="http://www.bigbangmedia.eu/filmek/" TargetMode="External"/><Relationship Id="rId262" Type="http://schemas.openxmlformats.org/officeDocument/2006/relationships/hyperlink" Target="http://www.forumhungary.hu/home-page/bemutatasra-kerulo-filmjeink/" TargetMode="External"/><Relationship Id="rId318" Type="http://schemas.openxmlformats.org/officeDocument/2006/relationships/hyperlink" Target="http://adsservice.hu/mozifilmek/" TargetMode="External"/><Relationship Id="rId525" Type="http://schemas.openxmlformats.org/officeDocument/2006/relationships/hyperlink" Target="http://adsservice.hu/mozifilmek/" TargetMode="External"/><Relationship Id="rId567" Type="http://schemas.openxmlformats.org/officeDocument/2006/relationships/hyperlink" Target="http://www.cinetel.hu/?pageid=2" TargetMode="External"/><Relationship Id="rId99" Type="http://schemas.openxmlformats.org/officeDocument/2006/relationships/hyperlink" Target="http://www.bigbangmedia.eu/filmek/" TargetMode="External"/><Relationship Id="rId122" Type="http://schemas.openxmlformats.org/officeDocument/2006/relationships/hyperlink" Target="http://www.bigbangmedia.eu/filmek/" TargetMode="External"/><Relationship Id="rId164" Type="http://schemas.openxmlformats.org/officeDocument/2006/relationships/hyperlink" Target="http://adsservice.hu/mozifilmek/" TargetMode="External"/><Relationship Id="rId371" Type="http://schemas.openxmlformats.org/officeDocument/2006/relationships/hyperlink" Target="http://www.mozinet.hu/hu/filmjeink" TargetMode="External"/><Relationship Id="rId427" Type="http://schemas.openxmlformats.org/officeDocument/2006/relationships/hyperlink" Target="http://www.cirkogejzir.hu/filmek/index.php" TargetMode="External"/><Relationship Id="rId469" Type="http://schemas.openxmlformats.org/officeDocument/2006/relationships/hyperlink" Target="http://uipdunafilm.tumblr.com/post/143884311664/megjelen&#233;sek" TargetMode="External"/><Relationship Id="rId26" Type="http://schemas.openxmlformats.org/officeDocument/2006/relationships/hyperlink" Target="http://www.vertigomedia.hu/premierek/" TargetMode="External"/><Relationship Id="rId231" Type="http://schemas.openxmlformats.org/officeDocument/2006/relationships/hyperlink" Target="https://hu-hu.facebook.com/freemanfilmhun/" TargetMode="External"/><Relationship Id="rId273" Type="http://schemas.openxmlformats.org/officeDocument/2006/relationships/hyperlink" Target="http://adsservice.hu/mozifilmek/" TargetMode="External"/><Relationship Id="rId329" Type="http://schemas.openxmlformats.org/officeDocument/2006/relationships/hyperlink" Target="https://hu-hu.facebook.com/freemanfilmhun/" TargetMode="External"/><Relationship Id="rId480" Type="http://schemas.openxmlformats.org/officeDocument/2006/relationships/hyperlink" Target="http://uipdunafilm.tumblr.com/post/143884311664/megjelen&#233;sek" TargetMode="External"/><Relationship Id="rId536" Type="http://schemas.openxmlformats.org/officeDocument/2006/relationships/hyperlink" Target="http://www.bigbangmedia.eu/filmek/" TargetMode="External"/><Relationship Id="rId68" Type="http://schemas.openxmlformats.org/officeDocument/2006/relationships/hyperlink" Target="http://adsservice.hu/mozifilmek/" TargetMode="External"/><Relationship Id="rId133" Type="http://schemas.openxmlformats.org/officeDocument/2006/relationships/hyperlink" Target="http://www.vertigomedia.hu/premierek/" TargetMode="External"/><Relationship Id="rId175" Type="http://schemas.openxmlformats.org/officeDocument/2006/relationships/hyperlink" Target="http://www.cinetel.hu/?pageid=2" TargetMode="External"/><Relationship Id="rId340" Type="http://schemas.openxmlformats.org/officeDocument/2006/relationships/hyperlink" Target="http://www.bigbangmedia.eu/filmek/" TargetMode="External"/><Relationship Id="rId578" Type="http://schemas.openxmlformats.org/officeDocument/2006/relationships/hyperlink" Target="http://adsservice.hu/mozifilmek/" TargetMode="External"/><Relationship Id="rId200" Type="http://schemas.openxmlformats.org/officeDocument/2006/relationships/hyperlink" Target="http://www.forumhungary.hu/home-page/bemutatasra-kerulo-filmjeink/" TargetMode="External"/><Relationship Id="rId382" Type="http://schemas.openxmlformats.org/officeDocument/2006/relationships/hyperlink" Target="http://www.vertigomedia.hu/premierek/" TargetMode="External"/><Relationship Id="rId438" Type="http://schemas.openxmlformats.org/officeDocument/2006/relationships/hyperlink" Target="http://www.forumhungary.hu/home-page/bemutatasra-kerulo-filmjeink/" TargetMode="External"/><Relationship Id="rId603" Type="http://schemas.openxmlformats.org/officeDocument/2006/relationships/hyperlink" Target="https://hungaricom.hu/filmek" TargetMode="External"/><Relationship Id="rId242" Type="http://schemas.openxmlformats.org/officeDocument/2006/relationships/hyperlink" Target="http://uipdunafilm.tumblr.com/post/143884311664/megjelen&#233;sek" TargetMode="External"/><Relationship Id="rId284" Type="http://schemas.openxmlformats.org/officeDocument/2006/relationships/hyperlink" Target="http://www.mozinet.hu/hu/filmjeink" TargetMode="External"/><Relationship Id="rId491" Type="http://schemas.openxmlformats.org/officeDocument/2006/relationships/hyperlink" Target="http://pannonia-entertainment.com/category/portfolio/" TargetMode="External"/><Relationship Id="rId505" Type="http://schemas.openxmlformats.org/officeDocument/2006/relationships/hyperlink" Target="http://pannonia-entertainment.com/category/portfolio/" TargetMode="External"/><Relationship Id="rId37" Type="http://schemas.openxmlformats.org/officeDocument/2006/relationships/hyperlink" Target="http://www.mozinet.hu/hu/filmjeink" TargetMode="External"/><Relationship Id="rId79" Type="http://schemas.openxmlformats.org/officeDocument/2006/relationships/hyperlink" Target="http://www.bigbangmedia.eu/filmek/" TargetMode="External"/><Relationship Id="rId102" Type="http://schemas.openxmlformats.org/officeDocument/2006/relationships/hyperlink" Target="http://uipdunafilm.tumblr.com/post/143884311664/megjelen&#233;sek" TargetMode="External"/><Relationship Id="rId144" Type="http://schemas.openxmlformats.org/officeDocument/2006/relationships/hyperlink" Target="http://www.bigbangmedia.eu/filmek/" TargetMode="External"/><Relationship Id="rId547" Type="http://schemas.openxmlformats.org/officeDocument/2006/relationships/hyperlink" Target="http://uipdunafilm.tumblr.com/post/143884311664/megjelen&#233;sek" TargetMode="External"/><Relationship Id="rId589" Type="http://schemas.openxmlformats.org/officeDocument/2006/relationships/hyperlink" Target="http://adsservice.hu/mozifilmek/" TargetMode="External"/><Relationship Id="rId90" Type="http://schemas.openxmlformats.org/officeDocument/2006/relationships/hyperlink" Target="http://uipdunafilm.tumblr.com/post/143884311664/megjelen&#233;sek" TargetMode="External"/><Relationship Id="rId186" Type="http://schemas.openxmlformats.org/officeDocument/2006/relationships/hyperlink" Target="https://hu-hu.facebook.com/freemanfilmhun/" TargetMode="External"/><Relationship Id="rId351" Type="http://schemas.openxmlformats.org/officeDocument/2006/relationships/hyperlink" Target="http://uipdunafilm.tumblr.com/post/143884311664/megjelen&#233;sek" TargetMode="External"/><Relationship Id="rId393" Type="http://schemas.openxmlformats.org/officeDocument/2006/relationships/hyperlink" Target="http://www.vertigomedia.hu/premierek/" TargetMode="External"/><Relationship Id="rId407" Type="http://schemas.openxmlformats.org/officeDocument/2006/relationships/hyperlink" Target="http://www.forumhungary.hu/home-page/bemutatasra-kerulo-filmjeink/" TargetMode="External"/><Relationship Id="rId449" Type="http://schemas.openxmlformats.org/officeDocument/2006/relationships/hyperlink" Target="https://hu-hu.facebook.com/freemanfilmhun/" TargetMode="External"/><Relationship Id="rId211" Type="http://schemas.openxmlformats.org/officeDocument/2006/relationships/hyperlink" Target="http://www.bigbangmedia.eu/filmek/" TargetMode="External"/><Relationship Id="rId253" Type="http://schemas.openxmlformats.org/officeDocument/2006/relationships/hyperlink" Target="http://adsservice.hu/mozifilmek/" TargetMode="External"/><Relationship Id="rId295" Type="http://schemas.openxmlformats.org/officeDocument/2006/relationships/hyperlink" Target="http://uipdunafilm.tumblr.com/post/143884311664/megjelen&#233;sek" TargetMode="External"/><Relationship Id="rId309" Type="http://schemas.openxmlformats.org/officeDocument/2006/relationships/hyperlink" Target="http://pannonia-entertainment.com/category/portfolio/" TargetMode="External"/><Relationship Id="rId460" Type="http://schemas.openxmlformats.org/officeDocument/2006/relationships/hyperlink" Target="http://adsservice.hu/mozifilmek/" TargetMode="External"/><Relationship Id="rId516" Type="http://schemas.openxmlformats.org/officeDocument/2006/relationships/hyperlink" Target="http://www.cirkogejzir.hu/filmek/index.php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irkofilm.hu/filmek/a-cukrasz/493/" TargetMode="External"/><Relationship Id="rId3" Type="http://schemas.openxmlformats.org/officeDocument/2006/relationships/hyperlink" Target="http://www.cirkofilm.hu/filmek/volt-egyszer-egy-nemetorszag/483/" TargetMode="External"/><Relationship Id="rId7" Type="http://schemas.openxmlformats.org/officeDocument/2006/relationships/hyperlink" Target="http://www.cirkofilm.hu/filmek/a-vendegek/488/" TargetMode="External"/><Relationship Id="rId2" Type="http://schemas.openxmlformats.org/officeDocument/2006/relationships/hyperlink" Target="http://www.cirkofilm.hu/filmek/ferfikor/485/" TargetMode="External"/><Relationship Id="rId1" Type="http://schemas.openxmlformats.org/officeDocument/2006/relationships/hyperlink" Target="http://www.cirkofilm.hu/filmek/lumiere/490/" TargetMode="External"/><Relationship Id="rId6" Type="http://schemas.openxmlformats.org/officeDocument/2006/relationships/hyperlink" Target="http://www.cirkofilm.hu/filmek/szerelem-tesztelve/484/" TargetMode="External"/><Relationship Id="rId5" Type="http://schemas.openxmlformats.org/officeDocument/2006/relationships/hyperlink" Target="http://www.cirkofilm.hu/filmek/kaotikus-karacsony/489/" TargetMode="External"/><Relationship Id="rId4" Type="http://schemas.openxmlformats.org/officeDocument/2006/relationships/hyperlink" Target="http://www.cirkofilm.hu/filmek/have-a-nice-day/486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mdb.com/name/nm3743617?ref_=tt_ov_d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MJ1035"/>
  <sheetViews>
    <sheetView zoomScale="85" zoomScaleNormal="85" workbookViewId="0">
      <pane xSplit="2" ySplit="2" topLeftCell="C712" activePane="bottomRight" state="frozen"/>
      <selection pane="topRight" activeCell="C1" sqref="C1"/>
      <selection pane="bottomLeft" activeCell="A618" sqref="A618"/>
      <selection pane="bottomRight" activeCell="B721" sqref="B721:B727"/>
    </sheetView>
  </sheetViews>
  <sheetFormatPr defaultRowHeight="18" outlineLevelRow="1" outlineLevelCol="1"/>
  <cols>
    <col min="1" max="1" width="7" style="1" customWidth="1"/>
    <col min="2" max="2" width="15" style="1" customWidth="1"/>
    <col min="3" max="3" width="76.33203125" style="2" customWidth="1"/>
    <col min="4" max="4" width="26.21875" style="2" customWidth="1"/>
    <col min="5" max="5" width="31.109375" style="2" customWidth="1"/>
    <col min="6" max="6" width="40.109375" style="3" customWidth="1"/>
    <col min="7" max="8" width="14.88671875" style="4" hidden="1" customWidth="1" outlineLevel="1"/>
    <col min="9" max="9" width="14.88671875" style="5" hidden="1" customWidth="1" outlineLevel="1"/>
    <col min="10" max="10" width="8.77734375" style="2" customWidth="1" collapsed="1"/>
    <col min="11" max="981" width="8.77734375" style="2" customWidth="1"/>
    <col min="982" max="1025" width="8.77734375" customWidth="1"/>
  </cols>
  <sheetData>
    <row r="1" spans="1:1024" s="6" customFormat="1">
      <c r="A1" s="1" t="s">
        <v>0</v>
      </c>
      <c r="B1" s="1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1" t="s">
        <v>6</v>
      </c>
      <c r="H1" s="1" t="s">
        <v>7</v>
      </c>
      <c r="I1" s="1" t="s">
        <v>8</v>
      </c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8" customFormat="1">
      <c r="A2" s="1"/>
      <c r="B2" s="1"/>
      <c r="F2" s="9"/>
      <c r="G2" s="1"/>
      <c r="H2" s="1" t="s">
        <v>9</v>
      </c>
      <c r="I2" s="1" t="s">
        <v>10</v>
      </c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8" customFormat="1" hidden="1" outlineLevel="1">
      <c r="A3" s="1"/>
      <c r="B3" s="1"/>
      <c r="C3" s="2"/>
      <c r="D3" s="2"/>
      <c r="E3" s="2"/>
      <c r="F3" s="3"/>
      <c r="G3" s="10"/>
      <c r="H3" s="10"/>
      <c r="I3" s="11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6" hidden="1" outlineLevel="1">
      <c r="A4" s="126">
        <v>18</v>
      </c>
      <c r="B4" s="127">
        <v>43223</v>
      </c>
      <c r="C4" s="14" t="s">
        <v>11</v>
      </c>
      <c r="D4" s="2" t="s">
        <v>12</v>
      </c>
      <c r="E4" s="2" t="s">
        <v>13</v>
      </c>
      <c r="F4" s="3" t="s">
        <v>14</v>
      </c>
    </row>
    <row r="5" spans="1:1024" ht="15.6" hidden="1" outlineLevel="1">
      <c r="A5" s="126"/>
      <c r="B5" s="127"/>
      <c r="C5" s="14" t="s">
        <v>15</v>
      </c>
      <c r="D5" s="2" t="s">
        <v>16</v>
      </c>
      <c r="E5" s="2" t="s">
        <v>17</v>
      </c>
      <c r="F5" s="3" t="s">
        <v>18</v>
      </c>
    </row>
    <row r="6" spans="1:1024" ht="15.6" hidden="1" outlineLevel="1">
      <c r="A6" s="126"/>
      <c r="B6" s="127"/>
      <c r="C6" s="14" t="s">
        <v>19</v>
      </c>
      <c r="D6" s="2" t="s">
        <v>20</v>
      </c>
      <c r="E6" s="2" t="s">
        <v>21</v>
      </c>
      <c r="F6" s="3" t="s">
        <v>22</v>
      </c>
    </row>
    <row r="7" spans="1:1024" ht="15.6" hidden="1" outlineLevel="1">
      <c r="A7" s="126"/>
      <c r="B7" s="127"/>
      <c r="C7" s="14" t="s">
        <v>23</v>
      </c>
      <c r="D7" s="2" t="s">
        <v>24</v>
      </c>
      <c r="E7" s="2" t="s">
        <v>25</v>
      </c>
      <c r="F7" s="3" t="s">
        <v>26</v>
      </c>
    </row>
    <row r="8" spans="1:1024" ht="15.6" hidden="1" outlineLevel="1">
      <c r="A8" s="126"/>
      <c r="B8" s="127"/>
      <c r="C8" s="14" t="s">
        <v>27</v>
      </c>
      <c r="D8" s="2" t="s">
        <v>12</v>
      </c>
      <c r="E8" s="2" t="s">
        <v>28</v>
      </c>
      <c r="F8" s="3" t="s">
        <v>29</v>
      </c>
    </row>
    <row r="9" spans="1:1024" ht="15.6" hidden="1" outlineLevel="1">
      <c r="A9" s="126"/>
      <c r="B9" s="127"/>
      <c r="C9" s="14" t="s">
        <v>30</v>
      </c>
      <c r="D9" s="2" t="s">
        <v>31</v>
      </c>
      <c r="E9" s="2" t="s">
        <v>32</v>
      </c>
      <c r="F9" s="3" t="s">
        <v>33</v>
      </c>
    </row>
    <row r="10" spans="1:1024" ht="15.6" hidden="1" outlineLevel="1">
      <c r="A10" s="126"/>
      <c r="B10" s="127"/>
      <c r="C10" s="14" t="s">
        <v>34</v>
      </c>
      <c r="D10" s="2" t="s">
        <v>35</v>
      </c>
      <c r="E10" s="2" t="s">
        <v>36</v>
      </c>
      <c r="F10" s="3" t="s">
        <v>37</v>
      </c>
    </row>
    <row r="11" spans="1:1024" hidden="1" outlineLevel="1">
      <c r="A11" s="12"/>
      <c r="B11" s="13"/>
      <c r="C11" s="14"/>
      <c r="F11" s="2"/>
    </row>
    <row r="12" spans="1:1024" ht="15.6" hidden="1" outlineLevel="1">
      <c r="A12" s="126">
        <v>19</v>
      </c>
      <c r="B12" s="127">
        <v>43230</v>
      </c>
      <c r="C12" s="14" t="s">
        <v>38</v>
      </c>
      <c r="D12" s="2" t="s">
        <v>39</v>
      </c>
      <c r="E12" s="2" t="s">
        <v>13</v>
      </c>
      <c r="F12" s="3" t="s">
        <v>40</v>
      </c>
      <c r="G12" s="4">
        <v>30000000</v>
      </c>
      <c r="H12" s="4">
        <v>17886075</v>
      </c>
      <c r="I12" s="5" t="s">
        <v>41</v>
      </c>
    </row>
    <row r="13" spans="1:1024" ht="15.6" hidden="1" outlineLevel="1">
      <c r="A13" s="126"/>
      <c r="B13" s="127"/>
      <c r="C13" s="14" t="s">
        <v>42</v>
      </c>
      <c r="D13" s="2" t="s">
        <v>43</v>
      </c>
      <c r="E13" s="2" t="s">
        <v>44</v>
      </c>
      <c r="F13" s="3" t="s">
        <v>45</v>
      </c>
    </row>
    <row r="14" spans="1:1024" ht="15.6" hidden="1" outlineLevel="1">
      <c r="A14" s="126"/>
      <c r="B14" s="127"/>
      <c r="C14" s="14" t="s">
        <v>46</v>
      </c>
      <c r="D14" s="2" t="s">
        <v>24</v>
      </c>
      <c r="E14" s="2" t="s">
        <v>47</v>
      </c>
      <c r="F14" s="3" t="s">
        <v>48</v>
      </c>
    </row>
    <row r="15" spans="1:1024" ht="15.6" hidden="1" outlineLevel="1">
      <c r="A15" s="126"/>
      <c r="B15" s="127"/>
      <c r="C15" s="14" t="s">
        <v>49</v>
      </c>
      <c r="D15" s="2" t="s">
        <v>20</v>
      </c>
    </row>
    <row r="16" spans="1:1024" ht="15.6" hidden="1" outlineLevel="1">
      <c r="A16" s="126"/>
      <c r="B16" s="127"/>
      <c r="C16" s="14" t="s">
        <v>50</v>
      </c>
      <c r="D16" s="2" t="s">
        <v>31</v>
      </c>
      <c r="E16" s="2" t="s">
        <v>25</v>
      </c>
      <c r="F16" s="3" t="s">
        <v>51</v>
      </c>
    </row>
    <row r="17" spans="1:9" ht="15.6" hidden="1" outlineLevel="1">
      <c r="A17" s="126"/>
      <c r="B17" s="127"/>
      <c r="C17" s="14" t="s">
        <v>52</v>
      </c>
      <c r="D17" s="2" t="s">
        <v>53</v>
      </c>
      <c r="E17" s="2" t="s">
        <v>54</v>
      </c>
      <c r="F17" s="3" t="s">
        <v>55</v>
      </c>
    </row>
    <row r="18" spans="1:9" ht="15.6" hidden="1" outlineLevel="1">
      <c r="A18" s="126"/>
      <c r="B18" s="127"/>
      <c r="C18" s="14" t="s">
        <v>56</v>
      </c>
      <c r="D18" s="2" t="s">
        <v>16</v>
      </c>
      <c r="E18" s="2" t="s">
        <v>57</v>
      </c>
      <c r="F18" s="3" t="s">
        <v>58</v>
      </c>
    </row>
    <row r="19" spans="1:9" ht="15.6" hidden="1" outlineLevel="1">
      <c r="A19" s="126"/>
      <c r="B19" s="127"/>
      <c r="C19" s="14" t="s">
        <v>59</v>
      </c>
      <c r="D19" s="2" t="s">
        <v>39</v>
      </c>
      <c r="E19" s="2" t="s">
        <v>60</v>
      </c>
      <c r="F19" s="3" t="s">
        <v>61</v>
      </c>
      <c r="H19" s="4">
        <v>1592645</v>
      </c>
      <c r="I19" s="5" t="s">
        <v>41</v>
      </c>
    </row>
    <row r="20" spans="1:9" hidden="1" outlineLevel="1">
      <c r="A20" s="12"/>
      <c r="B20" s="13"/>
      <c r="C20" s="14"/>
    </row>
    <row r="21" spans="1:9" ht="15.6" hidden="1" outlineLevel="1">
      <c r="A21" s="126">
        <v>20</v>
      </c>
      <c r="B21" s="127">
        <v>43237</v>
      </c>
      <c r="C21" s="14" t="s">
        <v>62</v>
      </c>
      <c r="D21" s="2" t="s">
        <v>35</v>
      </c>
      <c r="E21" s="2" t="s">
        <v>63</v>
      </c>
      <c r="F21" s="3" t="s">
        <v>64</v>
      </c>
      <c r="G21" s="4">
        <v>110000000</v>
      </c>
      <c r="H21" s="4">
        <v>125507153</v>
      </c>
      <c r="I21" s="5" t="s">
        <v>41</v>
      </c>
    </row>
    <row r="22" spans="1:9" ht="15.6" hidden="1" outlineLevel="1">
      <c r="A22" s="126"/>
      <c r="B22" s="127"/>
      <c r="C22" s="14" t="s">
        <v>65</v>
      </c>
      <c r="D22" s="2" t="s">
        <v>66</v>
      </c>
      <c r="E22" s="2" t="s">
        <v>67</v>
      </c>
      <c r="F22" s="3" t="s">
        <v>68</v>
      </c>
    </row>
    <row r="23" spans="1:9" ht="15.6" hidden="1" outlineLevel="1">
      <c r="A23" s="126"/>
      <c r="B23" s="127"/>
      <c r="C23" s="14" t="s">
        <v>69</v>
      </c>
      <c r="D23" s="2" t="s">
        <v>31</v>
      </c>
      <c r="E23" s="2" t="s">
        <v>70</v>
      </c>
      <c r="F23" s="3" t="s">
        <v>71</v>
      </c>
    </row>
    <row r="24" spans="1:9" ht="15.6" hidden="1" outlineLevel="1">
      <c r="A24" s="126"/>
      <c r="B24" s="127"/>
      <c r="C24" s="14" t="s">
        <v>72</v>
      </c>
      <c r="D24" s="2" t="s">
        <v>53</v>
      </c>
      <c r="E24" s="2" t="s">
        <v>73</v>
      </c>
      <c r="F24" s="3" t="s">
        <v>74</v>
      </c>
    </row>
    <row r="25" spans="1:9" hidden="1" outlineLevel="1">
      <c r="B25" s="15"/>
      <c r="C25" s="14"/>
    </row>
    <row r="26" spans="1:9" ht="15.6" hidden="1" outlineLevel="1">
      <c r="A26" s="126">
        <v>21</v>
      </c>
      <c r="B26" s="127">
        <v>43244</v>
      </c>
      <c r="C26" s="14" t="s">
        <v>75</v>
      </c>
      <c r="D26" s="2" t="s">
        <v>35</v>
      </c>
      <c r="E26" s="2" t="s">
        <v>76</v>
      </c>
      <c r="F26" s="3" t="s">
        <v>77</v>
      </c>
      <c r="G26" s="4">
        <v>300000000</v>
      </c>
      <c r="H26" s="4">
        <v>84420489</v>
      </c>
      <c r="I26" s="5" t="s">
        <v>41</v>
      </c>
    </row>
    <row r="27" spans="1:9" ht="15.6" hidden="1" outlineLevel="1">
      <c r="A27" s="126"/>
      <c r="B27" s="127"/>
      <c r="C27" s="14" t="s">
        <v>78</v>
      </c>
      <c r="D27" s="2" t="s">
        <v>31</v>
      </c>
      <c r="E27" s="2" t="s">
        <v>79</v>
      </c>
      <c r="F27" s="3" t="s">
        <v>80</v>
      </c>
    </row>
    <row r="28" spans="1:9" hidden="1" outlineLevel="1">
      <c r="B28" s="15"/>
      <c r="C28" s="14"/>
    </row>
    <row r="29" spans="1:9" ht="15.6" hidden="1" outlineLevel="1">
      <c r="A29" s="126">
        <v>22</v>
      </c>
      <c r="B29" s="127">
        <v>43251</v>
      </c>
      <c r="C29" s="14" t="s">
        <v>81</v>
      </c>
      <c r="D29" s="2" t="s">
        <v>35</v>
      </c>
      <c r="E29" s="2" t="s">
        <v>82</v>
      </c>
      <c r="F29" s="3" t="s">
        <v>83</v>
      </c>
    </row>
    <row r="30" spans="1:9" ht="15.6" hidden="1" outlineLevel="1">
      <c r="A30" s="126"/>
      <c r="B30" s="127"/>
      <c r="C30" s="14" t="s">
        <v>84</v>
      </c>
      <c r="D30" s="2" t="s">
        <v>85</v>
      </c>
      <c r="E30" s="2" t="s">
        <v>25</v>
      </c>
      <c r="F30" s="3" t="s">
        <v>86</v>
      </c>
    </row>
    <row r="31" spans="1:9" ht="15.6" hidden="1" outlineLevel="1">
      <c r="A31" s="126"/>
      <c r="B31" s="127"/>
      <c r="C31" s="14" t="s">
        <v>87</v>
      </c>
      <c r="D31" s="2" t="s">
        <v>20</v>
      </c>
      <c r="E31" s="2" t="s">
        <v>88</v>
      </c>
      <c r="F31" s="3" t="s">
        <v>89</v>
      </c>
    </row>
    <row r="32" spans="1:9" ht="15.6" hidden="1" outlineLevel="1">
      <c r="A32" s="126"/>
      <c r="B32" s="127"/>
      <c r="C32" s="14" t="s">
        <v>90</v>
      </c>
      <c r="D32" s="2" t="s">
        <v>91</v>
      </c>
      <c r="E32" s="2" t="s">
        <v>13</v>
      </c>
      <c r="F32" s="3" t="s">
        <v>92</v>
      </c>
    </row>
    <row r="33" spans="1:9" ht="15.6" hidden="1" outlineLevel="1">
      <c r="A33" s="126"/>
      <c r="B33" s="127"/>
      <c r="C33" s="14" t="s">
        <v>93</v>
      </c>
      <c r="D33" s="2" t="s">
        <v>53</v>
      </c>
      <c r="E33" s="2" t="s">
        <v>36</v>
      </c>
      <c r="F33" s="3" t="s">
        <v>94</v>
      </c>
    </row>
    <row r="34" spans="1:9" hidden="1" outlineLevel="1">
      <c r="A34" s="12"/>
      <c r="B34" s="13"/>
      <c r="C34" s="14"/>
    </row>
    <row r="35" spans="1:9" ht="15.6" hidden="1" outlineLevel="1">
      <c r="A35" s="126">
        <v>23</v>
      </c>
      <c r="B35" s="127">
        <v>43258</v>
      </c>
      <c r="C35" s="14" t="s">
        <v>95</v>
      </c>
      <c r="D35" s="2" t="s">
        <v>12</v>
      </c>
      <c r="E35" s="2" t="s">
        <v>96</v>
      </c>
      <c r="F35" s="3" t="s">
        <v>97</v>
      </c>
      <c r="G35" s="4">
        <v>170000000</v>
      </c>
      <c r="H35" s="4">
        <v>148024610</v>
      </c>
      <c r="I35" s="5" t="s">
        <v>41</v>
      </c>
    </row>
    <row r="36" spans="1:9" ht="15.6" hidden="1" outlineLevel="1">
      <c r="A36" s="126"/>
      <c r="B36" s="127"/>
      <c r="C36" s="14" t="s">
        <v>98</v>
      </c>
      <c r="D36" s="2" t="s">
        <v>24</v>
      </c>
      <c r="E36" s="2" t="s">
        <v>99</v>
      </c>
      <c r="F36" s="3" t="s">
        <v>100</v>
      </c>
    </row>
    <row r="37" spans="1:9" ht="15.6" hidden="1" outlineLevel="1">
      <c r="A37" s="126"/>
      <c r="B37" s="127"/>
      <c r="C37" s="14" t="s">
        <v>101</v>
      </c>
      <c r="D37" s="2" t="s">
        <v>20</v>
      </c>
      <c r="E37" s="2" t="s">
        <v>102</v>
      </c>
      <c r="F37" s="3" t="s">
        <v>103</v>
      </c>
    </row>
    <row r="38" spans="1:9" ht="15.6" hidden="1" outlineLevel="1">
      <c r="A38" s="126"/>
      <c r="B38" s="127"/>
      <c r="C38" s="14" t="s">
        <v>104</v>
      </c>
      <c r="D38" s="2" t="s">
        <v>105</v>
      </c>
    </row>
    <row r="39" spans="1:9" ht="15.6" hidden="1" outlineLevel="1">
      <c r="A39" s="126"/>
      <c r="B39" s="127"/>
      <c r="C39" s="14" t="s">
        <v>106</v>
      </c>
      <c r="D39" s="2" t="s">
        <v>31</v>
      </c>
      <c r="E39" s="2" t="s">
        <v>107</v>
      </c>
      <c r="F39" s="3" t="s">
        <v>108</v>
      </c>
    </row>
    <row r="40" spans="1:9" hidden="1" outlineLevel="1">
      <c r="A40" s="12"/>
      <c r="B40" s="13"/>
      <c r="C40" s="14"/>
    </row>
    <row r="41" spans="1:9" ht="15.6" hidden="1" outlineLevel="1">
      <c r="A41" s="126">
        <v>24</v>
      </c>
      <c r="B41" s="127">
        <v>43265</v>
      </c>
      <c r="C41" s="14" t="s">
        <v>109</v>
      </c>
      <c r="D41" s="2" t="s">
        <v>39</v>
      </c>
      <c r="E41" s="2" t="s">
        <v>110</v>
      </c>
      <c r="F41" s="3" t="s">
        <v>111</v>
      </c>
    </row>
    <row r="42" spans="1:9" ht="15.6" hidden="1" outlineLevel="1">
      <c r="A42" s="126"/>
      <c r="B42" s="127"/>
      <c r="C42" s="14" t="s">
        <v>112</v>
      </c>
      <c r="D42" s="2" t="s">
        <v>31</v>
      </c>
      <c r="E42" s="2" t="s">
        <v>79</v>
      </c>
      <c r="F42" s="3" t="s">
        <v>113</v>
      </c>
    </row>
    <row r="43" spans="1:9" ht="15.6" hidden="1" outlineLevel="1">
      <c r="A43" s="126"/>
      <c r="B43" s="127"/>
      <c r="C43" s="14" t="s">
        <v>114</v>
      </c>
      <c r="D43" s="2" t="s">
        <v>53</v>
      </c>
      <c r="E43" s="2" t="s">
        <v>13</v>
      </c>
      <c r="F43" s="3" t="s">
        <v>115</v>
      </c>
    </row>
    <row r="44" spans="1:9" ht="15.6" hidden="1" outlineLevel="1">
      <c r="A44" s="126"/>
      <c r="B44" s="127"/>
      <c r="C44" s="14" t="s">
        <v>116</v>
      </c>
      <c r="D44" s="2" t="s">
        <v>16</v>
      </c>
      <c r="E44" s="2" t="s">
        <v>13</v>
      </c>
      <c r="F44" s="3" t="s">
        <v>117</v>
      </c>
    </row>
    <row r="45" spans="1:9" ht="15.6" hidden="1" outlineLevel="1">
      <c r="A45" s="126"/>
      <c r="B45" s="127"/>
      <c r="C45" s="14" t="s">
        <v>118</v>
      </c>
      <c r="D45" s="2" t="s">
        <v>16</v>
      </c>
      <c r="E45" s="2" t="s">
        <v>119</v>
      </c>
      <c r="F45" s="3" t="s">
        <v>120</v>
      </c>
    </row>
    <row r="46" spans="1:9" hidden="1" outlineLevel="1">
      <c r="A46" s="12"/>
      <c r="B46" s="13"/>
      <c r="C46" s="14"/>
    </row>
    <row r="47" spans="1:9" ht="15.6" hidden="1" outlineLevel="1">
      <c r="A47" s="126">
        <v>25</v>
      </c>
      <c r="B47" s="127">
        <v>43272</v>
      </c>
      <c r="C47" s="14" t="s">
        <v>121</v>
      </c>
      <c r="D47" s="2" t="s">
        <v>39</v>
      </c>
      <c r="E47" s="2" t="s">
        <v>122</v>
      </c>
      <c r="F47" s="3" t="s">
        <v>123</v>
      </c>
      <c r="G47" s="4">
        <v>70000000</v>
      </c>
      <c r="H47" s="4">
        <v>41607378</v>
      </c>
      <c r="I47" s="5" t="s">
        <v>41</v>
      </c>
    </row>
    <row r="48" spans="1:9" ht="15.6" hidden="1" outlineLevel="1">
      <c r="A48" s="126"/>
      <c r="B48" s="127"/>
      <c r="C48" s="14" t="s">
        <v>124</v>
      </c>
      <c r="D48" s="2" t="s">
        <v>24</v>
      </c>
      <c r="E48" s="2" t="s">
        <v>125</v>
      </c>
      <c r="F48" s="3" t="s">
        <v>126</v>
      </c>
    </row>
    <row r="49" spans="1:9" ht="15.6" hidden="1" outlineLevel="1">
      <c r="A49" s="126"/>
      <c r="B49" s="127"/>
      <c r="C49" s="14" t="s">
        <v>127</v>
      </c>
      <c r="D49" s="2" t="s">
        <v>31</v>
      </c>
      <c r="E49" s="2" t="s">
        <v>128</v>
      </c>
      <c r="F49" s="3" t="s">
        <v>129</v>
      </c>
    </row>
    <row r="50" spans="1:9" ht="15.6" hidden="1" outlineLevel="1">
      <c r="A50" s="126"/>
      <c r="B50" s="127"/>
      <c r="C50" s="14" t="s">
        <v>130</v>
      </c>
      <c r="D50" s="2" t="s">
        <v>53</v>
      </c>
      <c r="E50" s="2" t="s">
        <v>131</v>
      </c>
      <c r="F50" s="3" t="s">
        <v>132</v>
      </c>
    </row>
    <row r="51" spans="1:9" ht="15.6" hidden="1" outlineLevel="1">
      <c r="A51" s="126"/>
      <c r="B51" s="127"/>
      <c r="C51" s="14" t="s">
        <v>133</v>
      </c>
      <c r="D51" s="2" t="s">
        <v>35</v>
      </c>
      <c r="E51" s="2" t="s">
        <v>134</v>
      </c>
      <c r="F51" s="3" t="s">
        <v>135</v>
      </c>
    </row>
    <row r="52" spans="1:9" ht="15.6" hidden="1" outlineLevel="1">
      <c r="A52" s="126"/>
      <c r="B52" s="127"/>
      <c r="C52" s="14" t="s">
        <v>136</v>
      </c>
      <c r="D52" s="2" t="s">
        <v>12</v>
      </c>
      <c r="E52" s="2" t="s">
        <v>137</v>
      </c>
      <c r="F52" s="3" t="s">
        <v>138</v>
      </c>
    </row>
    <row r="53" spans="1:9" hidden="1" outlineLevel="1">
      <c r="B53" s="15"/>
      <c r="C53" s="14"/>
    </row>
    <row r="54" spans="1:9" ht="15.6" hidden="1" outlineLevel="1">
      <c r="A54" s="126">
        <v>26</v>
      </c>
      <c r="B54" s="127">
        <v>43279</v>
      </c>
      <c r="C54" s="14" t="s">
        <v>139</v>
      </c>
      <c r="D54" s="2" t="s">
        <v>16</v>
      </c>
      <c r="E54" s="2" t="s">
        <v>140</v>
      </c>
      <c r="F54" s="3" t="s">
        <v>141</v>
      </c>
      <c r="G54" s="4">
        <v>45000000</v>
      </c>
    </row>
    <row r="55" spans="1:9" ht="15.6" hidden="1" outlineLevel="1">
      <c r="A55" s="126"/>
      <c r="B55" s="127"/>
      <c r="C55" s="14" t="s">
        <v>142</v>
      </c>
      <c r="D55" s="2" t="s">
        <v>20</v>
      </c>
      <c r="E55" s="2" t="s">
        <v>143</v>
      </c>
      <c r="F55" s="3" t="s">
        <v>144</v>
      </c>
    </row>
    <row r="56" spans="1:9" ht="15.6" hidden="1" outlineLevel="1">
      <c r="A56" s="126"/>
      <c r="B56" s="127"/>
      <c r="C56" s="14" t="s">
        <v>145</v>
      </c>
      <c r="D56" s="2" t="s">
        <v>91</v>
      </c>
      <c r="E56" s="2" t="s">
        <v>146</v>
      </c>
      <c r="F56" s="3" t="s">
        <v>147</v>
      </c>
      <c r="G56" s="4">
        <v>35000000</v>
      </c>
      <c r="H56" s="4">
        <v>19007566</v>
      </c>
      <c r="I56" s="5" t="s">
        <v>41</v>
      </c>
    </row>
    <row r="57" spans="1:9" hidden="1" outlineLevel="1">
      <c r="B57" s="15"/>
      <c r="C57" s="14"/>
    </row>
    <row r="58" spans="1:9" ht="15.6" hidden="1" outlineLevel="1">
      <c r="A58" s="126">
        <v>27</v>
      </c>
      <c r="B58" s="127">
        <v>43286</v>
      </c>
      <c r="C58" s="14" t="s">
        <v>148</v>
      </c>
      <c r="D58" s="2" t="s">
        <v>91</v>
      </c>
      <c r="E58" s="2" t="s">
        <v>149</v>
      </c>
      <c r="F58" s="3" t="s">
        <v>150</v>
      </c>
    </row>
    <row r="59" spans="1:9" ht="15.6" hidden="1" outlineLevel="1">
      <c r="A59" s="126"/>
      <c r="B59" s="127"/>
      <c r="C59" s="14" t="s">
        <v>151</v>
      </c>
      <c r="D59" s="2" t="s">
        <v>152</v>
      </c>
      <c r="E59" s="2" t="s">
        <v>13</v>
      </c>
      <c r="F59" s="3" t="s">
        <v>153</v>
      </c>
    </row>
    <row r="60" spans="1:9" ht="15.6" hidden="1" outlineLevel="1">
      <c r="A60" s="126"/>
      <c r="B60" s="127"/>
      <c r="C60" s="14" t="s">
        <v>154</v>
      </c>
      <c r="D60" s="2" t="s">
        <v>24</v>
      </c>
      <c r="E60" s="2" t="s">
        <v>25</v>
      </c>
      <c r="F60" s="3" t="s">
        <v>155</v>
      </c>
    </row>
    <row r="61" spans="1:9" ht="15.6" hidden="1" outlineLevel="1">
      <c r="A61" s="126"/>
      <c r="B61" s="127"/>
      <c r="C61" s="14" t="s">
        <v>156</v>
      </c>
      <c r="D61" s="2" t="s">
        <v>53</v>
      </c>
      <c r="E61" s="2" t="s">
        <v>13</v>
      </c>
      <c r="F61" s="3" t="s">
        <v>157</v>
      </c>
    </row>
    <row r="62" spans="1:9" ht="15.6" hidden="1" outlineLevel="1">
      <c r="A62" s="126"/>
      <c r="B62" s="127"/>
      <c r="C62" s="14" t="s">
        <v>158</v>
      </c>
      <c r="D62" s="2" t="s">
        <v>35</v>
      </c>
      <c r="E62" s="2" t="s">
        <v>159</v>
      </c>
      <c r="F62" s="3" t="s">
        <v>160</v>
      </c>
      <c r="G62" s="4">
        <v>200000000</v>
      </c>
      <c r="H62" s="4">
        <v>182687905</v>
      </c>
      <c r="I62" s="5" t="s">
        <v>41</v>
      </c>
    </row>
    <row r="63" spans="1:9" ht="15.6" hidden="1" outlineLevel="1">
      <c r="A63" s="126"/>
      <c r="B63" s="127"/>
      <c r="C63" s="14" t="s">
        <v>161</v>
      </c>
      <c r="D63" s="2" t="s">
        <v>39</v>
      </c>
      <c r="E63" s="2" t="s">
        <v>13</v>
      </c>
      <c r="F63" s="3" t="s">
        <v>162</v>
      </c>
    </row>
    <row r="64" spans="1:9" hidden="1" outlineLevel="1">
      <c r="B64" s="15"/>
      <c r="C64" s="14"/>
    </row>
    <row r="65" spans="1:9" ht="15.6" hidden="1" outlineLevel="1">
      <c r="A65" s="126">
        <v>28</v>
      </c>
      <c r="B65" s="127">
        <v>43293</v>
      </c>
      <c r="C65" s="14" t="s">
        <v>163</v>
      </c>
      <c r="D65" s="2" t="s">
        <v>39</v>
      </c>
      <c r="E65" s="2" t="s">
        <v>164</v>
      </c>
      <c r="F65" s="3" t="s">
        <v>165</v>
      </c>
      <c r="G65" s="4">
        <v>80000000</v>
      </c>
      <c r="H65" s="4">
        <v>44076225</v>
      </c>
      <c r="I65" s="5" t="s">
        <v>41</v>
      </c>
    </row>
    <row r="66" spans="1:9" ht="15.6" hidden="1" outlineLevel="1">
      <c r="A66" s="126"/>
      <c r="B66" s="127"/>
      <c r="C66" s="14" t="s">
        <v>166</v>
      </c>
      <c r="D66" s="2" t="s">
        <v>24</v>
      </c>
      <c r="E66" s="2" t="s">
        <v>134</v>
      </c>
      <c r="F66" s="3" t="s">
        <v>167</v>
      </c>
    </row>
    <row r="67" spans="1:9" ht="15.6" hidden="1" outlineLevel="1">
      <c r="A67" s="126"/>
      <c r="B67" s="127"/>
      <c r="C67" s="14" t="s">
        <v>168</v>
      </c>
      <c r="D67" s="2" t="s">
        <v>12</v>
      </c>
      <c r="E67" s="2" t="s">
        <v>146</v>
      </c>
      <c r="F67" s="3" t="s">
        <v>169</v>
      </c>
      <c r="G67" s="4">
        <v>125000000</v>
      </c>
      <c r="H67" s="4">
        <v>24905015</v>
      </c>
      <c r="I67" s="5" t="s">
        <v>41</v>
      </c>
    </row>
    <row r="68" spans="1:9" hidden="1" outlineLevel="1">
      <c r="A68" s="12"/>
      <c r="B68" s="13"/>
      <c r="C68" s="14"/>
    </row>
    <row r="69" spans="1:9" ht="15.6" hidden="1" outlineLevel="1">
      <c r="A69" s="126">
        <v>29</v>
      </c>
      <c r="B69" s="127">
        <v>43300</v>
      </c>
      <c r="C69" s="14" t="s">
        <v>170</v>
      </c>
      <c r="D69" s="2" t="s">
        <v>12</v>
      </c>
      <c r="E69" s="2" t="s">
        <v>171</v>
      </c>
      <c r="F69" s="3" t="s">
        <v>172</v>
      </c>
    </row>
    <row r="70" spans="1:9" ht="15.6" hidden="1" outlineLevel="1">
      <c r="A70" s="126"/>
      <c r="B70" s="127"/>
      <c r="C70" s="14" t="s">
        <v>173</v>
      </c>
      <c r="D70" s="2" t="s">
        <v>20</v>
      </c>
      <c r="F70" s="2"/>
    </row>
    <row r="71" spans="1:9" hidden="1" outlineLevel="1">
      <c r="A71" s="12"/>
      <c r="B71" s="13"/>
      <c r="C71" s="14"/>
    </row>
    <row r="72" spans="1:9" ht="15.6" hidden="1" outlineLevel="1">
      <c r="A72" s="126">
        <v>30</v>
      </c>
      <c r="B72" s="127">
        <v>43307</v>
      </c>
      <c r="C72" s="14" t="s">
        <v>174</v>
      </c>
      <c r="D72" s="2" t="s">
        <v>35</v>
      </c>
      <c r="E72" s="2" t="s">
        <v>96</v>
      </c>
      <c r="F72" s="3" t="s">
        <v>175</v>
      </c>
      <c r="G72" s="4">
        <v>162000000</v>
      </c>
      <c r="H72" s="4">
        <v>75812205</v>
      </c>
      <c r="I72" s="5" t="s">
        <v>41</v>
      </c>
    </row>
    <row r="73" spans="1:9" ht="15.6" hidden="1" outlineLevel="1">
      <c r="A73" s="126"/>
      <c r="B73" s="127"/>
      <c r="C73" s="14" t="s">
        <v>176</v>
      </c>
      <c r="D73" s="2" t="s">
        <v>152</v>
      </c>
      <c r="E73" s="2" t="s">
        <v>177</v>
      </c>
      <c r="F73" s="3" t="s">
        <v>178</v>
      </c>
    </row>
    <row r="74" spans="1:9" ht="15.6" hidden="1" outlineLevel="1">
      <c r="A74" s="126"/>
      <c r="B74" s="127"/>
      <c r="C74" s="14" t="s">
        <v>179</v>
      </c>
      <c r="D74" s="2" t="s">
        <v>16</v>
      </c>
      <c r="E74" s="2" t="s">
        <v>119</v>
      </c>
      <c r="F74" s="3" t="s">
        <v>180</v>
      </c>
    </row>
    <row r="75" spans="1:9" hidden="1" outlineLevel="1">
      <c r="B75" s="15"/>
      <c r="C75" s="14"/>
    </row>
    <row r="76" spans="1:9" ht="15.6" hidden="1" outlineLevel="1">
      <c r="A76" s="126">
        <v>31</v>
      </c>
      <c r="B76" s="127">
        <v>43314</v>
      </c>
      <c r="C76" s="14" t="s">
        <v>181</v>
      </c>
      <c r="D76" s="2" t="s">
        <v>12</v>
      </c>
      <c r="E76" s="2" t="s">
        <v>182</v>
      </c>
      <c r="F76" s="3" t="s">
        <v>183</v>
      </c>
      <c r="G76" s="4">
        <v>178000000</v>
      </c>
      <c r="H76" s="4">
        <v>61236534</v>
      </c>
      <c r="I76" s="5" t="s">
        <v>41</v>
      </c>
    </row>
    <row r="77" spans="1:9" ht="15.6" hidden="1" outlineLevel="1">
      <c r="A77" s="126"/>
      <c r="B77" s="127"/>
      <c r="C77" s="14" t="s">
        <v>184</v>
      </c>
      <c r="D77" s="2" t="s">
        <v>24</v>
      </c>
      <c r="E77" s="2" t="s">
        <v>13</v>
      </c>
      <c r="F77" s="3" t="s">
        <v>185</v>
      </c>
    </row>
    <row r="78" spans="1:9" ht="15.6" hidden="1" outlineLevel="1">
      <c r="A78" s="126"/>
      <c r="B78" s="127"/>
      <c r="C78" s="14" t="s">
        <v>186</v>
      </c>
      <c r="D78" s="2" t="s">
        <v>20</v>
      </c>
    </row>
    <row r="79" spans="1:9" ht="15.6" hidden="1" outlineLevel="1">
      <c r="A79" s="126"/>
      <c r="B79" s="127"/>
      <c r="C79" s="14" t="s">
        <v>187</v>
      </c>
      <c r="D79" s="2" t="s">
        <v>53</v>
      </c>
      <c r="E79" s="2" t="s">
        <v>188</v>
      </c>
      <c r="F79" s="3" t="s">
        <v>189</v>
      </c>
    </row>
    <row r="80" spans="1:9" ht="15.6" hidden="1" outlineLevel="1">
      <c r="A80" s="126"/>
      <c r="B80" s="127"/>
      <c r="C80" s="14" t="s">
        <v>190</v>
      </c>
      <c r="D80" s="2" t="s">
        <v>35</v>
      </c>
      <c r="E80" s="2" t="s">
        <v>36</v>
      </c>
      <c r="F80" s="3" t="s">
        <v>191</v>
      </c>
    </row>
    <row r="81" spans="1:9" hidden="1" outlineLevel="1">
      <c r="A81" s="12"/>
      <c r="B81" s="13"/>
      <c r="C81" s="14"/>
    </row>
    <row r="82" spans="1:9" ht="15.6" hidden="1" outlineLevel="1">
      <c r="A82" s="126">
        <v>32</v>
      </c>
      <c r="B82" s="127">
        <v>43321</v>
      </c>
      <c r="C82" s="14" t="s">
        <v>192</v>
      </c>
      <c r="D82" s="2" t="s">
        <v>39</v>
      </c>
      <c r="E82" s="2" t="s">
        <v>193</v>
      </c>
      <c r="F82" s="3" t="s">
        <v>194</v>
      </c>
      <c r="G82" s="4">
        <v>130000000</v>
      </c>
      <c r="H82" s="4">
        <v>45402195</v>
      </c>
      <c r="I82" s="5" t="s">
        <v>41</v>
      </c>
    </row>
    <row r="83" spans="1:9" ht="15.6" hidden="1" outlineLevel="1">
      <c r="A83" s="126"/>
      <c r="B83" s="127"/>
      <c r="C83" s="14" t="s">
        <v>195</v>
      </c>
      <c r="D83" s="2" t="s">
        <v>24</v>
      </c>
      <c r="E83" s="2" t="s">
        <v>79</v>
      </c>
      <c r="F83" s="3" t="s">
        <v>196</v>
      </c>
    </row>
    <row r="84" spans="1:9" ht="15.6" hidden="1" outlineLevel="1">
      <c r="A84" s="126"/>
      <c r="B84" s="127"/>
      <c r="C84" s="14" t="s">
        <v>197</v>
      </c>
      <c r="D84" s="2" t="s">
        <v>31</v>
      </c>
      <c r="E84" s="2" t="s">
        <v>198</v>
      </c>
      <c r="F84" s="3" t="s">
        <v>199</v>
      </c>
    </row>
    <row r="85" spans="1:9" ht="15.6" hidden="1" outlineLevel="1">
      <c r="A85" s="126"/>
      <c r="B85" s="127"/>
      <c r="C85" s="14" t="s">
        <v>200</v>
      </c>
      <c r="D85" s="2" t="s">
        <v>16</v>
      </c>
      <c r="E85" s="2" t="s">
        <v>201</v>
      </c>
      <c r="F85" s="3" t="s">
        <v>202</v>
      </c>
    </row>
    <row r="86" spans="1:9" ht="15.6" hidden="1" outlineLevel="1">
      <c r="A86" s="126"/>
      <c r="B86" s="127"/>
      <c r="C86" s="14" t="s">
        <v>203</v>
      </c>
      <c r="D86" s="2" t="s">
        <v>16</v>
      </c>
      <c r="E86" s="2" t="s">
        <v>204</v>
      </c>
      <c r="F86" s="3" t="s">
        <v>205</v>
      </c>
    </row>
    <row r="87" spans="1:9" ht="15.6" hidden="1" outlineLevel="1">
      <c r="A87" s="126"/>
      <c r="B87" s="127"/>
      <c r="C87" s="14" t="s">
        <v>206</v>
      </c>
      <c r="D87" s="2" t="s">
        <v>35</v>
      </c>
      <c r="E87" s="2" t="s">
        <v>207</v>
      </c>
      <c r="F87" s="3" t="s">
        <v>208</v>
      </c>
    </row>
    <row r="88" spans="1:9" hidden="1" outlineLevel="1">
      <c r="B88" s="15"/>
      <c r="C88" s="14"/>
    </row>
    <row r="89" spans="1:9" ht="15.6" hidden="1" outlineLevel="1">
      <c r="A89" s="126">
        <v>33</v>
      </c>
      <c r="B89" s="127">
        <v>43328</v>
      </c>
      <c r="C89" s="14" t="s">
        <v>209</v>
      </c>
      <c r="D89" s="2" t="s">
        <v>39</v>
      </c>
      <c r="E89" s="2" t="s">
        <v>210</v>
      </c>
      <c r="F89" s="3" t="s">
        <v>211</v>
      </c>
    </row>
    <row r="90" spans="1:9" ht="15.6" hidden="1" outlineLevel="1">
      <c r="A90" s="126"/>
      <c r="B90" s="127"/>
      <c r="C90" s="14" t="s">
        <v>212</v>
      </c>
      <c r="D90" s="2" t="s">
        <v>53</v>
      </c>
      <c r="E90" s="2" t="s">
        <v>13</v>
      </c>
      <c r="F90" s="3" t="s">
        <v>213</v>
      </c>
    </row>
    <row r="91" spans="1:9" ht="15.6" hidden="1" outlineLevel="1">
      <c r="A91" s="126"/>
      <c r="B91" s="127"/>
      <c r="C91" s="14" t="s">
        <v>214</v>
      </c>
      <c r="D91" s="2" t="s">
        <v>20</v>
      </c>
    </row>
    <row r="92" spans="1:9" ht="15.6" hidden="1" outlineLevel="1">
      <c r="A92" s="126"/>
      <c r="B92" s="127"/>
      <c r="C92" s="14" t="s">
        <v>215</v>
      </c>
      <c r="D92" s="2" t="s">
        <v>31</v>
      </c>
      <c r="E92" s="2" t="s">
        <v>216</v>
      </c>
      <c r="F92" s="3" t="s">
        <v>217</v>
      </c>
    </row>
    <row r="93" spans="1:9" ht="15.6" hidden="1" outlineLevel="1">
      <c r="A93" s="126"/>
      <c r="B93" s="127"/>
      <c r="C93" s="14" t="s">
        <v>218</v>
      </c>
      <c r="D93" s="2" t="s">
        <v>91</v>
      </c>
      <c r="E93" s="2" t="s">
        <v>219</v>
      </c>
      <c r="F93" s="3" t="s">
        <v>220</v>
      </c>
      <c r="G93" s="4">
        <v>40000000</v>
      </c>
      <c r="H93" s="4">
        <v>12103043</v>
      </c>
      <c r="I93" s="5" t="s">
        <v>41</v>
      </c>
    </row>
    <row r="94" spans="1:9" ht="15.6" hidden="1" outlineLevel="1">
      <c r="A94" s="126"/>
      <c r="B94" s="127"/>
      <c r="C94" s="14" t="s">
        <v>221</v>
      </c>
      <c r="D94" s="2" t="s">
        <v>105</v>
      </c>
      <c r="E94" s="2" t="s">
        <v>25</v>
      </c>
      <c r="F94" s="3" t="s">
        <v>222</v>
      </c>
    </row>
    <row r="95" spans="1:9" ht="15.6" hidden="1" outlineLevel="1">
      <c r="A95" s="126"/>
      <c r="B95" s="127"/>
      <c r="C95" s="14" t="s">
        <v>223</v>
      </c>
      <c r="D95" s="2" t="s">
        <v>152</v>
      </c>
      <c r="E95" s="2" t="s">
        <v>25</v>
      </c>
      <c r="F95" s="3" t="s">
        <v>224</v>
      </c>
    </row>
    <row r="96" spans="1:9" hidden="1" outlineLevel="1">
      <c r="B96" s="15"/>
      <c r="C96" s="14"/>
    </row>
    <row r="97" spans="1:6" ht="15.6" hidden="1" outlineLevel="1">
      <c r="A97" s="126">
        <v>34</v>
      </c>
      <c r="B97" s="127">
        <v>43335</v>
      </c>
      <c r="C97" s="14" t="s">
        <v>225</v>
      </c>
      <c r="D97" s="2" t="s">
        <v>39</v>
      </c>
      <c r="E97" s="2" t="s">
        <v>188</v>
      </c>
      <c r="F97" s="3" t="s">
        <v>226</v>
      </c>
    </row>
    <row r="98" spans="1:6" ht="15.6" hidden="1" outlineLevel="1">
      <c r="A98" s="126"/>
      <c r="B98" s="127"/>
      <c r="C98" s="14" t="s">
        <v>227</v>
      </c>
      <c r="D98" s="2" t="s">
        <v>39</v>
      </c>
      <c r="E98" s="2" t="s">
        <v>228</v>
      </c>
      <c r="F98" s="3" t="s">
        <v>229</v>
      </c>
    </row>
    <row r="99" spans="1:6" ht="15.6" hidden="1" outlineLevel="1">
      <c r="A99" s="126"/>
      <c r="B99" s="127"/>
      <c r="C99" s="14" t="s">
        <v>230</v>
      </c>
      <c r="D99" s="2" t="s">
        <v>66</v>
      </c>
      <c r="E99" s="2" t="s">
        <v>231</v>
      </c>
      <c r="F99" s="3" t="s">
        <v>232</v>
      </c>
    </row>
    <row r="100" spans="1:6" ht="15.6" hidden="1" outlineLevel="1">
      <c r="A100" s="126"/>
      <c r="B100" s="127"/>
      <c r="C100" s="14" t="s">
        <v>233</v>
      </c>
      <c r="D100" s="2" t="s">
        <v>16</v>
      </c>
      <c r="E100" s="2" t="s">
        <v>13</v>
      </c>
      <c r="F100" s="3" t="s">
        <v>234</v>
      </c>
    </row>
    <row r="101" spans="1:6" hidden="1" outlineLevel="1">
      <c r="B101" s="15"/>
      <c r="C101" s="14"/>
    </row>
    <row r="102" spans="1:6" ht="15.6" hidden="1" outlineLevel="1">
      <c r="A102" s="126">
        <v>35</v>
      </c>
      <c r="B102" s="127">
        <v>43342</v>
      </c>
      <c r="C102" s="14" t="s">
        <v>235</v>
      </c>
      <c r="D102" s="2" t="s">
        <v>24</v>
      </c>
      <c r="E102" s="2" t="s">
        <v>25</v>
      </c>
      <c r="F102" s="3" t="s">
        <v>236</v>
      </c>
    </row>
    <row r="103" spans="1:6" ht="15.6" hidden="1" outlineLevel="1">
      <c r="A103" s="126"/>
      <c r="B103" s="127"/>
      <c r="C103" s="14" t="s">
        <v>237</v>
      </c>
      <c r="D103" s="2" t="s">
        <v>31</v>
      </c>
      <c r="E103" s="2" t="s">
        <v>188</v>
      </c>
      <c r="F103" s="3" t="s">
        <v>238</v>
      </c>
    </row>
    <row r="104" spans="1:6" ht="15.6" hidden="1" outlineLevel="1">
      <c r="A104" s="126"/>
      <c r="B104" s="127"/>
      <c r="C104" s="14" t="s">
        <v>239</v>
      </c>
      <c r="D104" s="2" t="s">
        <v>31</v>
      </c>
      <c r="E104" s="2" t="s">
        <v>13</v>
      </c>
      <c r="F104" s="3" t="s">
        <v>240</v>
      </c>
    </row>
    <row r="105" spans="1:6" hidden="1" outlineLevel="1">
      <c r="A105" s="12"/>
      <c r="B105" s="13"/>
      <c r="C105" s="14"/>
    </row>
    <row r="106" spans="1:6" ht="15.6" hidden="1" outlineLevel="1">
      <c r="A106" s="126">
        <v>36</v>
      </c>
      <c r="B106" s="127">
        <v>43349</v>
      </c>
      <c r="C106" s="14" t="s">
        <v>241</v>
      </c>
      <c r="D106" s="2" t="s">
        <v>39</v>
      </c>
      <c r="E106" s="2" t="s">
        <v>242</v>
      </c>
      <c r="F106" s="3" t="s">
        <v>243</v>
      </c>
    </row>
    <row r="107" spans="1:6" ht="15.6" hidden="1" outlineLevel="1">
      <c r="A107" s="126"/>
      <c r="B107" s="127"/>
      <c r="C107" s="14" t="s">
        <v>244</v>
      </c>
    </row>
    <row r="108" spans="1:6" ht="15.6" hidden="1" outlineLevel="1">
      <c r="A108" s="126"/>
      <c r="B108" s="127"/>
      <c r="C108" s="14" t="s">
        <v>245</v>
      </c>
      <c r="D108" s="2" t="s">
        <v>31</v>
      </c>
      <c r="E108" s="2" t="s">
        <v>246</v>
      </c>
      <c r="F108" s="3" t="s">
        <v>247</v>
      </c>
    </row>
    <row r="109" spans="1:6" hidden="1" outlineLevel="1">
      <c r="A109" s="12"/>
      <c r="B109" s="13"/>
      <c r="C109" s="14"/>
    </row>
    <row r="110" spans="1:6" ht="15.6" hidden="1" outlineLevel="1">
      <c r="A110" s="126">
        <v>37</v>
      </c>
      <c r="B110" s="127">
        <v>43356</v>
      </c>
      <c r="C110" s="14" t="s">
        <v>248</v>
      </c>
      <c r="D110" s="2" t="s">
        <v>35</v>
      </c>
      <c r="E110" s="2" t="s">
        <v>249</v>
      </c>
      <c r="F110" s="3" t="s">
        <v>250</v>
      </c>
    </row>
    <row r="111" spans="1:6" ht="15.6" hidden="1" outlineLevel="1">
      <c r="A111" s="126"/>
      <c r="B111" s="127"/>
      <c r="C111" s="14" t="s">
        <v>251</v>
      </c>
      <c r="D111" s="2" t="s">
        <v>31</v>
      </c>
      <c r="E111" s="2" t="s">
        <v>134</v>
      </c>
      <c r="F111" s="3" t="s">
        <v>252</v>
      </c>
    </row>
    <row r="112" spans="1:6" ht="15.6" hidden="1" outlineLevel="1">
      <c r="A112" s="126"/>
      <c r="B112" s="127"/>
      <c r="C112" s="14" t="s">
        <v>253</v>
      </c>
      <c r="D112" s="2" t="s">
        <v>24</v>
      </c>
      <c r="E112" s="2" t="s">
        <v>25</v>
      </c>
      <c r="F112" s="3" t="s">
        <v>254</v>
      </c>
    </row>
    <row r="113" spans="1:9" ht="15.6" hidden="1" outlineLevel="1">
      <c r="A113" s="126"/>
      <c r="B113" s="127"/>
      <c r="C113" s="14" t="s">
        <v>255</v>
      </c>
    </row>
    <row r="114" spans="1:9" ht="15.6" hidden="1" outlineLevel="1">
      <c r="A114" s="126"/>
      <c r="B114" s="127"/>
      <c r="C114" s="14" t="s">
        <v>256</v>
      </c>
      <c r="D114" s="2" t="s">
        <v>91</v>
      </c>
      <c r="E114" s="2" t="s">
        <v>257</v>
      </c>
      <c r="F114" s="3" t="s">
        <v>258</v>
      </c>
    </row>
    <row r="115" spans="1:9" ht="15.6" hidden="1" outlineLevel="1">
      <c r="A115" s="126"/>
      <c r="B115" s="127"/>
      <c r="C115" s="14" t="s">
        <v>259</v>
      </c>
      <c r="D115" s="2" t="s">
        <v>31</v>
      </c>
    </row>
    <row r="116" spans="1:9" hidden="1" outlineLevel="1">
      <c r="B116" s="15"/>
      <c r="C116" s="14"/>
    </row>
    <row r="117" spans="1:9" ht="15.6" hidden="1" outlineLevel="1">
      <c r="A117" s="126">
        <v>38</v>
      </c>
      <c r="B117" s="127">
        <v>43363</v>
      </c>
      <c r="C117" s="14" t="s">
        <v>260</v>
      </c>
      <c r="D117" s="2" t="s">
        <v>12</v>
      </c>
      <c r="E117" s="2" t="s">
        <v>63</v>
      </c>
      <c r="F117" s="3" t="s">
        <v>261</v>
      </c>
      <c r="H117" s="4">
        <v>1638895</v>
      </c>
      <c r="I117" s="5" t="s">
        <v>262</v>
      </c>
    </row>
    <row r="118" spans="1:9" ht="15.6" hidden="1" outlineLevel="1">
      <c r="A118" s="126"/>
      <c r="B118" s="127"/>
      <c r="C118" s="14" t="s">
        <v>263</v>
      </c>
      <c r="D118" s="2" t="s">
        <v>20</v>
      </c>
      <c r="F118" s="3" t="s">
        <v>264</v>
      </c>
    </row>
    <row r="119" spans="1:9" ht="15.6" hidden="1" outlineLevel="1">
      <c r="A119" s="126"/>
      <c r="B119" s="127"/>
      <c r="C119" s="14" t="s">
        <v>265</v>
      </c>
      <c r="D119" s="2" t="s">
        <v>39</v>
      </c>
      <c r="E119" s="2" t="s">
        <v>266</v>
      </c>
      <c r="F119" s="3" t="s">
        <v>267</v>
      </c>
    </row>
    <row r="120" spans="1:9" ht="15.6" hidden="1" outlineLevel="1">
      <c r="A120" s="126"/>
      <c r="B120" s="127"/>
      <c r="C120" s="14" t="s">
        <v>268</v>
      </c>
      <c r="D120" s="2" t="s">
        <v>53</v>
      </c>
      <c r="E120" s="2" t="s">
        <v>13</v>
      </c>
      <c r="F120" s="3" t="s">
        <v>269</v>
      </c>
    </row>
    <row r="121" spans="1:9" hidden="1" outlineLevel="1">
      <c r="B121" s="15"/>
      <c r="C121" s="14"/>
    </row>
    <row r="122" spans="1:9" ht="15.6" hidden="1" outlineLevel="1">
      <c r="A122" s="126">
        <v>39</v>
      </c>
      <c r="B122" s="127">
        <v>43370</v>
      </c>
      <c r="C122" s="14" t="s">
        <v>270</v>
      </c>
      <c r="D122" s="2" t="s">
        <v>39</v>
      </c>
      <c r="E122" s="2" t="s">
        <v>36</v>
      </c>
      <c r="F122" s="3" t="s">
        <v>271</v>
      </c>
    </row>
    <row r="123" spans="1:9" ht="15.6" hidden="1" outlineLevel="1">
      <c r="A123" s="126"/>
      <c r="B123" s="127"/>
      <c r="C123" s="14" t="s">
        <v>272</v>
      </c>
      <c r="D123" s="2" t="s">
        <v>31</v>
      </c>
      <c r="E123" s="2" t="s">
        <v>273</v>
      </c>
      <c r="F123" s="3" t="s">
        <v>274</v>
      </c>
    </row>
    <row r="124" spans="1:9" ht="15.6" hidden="1" outlineLevel="1">
      <c r="A124" s="126"/>
      <c r="B124" s="127"/>
      <c r="C124" s="14" t="s">
        <v>275</v>
      </c>
      <c r="D124" s="2" t="s">
        <v>31</v>
      </c>
    </row>
    <row r="125" spans="1:9" ht="15.6" hidden="1" outlineLevel="1">
      <c r="A125" s="126"/>
      <c r="B125" s="127"/>
      <c r="C125" s="14" t="s">
        <v>276</v>
      </c>
      <c r="D125" s="2" t="s">
        <v>152</v>
      </c>
      <c r="E125" s="2" t="s">
        <v>25</v>
      </c>
      <c r="F125" s="3" t="s">
        <v>277</v>
      </c>
    </row>
    <row r="126" spans="1:9" ht="15.6" hidden="1" outlineLevel="1">
      <c r="A126" s="126"/>
      <c r="B126" s="127"/>
      <c r="C126" s="14" t="s">
        <v>278</v>
      </c>
      <c r="D126" s="2" t="s">
        <v>91</v>
      </c>
      <c r="E126" s="2" t="s">
        <v>228</v>
      </c>
      <c r="F126" s="3" t="s">
        <v>279</v>
      </c>
    </row>
    <row r="127" spans="1:9" ht="15.6" hidden="1" outlineLevel="1">
      <c r="A127" s="126"/>
      <c r="B127" s="127"/>
      <c r="C127" s="14" t="s">
        <v>280</v>
      </c>
      <c r="D127" s="2" t="s">
        <v>281</v>
      </c>
      <c r="E127" s="2" t="s">
        <v>282</v>
      </c>
      <c r="F127" s="3" t="s">
        <v>283</v>
      </c>
    </row>
    <row r="128" spans="1:9" ht="15.6" hidden="1" outlineLevel="1">
      <c r="A128" s="126"/>
      <c r="B128" s="127"/>
      <c r="C128" s="14" t="s">
        <v>284</v>
      </c>
      <c r="D128" s="2" t="s">
        <v>16</v>
      </c>
      <c r="E128" s="2" t="s">
        <v>285</v>
      </c>
      <c r="F128" s="3" t="s">
        <v>286</v>
      </c>
    </row>
    <row r="129" spans="1:9" ht="15.6" hidden="1" outlineLevel="1">
      <c r="A129" s="126"/>
      <c r="B129" s="127"/>
      <c r="C129" s="14" t="s">
        <v>287</v>
      </c>
      <c r="D129" s="2" t="s">
        <v>12</v>
      </c>
      <c r="E129" s="2" t="s">
        <v>288</v>
      </c>
      <c r="F129" s="3" t="s">
        <v>289</v>
      </c>
    </row>
    <row r="130" spans="1:9" hidden="1" outlineLevel="1">
      <c r="B130" s="15"/>
      <c r="C130" s="14"/>
    </row>
    <row r="131" spans="1:9" ht="15.6" hidden="1" outlineLevel="1">
      <c r="A131" s="126">
        <v>40</v>
      </c>
      <c r="B131" s="127">
        <v>43377</v>
      </c>
      <c r="C131" s="14" t="s">
        <v>290</v>
      </c>
      <c r="D131" s="2" t="s">
        <v>39</v>
      </c>
      <c r="E131" s="2" t="s">
        <v>193</v>
      </c>
      <c r="F131" s="3" t="s">
        <v>291</v>
      </c>
      <c r="G131" s="4">
        <v>100000000</v>
      </c>
      <c r="H131" s="4">
        <v>80255756</v>
      </c>
      <c r="I131" s="5" t="s">
        <v>41</v>
      </c>
    </row>
    <row r="132" spans="1:9" ht="15.6" hidden="1" outlineLevel="1">
      <c r="A132" s="126"/>
      <c r="B132" s="127"/>
      <c r="C132" s="14" t="s">
        <v>292</v>
      </c>
      <c r="D132" s="2" t="s">
        <v>39</v>
      </c>
      <c r="E132" s="2" t="s">
        <v>293</v>
      </c>
      <c r="F132" s="3" t="s">
        <v>294</v>
      </c>
      <c r="H132" s="4">
        <v>42908051</v>
      </c>
      <c r="I132" s="5" t="s">
        <v>41</v>
      </c>
    </row>
    <row r="133" spans="1:9" ht="15.6" hidden="1" outlineLevel="1">
      <c r="A133" s="126"/>
      <c r="B133" s="127"/>
      <c r="C133" s="14" t="s">
        <v>295</v>
      </c>
      <c r="D133" s="2" t="s">
        <v>24</v>
      </c>
      <c r="E133" s="2" t="s">
        <v>140</v>
      </c>
      <c r="F133" s="2" t="s">
        <v>296</v>
      </c>
    </row>
    <row r="134" spans="1:9" ht="15.6" hidden="1" outlineLevel="1">
      <c r="A134" s="126"/>
      <c r="B134" s="127"/>
      <c r="C134" s="14" t="s">
        <v>297</v>
      </c>
      <c r="D134" s="2" t="s">
        <v>298</v>
      </c>
      <c r="E134" s="2" t="s">
        <v>25</v>
      </c>
      <c r="F134" s="3" t="s">
        <v>299</v>
      </c>
    </row>
    <row r="135" spans="1:9" ht="15.6" hidden="1" outlineLevel="1">
      <c r="A135" s="126"/>
      <c r="B135" s="127"/>
      <c r="C135" s="14" t="s">
        <v>300</v>
      </c>
      <c r="D135" s="2" t="s">
        <v>105</v>
      </c>
    </row>
    <row r="136" spans="1:9" ht="15.6" hidden="1" outlineLevel="1">
      <c r="A136" s="126"/>
      <c r="B136" s="127"/>
      <c r="C136" s="14" t="s">
        <v>301</v>
      </c>
      <c r="D136" s="2" t="s">
        <v>53</v>
      </c>
      <c r="E136" s="2" t="s">
        <v>302</v>
      </c>
      <c r="F136" s="3" t="s">
        <v>303</v>
      </c>
    </row>
    <row r="137" spans="1:9" hidden="1" outlineLevel="1">
      <c r="A137" s="12"/>
      <c r="B137" s="13"/>
      <c r="F137" s="2"/>
    </row>
    <row r="138" spans="1:9" ht="15.6" hidden="1" outlineLevel="1">
      <c r="A138" s="126">
        <v>41</v>
      </c>
      <c r="B138" s="127">
        <v>43384</v>
      </c>
      <c r="C138" s="14" t="s">
        <v>304</v>
      </c>
      <c r="D138" s="2" t="s">
        <v>16</v>
      </c>
      <c r="E138" s="2" t="s">
        <v>266</v>
      </c>
      <c r="F138" s="3" t="s">
        <v>305</v>
      </c>
    </row>
    <row r="139" spans="1:9" ht="15.6" hidden="1" outlineLevel="1">
      <c r="A139" s="126"/>
      <c r="B139" s="127"/>
      <c r="C139" s="14" t="s">
        <v>306</v>
      </c>
      <c r="D139" s="2" t="s">
        <v>24</v>
      </c>
      <c r="E139" s="2" t="s">
        <v>307</v>
      </c>
      <c r="F139" s="3" t="s">
        <v>308</v>
      </c>
    </row>
    <row r="140" spans="1:9" ht="15.6" hidden="1" outlineLevel="1">
      <c r="A140" s="126"/>
      <c r="B140" s="127"/>
      <c r="C140" s="14" t="s">
        <v>309</v>
      </c>
      <c r="D140" s="2" t="s">
        <v>85</v>
      </c>
      <c r="E140" s="2" t="s">
        <v>125</v>
      </c>
      <c r="F140" s="2" t="s">
        <v>310</v>
      </c>
    </row>
    <row r="141" spans="1:9" ht="15.6" hidden="1" outlineLevel="1">
      <c r="A141" s="126"/>
      <c r="B141" s="127"/>
      <c r="C141" s="14" t="s">
        <v>311</v>
      </c>
      <c r="D141" s="2" t="s">
        <v>35</v>
      </c>
      <c r="E141" s="2" t="s">
        <v>312</v>
      </c>
      <c r="F141" s="3" t="s">
        <v>313</v>
      </c>
    </row>
    <row r="142" spans="1:9" ht="15.6" hidden="1" outlineLevel="1">
      <c r="A142" s="126"/>
      <c r="B142" s="127"/>
      <c r="C142" s="14" t="s">
        <v>314</v>
      </c>
      <c r="D142" s="2" t="s">
        <v>152</v>
      </c>
      <c r="E142" s="2" t="s">
        <v>25</v>
      </c>
      <c r="F142" s="3" t="s">
        <v>315</v>
      </c>
    </row>
    <row r="143" spans="1:9" ht="15.6" hidden="1" outlineLevel="1">
      <c r="A143" s="126"/>
      <c r="B143" s="127"/>
      <c r="C143" s="14" t="s">
        <v>316</v>
      </c>
      <c r="D143" s="2" t="s">
        <v>53</v>
      </c>
      <c r="E143" s="2" t="s">
        <v>88</v>
      </c>
      <c r="F143" s="3" t="s">
        <v>317</v>
      </c>
    </row>
    <row r="144" spans="1:9" ht="15.6" hidden="1" outlineLevel="1">
      <c r="A144" s="126"/>
      <c r="B144" s="127"/>
      <c r="C144" s="14" t="s">
        <v>318</v>
      </c>
      <c r="D144" s="2" t="s">
        <v>39</v>
      </c>
      <c r="E144" s="2" t="s">
        <v>319</v>
      </c>
      <c r="F144" s="3" t="s">
        <v>320</v>
      </c>
    </row>
    <row r="145" spans="1:9" ht="15.6" hidden="1" outlineLevel="1">
      <c r="A145" s="126"/>
      <c r="B145" s="127"/>
      <c r="C145" s="14" t="s">
        <v>321</v>
      </c>
      <c r="D145" s="2" t="s">
        <v>16</v>
      </c>
      <c r="E145" s="2" t="s">
        <v>322</v>
      </c>
      <c r="F145" s="3" t="s">
        <v>323</v>
      </c>
    </row>
    <row r="146" spans="1:9" hidden="1" outlineLevel="1">
      <c r="B146" s="15"/>
      <c r="C146" s="14"/>
    </row>
    <row r="147" spans="1:9" ht="15.6" hidden="1" outlineLevel="1">
      <c r="A147" s="126">
        <v>42</v>
      </c>
      <c r="B147" s="127">
        <v>43391</v>
      </c>
      <c r="C147" s="14" t="s">
        <v>324</v>
      </c>
      <c r="D147" s="2" t="s">
        <v>31</v>
      </c>
      <c r="E147" s="2" t="s">
        <v>25</v>
      </c>
      <c r="F147" s="3" t="s">
        <v>325</v>
      </c>
    </row>
    <row r="148" spans="1:9" ht="15.6" hidden="1" outlineLevel="1">
      <c r="A148" s="126"/>
      <c r="B148" s="127"/>
      <c r="C148" s="14" t="s">
        <v>326</v>
      </c>
      <c r="D148" s="2" t="s">
        <v>53</v>
      </c>
      <c r="E148" s="2" t="s">
        <v>327</v>
      </c>
      <c r="F148" s="3" t="s">
        <v>328</v>
      </c>
    </row>
    <row r="149" spans="1:9" ht="15.6" hidden="1" outlineLevel="1">
      <c r="A149" s="126"/>
      <c r="B149" s="127"/>
      <c r="C149" s="14" t="s">
        <v>329</v>
      </c>
      <c r="D149" s="2" t="s">
        <v>298</v>
      </c>
      <c r="E149" s="2" t="s">
        <v>330</v>
      </c>
      <c r="F149" s="3" t="s">
        <v>331</v>
      </c>
    </row>
    <row r="150" spans="1:9" ht="15.6" hidden="1" outlineLevel="1">
      <c r="A150" s="126"/>
      <c r="B150" s="127"/>
      <c r="C150" s="14" t="s">
        <v>332</v>
      </c>
      <c r="D150" s="2" t="s">
        <v>91</v>
      </c>
      <c r="E150" s="2" t="s">
        <v>333</v>
      </c>
      <c r="F150" s="3" t="s">
        <v>334</v>
      </c>
      <c r="G150" s="4">
        <v>7700000</v>
      </c>
    </row>
    <row r="151" spans="1:9" ht="15.6" hidden="1" outlineLevel="1">
      <c r="A151" s="126"/>
      <c r="B151" s="127"/>
      <c r="C151" s="14" t="s">
        <v>335</v>
      </c>
      <c r="D151" s="2" t="s">
        <v>336</v>
      </c>
      <c r="E151" s="2" t="s">
        <v>134</v>
      </c>
      <c r="F151" s="3" t="s">
        <v>337</v>
      </c>
    </row>
    <row r="152" spans="1:9" ht="15.6" hidden="1" outlineLevel="1">
      <c r="A152" s="126"/>
      <c r="B152" s="127"/>
      <c r="C152" s="14" t="s">
        <v>338</v>
      </c>
      <c r="D152" s="2" t="s">
        <v>12</v>
      </c>
      <c r="E152" s="2" t="s">
        <v>339</v>
      </c>
      <c r="F152" s="3" t="s">
        <v>340</v>
      </c>
      <c r="G152" s="4">
        <v>60000000</v>
      </c>
      <c r="H152" s="4">
        <v>16006065</v>
      </c>
      <c r="I152" s="5" t="s">
        <v>41</v>
      </c>
    </row>
    <row r="153" spans="1:9" hidden="1" outlineLevel="1">
      <c r="A153" s="12"/>
      <c r="B153" s="13"/>
      <c r="C153" s="14"/>
    </row>
    <row r="154" spans="1:9" ht="15.6" hidden="1" outlineLevel="1">
      <c r="A154" s="126">
        <v>43</v>
      </c>
      <c r="B154" s="127">
        <v>43398</v>
      </c>
      <c r="C154" s="14" t="s">
        <v>341</v>
      </c>
      <c r="D154" s="2" t="s">
        <v>39</v>
      </c>
      <c r="E154" s="2" t="s">
        <v>110</v>
      </c>
      <c r="F154" s="3" t="s">
        <v>342</v>
      </c>
    </row>
    <row r="155" spans="1:9" ht="15.6" hidden="1" outlineLevel="1">
      <c r="A155" s="126"/>
      <c r="B155" s="127"/>
      <c r="C155" s="14" t="s">
        <v>343</v>
      </c>
      <c r="D155" s="2" t="s">
        <v>12</v>
      </c>
      <c r="E155" s="2" t="s">
        <v>188</v>
      </c>
      <c r="F155" s="3" t="s">
        <v>344</v>
      </c>
      <c r="G155" s="4">
        <v>10000000</v>
      </c>
      <c r="H155" s="4">
        <v>76221545</v>
      </c>
      <c r="I155" s="5" t="s">
        <v>41</v>
      </c>
    </row>
    <row r="156" spans="1:9" ht="15.6" hidden="1" outlineLevel="1">
      <c r="A156" s="126"/>
      <c r="B156" s="127"/>
      <c r="C156" s="14" t="s">
        <v>345</v>
      </c>
      <c r="D156" s="2" t="s">
        <v>20</v>
      </c>
      <c r="E156" s="2" t="s">
        <v>346</v>
      </c>
      <c r="F156" s="2" t="s">
        <v>347</v>
      </c>
      <c r="G156" s="16"/>
    </row>
    <row r="157" spans="1:9" ht="15.6" hidden="1" outlineLevel="1">
      <c r="A157" s="126"/>
      <c r="B157" s="127"/>
      <c r="C157" s="14" t="s">
        <v>348</v>
      </c>
      <c r="D157" s="2" t="s">
        <v>31</v>
      </c>
      <c r="E157" s="2" t="s">
        <v>266</v>
      </c>
      <c r="F157" s="3" t="s">
        <v>349</v>
      </c>
    </row>
    <row r="158" spans="1:9" ht="15.6" hidden="1" outlineLevel="1">
      <c r="A158" s="126"/>
      <c r="B158" s="127"/>
      <c r="C158" s="14" t="s">
        <v>350</v>
      </c>
      <c r="D158" s="2" t="s">
        <v>91</v>
      </c>
      <c r="E158" s="2" t="s">
        <v>351</v>
      </c>
      <c r="F158" s="3" t="s">
        <v>352</v>
      </c>
      <c r="G158" s="4">
        <v>35000000</v>
      </c>
      <c r="H158" s="4">
        <v>13710825</v>
      </c>
      <c r="I158" s="5" t="s">
        <v>41</v>
      </c>
    </row>
    <row r="159" spans="1:9" ht="15.6" hidden="1" outlineLevel="1">
      <c r="A159" s="126"/>
      <c r="B159" s="127"/>
      <c r="C159" s="14" t="s">
        <v>345</v>
      </c>
      <c r="D159" s="2" t="s">
        <v>281</v>
      </c>
      <c r="E159" s="2" t="s">
        <v>266</v>
      </c>
      <c r="F159" s="3" t="s">
        <v>347</v>
      </c>
    </row>
    <row r="160" spans="1:9" ht="15.6" hidden="1" outlineLevel="1">
      <c r="A160" s="126"/>
      <c r="B160" s="127"/>
      <c r="C160" s="14" t="s">
        <v>353</v>
      </c>
      <c r="D160" s="2" t="s">
        <v>53</v>
      </c>
      <c r="E160" s="2" t="s">
        <v>13</v>
      </c>
      <c r="F160" s="3" t="s">
        <v>354</v>
      </c>
    </row>
    <row r="161" spans="1:9" ht="15.6" hidden="1" outlineLevel="1">
      <c r="A161" s="126"/>
      <c r="B161" s="127"/>
      <c r="C161" s="14" t="s">
        <v>355</v>
      </c>
      <c r="D161" s="2" t="s">
        <v>20</v>
      </c>
      <c r="E161" s="2" t="s">
        <v>356</v>
      </c>
      <c r="F161" s="2" t="s">
        <v>357</v>
      </c>
    </row>
    <row r="162" spans="1:9" hidden="1" outlineLevel="1">
      <c r="A162" s="12"/>
      <c r="B162" s="13"/>
      <c r="C162" s="14"/>
    </row>
    <row r="163" spans="1:9" ht="15.6" hidden="1" outlineLevel="1">
      <c r="A163" s="126">
        <v>44</v>
      </c>
      <c r="B163" s="127">
        <v>43405</v>
      </c>
      <c r="C163" s="14" t="s">
        <v>358</v>
      </c>
      <c r="D163" s="2" t="s">
        <v>35</v>
      </c>
      <c r="E163" s="2" t="s">
        <v>359</v>
      </c>
      <c r="F163" s="3" t="s">
        <v>360</v>
      </c>
      <c r="G163" s="4">
        <v>52000000</v>
      </c>
      <c r="H163" s="4">
        <v>51061119</v>
      </c>
      <c r="I163" s="5" t="s">
        <v>41</v>
      </c>
    </row>
    <row r="164" spans="1:9" ht="15.6" hidden="1" outlineLevel="1">
      <c r="A164" s="126"/>
      <c r="B164" s="127"/>
      <c r="C164" s="14" t="s">
        <v>361</v>
      </c>
      <c r="D164" s="2" t="s">
        <v>91</v>
      </c>
      <c r="E164" s="2" t="s">
        <v>362</v>
      </c>
      <c r="F164" s="2" t="s">
        <v>363</v>
      </c>
    </row>
    <row r="165" spans="1:9" ht="15.6" hidden="1" outlineLevel="1">
      <c r="A165" s="126"/>
      <c r="B165" s="127"/>
      <c r="C165" s="14" t="s">
        <v>364</v>
      </c>
      <c r="D165" s="2" t="s">
        <v>85</v>
      </c>
      <c r="F165" s="2"/>
    </row>
    <row r="166" spans="1:9" ht="15.6" hidden="1" outlineLevel="1">
      <c r="A166" s="126"/>
      <c r="B166" s="127"/>
      <c r="C166" s="14" t="s">
        <v>365</v>
      </c>
      <c r="D166" s="2" t="s">
        <v>281</v>
      </c>
      <c r="E166" s="2" t="s">
        <v>137</v>
      </c>
      <c r="F166" s="3" t="s">
        <v>366</v>
      </c>
    </row>
    <row r="167" spans="1:9" ht="15.6" hidden="1" outlineLevel="1">
      <c r="A167" s="126"/>
      <c r="B167" s="127"/>
      <c r="C167" s="14" t="s">
        <v>367</v>
      </c>
      <c r="D167" s="2" t="s">
        <v>20</v>
      </c>
    </row>
    <row r="168" spans="1:9" ht="15.6" hidden="1" outlineLevel="1">
      <c r="A168" s="126"/>
      <c r="B168" s="127"/>
      <c r="C168" s="14" t="s">
        <v>368</v>
      </c>
      <c r="D168" s="2" t="s">
        <v>24</v>
      </c>
      <c r="E168" s="2" t="s">
        <v>25</v>
      </c>
      <c r="F168" s="3" t="s">
        <v>369</v>
      </c>
    </row>
    <row r="169" spans="1:9" ht="15.6" hidden="1" outlineLevel="1">
      <c r="A169" s="126"/>
      <c r="B169" s="127"/>
      <c r="C169" s="14" t="s">
        <v>370</v>
      </c>
      <c r="D169" s="2" t="s">
        <v>16</v>
      </c>
      <c r="E169" s="2" t="s">
        <v>371</v>
      </c>
      <c r="F169" s="3" t="s">
        <v>372</v>
      </c>
      <c r="H169" s="4">
        <v>6653777</v>
      </c>
      <c r="I169" s="5" t="s">
        <v>41</v>
      </c>
    </row>
    <row r="170" spans="1:9" ht="15.6" hidden="1" outlineLevel="1">
      <c r="A170" s="126"/>
      <c r="B170" s="127"/>
      <c r="C170" s="14" t="s">
        <v>373</v>
      </c>
      <c r="D170" s="2" t="s">
        <v>39</v>
      </c>
      <c r="E170" s="2" t="s">
        <v>374</v>
      </c>
      <c r="F170" s="3" t="s">
        <v>375</v>
      </c>
    </row>
    <row r="171" spans="1:9" ht="15.6" hidden="1" outlineLevel="1">
      <c r="A171" s="126"/>
      <c r="B171" s="127"/>
      <c r="C171" s="14" t="s">
        <v>376</v>
      </c>
      <c r="D171" s="2" t="s">
        <v>31</v>
      </c>
      <c r="E171" s="2" t="s">
        <v>377</v>
      </c>
      <c r="F171" s="2" t="s">
        <v>378</v>
      </c>
    </row>
    <row r="172" spans="1:9" hidden="1" outlineLevel="1">
      <c r="A172" s="12"/>
      <c r="B172" s="13"/>
      <c r="C172" s="14"/>
    </row>
    <row r="173" spans="1:9" ht="15.6" hidden="1" outlineLevel="1">
      <c r="A173" s="126">
        <v>45</v>
      </c>
      <c r="B173" s="127">
        <v>43412</v>
      </c>
      <c r="C173" s="14" t="s">
        <v>379</v>
      </c>
      <c r="D173" s="2" t="s">
        <v>39</v>
      </c>
      <c r="E173" s="2" t="s">
        <v>21</v>
      </c>
      <c r="F173" s="3" t="s">
        <v>380</v>
      </c>
    </row>
    <row r="174" spans="1:9" ht="15.6" hidden="1" outlineLevel="1">
      <c r="A174" s="126"/>
      <c r="B174" s="127"/>
      <c r="C174" s="14" t="s">
        <v>381</v>
      </c>
      <c r="D174" s="2" t="s">
        <v>31</v>
      </c>
      <c r="E174" s="2" t="s">
        <v>25</v>
      </c>
      <c r="F174" s="3" t="s">
        <v>382</v>
      </c>
    </row>
    <row r="175" spans="1:9" ht="15.6" hidden="1" outlineLevel="1">
      <c r="A175" s="126"/>
      <c r="B175" s="127"/>
      <c r="C175" s="14" t="s">
        <v>383</v>
      </c>
      <c r="D175" s="2" t="s">
        <v>24</v>
      </c>
      <c r="E175" s="2" t="s">
        <v>25</v>
      </c>
      <c r="F175" s="3" t="s">
        <v>384</v>
      </c>
    </row>
    <row r="176" spans="1:9" ht="15.6" hidden="1" outlineLevel="1">
      <c r="A176" s="126"/>
      <c r="B176" s="127"/>
      <c r="C176" s="14" t="s">
        <v>385</v>
      </c>
      <c r="D176" s="2" t="s">
        <v>91</v>
      </c>
      <c r="E176" s="2" t="s">
        <v>82</v>
      </c>
      <c r="F176" s="3" t="s">
        <v>386</v>
      </c>
    </row>
    <row r="177" spans="1:1021" ht="15.6" hidden="1" outlineLevel="1">
      <c r="A177" s="126"/>
      <c r="B177" s="127"/>
      <c r="C177" s="14" t="s">
        <v>387</v>
      </c>
      <c r="D177" s="2" t="s">
        <v>105</v>
      </c>
      <c r="E177" s="2" t="s">
        <v>388</v>
      </c>
      <c r="F177" s="3" t="s">
        <v>389</v>
      </c>
    </row>
    <row r="178" spans="1:1021" ht="15.6" hidden="1" outlineLevel="1">
      <c r="A178" s="126"/>
      <c r="B178" s="127"/>
      <c r="C178" s="14" t="s">
        <v>390</v>
      </c>
      <c r="D178" s="2" t="s">
        <v>66</v>
      </c>
      <c r="E178" s="2" t="s">
        <v>391</v>
      </c>
      <c r="F178" s="3" t="s">
        <v>392</v>
      </c>
    </row>
    <row r="179" spans="1:1021" ht="15.6" hidden="1" outlineLevel="1">
      <c r="A179" s="126"/>
      <c r="B179" s="127"/>
      <c r="C179" s="14" t="s">
        <v>393</v>
      </c>
      <c r="D179" s="2" t="s">
        <v>20</v>
      </c>
      <c r="E179" s="2" t="s">
        <v>394</v>
      </c>
      <c r="F179" s="3" t="s">
        <v>395</v>
      </c>
    </row>
    <row r="180" spans="1:1021" hidden="1" outlineLevel="1">
      <c r="B180" s="15"/>
      <c r="C180" s="14"/>
    </row>
    <row r="181" spans="1:1021" ht="15.6" hidden="1" outlineLevel="1">
      <c r="A181" s="126">
        <v>46</v>
      </c>
      <c r="B181" s="127">
        <v>43419</v>
      </c>
      <c r="C181" s="14" t="s">
        <v>396</v>
      </c>
      <c r="D181" s="2" t="s">
        <v>39</v>
      </c>
      <c r="E181" s="2" t="s">
        <v>128</v>
      </c>
      <c r="F181" s="3" t="s">
        <v>397</v>
      </c>
      <c r="G181" s="4">
        <v>200000000</v>
      </c>
      <c r="H181" s="4">
        <v>62163104</v>
      </c>
      <c r="I181" s="5" t="s">
        <v>41</v>
      </c>
    </row>
    <row r="182" spans="1:1021" ht="15.6" hidden="1" outlineLevel="1">
      <c r="A182" s="126"/>
      <c r="B182" s="127"/>
      <c r="C182" s="14" t="s">
        <v>398</v>
      </c>
      <c r="D182" s="2" t="s">
        <v>20</v>
      </c>
      <c r="E182" s="2" t="s">
        <v>399</v>
      </c>
      <c r="F182" s="3" t="s">
        <v>400</v>
      </c>
    </row>
    <row r="183" spans="1:1021" ht="15.6" hidden="1" outlineLevel="1">
      <c r="A183" s="126"/>
      <c r="B183" s="127"/>
      <c r="C183" s="14" t="s">
        <v>401</v>
      </c>
      <c r="D183" s="2" t="s">
        <v>31</v>
      </c>
      <c r="E183" s="2" t="s">
        <v>25</v>
      </c>
      <c r="F183" s="2" t="s">
        <v>402</v>
      </c>
      <c r="AMG183" s="17"/>
    </row>
    <row r="184" spans="1:1021" ht="15.6" hidden="1" outlineLevel="1">
      <c r="A184" s="126"/>
      <c r="B184" s="127"/>
      <c r="C184" s="14" t="s">
        <v>403</v>
      </c>
      <c r="D184" s="2" t="s">
        <v>152</v>
      </c>
      <c r="E184" s="2" t="s">
        <v>273</v>
      </c>
      <c r="F184" s="3" t="s">
        <v>404</v>
      </c>
      <c r="AMG184" s="17"/>
    </row>
    <row r="185" spans="1:1021" ht="15.6" hidden="1" outlineLevel="1">
      <c r="A185" s="126"/>
      <c r="B185" s="127"/>
      <c r="C185" s="14" t="s">
        <v>405</v>
      </c>
      <c r="D185" s="2" t="s">
        <v>298</v>
      </c>
      <c r="E185" s="2" t="s">
        <v>266</v>
      </c>
      <c r="F185" s="3" t="s">
        <v>406</v>
      </c>
      <c r="AMG185" s="17"/>
    </row>
    <row r="186" spans="1:1021" ht="15.6" hidden="1" outlineLevel="1">
      <c r="A186" s="126"/>
      <c r="B186" s="127"/>
      <c r="C186" s="14" t="s">
        <v>407</v>
      </c>
      <c r="D186" s="2" t="s">
        <v>53</v>
      </c>
      <c r="E186" s="2" t="s">
        <v>408</v>
      </c>
      <c r="F186" s="2" t="s">
        <v>409</v>
      </c>
      <c r="AMG186" s="17"/>
    </row>
    <row r="187" spans="1:1021" ht="15.6" hidden="1" outlineLevel="1">
      <c r="A187" s="126"/>
      <c r="B187" s="127"/>
      <c r="C187" s="14" t="s">
        <v>410</v>
      </c>
      <c r="D187" s="2" t="s">
        <v>16</v>
      </c>
      <c r="E187" s="2" t="s">
        <v>13</v>
      </c>
      <c r="F187" s="3" t="s">
        <v>411</v>
      </c>
      <c r="AMG187" s="17"/>
    </row>
    <row r="188" spans="1:1021" ht="15.6" hidden="1" outlineLevel="1">
      <c r="A188" s="126"/>
      <c r="B188" s="127"/>
      <c r="C188" s="14" t="s">
        <v>412</v>
      </c>
      <c r="D188" s="2" t="s">
        <v>152</v>
      </c>
      <c r="E188" s="2" t="s">
        <v>413</v>
      </c>
      <c r="F188" s="3" t="s">
        <v>414</v>
      </c>
    </row>
    <row r="189" spans="1:1021" hidden="1" outlineLevel="1">
      <c r="B189" s="15"/>
      <c r="C189" s="14"/>
    </row>
    <row r="190" spans="1:1021" ht="15.6" hidden="1" outlineLevel="1">
      <c r="A190" s="126">
        <v>47</v>
      </c>
      <c r="B190" s="127">
        <v>43426</v>
      </c>
      <c r="C190" s="14" t="s">
        <v>415</v>
      </c>
      <c r="D190" s="2" t="s">
        <v>298</v>
      </c>
      <c r="E190" s="2" t="s">
        <v>36</v>
      </c>
      <c r="F190" s="2" t="s">
        <v>416</v>
      </c>
    </row>
    <row r="191" spans="1:1021" ht="15.6" hidden="1" outlineLevel="1">
      <c r="A191" s="126"/>
      <c r="B191" s="127"/>
      <c r="C191" s="14" t="s">
        <v>417</v>
      </c>
      <c r="D191" s="2" t="s">
        <v>298</v>
      </c>
      <c r="E191" s="2" t="s">
        <v>137</v>
      </c>
      <c r="F191" s="2" t="s">
        <v>418</v>
      </c>
    </row>
    <row r="192" spans="1:1021" ht="15.6" hidden="1" outlineLevel="1">
      <c r="A192" s="126"/>
      <c r="B192" s="127"/>
      <c r="C192" s="14" t="s">
        <v>419</v>
      </c>
      <c r="D192" s="2" t="s">
        <v>420</v>
      </c>
    </row>
    <row r="193" spans="1:9" ht="15.6" hidden="1" outlineLevel="1">
      <c r="A193" s="126"/>
      <c r="B193" s="127"/>
      <c r="C193" s="14" t="s">
        <v>421</v>
      </c>
      <c r="D193" s="2" t="s">
        <v>35</v>
      </c>
      <c r="E193" s="2" t="s">
        <v>422</v>
      </c>
      <c r="F193" s="3" t="s">
        <v>423</v>
      </c>
      <c r="G193" s="4">
        <v>120000000</v>
      </c>
      <c r="H193" s="4">
        <v>20352491</v>
      </c>
      <c r="I193" s="5" t="s">
        <v>41</v>
      </c>
    </row>
    <row r="194" spans="1:9" ht="15.6" hidden="1" outlineLevel="1">
      <c r="A194" s="126"/>
      <c r="B194" s="127"/>
      <c r="C194" s="14" t="s">
        <v>424</v>
      </c>
      <c r="D194" s="2" t="s">
        <v>20</v>
      </c>
      <c r="F194" s="3" t="s">
        <v>425</v>
      </c>
    </row>
    <row r="195" spans="1:9" ht="15.6" hidden="1" outlineLevel="1">
      <c r="A195" s="126"/>
      <c r="B195" s="127"/>
      <c r="C195" s="14" t="s">
        <v>426</v>
      </c>
      <c r="D195" s="2" t="s">
        <v>427</v>
      </c>
      <c r="F195" s="2"/>
      <c r="G195" s="18"/>
      <c r="H195" s="18"/>
      <c r="I195" s="19"/>
    </row>
    <row r="196" spans="1:9" ht="15.6" hidden="1" outlineLevel="1">
      <c r="A196" s="126"/>
      <c r="B196" s="127"/>
      <c r="C196" s="14" t="s">
        <v>428</v>
      </c>
      <c r="D196" s="2" t="s">
        <v>105</v>
      </c>
      <c r="E196" s="2" t="s">
        <v>25</v>
      </c>
      <c r="F196" s="3" t="s">
        <v>429</v>
      </c>
    </row>
    <row r="197" spans="1:9" ht="15.6" hidden="1" outlineLevel="1">
      <c r="A197" s="126"/>
      <c r="B197" s="127"/>
      <c r="C197" s="14" t="s">
        <v>430</v>
      </c>
      <c r="D197" s="2" t="s">
        <v>35</v>
      </c>
      <c r="E197" s="2" t="s">
        <v>431</v>
      </c>
      <c r="F197" s="3" t="s">
        <v>432</v>
      </c>
      <c r="G197" s="4">
        <v>42000000</v>
      </c>
      <c r="H197" s="4">
        <v>12361307</v>
      </c>
      <c r="I197" s="5" t="s">
        <v>41</v>
      </c>
    </row>
    <row r="198" spans="1:9" hidden="1" outlineLevel="1">
      <c r="A198" s="12"/>
      <c r="B198" s="13"/>
      <c r="C198" s="14"/>
    </row>
    <row r="199" spans="1:9" ht="15.6" hidden="1" outlineLevel="1">
      <c r="A199" s="126">
        <v>48</v>
      </c>
      <c r="B199" s="127">
        <v>43433</v>
      </c>
      <c r="C199" s="14" t="s">
        <v>433</v>
      </c>
      <c r="D199" s="2" t="s">
        <v>53</v>
      </c>
      <c r="E199" s="2" t="s">
        <v>434</v>
      </c>
      <c r="F199" s="3" t="s">
        <v>435</v>
      </c>
    </row>
    <row r="200" spans="1:9" ht="15.6" hidden="1" outlineLevel="1">
      <c r="A200" s="126"/>
      <c r="B200" s="127"/>
      <c r="C200" s="14" t="s">
        <v>436</v>
      </c>
      <c r="D200" s="2" t="s">
        <v>24</v>
      </c>
      <c r="E200" s="2" t="s">
        <v>13</v>
      </c>
      <c r="F200" s="3" t="s">
        <v>437</v>
      </c>
    </row>
    <row r="201" spans="1:9" ht="15.6" hidden="1" outlineLevel="1">
      <c r="A201" s="126"/>
      <c r="B201" s="127"/>
      <c r="C201" s="14" t="s">
        <v>438</v>
      </c>
      <c r="D201" s="2" t="s">
        <v>31</v>
      </c>
      <c r="E201" s="2" t="s">
        <v>439</v>
      </c>
      <c r="F201" s="3" t="s">
        <v>440</v>
      </c>
    </row>
    <row r="202" spans="1:9" ht="15.6" hidden="1" outlineLevel="1">
      <c r="A202" s="126"/>
      <c r="B202" s="127"/>
      <c r="C202" s="14" t="s">
        <v>441</v>
      </c>
      <c r="D202" s="2" t="s">
        <v>298</v>
      </c>
      <c r="E202" s="2" t="s">
        <v>431</v>
      </c>
      <c r="F202" s="2" t="s">
        <v>442</v>
      </c>
    </row>
    <row r="203" spans="1:9" ht="15.6" hidden="1" outlineLevel="1">
      <c r="A203" s="126"/>
      <c r="B203" s="127"/>
      <c r="C203" s="14" t="s">
        <v>443</v>
      </c>
      <c r="D203" s="2" t="s">
        <v>281</v>
      </c>
      <c r="E203" s="2" t="s">
        <v>285</v>
      </c>
      <c r="F203" s="2" t="s">
        <v>444</v>
      </c>
    </row>
    <row r="204" spans="1:9" hidden="1" outlineLevel="1">
      <c r="A204" s="12"/>
      <c r="B204" s="13"/>
      <c r="C204" s="14"/>
    </row>
    <row r="205" spans="1:9" ht="15.6" hidden="1" outlineLevel="1">
      <c r="A205" s="126">
        <v>49</v>
      </c>
      <c r="B205" s="127">
        <v>43440</v>
      </c>
      <c r="C205" s="14" t="s">
        <v>445</v>
      </c>
      <c r="D205" s="2" t="s">
        <v>12</v>
      </c>
      <c r="E205" s="2" t="s">
        <v>164</v>
      </c>
      <c r="F205" s="3" t="s">
        <v>446</v>
      </c>
      <c r="G205" s="4">
        <v>75000000</v>
      </c>
      <c r="H205" s="4">
        <v>67572855</v>
      </c>
      <c r="I205" s="5" t="s">
        <v>41</v>
      </c>
    </row>
    <row r="206" spans="1:9" ht="15.6" hidden="1" outlineLevel="1">
      <c r="A206" s="126"/>
      <c r="B206" s="127"/>
      <c r="C206" s="14" t="s">
        <v>447</v>
      </c>
      <c r="D206" s="2" t="s">
        <v>31</v>
      </c>
    </row>
    <row r="207" spans="1:9" ht="15.6" hidden="1" outlineLevel="1">
      <c r="A207" s="126"/>
      <c r="B207" s="127"/>
      <c r="C207" s="14" t="s">
        <v>448</v>
      </c>
      <c r="D207" s="2" t="s">
        <v>91</v>
      </c>
      <c r="E207" s="2" t="s">
        <v>149</v>
      </c>
      <c r="F207" s="3" t="s">
        <v>449</v>
      </c>
    </row>
    <row r="208" spans="1:9" ht="15.6" hidden="1" outlineLevel="1">
      <c r="A208" s="126"/>
      <c r="B208" s="127"/>
      <c r="C208" s="14" t="s">
        <v>450</v>
      </c>
      <c r="D208" s="2" t="s">
        <v>39</v>
      </c>
      <c r="E208" s="2" t="s">
        <v>79</v>
      </c>
      <c r="F208" s="3" t="s">
        <v>451</v>
      </c>
    </row>
    <row r="209" spans="1:7" ht="15.6" hidden="1" outlineLevel="1">
      <c r="A209" s="126"/>
      <c r="B209" s="127"/>
      <c r="C209" s="14" t="s">
        <v>452</v>
      </c>
      <c r="D209" s="2" t="s">
        <v>85</v>
      </c>
      <c r="E209" s="2" t="s">
        <v>125</v>
      </c>
      <c r="F209" s="2" t="s">
        <v>453</v>
      </c>
      <c r="G209" s="18"/>
    </row>
    <row r="210" spans="1:7" ht="15.6" hidden="1" outlineLevel="1">
      <c r="A210" s="126"/>
      <c r="B210" s="127"/>
      <c r="C210" s="14" t="s">
        <v>454</v>
      </c>
      <c r="D210" s="2" t="s">
        <v>281</v>
      </c>
      <c r="E210" s="2" t="s">
        <v>285</v>
      </c>
      <c r="F210" s="3" t="s">
        <v>455</v>
      </c>
    </row>
    <row r="211" spans="1:7" ht="15.6" hidden="1" outlineLevel="1">
      <c r="A211" s="126"/>
      <c r="B211" s="127"/>
      <c r="C211" s="14" t="s">
        <v>456</v>
      </c>
      <c r="D211" s="2" t="s">
        <v>298</v>
      </c>
      <c r="E211" s="2" t="s">
        <v>25</v>
      </c>
      <c r="F211" s="3" t="s">
        <v>457</v>
      </c>
    </row>
    <row r="212" spans="1:7" ht="15.6" hidden="1" outlineLevel="1">
      <c r="A212" s="126"/>
      <c r="B212" s="127"/>
      <c r="C212" s="14" t="s">
        <v>458</v>
      </c>
      <c r="D212" s="2" t="s">
        <v>53</v>
      </c>
      <c r="E212" s="2" t="s">
        <v>459</v>
      </c>
      <c r="F212" s="2" t="s">
        <v>460</v>
      </c>
    </row>
    <row r="213" spans="1:7" ht="15.6" hidden="1" outlineLevel="1">
      <c r="A213" s="126"/>
      <c r="B213" s="127"/>
      <c r="C213" s="14" t="s">
        <v>461</v>
      </c>
      <c r="D213" s="2" t="s">
        <v>298</v>
      </c>
      <c r="E213" s="2" t="s">
        <v>79</v>
      </c>
      <c r="F213" s="2" t="s">
        <v>462</v>
      </c>
    </row>
    <row r="214" spans="1:7" ht="15.6" hidden="1" outlineLevel="1">
      <c r="A214" s="126"/>
      <c r="B214" s="127"/>
      <c r="C214" s="14" t="s">
        <v>463</v>
      </c>
      <c r="D214" s="2" t="s">
        <v>298</v>
      </c>
      <c r="E214" s="2" t="s">
        <v>134</v>
      </c>
      <c r="F214" s="2" t="s">
        <v>464</v>
      </c>
    </row>
    <row r="215" spans="1:7" hidden="1" outlineLevel="1">
      <c r="B215" s="15"/>
      <c r="C215" s="14"/>
    </row>
    <row r="216" spans="1:7" ht="15.6" hidden="1" outlineLevel="1">
      <c r="A216" s="126">
        <v>50</v>
      </c>
      <c r="B216" s="127">
        <v>43447</v>
      </c>
      <c r="C216" s="14" t="s">
        <v>465</v>
      </c>
      <c r="D216" s="2" t="s">
        <v>39</v>
      </c>
      <c r="E216" s="2" t="s">
        <v>466</v>
      </c>
      <c r="F216" s="3" t="s">
        <v>467</v>
      </c>
    </row>
    <row r="217" spans="1:7" ht="15.6" hidden="1" outlineLevel="1">
      <c r="A217" s="126"/>
      <c r="B217" s="127"/>
      <c r="C217" s="14" t="s">
        <v>468</v>
      </c>
      <c r="D217" s="2" t="s">
        <v>53</v>
      </c>
      <c r="E217" s="2" t="s">
        <v>469</v>
      </c>
      <c r="F217" s="3" t="s">
        <v>470</v>
      </c>
    </row>
    <row r="218" spans="1:7" ht="15.6" hidden="1" outlineLevel="1">
      <c r="A218" s="126"/>
      <c r="B218" s="127"/>
      <c r="C218" s="14" t="s">
        <v>471</v>
      </c>
      <c r="D218" s="2" t="s">
        <v>39</v>
      </c>
      <c r="E218" s="2" t="s">
        <v>76</v>
      </c>
      <c r="F218" s="3" t="s">
        <v>472</v>
      </c>
      <c r="G218" s="4">
        <v>160000000</v>
      </c>
    </row>
    <row r="219" spans="1:7" ht="15.6" hidden="1" outlineLevel="1">
      <c r="A219" s="126"/>
      <c r="B219" s="127"/>
      <c r="C219" s="14" t="s">
        <v>473</v>
      </c>
      <c r="D219" s="2" t="s">
        <v>91</v>
      </c>
      <c r="E219" s="2" t="s">
        <v>82</v>
      </c>
      <c r="F219" s="2" t="s">
        <v>474</v>
      </c>
    </row>
    <row r="220" spans="1:7" ht="15.6" hidden="1" outlineLevel="1">
      <c r="A220" s="126"/>
      <c r="B220" s="127"/>
      <c r="C220" s="14" t="s">
        <v>475</v>
      </c>
      <c r="D220" s="2" t="s">
        <v>31</v>
      </c>
      <c r="E220" s="2" t="s">
        <v>125</v>
      </c>
      <c r="F220" s="3" t="s">
        <v>476</v>
      </c>
    </row>
    <row r="221" spans="1:7" ht="15.6" hidden="1" outlineLevel="1">
      <c r="A221" s="126"/>
      <c r="B221" s="127"/>
      <c r="C221" s="14" t="s">
        <v>477</v>
      </c>
      <c r="D221" s="2" t="s">
        <v>20</v>
      </c>
    </row>
    <row r="222" spans="1:7" hidden="1" outlineLevel="1">
      <c r="B222" s="15"/>
      <c r="C222" s="14"/>
    </row>
    <row r="223" spans="1:7" ht="15.6" hidden="1" outlineLevel="1">
      <c r="A223" s="126">
        <v>51</v>
      </c>
      <c r="B223" s="127">
        <v>43454</v>
      </c>
      <c r="C223" s="14" t="s">
        <v>478</v>
      </c>
      <c r="D223" s="2" t="s">
        <v>31</v>
      </c>
      <c r="E223" s="2" t="s">
        <v>479</v>
      </c>
      <c r="F223" s="3" t="s">
        <v>480</v>
      </c>
    </row>
    <row r="224" spans="1:7" ht="15.6" hidden="1" outlineLevel="1">
      <c r="A224" s="126"/>
      <c r="B224" s="127"/>
      <c r="C224" s="14" t="s">
        <v>481</v>
      </c>
      <c r="D224" s="2" t="s">
        <v>24</v>
      </c>
      <c r="E224" s="2" t="s">
        <v>13</v>
      </c>
      <c r="F224" s="3" t="s">
        <v>482</v>
      </c>
    </row>
    <row r="225" spans="1:7" ht="15.6" hidden="1" outlineLevel="1">
      <c r="A225" s="126"/>
      <c r="B225" s="127"/>
      <c r="C225" s="14" t="s">
        <v>483</v>
      </c>
      <c r="D225" s="2" t="s">
        <v>31</v>
      </c>
      <c r="E225" s="2" t="s">
        <v>25</v>
      </c>
      <c r="F225" s="3" t="s">
        <v>484</v>
      </c>
    </row>
    <row r="226" spans="1:7" ht="15.6" hidden="1" outlineLevel="1">
      <c r="A226" s="126"/>
      <c r="B226" s="127"/>
      <c r="C226" s="14" t="s">
        <v>485</v>
      </c>
      <c r="D226" s="2" t="s">
        <v>20</v>
      </c>
    </row>
    <row r="227" spans="1:7" ht="15.6" hidden="1" outlineLevel="1">
      <c r="A227" s="126"/>
      <c r="B227" s="127"/>
      <c r="C227" s="14" t="s">
        <v>486</v>
      </c>
      <c r="D227" s="2" t="s">
        <v>35</v>
      </c>
      <c r="E227" s="2" t="s">
        <v>487</v>
      </c>
      <c r="F227" s="3" t="s">
        <v>488</v>
      </c>
    </row>
    <row r="228" spans="1:7" ht="15.6" hidden="1" outlineLevel="1">
      <c r="A228" s="126"/>
      <c r="B228" s="127"/>
      <c r="C228" s="20" t="s">
        <v>489</v>
      </c>
      <c r="D228" s="2" t="s">
        <v>20</v>
      </c>
      <c r="F228" s="3" t="s">
        <v>490</v>
      </c>
    </row>
    <row r="229" spans="1:7" ht="15.6" hidden="1" outlineLevel="1">
      <c r="A229" s="126"/>
      <c r="B229" s="127"/>
      <c r="C229" s="14" t="s">
        <v>491</v>
      </c>
      <c r="D229" s="2" t="s">
        <v>152</v>
      </c>
      <c r="E229" s="2" t="s">
        <v>492</v>
      </c>
      <c r="F229" s="21" t="s">
        <v>493</v>
      </c>
    </row>
    <row r="230" spans="1:7" ht="15.6" hidden="1" outlineLevel="1">
      <c r="A230" s="126"/>
      <c r="B230" s="127"/>
      <c r="C230" s="14" t="s">
        <v>494</v>
      </c>
      <c r="D230" s="2" t="s">
        <v>16</v>
      </c>
      <c r="E230" s="2" t="s">
        <v>13</v>
      </c>
      <c r="F230" s="3" t="s">
        <v>495</v>
      </c>
    </row>
    <row r="231" spans="1:7" ht="15.6" hidden="1" outlineLevel="1">
      <c r="A231" s="126"/>
      <c r="B231" s="127"/>
      <c r="C231" s="14" t="s">
        <v>496</v>
      </c>
      <c r="D231" s="2" t="s">
        <v>12</v>
      </c>
      <c r="E231" s="2" t="s">
        <v>96</v>
      </c>
      <c r="F231" s="3" t="s">
        <v>497</v>
      </c>
      <c r="G231" s="4">
        <v>128000000</v>
      </c>
    </row>
    <row r="232" spans="1:7" hidden="1" outlineLevel="1">
      <c r="B232" s="15"/>
      <c r="C232" s="14"/>
    </row>
    <row r="233" spans="1:7" ht="15.6" hidden="1" outlineLevel="1">
      <c r="A233" s="126">
        <v>52</v>
      </c>
      <c r="B233" s="127">
        <v>43461</v>
      </c>
      <c r="C233" s="14" t="s">
        <v>498</v>
      </c>
      <c r="D233" s="2" t="s">
        <v>12</v>
      </c>
      <c r="E233" s="2" t="s">
        <v>499</v>
      </c>
      <c r="F233" s="3" t="s">
        <v>500</v>
      </c>
      <c r="G233" s="4">
        <v>100000000</v>
      </c>
    </row>
    <row r="234" spans="1:7" ht="15.6" hidden="1" outlineLevel="1">
      <c r="A234" s="126"/>
      <c r="B234" s="127"/>
      <c r="C234" s="14" t="s">
        <v>501</v>
      </c>
      <c r="D234" s="2" t="s">
        <v>53</v>
      </c>
      <c r="E234" s="2" t="s">
        <v>502</v>
      </c>
      <c r="F234" s="3" t="s">
        <v>503</v>
      </c>
    </row>
    <row r="235" spans="1:7" ht="15.6" hidden="1" outlineLevel="1">
      <c r="A235" s="126"/>
      <c r="B235" s="127"/>
      <c r="C235" s="14" t="s">
        <v>504</v>
      </c>
      <c r="D235" s="2" t="s">
        <v>152</v>
      </c>
      <c r="E235" s="2" t="s">
        <v>505</v>
      </c>
      <c r="F235" s="21" t="s">
        <v>506</v>
      </c>
    </row>
    <row r="236" spans="1:7" ht="15.6" hidden="1" outlineLevel="1">
      <c r="A236" s="126"/>
      <c r="B236" s="127"/>
      <c r="C236" s="14" t="s">
        <v>507</v>
      </c>
      <c r="D236" s="2" t="s">
        <v>24</v>
      </c>
      <c r="E236" s="2" t="s">
        <v>322</v>
      </c>
      <c r="F236" s="3" t="s">
        <v>508</v>
      </c>
    </row>
    <row r="237" spans="1:7" ht="15.6" hidden="1" outlineLevel="1">
      <c r="A237" s="126"/>
      <c r="B237" s="127"/>
      <c r="C237" s="14" t="s">
        <v>509</v>
      </c>
      <c r="D237" s="2" t="s">
        <v>420</v>
      </c>
      <c r="E237" s="2" t="s">
        <v>25</v>
      </c>
      <c r="F237" s="2" t="s">
        <v>510</v>
      </c>
    </row>
    <row r="238" spans="1:7" ht="15.6" hidden="1" outlineLevel="1">
      <c r="A238" s="126"/>
      <c r="B238" s="127"/>
      <c r="C238" s="14" t="s">
        <v>511</v>
      </c>
      <c r="D238" s="2" t="s">
        <v>39</v>
      </c>
      <c r="E238" s="2" t="s">
        <v>512</v>
      </c>
      <c r="F238" s="3" t="s">
        <v>513</v>
      </c>
    </row>
    <row r="239" spans="1:7" hidden="1" outlineLevel="1">
      <c r="A239" s="12"/>
      <c r="B239" s="13"/>
      <c r="C239" s="14"/>
    </row>
    <row r="240" spans="1:7" ht="15.6" hidden="1" outlineLevel="1">
      <c r="A240" s="126">
        <v>1</v>
      </c>
      <c r="B240" s="127">
        <v>43468</v>
      </c>
      <c r="C240" s="14" t="s">
        <v>514</v>
      </c>
      <c r="D240" s="2" t="s">
        <v>16</v>
      </c>
      <c r="E240" s="2" t="s">
        <v>413</v>
      </c>
      <c r="F240" s="2" t="s">
        <v>515</v>
      </c>
      <c r="G240" s="18"/>
    </row>
    <row r="241" spans="1:10" ht="15.6" hidden="1" outlineLevel="1">
      <c r="A241" s="126"/>
      <c r="B241" s="127"/>
      <c r="C241" s="14" t="s">
        <v>516</v>
      </c>
      <c r="D241" s="2" t="s">
        <v>152</v>
      </c>
      <c r="E241" s="2" t="s">
        <v>73</v>
      </c>
      <c r="F241" s="2" t="s">
        <v>517</v>
      </c>
      <c r="G241" s="18"/>
    </row>
    <row r="242" spans="1:10" ht="15.6" hidden="1" outlineLevel="1">
      <c r="A242" s="126"/>
      <c r="B242" s="127"/>
      <c r="C242" s="14" t="s">
        <v>518</v>
      </c>
      <c r="D242" s="2" t="s">
        <v>53</v>
      </c>
      <c r="E242" s="2" t="s">
        <v>25</v>
      </c>
      <c r="F242" s="2" t="s">
        <v>519</v>
      </c>
      <c r="G242" s="18"/>
    </row>
    <row r="243" spans="1:10" ht="15.6" hidden="1" outlineLevel="1">
      <c r="A243" s="126"/>
      <c r="B243" s="127"/>
      <c r="C243" s="14" t="s">
        <v>520</v>
      </c>
      <c r="D243" s="2" t="s">
        <v>85</v>
      </c>
      <c r="E243" s="2" t="s">
        <v>521</v>
      </c>
      <c r="F243" s="2" t="s">
        <v>522</v>
      </c>
      <c r="G243" s="18"/>
    </row>
    <row r="244" spans="1:10" ht="15.6" hidden="1" outlineLevel="1">
      <c r="A244" s="126"/>
      <c r="B244" s="127"/>
      <c r="C244" s="14" t="s">
        <v>523</v>
      </c>
      <c r="D244" s="2" t="s">
        <v>35</v>
      </c>
      <c r="E244" s="2" t="s">
        <v>524</v>
      </c>
      <c r="F244" s="3" t="s">
        <v>525</v>
      </c>
    </row>
    <row r="245" spans="1:10" ht="15.6" hidden="1" outlineLevel="1">
      <c r="A245" s="126"/>
      <c r="B245" s="127"/>
      <c r="C245" s="14" t="s">
        <v>526</v>
      </c>
      <c r="D245" s="2" t="s">
        <v>39</v>
      </c>
      <c r="F245" s="2"/>
      <c r="G245"/>
      <c r="H245"/>
      <c r="I245"/>
      <c r="J245"/>
    </row>
    <row r="246" spans="1:10" hidden="1" outlineLevel="1">
      <c r="B246" s="13"/>
      <c r="C246" s="14"/>
    </row>
    <row r="247" spans="1:10" ht="15.6" hidden="1" outlineLevel="1">
      <c r="A247" s="126">
        <v>2</v>
      </c>
      <c r="B247" s="127">
        <v>43475</v>
      </c>
      <c r="C247" s="14" t="s">
        <v>527</v>
      </c>
      <c r="D247" s="2" t="s">
        <v>39</v>
      </c>
      <c r="E247" s="2" t="s">
        <v>25</v>
      </c>
      <c r="F247" s="3" t="s">
        <v>528</v>
      </c>
    </row>
    <row r="248" spans="1:10" ht="15.6" hidden="1" outlineLevel="1">
      <c r="A248" s="126"/>
      <c r="B248" s="127"/>
      <c r="C248" s="14" t="s">
        <v>529</v>
      </c>
      <c r="D248" s="2" t="s">
        <v>39</v>
      </c>
      <c r="E248" s="2" t="s">
        <v>530</v>
      </c>
      <c r="F248" s="2" t="s">
        <v>531</v>
      </c>
      <c r="G248" s="18"/>
    </row>
    <row r="249" spans="1:10" ht="15.6" hidden="1" outlineLevel="1">
      <c r="A249" s="126"/>
      <c r="B249" s="127"/>
      <c r="C249" s="14" t="s">
        <v>532</v>
      </c>
      <c r="D249" s="2" t="s">
        <v>35</v>
      </c>
      <c r="E249" s="2" t="s">
        <v>36</v>
      </c>
      <c r="F249" s="3" t="s">
        <v>533</v>
      </c>
    </row>
    <row r="250" spans="1:10" ht="15.6" hidden="1" outlineLevel="1">
      <c r="A250" s="126"/>
      <c r="B250" s="127"/>
      <c r="C250" s="14" t="s">
        <v>534</v>
      </c>
      <c r="D250" s="2" t="s">
        <v>31</v>
      </c>
      <c r="E250" s="2" t="s">
        <v>535</v>
      </c>
      <c r="F250" s="2"/>
      <c r="G250" s="18"/>
    </row>
    <row r="251" spans="1:10" ht="15.6" hidden="1" outlineLevel="1">
      <c r="A251" s="126"/>
      <c r="B251" s="127"/>
      <c r="C251" s="14" t="s">
        <v>536</v>
      </c>
      <c r="D251" s="2" t="s">
        <v>31</v>
      </c>
      <c r="E251" s="2" t="s">
        <v>25</v>
      </c>
      <c r="F251" s="3" t="s">
        <v>537</v>
      </c>
    </row>
    <row r="252" spans="1:10" hidden="1" outlineLevel="1">
      <c r="B252" s="13"/>
      <c r="C252" s="14"/>
    </row>
    <row r="253" spans="1:10" ht="15.6" hidden="1" outlineLevel="1">
      <c r="A253" s="126">
        <v>3</v>
      </c>
      <c r="B253" s="127">
        <v>43482</v>
      </c>
      <c r="C253" s="14" t="s">
        <v>538</v>
      </c>
      <c r="D253" s="2" t="s">
        <v>16</v>
      </c>
      <c r="E253" s="2" t="s">
        <v>25</v>
      </c>
      <c r="F253" s="3" t="s">
        <v>539</v>
      </c>
    </row>
    <row r="254" spans="1:10" ht="15.6" hidden="1" outlineLevel="1">
      <c r="A254" s="126"/>
      <c r="B254" s="127"/>
      <c r="C254" s="14" t="s">
        <v>540</v>
      </c>
      <c r="D254" s="2" t="s">
        <v>35</v>
      </c>
      <c r="E254" s="2" t="s">
        <v>107</v>
      </c>
      <c r="F254" s="3" t="s">
        <v>541</v>
      </c>
    </row>
    <row r="255" spans="1:10" ht="15.6" hidden="1" outlineLevel="1">
      <c r="A255" s="126"/>
      <c r="B255" s="127"/>
      <c r="C255" s="14" t="s">
        <v>542</v>
      </c>
      <c r="D255" s="2" t="s">
        <v>152</v>
      </c>
      <c r="E255" s="2" t="s">
        <v>25</v>
      </c>
      <c r="F255" s="3" t="s">
        <v>543</v>
      </c>
    </row>
    <row r="256" spans="1:10" hidden="1" outlineLevel="1">
      <c r="A256" s="12"/>
      <c r="B256" s="13"/>
      <c r="C256" s="14"/>
      <c r="D256" s="14"/>
    </row>
    <row r="257" spans="1:7" ht="15.6" hidden="1" outlineLevel="1">
      <c r="A257" s="126">
        <v>4</v>
      </c>
      <c r="B257" s="127">
        <v>43489</v>
      </c>
      <c r="C257" s="14" t="s">
        <v>544</v>
      </c>
      <c r="D257" s="2" t="s">
        <v>53</v>
      </c>
      <c r="E257" s="2" t="s">
        <v>431</v>
      </c>
      <c r="F257" s="3" t="s">
        <v>545</v>
      </c>
    </row>
    <row r="258" spans="1:7" ht="15.6" hidden="1" outlineLevel="1">
      <c r="A258" s="126"/>
      <c r="B258" s="127"/>
      <c r="C258" s="14" t="s">
        <v>546</v>
      </c>
      <c r="D258" s="2" t="s">
        <v>31</v>
      </c>
      <c r="E258" s="2" t="s">
        <v>547</v>
      </c>
      <c r="F258" s="3" t="s">
        <v>548</v>
      </c>
    </row>
    <row r="259" spans="1:7" ht="15.6" hidden="1" outlineLevel="1">
      <c r="A259" s="126"/>
      <c r="B259" s="127"/>
      <c r="C259" s="14" t="s">
        <v>549</v>
      </c>
      <c r="D259" s="2" t="s">
        <v>12</v>
      </c>
      <c r="E259" s="2" t="s">
        <v>13</v>
      </c>
      <c r="F259" s="3" t="s">
        <v>550</v>
      </c>
    </row>
    <row r="260" spans="1:7" ht="15.6" hidden="1" outlineLevel="1">
      <c r="A260" s="126"/>
      <c r="B260" s="127"/>
      <c r="C260" s="14" t="s">
        <v>551</v>
      </c>
      <c r="D260" s="2" t="s">
        <v>16</v>
      </c>
      <c r="E260" s="2" t="s">
        <v>552</v>
      </c>
      <c r="F260" s="2" t="s">
        <v>553</v>
      </c>
      <c r="G260" s="18"/>
    </row>
    <row r="261" spans="1:7" ht="15.6" hidden="1" outlineLevel="1">
      <c r="A261" s="126"/>
      <c r="B261" s="127"/>
      <c r="C261" s="14" t="s">
        <v>554</v>
      </c>
      <c r="D261" s="2" t="s">
        <v>20</v>
      </c>
      <c r="E261" s="2" t="s">
        <v>125</v>
      </c>
      <c r="F261" s="2" t="s">
        <v>555</v>
      </c>
      <c r="G261" s="18"/>
    </row>
    <row r="262" spans="1:7" ht="15.6" hidden="1" outlineLevel="1">
      <c r="A262" s="126"/>
      <c r="B262" s="127"/>
      <c r="C262" s="14" t="s">
        <v>556</v>
      </c>
      <c r="D262" s="2" t="s">
        <v>105</v>
      </c>
      <c r="E262" s="2" t="s">
        <v>79</v>
      </c>
      <c r="F262" s="2" t="s">
        <v>557</v>
      </c>
      <c r="G262" s="18"/>
    </row>
    <row r="263" spans="1:7" ht="15.6" hidden="1" outlineLevel="1">
      <c r="A263" s="126"/>
      <c r="B263" s="127"/>
      <c r="C263" s="20" t="s">
        <v>558</v>
      </c>
      <c r="D263" s="2" t="s">
        <v>12</v>
      </c>
      <c r="F263" s="2"/>
      <c r="G263" s="18"/>
    </row>
    <row r="264" spans="1:7" ht="15.6" hidden="1" outlineLevel="1">
      <c r="A264" s="126"/>
      <c r="B264" s="127"/>
      <c r="C264" s="14" t="s">
        <v>559</v>
      </c>
      <c r="D264" s="2" t="s">
        <v>53</v>
      </c>
    </row>
    <row r="265" spans="1:7" hidden="1" outlineLevel="1">
      <c r="B265" s="13"/>
      <c r="C265" s="14"/>
      <c r="D265" s="14"/>
    </row>
    <row r="266" spans="1:7" ht="15.6" hidden="1" outlineLevel="1">
      <c r="A266" s="126">
        <v>5</v>
      </c>
      <c r="B266" s="127">
        <v>43496</v>
      </c>
      <c r="C266" s="14" t="s">
        <v>560</v>
      </c>
      <c r="D266" s="2" t="s">
        <v>12</v>
      </c>
      <c r="E266" s="2" t="s">
        <v>561</v>
      </c>
      <c r="F266" s="3" t="s">
        <v>562</v>
      </c>
    </row>
    <row r="267" spans="1:7" ht="15.6" hidden="1" outlineLevel="1">
      <c r="A267" s="126"/>
      <c r="B267" s="127"/>
      <c r="C267" s="14" t="s">
        <v>563</v>
      </c>
      <c r="D267" s="2" t="s">
        <v>152</v>
      </c>
      <c r="E267" s="2" t="s">
        <v>564</v>
      </c>
      <c r="F267" s="3" t="s">
        <v>565</v>
      </c>
    </row>
    <row r="268" spans="1:7" ht="15.6" hidden="1" outlineLevel="1">
      <c r="A268" s="126"/>
      <c r="B268" s="127"/>
      <c r="C268" s="14" t="s">
        <v>566</v>
      </c>
      <c r="D268" s="2" t="s">
        <v>31</v>
      </c>
      <c r="E268" s="2" t="s">
        <v>79</v>
      </c>
      <c r="F268" s="3" t="s">
        <v>567</v>
      </c>
    </row>
    <row r="269" spans="1:7" ht="15.6" hidden="1" outlineLevel="1">
      <c r="A269" s="126"/>
      <c r="B269" s="127"/>
      <c r="C269" s="14" t="s">
        <v>568</v>
      </c>
      <c r="D269" s="2" t="s">
        <v>16</v>
      </c>
      <c r="E269" s="2" t="s">
        <v>273</v>
      </c>
      <c r="F269" s="3" t="s">
        <v>569</v>
      </c>
    </row>
    <row r="270" spans="1:7" hidden="1" outlineLevel="1">
      <c r="B270" s="13"/>
      <c r="C270" s="14"/>
    </row>
    <row r="271" spans="1:7" ht="15.6" hidden="1" outlineLevel="1">
      <c r="A271" s="126">
        <v>6</v>
      </c>
      <c r="B271" s="127">
        <v>43503</v>
      </c>
      <c r="C271" s="14" t="s">
        <v>570</v>
      </c>
      <c r="D271" s="2" t="s">
        <v>152</v>
      </c>
      <c r="E271" s="2" t="s">
        <v>25</v>
      </c>
      <c r="F271" s="3" t="s">
        <v>571</v>
      </c>
    </row>
    <row r="272" spans="1:7" ht="15.6" hidden="1" outlineLevel="1">
      <c r="A272" s="126"/>
      <c r="B272" s="127"/>
      <c r="C272" s="14" t="s">
        <v>572</v>
      </c>
      <c r="D272" s="2" t="s">
        <v>31</v>
      </c>
      <c r="E272" s="2" t="s">
        <v>25</v>
      </c>
      <c r="F272" s="3" t="s">
        <v>573</v>
      </c>
    </row>
    <row r="273" spans="1:6" ht="15.6" hidden="1" outlineLevel="1">
      <c r="A273" s="126"/>
      <c r="B273" s="127"/>
      <c r="C273" s="14" t="s">
        <v>574</v>
      </c>
      <c r="D273" s="2" t="s">
        <v>35</v>
      </c>
      <c r="E273" s="2" t="s">
        <v>575</v>
      </c>
      <c r="F273" s="3" t="s">
        <v>576</v>
      </c>
    </row>
    <row r="274" spans="1:6" ht="15.6" hidden="1" outlineLevel="1">
      <c r="A274" s="126"/>
      <c r="B274" s="127"/>
      <c r="C274" s="14" t="s">
        <v>577</v>
      </c>
      <c r="D274" s="2" t="s">
        <v>16</v>
      </c>
      <c r="E274" s="2" t="s">
        <v>79</v>
      </c>
      <c r="F274" s="3" t="s">
        <v>578</v>
      </c>
    </row>
    <row r="275" spans="1:6" ht="15.6" hidden="1" outlineLevel="1">
      <c r="A275" s="126"/>
      <c r="B275" s="127"/>
      <c r="C275" s="14" t="s">
        <v>579</v>
      </c>
      <c r="D275" s="2" t="s">
        <v>35</v>
      </c>
      <c r="E275" s="2" t="s">
        <v>580</v>
      </c>
      <c r="F275" s="3" t="s">
        <v>581</v>
      </c>
    </row>
    <row r="276" spans="1:6" ht="15.6" hidden="1" outlineLevel="1">
      <c r="A276" s="126"/>
      <c r="B276" s="127"/>
      <c r="C276" s="14" t="s">
        <v>582</v>
      </c>
      <c r="D276" s="2" t="s">
        <v>53</v>
      </c>
    </row>
    <row r="277" spans="1:6" ht="15.6" hidden="1" outlineLevel="1">
      <c r="A277" s="126"/>
      <c r="B277" s="127"/>
      <c r="C277" s="14" t="s">
        <v>583</v>
      </c>
      <c r="D277" s="2" t="s">
        <v>39</v>
      </c>
      <c r="E277" s="2" t="s">
        <v>159</v>
      </c>
      <c r="F277" s="3" t="s">
        <v>584</v>
      </c>
    </row>
    <row r="278" spans="1:6" hidden="1" outlineLevel="1">
      <c r="B278" s="13"/>
      <c r="C278" s="14"/>
    </row>
    <row r="279" spans="1:6" ht="15.6" hidden="1" outlineLevel="1">
      <c r="A279" s="126">
        <v>7</v>
      </c>
      <c r="B279" s="127">
        <v>43510</v>
      </c>
      <c r="C279" s="14" t="s">
        <v>585</v>
      </c>
      <c r="D279" s="2" t="s">
        <v>152</v>
      </c>
      <c r="E279" s="2" t="s">
        <v>586</v>
      </c>
      <c r="F279" s="21" t="s">
        <v>587</v>
      </c>
    </row>
    <row r="280" spans="1:6" ht="15.6" hidden="1" outlineLevel="1">
      <c r="A280" s="126"/>
      <c r="B280" s="127"/>
      <c r="C280" s="14" t="s">
        <v>588</v>
      </c>
      <c r="D280" s="2" t="s">
        <v>12</v>
      </c>
      <c r="E280" s="2" t="s">
        <v>589</v>
      </c>
      <c r="F280" s="3" t="s">
        <v>590</v>
      </c>
    </row>
    <row r="281" spans="1:6" ht="15.6" hidden="1" outlineLevel="1">
      <c r="A281" s="126"/>
      <c r="B281" s="127"/>
      <c r="C281" s="14" t="s">
        <v>591</v>
      </c>
      <c r="D281" s="2" t="s">
        <v>35</v>
      </c>
      <c r="E281" s="2" t="s">
        <v>592</v>
      </c>
      <c r="F281" s="3" t="s">
        <v>593</v>
      </c>
    </row>
    <row r="282" spans="1:6" ht="15.6" hidden="1" outlineLevel="1">
      <c r="A282" s="126"/>
      <c r="B282" s="127"/>
      <c r="C282" s="14" t="s">
        <v>594</v>
      </c>
      <c r="D282" s="2" t="s">
        <v>66</v>
      </c>
      <c r="E282" s="2" t="s">
        <v>595</v>
      </c>
      <c r="F282" s="3" t="s">
        <v>596</v>
      </c>
    </row>
    <row r="283" spans="1:6" ht="15.6" hidden="1" outlineLevel="1">
      <c r="A283" s="126"/>
      <c r="B283" s="127"/>
      <c r="C283" s="14" t="s">
        <v>597</v>
      </c>
      <c r="D283" s="2" t="s">
        <v>31</v>
      </c>
      <c r="E283" s="2" t="s">
        <v>598</v>
      </c>
      <c r="F283" s="3" t="s">
        <v>599</v>
      </c>
    </row>
    <row r="284" spans="1:6" ht="15.6" hidden="1" outlineLevel="1">
      <c r="A284" s="126"/>
      <c r="B284" s="127"/>
      <c r="C284" s="14" t="s">
        <v>600</v>
      </c>
      <c r="D284" s="2" t="s">
        <v>39</v>
      </c>
      <c r="E284" s="2" t="s">
        <v>82</v>
      </c>
      <c r="F284" s="3" t="s">
        <v>601</v>
      </c>
    </row>
    <row r="285" spans="1:6" hidden="1" outlineLevel="1">
      <c r="B285" s="13"/>
      <c r="C285" s="14"/>
      <c r="D285" s="14"/>
    </row>
    <row r="286" spans="1:6" ht="15.6" hidden="1" outlineLevel="1">
      <c r="A286" s="126">
        <v>8</v>
      </c>
      <c r="B286" s="127">
        <v>43517</v>
      </c>
      <c r="C286" s="14" t="s">
        <v>602</v>
      </c>
      <c r="D286" s="2" t="s">
        <v>91</v>
      </c>
      <c r="E286" s="2" t="s">
        <v>603</v>
      </c>
      <c r="F286" s="3" t="s">
        <v>604</v>
      </c>
    </row>
    <row r="287" spans="1:6" ht="15.6" hidden="1" outlineLevel="1">
      <c r="A287" s="126"/>
      <c r="B287" s="127"/>
      <c r="C287" s="14" t="s">
        <v>605</v>
      </c>
      <c r="D287" s="2" t="s">
        <v>53</v>
      </c>
      <c r="E287" s="2" t="s">
        <v>606</v>
      </c>
      <c r="F287" s="3" t="s">
        <v>607</v>
      </c>
    </row>
    <row r="288" spans="1:6" ht="15.6" hidden="1" outlineLevel="1">
      <c r="A288" s="126"/>
      <c r="B288" s="127"/>
      <c r="C288" s="14" t="s">
        <v>608</v>
      </c>
      <c r="D288" s="2" t="s">
        <v>35</v>
      </c>
      <c r="E288" s="2" t="s">
        <v>609</v>
      </c>
      <c r="F288" s="3" t="s">
        <v>610</v>
      </c>
    </row>
    <row r="289" spans="1:7" ht="15.6" hidden="1" outlineLevel="1">
      <c r="A289" s="126"/>
      <c r="B289" s="127"/>
      <c r="C289" s="14" t="s">
        <v>611</v>
      </c>
      <c r="D289" s="2" t="s">
        <v>12</v>
      </c>
      <c r="E289" s="2" t="s">
        <v>159</v>
      </c>
      <c r="F289" s="3" t="s">
        <v>612</v>
      </c>
    </row>
    <row r="290" spans="1:7" hidden="1" outlineLevel="1">
      <c r="B290" s="13"/>
      <c r="C290" s="14"/>
    </row>
    <row r="291" spans="1:7" ht="15.6" hidden="1" outlineLevel="1">
      <c r="A291" s="126">
        <v>9</v>
      </c>
      <c r="B291" s="127">
        <v>43524</v>
      </c>
      <c r="C291" s="14" t="s">
        <v>613</v>
      </c>
      <c r="D291" s="2" t="s">
        <v>43</v>
      </c>
      <c r="E291" s="2" t="s">
        <v>614</v>
      </c>
      <c r="F291" s="3" t="s">
        <v>615</v>
      </c>
    </row>
    <row r="292" spans="1:7" ht="15.6" hidden="1" outlineLevel="1">
      <c r="A292" s="126"/>
      <c r="B292" s="127"/>
      <c r="C292" s="14" t="s">
        <v>616</v>
      </c>
      <c r="D292" s="2" t="s">
        <v>20</v>
      </c>
    </row>
    <row r="293" spans="1:7" ht="15.6" hidden="1" outlineLevel="1">
      <c r="A293" s="126"/>
      <c r="B293" s="127"/>
      <c r="C293" s="14" t="s">
        <v>617</v>
      </c>
      <c r="D293" s="2" t="s">
        <v>53</v>
      </c>
      <c r="E293" s="2" t="s">
        <v>618</v>
      </c>
      <c r="F293" s="2" t="s">
        <v>619</v>
      </c>
    </row>
    <row r="294" spans="1:7" ht="15.6" hidden="1" outlineLevel="1">
      <c r="A294" s="126"/>
      <c r="B294" s="127"/>
      <c r="C294" s="14" t="s">
        <v>620</v>
      </c>
      <c r="D294" s="2" t="s">
        <v>31</v>
      </c>
      <c r="E294" s="2" t="s">
        <v>25</v>
      </c>
      <c r="F294" s="3" t="s">
        <v>621</v>
      </c>
    </row>
    <row r="295" spans="1:7" ht="15.6" hidden="1" outlineLevel="1">
      <c r="A295" s="126"/>
      <c r="B295" s="127"/>
      <c r="C295" s="14" t="s">
        <v>622</v>
      </c>
      <c r="D295" s="2" t="s">
        <v>16</v>
      </c>
      <c r="E295" s="2" t="s">
        <v>273</v>
      </c>
      <c r="F295" s="3" t="s">
        <v>569</v>
      </c>
    </row>
    <row r="296" spans="1:7" hidden="1" outlineLevel="1">
      <c r="B296" s="13"/>
      <c r="C296" s="14"/>
    </row>
    <row r="297" spans="1:7" ht="15.6" hidden="1" outlineLevel="1">
      <c r="A297" s="126">
        <v>10</v>
      </c>
      <c r="B297" s="127">
        <v>43531</v>
      </c>
      <c r="C297" s="14" t="s">
        <v>623</v>
      </c>
      <c r="D297" s="2" t="s">
        <v>35</v>
      </c>
      <c r="E297" s="2" t="s">
        <v>96</v>
      </c>
      <c r="F297" s="3" t="s">
        <v>624</v>
      </c>
    </row>
    <row r="298" spans="1:7" ht="15.6" hidden="1" outlineLevel="1">
      <c r="A298" s="126"/>
      <c r="B298" s="127"/>
      <c r="C298" s="14" t="s">
        <v>625</v>
      </c>
      <c r="D298" s="2" t="s">
        <v>298</v>
      </c>
      <c r="E298" s="2" t="s">
        <v>13</v>
      </c>
      <c r="F298" s="3" t="s">
        <v>626</v>
      </c>
    </row>
    <row r="299" spans="1:7" ht="15.6" hidden="1" outlineLevel="1">
      <c r="A299" s="126"/>
      <c r="B299" s="127"/>
      <c r="C299" s="14" t="s">
        <v>627</v>
      </c>
      <c r="D299" s="2" t="s">
        <v>66</v>
      </c>
      <c r="E299" s="2" t="s">
        <v>628</v>
      </c>
      <c r="F299" s="3" t="s">
        <v>629</v>
      </c>
    </row>
    <row r="300" spans="1:7" ht="15.6" hidden="1" outlineLevel="1">
      <c r="A300" s="126"/>
      <c r="B300" s="127"/>
      <c r="C300" s="14" t="s">
        <v>630</v>
      </c>
      <c r="D300" s="2" t="s">
        <v>152</v>
      </c>
      <c r="F300" s="3" t="s">
        <v>631</v>
      </c>
      <c r="G300" s="18"/>
    </row>
    <row r="301" spans="1:7" ht="15.6" hidden="1" outlineLevel="1">
      <c r="A301" s="126"/>
      <c r="B301" s="127"/>
      <c r="C301" s="14" t="s">
        <v>632</v>
      </c>
      <c r="D301" s="2" t="s">
        <v>53</v>
      </c>
      <c r="E301" s="2" t="s">
        <v>36</v>
      </c>
      <c r="F301" s="2" t="s">
        <v>633</v>
      </c>
      <c r="G301" s="18"/>
    </row>
    <row r="302" spans="1:7" ht="15.6" hidden="1" outlineLevel="1">
      <c r="A302" s="126"/>
      <c r="B302" s="127"/>
      <c r="C302" s="14" t="s">
        <v>634</v>
      </c>
      <c r="D302" s="2" t="s">
        <v>85</v>
      </c>
      <c r="E302" s="2" t="s">
        <v>635</v>
      </c>
      <c r="F302" s="3" t="s">
        <v>636</v>
      </c>
    </row>
    <row r="303" spans="1:7" hidden="1" outlineLevel="1">
      <c r="B303" s="15"/>
      <c r="C303" s="14"/>
      <c r="D303" s="14"/>
    </row>
    <row r="304" spans="1:7" ht="15.6" hidden="1" outlineLevel="1">
      <c r="A304" s="126">
        <v>11</v>
      </c>
      <c r="B304" s="127">
        <v>43538</v>
      </c>
      <c r="C304" s="14" t="s">
        <v>637</v>
      </c>
      <c r="D304" s="2" t="s">
        <v>31</v>
      </c>
      <c r="E304" s="2" t="s">
        <v>638</v>
      </c>
      <c r="F304" s="3" t="s">
        <v>639</v>
      </c>
    </row>
    <row r="305" spans="1:6" ht="15.6" hidden="1" outlineLevel="1">
      <c r="A305" s="126"/>
      <c r="B305" s="127"/>
      <c r="C305" s="14" t="s">
        <v>640</v>
      </c>
      <c r="D305" s="2" t="s">
        <v>35</v>
      </c>
      <c r="E305" s="2" t="s">
        <v>606</v>
      </c>
      <c r="F305" s="3" t="s">
        <v>641</v>
      </c>
    </row>
    <row r="306" spans="1:6" ht="15.6" hidden="1" outlineLevel="1">
      <c r="A306" s="126"/>
      <c r="B306" s="127"/>
      <c r="C306" s="14" t="s">
        <v>642</v>
      </c>
      <c r="D306" s="2" t="s">
        <v>53</v>
      </c>
      <c r="E306" s="2" t="s">
        <v>13</v>
      </c>
      <c r="F306" s="3" t="s">
        <v>643</v>
      </c>
    </row>
    <row r="307" spans="1:6" ht="15.6" hidden="1" outlineLevel="1">
      <c r="A307" s="126"/>
      <c r="B307" s="127"/>
      <c r="C307" s="14" t="s">
        <v>644</v>
      </c>
      <c r="D307" s="2" t="s">
        <v>24</v>
      </c>
      <c r="E307" s="2" t="s">
        <v>25</v>
      </c>
      <c r="F307" s="2" t="s">
        <v>645</v>
      </c>
    </row>
    <row r="308" spans="1:6" ht="15.6" hidden="1" outlineLevel="1">
      <c r="A308" s="126"/>
      <c r="B308" s="127"/>
      <c r="C308" s="14" t="s">
        <v>646</v>
      </c>
      <c r="D308" s="2" t="s">
        <v>20</v>
      </c>
      <c r="E308" s="2" t="s">
        <v>339</v>
      </c>
      <c r="F308" s="3" t="s">
        <v>647</v>
      </c>
    </row>
    <row r="309" spans="1:6" ht="15.6" hidden="1" outlineLevel="1">
      <c r="A309" s="126"/>
      <c r="B309" s="127"/>
      <c r="C309" s="14" t="s">
        <v>648</v>
      </c>
      <c r="D309" s="2" t="s">
        <v>91</v>
      </c>
      <c r="E309" s="2" t="s">
        <v>413</v>
      </c>
      <c r="F309" s="3" t="s">
        <v>649</v>
      </c>
    </row>
    <row r="310" spans="1:6" hidden="1" outlineLevel="1">
      <c r="B310" s="15"/>
      <c r="C310" s="14"/>
      <c r="D310" s="14"/>
    </row>
    <row r="311" spans="1:6" ht="15.6" hidden="1" outlineLevel="1">
      <c r="A311" s="126">
        <v>12</v>
      </c>
      <c r="B311" s="127">
        <v>43545</v>
      </c>
      <c r="C311" s="14" t="s">
        <v>650</v>
      </c>
      <c r="D311" s="2" t="s">
        <v>53</v>
      </c>
      <c r="E311" s="2" t="s">
        <v>25</v>
      </c>
      <c r="F311" s="3" t="s">
        <v>651</v>
      </c>
    </row>
    <row r="312" spans="1:6" ht="15.6" hidden="1" outlineLevel="1">
      <c r="A312" s="126"/>
      <c r="B312" s="127"/>
      <c r="C312" s="14" t="s">
        <v>652</v>
      </c>
      <c r="D312" s="2" t="s">
        <v>31</v>
      </c>
      <c r="E312" s="2" t="s">
        <v>79</v>
      </c>
      <c r="F312" s="3" t="s">
        <v>653</v>
      </c>
    </row>
    <row r="313" spans="1:6" ht="15.6" hidden="1" outlineLevel="1">
      <c r="A313" s="126"/>
      <c r="B313" s="127"/>
      <c r="C313" s="14" t="s">
        <v>654</v>
      </c>
      <c r="D313" s="2" t="s">
        <v>24</v>
      </c>
      <c r="E313" s="2" t="s">
        <v>25</v>
      </c>
      <c r="F313" s="2" t="s">
        <v>655</v>
      </c>
    </row>
    <row r="314" spans="1:6" ht="15.6" hidden="1" outlineLevel="1">
      <c r="A314" s="126"/>
      <c r="B314" s="127"/>
      <c r="C314" s="14" t="s">
        <v>656</v>
      </c>
      <c r="D314" s="2" t="s">
        <v>39</v>
      </c>
      <c r="E314" s="2" t="s">
        <v>657</v>
      </c>
      <c r="F314" s="2" t="s">
        <v>658</v>
      </c>
    </row>
    <row r="315" spans="1:6" ht="15.6" hidden="1" outlineLevel="1">
      <c r="A315" s="126"/>
      <c r="B315" s="127"/>
      <c r="C315" s="14" t="s">
        <v>659</v>
      </c>
      <c r="D315" s="2" t="s">
        <v>12</v>
      </c>
      <c r="E315" s="2" t="s">
        <v>137</v>
      </c>
      <c r="F315" s="3" t="s">
        <v>660</v>
      </c>
    </row>
    <row r="316" spans="1:6" ht="15.6" hidden="1" outlineLevel="1">
      <c r="A316" s="126"/>
      <c r="B316" s="127"/>
      <c r="C316" s="14" t="s">
        <v>661</v>
      </c>
      <c r="D316" s="2" t="s">
        <v>31</v>
      </c>
      <c r="E316" s="2" t="s">
        <v>339</v>
      </c>
      <c r="F316" s="3" t="s">
        <v>662</v>
      </c>
    </row>
    <row r="317" spans="1:6" hidden="1" outlineLevel="1">
      <c r="B317" s="15"/>
      <c r="C317" s="14"/>
      <c r="D317" s="14"/>
    </row>
    <row r="318" spans="1:6" ht="15.6" hidden="1" outlineLevel="1">
      <c r="A318" s="126">
        <v>13</v>
      </c>
      <c r="B318" s="127">
        <v>43552</v>
      </c>
      <c r="C318" s="14" t="s">
        <v>663</v>
      </c>
      <c r="D318" s="2" t="s">
        <v>35</v>
      </c>
      <c r="E318" s="2" t="s">
        <v>664</v>
      </c>
      <c r="F318" s="3" t="s">
        <v>665</v>
      </c>
    </row>
    <row r="319" spans="1:6" ht="15.6" hidden="1" outlineLevel="1">
      <c r="A319" s="126"/>
      <c r="B319" s="127"/>
      <c r="C319" s="14" t="s">
        <v>666</v>
      </c>
      <c r="D319" s="2" t="s">
        <v>31</v>
      </c>
      <c r="E319" s="2" t="s">
        <v>266</v>
      </c>
      <c r="F319" s="3" t="s">
        <v>667</v>
      </c>
    </row>
    <row r="320" spans="1:6" ht="15.6" hidden="1" outlineLevel="1">
      <c r="A320" s="126"/>
      <c r="B320" s="127"/>
      <c r="C320" s="14" t="s">
        <v>668</v>
      </c>
      <c r="D320" s="2" t="s">
        <v>53</v>
      </c>
      <c r="E320" s="2" t="s">
        <v>25</v>
      </c>
      <c r="F320" s="3" t="s">
        <v>669</v>
      </c>
    </row>
    <row r="321" spans="1:10" ht="15.6" hidden="1" outlineLevel="1">
      <c r="A321" s="126"/>
      <c r="B321" s="127"/>
      <c r="C321" s="14" t="s">
        <v>670</v>
      </c>
      <c r="D321" s="2" t="s">
        <v>16</v>
      </c>
      <c r="E321" s="2" t="s">
        <v>13</v>
      </c>
      <c r="F321" s="3" t="s">
        <v>671</v>
      </c>
      <c r="G321" s="18"/>
    </row>
    <row r="322" spans="1:10" ht="15.6" hidden="1" outlineLevel="1">
      <c r="A322" s="126"/>
      <c r="B322" s="127"/>
      <c r="C322" s="14" t="s">
        <v>672</v>
      </c>
      <c r="D322" s="2" t="s">
        <v>24</v>
      </c>
      <c r="E322" s="2" t="s">
        <v>25</v>
      </c>
      <c r="F322" s="2" t="s">
        <v>673</v>
      </c>
    </row>
    <row r="323" spans="1:10" ht="15.6" hidden="1" outlineLevel="1">
      <c r="A323" s="126"/>
      <c r="B323" s="127"/>
      <c r="C323" s="14" t="s">
        <v>674</v>
      </c>
      <c r="D323" s="2" t="s">
        <v>20</v>
      </c>
    </row>
    <row r="324" spans="1:10" ht="15.6" hidden="1" outlineLevel="1">
      <c r="A324" s="126"/>
      <c r="B324" s="127"/>
      <c r="C324" s="14" t="s">
        <v>675</v>
      </c>
      <c r="D324" s="2" t="s">
        <v>12</v>
      </c>
      <c r="E324" s="2" t="s">
        <v>676</v>
      </c>
      <c r="F324" s="3" t="s">
        <v>677</v>
      </c>
    </row>
    <row r="325" spans="1:10" hidden="1" outlineLevel="1">
      <c r="B325" s="15"/>
      <c r="C325" s="14"/>
      <c r="D325" s="14"/>
    </row>
    <row r="326" spans="1:10" ht="15.6" hidden="1" outlineLevel="1">
      <c r="A326" s="126">
        <v>14</v>
      </c>
      <c r="B326" s="127">
        <v>43559</v>
      </c>
      <c r="C326" s="14" t="s">
        <v>678</v>
      </c>
      <c r="D326" s="2" t="s">
        <v>12</v>
      </c>
      <c r="E326" s="2" t="s">
        <v>285</v>
      </c>
      <c r="F326" s="3" t="s">
        <v>679</v>
      </c>
    </row>
    <row r="327" spans="1:10" ht="15.6" hidden="1" outlineLevel="1">
      <c r="A327" s="126"/>
      <c r="B327" s="127"/>
      <c r="C327" s="14" t="s">
        <v>680</v>
      </c>
      <c r="D327" s="2" t="s">
        <v>16</v>
      </c>
      <c r="E327" s="2" t="s">
        <v>25</v>
      </c>
      <c r="F327" s="2" t="s">
        <v>681</v>
      </c>
    </row>
    <row r="328" spans="1:10" ht="15.6" hidden="1" outlineLevel="1">
      <c r="A328" s="126"/>
      <c r="B328" s="127"/>
      <c r="C328" s="14" t="s">
        <v>682</v>
      </c>
      <c r="D328" s="2" t="s">
        <v>43</v>
      </c>
      <c r="E328" s="2" t="s">
        <v>683</v>
      </c>
      <c r="F328" s="3" t="s">
        <v>684</v>
      </c>
    </row>
    <row r="329" spans="1:10" ht="15.6" hidden="1" outlineLevel="1">
      <c r="A329" s="126"/>
      <c r="B329" s="127"/>
      <c r="C329" s="14" t="s">
        <v>685</v>
      </c>
      <c r="D329" s="2" t="s">
        <v>24</v>
      </c>
      <c r="E329" s="2" t="s">
        <v>79</v>
      </c>
      <c r="F329" s="2" t="s">
        <v>686</v>
      </c>
      <c r="G329"/>
      <c r="H329"/>
      <c r="I329"/>
      <c r="J329"/>
    </row>
    <row r="330" spans="1:10" ht="15.6" hidden="1" outlineLevel="1">
      <c r="A330" s="126"/>
      <c r="B330" s="127"/>
      <c r="C330" s="14" t="s">
        <v>687</v>
      </c>
      <c r="D330" s="2" t="s">
        <v>39</v>
      </c>
      <c r="E330" s="2" t="s">
        <v>76</v>
      </c>
      <c r="F330" s="3" t="s">
        <v>688</v>
      </c>
      <c r="G330"/>
      <c r="H330"/>
      <c r="I330"/>
      <c r="J330"/>
    </row>
    <row r="331" spans="1:10" ht="15.6" hidden="1" outlineLevel="1">
      <c r="A331" s="126"/>
      <c r="B331" s="127"/>
      <c r="C331" s="14" t="s">
        <v>689</v>
      </c>
      <c r="D331" s="2" t="s">
        <v>20</v>
      </c>
      <c r="E331" s="2" t="s">
        <v>339</v>
      </c>
      <c r="F331" s="3" t="s">
        <v>690</v>
      </c>
      <c r="G331"/>
      <c r="H331"/>
      <c r="I331"/>
      <c r="J331"/>
    </row>
    <row r="332" spans="1:10" ht="15.6" hidden="1" outlineLevel="1">
      <c r="A332" s="126"/>
      <c r="B332" s="127"/>
      <c r="C332" s="14" t="s">
        <v>691</v>
      </c>
      <c r="D332" s="2" t="s">
        <v>43</v>
      </c>
      <c r="E332" s="2" t="s">
        <v>25</v>
      </c>
      <c r="F332" s="3" t="s">
        <v>692</v>
      </c>
    </row>
    <row r="333" spans="1:10" hidden="1" outlineLevel="1">
      <c r="B333" s="15"/>
      <c r="C333" s="14"/>
    </row>
    <row r="334" spans="1:10" ht="15.6" hidden="1" outlineLevel="1">
      <c r="A334" s="126">
        <v>15</v>
      </c>
      <c r="B334" s="127">
        <v>43566</v>
      </c>
      <c r="C334" s="14" t="s">
        <v>693</v>
      </c>
      <c r="D334" s="2" t="s">
        <v>91</v>
      </c>
      <c r="E334" s="2" t="s">
        <v>694</v>
      </c>
      <c r="F334" s="3" t="s">
        <v>695</v>
      </c>
    </row>
    <row r="335" spans="1:10" ht="15.6" hidden="1" outlineLevel="1">
      <c r="A335" s="126"/>
      <c r="B335" s="127"/>
      <c r="C335" s="14" t="s">
        <v>696</v>
      </c>
      <c r="D335" s="2" t="s">
        <v>91</v>
      </c>
      <c r="E335" s="2" t="s">
        <v>36</v>
      </c>
      <c r="F335" s="2" t="s">
        <v>697</v>
      </c>
    </row>
    <row r="336" spans="1:10" ht="15.6" hidden="1" outlineLevel="1">
      <c r="A336" s="126"/>
      <c r="B336" s="127"/>
      <c r="C336" s="14" t="s">
        <v>698</v>
      </c>
      <c r="D336" s="2" t="s">
        <v>24</v>
      </c>
      <c r="E336" s="2" t="s">
        <v>99</v>
      </c>
      <c r="F336" s="2" t="s">
        <v>699</v>
      </c>
    </row>
    <row r="337" spans="1:10" ht="15.6" hidden="1" outlineLevel="1">
      <c r="A337" s="126"/>
      <c r="B337" s="127"/>
      <c r="C337" s="14" t="s">
        <v>700</v>
      </c>
      <c r="D337" s="2" t="s">
        <v>85</v>
      </c>
      <c r="F337" s="2"/>
      <c r="G337"/>
      <c r="H337"/>
      <c r="I337"/>
      <c r="J337"/>
    </row>
    <row r="338" spans="1:10" ht="15.6" hidden="1" outlineLevel="1">
      <c r="A338" s="126"/>
      <c r="B338" s="127"/>
      <c r="C338" s="14" t="s">
        <v>701</v>
      </c>
      <c r="D338" s="2" t="s">
        <v>31</v>
      </c>
      <c r="E338" s="2" t="s">
        <v>702</v>
      </c>
      <c r="F338" s="3" t="s">
        <v>703</v>
      </c>
      <c r="G338" s="18"/>
    </row>
    <row r="339" spans="1:10" ht="15.6" hidden="1" outlineLevel="1">
      <c r="A339" s="126"/>
      <c r="B339" s="127"/>
      <c r="C339" s="14" t="s">
        <v>704</v>
      </c>
      <c r="D339" s="2" t="s">
        <v>16</v>
      </c>
      <c r="E339" s="2" t="s">
        <v>705</v>
      </c>
      <c r="F339" s="3" t="s">
        <v>706</v>
      </c>
    </row>
    <row r="340" spans="1:10" hidden="1" outlineLevel="1">
      <c r="B340" s="15"/>
      <c r="C340" s="14"/>
      <c r="D340" s="14"/>
    </row>
    <row r="341" spans="1:10" ht="15.6" hidden="1" outlineLevel="1">
      <c r="A341" s="126">
        <v>16</v>
      </c>
      <c r="B341" s="127">
        <v>43573</v>
      </c>
      <c r="C341" s="14" t="s">
        <v>707</v>
      </c>
      <c r="D341" s="2" t="s">
        <v>12</v>
      </c>
      <c r="E341" s="2" t="s">
        <v>201</v>
      </c>
      <c r="F341" s="3" t="s">
        <v>708</v>
      </c>
      <c r="G341" s="18"/>
    </row>
    <row r="342" spans="1:10" ht="15.6" hidden="1" outlineLevel="1">
      <c r="A342" s="126"/>
      <c r="B342" s="127"/>
      <c r="C342" s="14" t="s">
        <v>709</v>
      </c>
      <c r="D342" s="2" t="s">
        <v>31</v>
      </c>
      <c r="E342" s="2" t="s">
        <v>710</v>
      </c>
      <c r="F342" s="3" t="s">
        <v>711</v>
      </c>
    </row>
    <row r="343" spans="1:10" ht="15.6" hidden="1" outlineLevel="1">
      <c r="A343" s="126"/>
      <c r="B343" s="127"/>
      <c r="C343" s="14" t="s">
        <v>712</v>
      </c>
      <c r="D343" s="2" t="s">
        <v>39</v>
      </c>
      <c r="E343" s="2" t="s">
        <v>589</v>
      </c>
      <c r="F343" s="3" t="s">
        <v>713</v>
      </c>
      <c r="G343" s="18"/>
    </row>
    <row r="344" spans="1:10" ht="15.6" hidden="1" outlineLevel="1">
      <c r="A344" s="126"/>
      <c r="B344" s="127"/>
      <c r="C344" s="14" t="s">
        <v>714</v>
      </c>
      <c r="D344" s="2" t="s">
        <v>24</v>
      </c>
      <c r="E344" s="2" t="s">
        <v>25</v>
      </c>
      <c r="F344" s="2" t="s">
        <v>715</v>
      </c>
      <c r="G344" s="18"/>
    </row>
    <row r="345" spans="1:10" ht="15.6" hidden="1" outlineLevel="1">
      <c r="A345" s="126"/>
      <c r="B345" s="127"/>
      <c r="C345" s="14" t="s">
        <v>716</v>
      </c>
      <c r="D345" s="2" t="s">
        <v>20</v>
      </c>
      <c r="E345" s="2" t="s">
        <v>717</v>
      </c>
      <c r="F345" s="3" t="s">
        <v>718</v>
      </c>
      <c r="G345" s="18"/>
    </row>
    <row r="346" spans="1:10" ht="15.6" hidden="1" outlineLevel="1">
      <c r="A346" s="126"/>
      <c r="B346" s="127"/>
      <c r="C346" s="14" t="s">
        <v>719</v>
      </c>
      <c r="D346" s="2" t="s">
        <v>53</v>
      </c>
      <c r="E346" s="2" t="s">
        <v>720</v>
      </c>
      <c r="F346" s="2" t="s">
        <v>721</v>
      </c>
    </row>
    <row r="347" spans="1:10" ht="15.6" hidden="1" outlineLevel="1">
      <c r="A347" s="126"/>
      <c r="B347" s="127"/>
      <c r="C347" s="14" t="s">
        <v>722</v>
      </c>
      <c r="D347" s="2" t="s">
        <v>152</v>
      </c>
      <c r="G347" s="18"/>
    </row>
    <row r="348" spans="1:10" ht="15.6" hidden="1" outlineLevel="1">
      <c r="A348" s="126"/>
      <c r="B348" s="127"/>
      <c r="C348" s="14" t="s">
        <v>723</v>
      </c>
      <c r="D348" s="2" t="s">
        <v>85</v>
      </c>
      <c r="F348" s="2"/>
      <c r="G348"/>
      <c r="H348"/>
      <c r="I348"/>
      <c r="J348"/>
    </row>
    <row r="349" spans="1:10" ht="15.6" hidden="1" outlineLevel="1">
      <c r="A349" s="126"/>
      <c r="B349" s="127"/>
      <c r="C349" s="14" t="s">
        <v>724</v>
      </c>
      <c r="D349" s="2" t="s">
        <v>16</v>
      </c>
      <c r="E349" s="2" t="s">
        <v>25</v>
      </c>
      <c r="F349" s="3" t="s">
        <v>725</v>
      </c>
    </row>
    <row r="350" spans="1:10" hidden="1" outlineLevel="1">
      <c r="B350" s="15"/>
      <c r="C350" s="14"/>
      <c r="D350" s="14"/>
    </row>
    <row r="351" spans="1:10" ht="15.6" hidden="1" outlineLevel="1">
      <c r="A351" s="126">
        <v>17</v>
      </c>
      <c r="B351" s="127">
        <v>43580</v>
      </c>
      <c r="C351" s="14" t="s">
        <v>726</v>
      </c>
      <c r="D351" s="2" t="s">
        <v>35</v>
      </c>
      <c r="E351" s="2" t="s">
        <v>694</v>
      </c>
      <c r="F351" s="3" t="s">
        <v>727</v>
      </c>
    </row>
    <row r="352" spans="1:10" ht="15.6" hidden="1" outlineLevel="1">
      <c r="A352" s="126"/>
      <c r="B352" s="127"/>
      <c r="C352" s="14" t="s">
        <v>728</v>
      </c>
      <c r="D352" s="2" t="s">
        <v>43</v>
      </c>
      <c r="E352" s="2" t="s">
        <v>79</v>
      </c>
      <c r="F352" s="3" t="s">
        <v>729</v>
      </c>
    </row>
    <row r="353" spans="1:10" ht="15.6" hidden="1" outlineLevel="1">
      <c r="A353" s="126"/>
      <c r="B353" s="127"/>
      <c r="C353" s="14" t="s">
        <v>730</v>
      </c>
      <c r="D353" s="2" t="s">
        <v>66</v>
      </c>
      <c r="E353" s="2" t="s">
        <v>731</v>
      </c>
      <c r="F353" s="3" t="s">
        <v>732</v>
      </c>
    </row>
    <row r="354" spans="1:10" ht="15.6" hidden="1" outlineLevel="1">
      <c r="A354" s="126"/>
      <c r="B354" s="127"/>
      <c r="C354" s="14" t="s">
        <v>733</v>
      </c>
      <c r="D354" s="2" t="s">
        <v>53</v>
      </c>
      <c r="E354" s="2" t="s">
        <v>734</v>
      </c>
      <c r="F354" s="2" t="s">
        <v>735</v>
      </c>
    </row>
    <row r="355" spans="1:10" hidden="1" outlineLevel="1">
      <c r="B355" s="15"/>
      <c r="C355" s="14"/>
      <c r="D355" s="14"/>
    </row>
    <row r="356" spans="1:10" ht="15.6" hidden="1" outlineLevel="1">
      <c r="A356" s="126">
        <v>18</v>
      </c>
      <c r="B356" s="127">
        <v>43587</v>
      </c>
      <c r="C356" s="14" t="s">
        <v>736</v>
      </c>
      <c r="D356" s="2" t="s">
        <v>53</v>
      </c>
      <c r="E356" s="2" t="s">
        <v>737</v>
      </c>
      <c r="F356" s="3" t="s">
        <v>738</v>
      </c>
    </row>
    <row r="357" spans="1:10" ht="15.6" hidden="1" outlineLevel="1">
      <c r="A357" s="126"/>
      <c r="B357" s="127"/>
      <c r="C357" s="14" t="s">
        <v>739</v>
      </c>
      <c r="D357" s="2" t="s">
        <v>12</v>
      </c>
      <c r="E357" s="2" t="s">
        <v>99</v>
      </c>
      <c r="F357" s="2" t="s">
        <v>740</v>
      </c>
      <c r="G357" s="17"/>
      <c r="H357" s="17"/>
      <c r="I357" s="17"/>
      <c r="J357" s="17"/>
    </row>
    <row r="358" spans="1:10" ht="15.6" hidden="1" outlineLevel="1">
      <c r="A358" s="126"/>
      <c r="B358" s="127"/>
      <c r="C358" s="14" t="s">
        <v>741</v>
      </c>
      <c r="D358" s="2" t="s">
        <v>105</v>
      </c>
      <c r="E358" s="2" t="s">
        <v>25</v>
      </c>
      <c r="F358" s="2" t="s">
        <v>742</v>
      </c>
      <c r="G358" s="17"/>
      <c r="H358" s="17"/>
      <c r="I358" s="17"/>
      <c r="J358" s="17"/>
    </row>
    <row r="359" spans="1:10" ht="15.6" hidden="1" outlineLevel="1">
      <c r="A359" s="126"/>
      <c r="B359" s="127"/>
      <c r="C359" s="14" t="s">
        <v>743</v>
      </c>
      <c r="D359" s="2" t="s">
        <v>20</v>
      </c>
      <c r="E359" s="2" t="s">
        <v>744</v>
      </c>
      <c r="F359" s="3" t="s">
        <v>745</v>
      </c>
    </row>
    <row r="360" spans="1:10" ht="15.6" hidden="1" outlineLevel="1">
      <c r="A360" s="126"/>
      <c r="B360" s="127"/>
      <c r="C360" s="14" t="s">
        <v>746</v>
      </c>
      <c r="D360" s="2" t="s">
        <v>24</v>
      </c>
      <c r="E360" s="2" t="s">
        <v>747</v>
      </c>
      <c r="F360" s="3" t="s">
        <v>748</v>
      </c>
      <c r="G360" s="17"/>
      <c r="H360" s="17"/>
      <c r="I360" s="17"/>
      <c r="J360" s="17"/>
    </row>
    <row r="361" spans="1:10" hidden="1" outlineLevel="1">
      <c r="B361" s="15"/>
      <c r="C361" s="14"/>
      <c r="D361" s="14"/>
    </row>
    <row r="362" spans="1:10" ht="15.6" hidden="1" outlineLevel="1">
      <c r="A362" s="126">
        <v>19</v>
      </c>
      <c r="B362" s="127">
        <v>43594</v>
      </c>
      <c r="C362" s="14" t="s">
        <v>749</v>
      </c>
      <c r="D362" s="2" t="s">
        <v>39</v>
      </c>
      <c r="E362" s="2" t="s">
        <v>750</v>
      </c>
      <c r="F362" s="3" t="s">
        <v>751</v>
      </c>
    </row>
    <row r="363" spans="1:10" ht="15.6" hidden="1" outlineLevel="1">
      <c r="A363" s="126"/>
      <c r="B363" s="127"/>
      <c r="C363" s="14" t="s">
        <v>752</v>
      </c>
      <c r="D363" s="2" t="s">
        <v>85</v>
      </c>
      <c r="E363" s="2" t="s">
        <v>753</v>
      </c>
      <c r="F363" s="2" t="s">
        <v>754</v>
      </c>
      <c r="G363"/>
      <c r="H363"/>
      <c r="I363"/>
      <c r="J363"/>
    </row>
    <row r="364" spans="1:10" ht="15.6" hidden="1" outlineLevel="1">
      <c r="A364" s="126"/>
      <c r="B364" s="127"/>
      <c r="C364" s="14" t="s">
        <v>755</v>
      </c>
      <c r="D364" s="2" t="s">
        <v>39</v>
      </c>
      <c r="E364" s="2" t="s">
        <v>285</v>
      </c>
      <c r="F364" s="3" t="s">
        <v>756</v>
      </c>
      <c r="G364"/>
      <c r="H364"/>
      <c r="I364"/>
      <c r="J364"/>
    </row>
    <row r="365" spans="1:10" ht="15.6" hidden="1" outlineLevel="1">
      <c r="A365" s="126"/>
      <c r="B365" s="127"/>
      <c r="C365" s="14" t="s">
        <v>757</v>
      </c>
      <c r="D365" s="2" t="s">
        <v>20</v>
      </c>
      <c r="F365" s="2"/>
      <c r="G365"/>
      <c r="H365"/>
      <c r="I365"/>
      <c r="J365"/>
    </row>
    <row r="366" spans="1:10" ht="15.6" hidden="1" outlineLevel="1">
      <c r="A366" s="126"/>
      <c r="B366" s="127"/>
      <c r="C366" s="14" t="s">
        <v>758</v>
      </c>
      <c r="D366" s="2" t="s">
        <v>35</v>
      </c>
      <c r="E366" s="2" t="s">
        <v>13</v>
      </c>
      <c r="F366" s="3" t="s">
        <v>759</v>
      </c>
    </row>
    <row r="367" spans="1:10" hidden="1" outlineLevel="1">
      <c r="B367" s="15"/>
      <c r="C367" s="14"/>
      <c r="D367" s="14"/>
    </row>
    <row r="368" spans="1:10" ht="15.6" hidden="1" outlineLevel="1">
      <c r="A368" s="126">
        <v>20</v>
      </c>
      <c r="B368" s="127">
        <v>43601</v>
      </c>
      <c r="C368" s="14" t="s">
        <v>760</v>
      </c>
      <c r="D368" s="2" t="s">
        <v>91</v>
      </c>
      <c r="E368" s="2" t="s">
        <v>761</v>
      </c>
      <c r="F368" s="3" t="s">
        <v>762</v>
      </c>
    </row>
    <row r="369" spans="1:10" ht="15.6" hidden="1" outlineLevel="1">
      <c r="A369" s="126"/>
      <c r="B369" s="127"/>
      <c r="C369" s="14" t="s">
        <v>763</v>
      </c>
      <c r="D369" s="2" t="s">
        <v>24</v>
      </c>
      <c r="E369" s="2" t="s">
        <v>764</v>
      </c>
      <c r="F369" s="2" t="s">
        <v>765</v>
      </c>
    </row>
    <row r="370" spans="1:10" ht="15.6" hidden="1" outlineLevel="1">
      <c r="A370" s="126"/>
      <c r="B370" s="127"/>
      <c r="C370" s="14" t="s">
        <v>766</v>
      </c>
      <c r="D370" s="2" t="s">
        <v>31</v>
      </c>
      <c r="E370" s="2" t="s">
        <v>767</v>
      </c>
      <c r="F370" s="2" t="s">
        <v>768</v>
      </c>
    </row>
    <row r="371" spans="1:10" ht="15.6" hidden="1" outlineLevel="1">
      <c r="A371" s="126"/>
      <c r="B371" s="127"/>
      <c r="C371" s="14" t="s">
        <v>769</v>
      </c>
      <c r="D371" s="2" t="s">
        <v>53</v>
      </c>
      <c r="E371" s="2" t="s">
        <v>25</v>
      </c>
      <c r="F371" s="2" t="s">
        <v>770</v>
      </c>
    </row>
    <row r="372" spans="1:10" ht="15.6" hidden="1" outlineLevel="1">
      <c r="A372" s="126"/>
      <c r="B372" s="127"/>
      <c r="C372" s="14" t="s">
        <v>771</v>
      </c>
      <c r="D372" s="2" t="s">
        <v>91</v>
      </c>
      <c r="E372" s="2" t="s">
        <v>772</v>
      </c>
      <c r="F372" s="3" t="s">
        <v>773</v>
      </c>
    </row>
    <row r="373" spans="1:10" hidden="1" outlineLevel="1">
      <c r="B373" s="15"/>
      <c r="C373" s="14"/>
      <c r="D373" s="14"/>
    </row>
    <row r="374" spans="1:10" ht="15.6" hidden="1" outlineLevel="1">
      <c r="A374" s="126">
        <v>21</v>
      </c>
      <c r="B374" s="127">
        <v>43608</v>
      </c>
      <c r="C374" s="14" t="s">
        <v>774</v>
      </c>
      <c r="D374" s="2" t="s">
        <v>35</v>
      </c>
      <c r="E374" s="2" t="s">
        <v>775</v>
      </c>
      <c r="F374" s="3" t="s">
        <v>776</v>
      </c>
    </row>
    <row r="375" spans="1:10" ht="15.6" hidden="1" outlineLevel="1">
      <c r="A375" s="126"/>
      <c r="B375" s="127"/>
      <c r="C375" s="14" t="s">
        <v>777</v>
      </c>
      <c r="D375" s="2" t="s">
        <v>66</v>
      </c>
      <c r="E375" s="2" t="s">
        <v>25</v>
      </c>
      <c r="F375" s="3" t="s">
        <v>778</v>
      </c>
    </row>
    <row r="376" spans="1:10" ht="15.6" hidden="1" outlineLevel="1">
      <c r="A376" s="126"/>
      <c r="B376" s="127"/>
      <c r="C376" s="14" t="s">
        <v>779</v>
      </c>
      <c r="D376" s="2" t="s">
        <v>53</v>
      </c>
      <c r="E376" s="2" t="s">
        <v>285</v>
      </c>
      <c r="F376" s="2" t="s">
        <v>780</v>
      </c>
      <c r="G376"/>
      <c r="H376"/>
      <c r="I376"/>
      <c r="J376"/>
    </row>
    <row r="377" spans="1:10" ht="15.6" hidden="1" outlineLevel="1">
      <c r="A377" s="126"/>
      <c r="B377" s="127"/>
      <c r="C377" s="14" t="s">
        <v>781</v>
      </c>
      <c r="D377" s="2" t="s">
        <v>16</v>
      </c>
      <c r="E377" s="2" t="s">
        <v>782</v>
      </c>
      <c r="F377" s="2" t="s">
        <v>783</v>
      </c>
    </row>
    <row r="378" spans="1:10" ht="15.6" hidden="1" outlineLevel="1">
      <c r="A378" s="126"/>
      <c r="B378" s="127"/>
      <c r="F378" s="2"/>
      <c r="G378"/>
      <c r="H378"/>
      <c r="I378"/>
      <c r="J378"/>
    </row>
    <row r="379" spans="1:10" hidden="1" outlineLevel="1">
      <c r="B379" s="15"/>
      <c r="C379" s="14"/>
      <c r="D379" s="14"/>
    </row>
    <row r="380" spans="1:10" ht="15.6" hidden="1" outlineLevel="1">
      <c r="A380" s="126">
        <v>22</v>
      </c>
      <c r="B380" s="127">
        <v>43615</v>
      </c>
      <c r="C380" s="14" t="s">
        <v>784</v>
      </c>
      <c r="D380" s="2" t="s">
        <v>12</v>
      </c>
      <c r="E380" s="2" t="s">
        <v>137</v>
      </c>
      <c r="F380" s="2" t="s">
        <v>785</v>
      </c>
      <c r="G380" s="18"/>
    </row>
    <row r="381" spans="1:10" ht="15.6" hidden="1" outlineLevel="1">
      <c r="A381" s="126"/>
      <c r="B381" s="127"/>
      <c r="C381" s="14" t="s">
        <v>786</v>
      </c>
      <c r="D381" s="2" t="s">
        <v>31</v>
      </c>
      <c r="E381" s="2" t="s">
        <v>787</v>
      </c>
      <c r="F381" s="3" t="s">
        <v>788</v>
      </c>
    </row>
    <row r="382" spans="1:10" ht="15.6" hidden="1" outlineLevel="1">
      <c r="A382" s="126"/>
      <c r="B382" s="127"/>
      <c r="C382" s="14" t="s">
        <v>789</v>
      </c>
      <c r="D382" s="2" t="s">
        <v>24</v>
      </c>
      <c r="E382" s="2" t="s">
        <v>790</v>
      </c>
      <c r="F382" s="2" t="s">
        <v>791</v>
      </c>
      <c r="G382"/>
      <c r="H382"/>
      <c r="I382"/>
      <c r="J382"/>
    </row>
    <row r="383" spans="1:10" ht="15.6" hidden="1" outlineLevel="1">
      <c r="A383" s="126"/>
      <c r="B383" s="127"/>
      <c r="C383" s="14" t="s">
        <v>792</v>
      </c>
      <c r="D383" s="2" t="s">
        <v>35</v>
      </c>
      <c r="E383" s="2" t="s">
        <v>13</v>
      </c>
      <c r="F383" s="2" t="s">
        <v>793</v>
      </c>
      <c r="G383"/>
      <c r="H383"/>
      <c r="I383"/>
      <c r="J383"/>
    </row>
    <row r="384" spans="1:10" ht="15.6" hidden="1" outlineLevel="1">
      <c r="A384" s="126"/>
      <c r="B384" s="127"/>
      <c r="C384" s="14" t="s">
        <v>794</v>
      </c>
      <c r="D384" s="2" t="s">
        <v>53</v>
      </c>
      <c r="E384" s="2" t="s">
        <v>795</v>
      </c>
      <c r="F384" s="2" t="s">
        <v>796</v>
      </c>
    </row>
    <row r="385" spans="1:10" ht="15.6" hidden="1" outlineLevel="1">
      <c r="A385" s="126"/>
      <c r="B385" s="127"/>
      <c r="C385" s="14" t="s">
        <v>797</v>
      </c>
      <c r="D385" s="2" t="s">
        <v>39</v>
      </c>
      <c r="E385" s="2" t="s">
        <v>76</v>
      </c>
      <c r="F385" s="2" t="s">
        <v>798</v>
      </c>
      <c r="G385" s="18"/>
    </row>
    <row r="386" spans="1:10" hidden="1" outlineLevel="1">
      <c r="B386" s="15"/>
      <c r="C386" s="14"/>
      <c r="D386" s="14"/>
    </row>
    <row r="387" spans="1:10" ht="15.6" hidden="1" outlineLevel="1">
      <c r="A387" s="126">
        <v>23</v>
      </c>
      <c r="B387" s="127">
        <v>43622</v>
      </c>
      <c r="C387" s="14" t="s">
        <v>799</v>
      </c>
      <c r="D387" s="2" t="s">
        <v>35</v>
      </c>
      <c r="E387" s="2" t="s">
        <v>96</v>
      </c>
      <c r="F387" s="3" t="s">
        <v>800</v>
      </c>
    </row>
    <row r="388" spans="1:10" ht="15.6" hidden="1" outlineLevel="1">
      <c r="A388" s="126"/>
      <c r="B388" s="127"/>
      <c r="C388" s="14" t="s">
        <v>801</v>
      </c>
      <c r="D388" s="2" t="s">
        <v>91</v>
      </c>
      <c r="E388" s="2" t="s">
        <v>333</v>
      </c>
      <c r="F388" s="3" t="s">
        <v>802</v>
      </c>
    </row>
    <row r="389" spans="1:10" ht="15.6" hidden="1" outlineLevel="1">
      <c r="A389" s="126"/>
      <c r="B389" s="127"/>
      <c r="C389" s="14" t="s">
        <v>803</v>
      </c>
      <c r="D389" s="2" t="s">
        <v>12</v>
      </c>
      <c r="E389" s="2" t="s">
        <v>804</v>
      </c>
      <c r="F389" s="3" t="s">
        <v>805</v>
      </c>
    </row>
    <row r="390" spans="1:10" ht="15.6" hidden="1" outlineLevel="1">
      <c r="A390" s="126"/>
      <c r="B390" s="127"/>
      <c r="C390" s="20" t="s">
        <v>806</v>
      </c>
      <c r="D390" s="2" t="s">
        <v>20</v>
      </c>
      <c r="F390" s="2"/>
      <c r="G390"/>
      <c r="H390"/>
      <c r="I390"/>
      <c r="J390"/>
    </row>
    <row r="391" spans="1:10" hidden="1" outlineLevel="1">
      <c r="B391" s="15"/>
      <c r="C391" s="14"/>
      <c r="D391" s="14"/>
    </row>
    <row r="392" spans="1:10" ht="15.6" hidden="1" outlineLevel="1">
      <c r="A392" s="126">
        <v>24</v>
      </c>
      <c r="B392" s="127">
        <v>43629</v>
      </c>
      <c r="C392" s="14" t="s">
        <v>807</v>
      </c>
      <c r="D392" s="2" t="s">
        <v>39</v>
      </c>
      <c r="E392" s="2" t="s">
        <v>808</v>
      </c>
      <c r="F392" s="3" t="s">
        <v>809</v>
      </c>
    </row>
    <row r="393" spans="1:10" ht="15.6" hidden="1" outlineLevel="1">
      <c r="A393" s="126"/>
      <c r="B393" s="127"/>
      <c r="C393" s="14" t="s">
        <v>810</v>
      </c>
      <c r="D393" s="2" t="s">
        <v>20</v>
      </c>
    </row>
    <row r="394" spans="1:10" ht="15.6" hidden="1" outlineLevel="1">
      <c r="A394" s="126"/>
      <c r="B394" s="127"/>
      <c r="C394" s="14" t="s">
        <v>811</v>
      </c>
      <c r="D394" s="2" t="s">
        <v>152</v>
      </c>
      <c r="E394" s="2" t="s">
        <v>812</v>
      </c>
      <c r="F394" s="3" t="s">
        <v>813</v>
      </c>
    </row>
    <row r="395" spans="1:10" ht="15.6" hidden="1" outlineLevel="1">
      <c r="A395" s="126"/>
      <c r="B395" s="127"/>
      <c r="C395" s="14" t="s">
        <v>814</v>
      </c>
      <c r="D395" s="2" t="s">
        <v>53</v>
      </c>
      <c r="E395" s="2" t="s">
        <v>815</v>
      </c>
      <c r="F395" s="2" t="s">
        <v>816</v>
      </c>
    </row>
    <row r="396" spans="1:10" hidden="1" outlineLevel="1">
      <c r="B396" s="15"/>
      <c r="C396" s="14"/>
      <c r="D396" s="14"/>
    </row>
    <row r="397" spans="1:10" ht="15.6" hidden="1" outlineLevel="1">
      <c r="A397" s="126">
        <v>25</v>
      </c>
      <c r="B397" s="127">
        <v>43636</v>
      </c>
      <c r="C397" s="14" t="s">
        <v>817</v>
      </c>
      <c r="D397" s="2" t="s">
        <v>35</v>
      </c>
      <c r="E397" s="2" t="s">
        <v>761</v>
      </c>
      <c r="F397" s="3" t="s">
        <v>818</v>
      </c>
    </row>
    <row r="398" spans="1:10" ht="15.6" hidden="1" outlineLevel="1">
      <c r="A398" s="126"/>
      <c r="B398" s="127"/>
      <c r="C398" s="14" t="s">
        <v>819</v>
      </c>
      <c r="D398" s="2" t="s">
        <v>16</v>
      </c>
      <c r="E398" s="2" t="s">
        <v>285</v>
      </c>
      <c r="F398" s="2" t="s">
        <v>820</v>
      </c>
    </row>
    <row r="399" spans="1:10" ht="15.6" hidden="1" outlineLevel="1">
      <c r="A399" s="126"/>
      <c r="B399" s="127"/>
      <c r="C399" s="14" t="s">
        <v>821</v>
      </c>
      <c r="D399" s="2" t="s">
        <v>53</v>
      </c>
      <c r="E399" s="2" t="s">
        <v>822</v>
      </c>
      <c r="F399" s="2" t="s">
        <v>823</v>
      </c>
    </row>
    <row r="400" spans="1:10" ht="15.6" hidden="1" outlineLevel="1">
      <c r="A400" s="126"/>
      <c r="B400" s="127"/>
      <c r="C400" s="14" t="s">
        <v>824</v>
      </c>
      <c r="D400" s="2" t="s">
        <v>91</v>
      </c>
      <c r="E400" s="2" t="s">
        <v>13</v>
      </c>
      <c r="F400" s="3" t="s">
        <v>825</v>
      </c>
    </row>
    <row r="401" spans="1:10" hidden="1" outlineLevel="1">
      <c r="B401" s="15"/>
      <c r="C401" s="14"/>
      <c r="D401" s="14"/>
    </row>
    <row r="402" spans="1:10" ht="15.6" hidden="1" outlineLevel="1">
      <c r="A402" s="126">
        <v>26</v>
      </c>
      <c r="B402" s="127">
        <v>43643</v>
      </c>
      <c r="C402" s="14" t="s">
        <v>826</v>
      </c>
      <c r="D402" s="2" t="s">
        <v>12</v>
      </c>
      <c r="E402" s="2" t="s">
        <v>827</v>
      </c>
      <c r="F402" s="3" t="s">
        <v>828</v>
      </c>
    </row>
    <row r="403" spans="1:10" ht="15.6" hidden="1" outlineLevel="1">
      <c r="A403" s="126"/>
      <c r="B403" s="127"/>
      <c r="C403" s="14" t="s">
        <v>829</v>
      </c>
      <c r="D403" s="2" t="s">
        <v>24</v>
      </c>
      <c r="E403" s="2" t="s">
        <v>830</v>
      </c>
      <c r="F403" s="2" t="s">
        <v>831</v>
      </c>
    </row>
    <row r="404" spans="1:10" ht="15.6" hidden="1" outlineLevel="1">
      <c r="A404" s="126"/>
      <c r="B404" s="127"/>
      <c r="C404" s="14" t="s">
        <v>832</v>
      </c>
      <c r="D404" s="2" t="s">
        <v>53</v>
      </c>
      <c r="E404" s="2" t="s">
        <v>413</v>
      </c>
      <c r="F404" s="2" t="s">
        <v>833</v>
      </c>
      <c r="G404"/>
      <c r="H404"/>
      <c r="I404"/>
      <c r="J404"/>
    </row>
    <row r="405" spans="1:10" ht="15.6" hidden="1" outlineLevel="1">
      <c r="A405" s="126"/>
      <c r="B405" s="127"/>
      <c r="C405" s="14" t="s">
        <v>834</v>
      </c>
      <c r="D405" s="2" t="s">
        <v>39</v>
      </c>
      <c r="E405" s="2" t="s">
        <v>835</v>
      </c>
      <c r="F405" s="2" t="s">
        <v>836</v>
      </c>
    </row>
    <row r="406" spans="1:10" hidden="1" outlineLevel="1">
      <c r="B406" s="15"/>
      <c r="C406" s="14"/>
      <c r="D406" s="14"/>
    </row>
    <row r="407" spans="1:10" ht="15.6" hidden="1" outlineLevel="1">
      <c r="A407" s="126">
        <v>27</v>
      </c>
      <c r="B407" s="127">
        <v>43650</v>
      </c>
      <c r="C407" s="14" t="s">
        <v>837</v>
      </c>
      <c r="D407" s="2" t="s">
        <v>12</v>
      </c>
      <c r="E407" s="2" t="s">
        <v>761</v>
      </c>
      <c r="F407" s="3" t="s">
        <v>838</v>
      </c>
    </row>
    <row r="408" spans="1:10" ht="15.6" hidden="1" outlineLevel="1">
      <c r="A408" s="126"/>
      <c r="B408" s="127"/>
      <c r="C408" s="14" t="s">
        <v>839</v>
      </c>
      <c r="D408" s="2" t="s">
        <v>31</v>
      </c>
      <c r="E408" s="2" t="s">
        <v>840</v>
      </c>
      <c r="F408" s="3" t="s">
        <v>841</v>
      </c>
    </row>
    <row r="409" spans="1:10" ht="15.6" hidden="1" outlineLevel="1">
      <c r="A409" s="126"/>
      <c r="B409" s="127"/>
      <c r="C409" s="14" t="s">
        <v>842</v>
      </c>
      <c r="D409" s="2" t="s">
        <v>39</v>
      </c>
      <c r="E409" s="2" t="s">
        <v>63</v>
      </c>
      <c r="F409" s="3" t="s">
        <v>843</v>
      </c>
    </row>
    <row r="410" spans="1:10" hidden="1" outlineLevel="1">
      <c r="B410" s="15"/>
      <c r="C410" s="14"/>
      <c r="D410" s="14"/>
    </row>
    <row r="411" spans="1:10" ht="15.6" hidden="1" outlineLevel="1">
      <c r="A411" s="126">
        <v>28</v>
      </c>
      <c r="B411" s="127">
        <v>43657</v>
      </c>
      <c r="C411" s="14" t="s">
        <v>844</v>
      </c>
      <c r="D411" s="2" t="s">
        <v>35</v>
      </c>
      <c r="E411" s="2" t="s">
        <v>845</v>
      </c>
      <c r="F411" s="3" t="s">
        <v>846</v>
      </c>
    </row>
    <row r="412" spans="1:10" ht="15.6" hidden="1" outlineLevel="1">
      <c r="A412" s="126"/>
      <c r="B412" s="127"/>
      <c r="C412" s="14" t="s">
        <v>847</v>
      </c>
      <c r="D412" s="2" t="s">
        <v>24</v>
      </c>
      <c r="E412" s="2" t="s">
        <v>79</v>
      </c>
      <c r="F412" s="2" t="s">
        <v>848</v>
      </c>
    </row>
    <row r="413" spans="1:10" ht="15.6" hidden="1" outlineLevel="1">
      <c r="A413" s="126"/>
      <c r="B413" s="127"/>
      <c r="C413" s="14" t="s">
        <v>849</v>
      </c>
      <c r="D413" s="2" t="s">
        <v>43</v>
      </c>
      <c r="E413" s="2" t="s">
        <v>13</v>
      </c>
      <c r="F413" s="3" t="s">
        <v>850</v>
      </c>
      <c r="G413"/>
      <c r="H413"/>
      <c r="I413"/>
      <c r="J413"/>
    </row>
    <row r="414" spans="1:10" ht="15.6" hidden="1" outlineLevel="1">
      <c r="A414" s="126"/>
      <c r="B414" s="127"/>
      <c r="C414" s="14" t="s">
        <v>851</v>
      </c>
      <c r="D414" s="2" t="s">
        <v>16</v>
      </c>
      <c r="E414" s="2" t="s">
        <v>852</v>
      </c>
      <c r="F414" s="2" t="s">
        <v>853</v>
      </c>
    </row>
    <row r="415" spans="1:10" hidden="1" outlineLevel="1">
      <c r="B415" s="15"/>
      <c r="C415" s="14"/>
      <c r="D415" s="14"/>
    </row>
    <row r="416" spans="1:10" ht="15.6" hidden="1" outlineLevel="1">
      <c r="A416" s="126">
        <v>29</v>
      </c>
      <c r="B416" s="127">
        <v>43664</v>
      </c>
      <c r="C416" s="14" t="s">
        <v>854</v>
      </c>
      <c r="D416" s="2" t="s">
        <v>35</v>
      </c>
      <c r="E416" s="2" t="s">
        <v>855</v>
      </c>
      <c r="F416" s="3" t="s">
        <v>856</v>
      </c>
    </row>
    <row r="417" spans="1:10" ht="15.6" hidden="1" outlineLevel="1">
      <c r="A417" s="126"/>
      <c r="B417" s="127"/>
      <c r="C417" s="14" t="s">
        <v>857</v>
      </c>
      <c r="D417" s="2" t="s">
        <v>16</v>
      </c>
      <c r="E417" s="2" t="s">
        <v>122</v>
      </c>
      <c r="F417" s="2" t="s">
        <v>858</v>
      </c>
      <c r="G417"/>
      <c r="H417"/>
      <c r="I417"/>
      <c r="J417"/>
    </row>
    <row r="418" spans="1:10" ht="15.6" hidden="1" outlineLevel="1">
      <c r="A418" s="126"/>
      <c r="B418" s="127"/>
      <c r="C418" s="14" t="s">
        <v>859</v>
      </c>
      <c r="D418" s="2" t="s">
        <v>53</v>
      </c>
      <c r="E418" s="2" t="s">
        <v>107</v>
      </c>
      <c r="F418" s="2" t="s">
        <v>860</v>
      </c>
      <c r="G418"/>
      <c r="H418"/>
      <c r="I418"/>
      <c r="J418"/>
    </row>
    <row r="419" spans="1:10" ht="15.6" hidden="1" outlineLevel="1">
      <c r="A419" s="126"/>
      <c r="B419" s="127"/>
      <c r="C419" s="14" t="s">
        <v>861</v>
      </c>
      <c r="D419" s="2" t="s">
        <v>91</v>
      </c>
      <c r="E419" s="2" t="s">
        <v>862</v>
      </c>
      <c r="F419" s="2" t="s">
        <v>863</v>
      </c>
      <c r="G419"/>
      <c r="H419"/>
      <c r="I419"/>
      <c r="J419"/>
    </row>
    <row r="420" spans="1:10" ht="15.6" hidden="1" outlineLevel="1">
      <c r="A420" s="126"/>
      <c r="B420" s="127"/>
      <c r="C420" s="14" t="s">
        <v>864</v>
      </c>
      <c r="D420" s="2" t="s">
        <v>105</v>
      </c>
      <c r="E420" s="2" t="s">
        <v>125</v>
      </c>
      <c r="F420" s="2" t="s">
        <v>865</v>
      </c>
      <c r="G420"/>
      <c r="H420"/>
      <c r="I420"/>
      <c r="J420"/>
    </row>
    <row r="421" spans="1:10" ht="15.6" hidden="1" outlineLevel="1">
      <c r="A421" s="126"/>
      <c r="B421" s="127"/>
      <c r="C421" s="14" t="s">
        <v>866</v>
      </c>
      <c r="D421" s="2" t="s">
        <v>152</v>
      </c>
      <c r="E421" s="2" t="s">
        <v>322</v>
      </c>
      <c r="F421" s="3" t="s">
        <v>867</v>
      </c>
    </row>
    <row r="422" spans="1:10" hidden="1" outlineLevel="1">
      <c r="B422" s="15"/>
      <c r="C422" s="14"/>
      <c r="D422" s="14"/>
    </row>
    <row r="423" spans="1:10" ht="15.6" hidden="1" outlineLevel="1">
      <c r="A423" s="126">
        <v>30</v>
      </c>
      <c r="B423" s="127">
        <v>43671</v>
      </c>
      <c r="C423" s="14" t="s">
        <v>868</v>
      </c>
      <c r="D423" s="2" t="s">
        <v>24</v>
      </c>
      <c r="E423" s="2" t="s">
        <v>82</v>
      </c>
      <c r="F423" s="2" t="s">
        <v>869</v>
      </c>
    </row>
    <row r="424" spans="1:10" ht="15.6" hidden="1" outlineLevel="1">
      <c r="A424" s="126"/>
      <c r="B424" s="127"/>
      <c r="C424" s="14" t="s">
        <v>870</v>
      </c>
      <c r="D424" s="2" t="s">
        <v>91</v>
      </c>
      <c r="E424" s="2" t="s">
        <v>79</v>
      </c>
      <c r="F424" s="2" t="s">
        <v>871</v>
      </c>
    </row>
    <row r="425" spans="1:10" ht="15.6" hidden="1" outlineLevel="1">
      <c r="A425" s="126"/>
      <c r="B425" s="127"/>
      <c r="C425" s="14" t="s">
        <v>872</v>
      </c>
      <c r="D425" s="2" t="s">
        <v>53</v>
      </c>
      <c r="E425" s="2" t="s">
        <v>873</v>
      </c>
      <c r="F425" s="2" t="s">
        <v>874</v>
      </c>
    </row>
    <row r="426" spans="1:10" hidden="1" outlineLevel="1">
      <c r="B426" s="15"/>
      <c r="C426" s="14"/>
      <c r="D426" s="14"/>
    </row>
    <row r="427" spans="1:10" ht="15.6" hidden="1" outlineLevel="1">
      <c r="A427" s="126">
        <v>31</v>
      </c>
      <c r="B427" s="127">
        <v>43678</v>
      </c>
      <c r="C427" s="14" t="s">
        <v>875</v>
      </c>
      <c r="D427" s="2" t="s">
        <v>12</v>
      </c>
      <c r="E427" s="2" t="s">
        <v>876</v>
      </c>
      <c r="F427" s="3" t="s">
        <v>877</v>
      </c>
    </row>
    <row r="428" spans="1:10" ht="15.6" hidden="1" outlineLevel="1">
      <c r="A428" s="126"/>
      <c r="B428" s="127"/>
      <c r="C428" s="14" t="s">
        <v>878</v>
      </c>
      <c r="D428" s="2" t="s">
        <v>16</v>
      </c>
      <c r="E428" s="2" t="s">
        <v>79</v>
      </c>
      <c r="F428" s="2" t="s">
        <v>879</v>
      </c>
      <c r="G428"/>
      <c r="H428"/>
      <c r="I428"/>
      <c r="J428"/>
    </row>
    <row r="429" spans="1:10" ht="15.6" hidden="1" outlineLevel="1">
      <c r="A429" s="126"/>
      <c r="B429" s="127"/>
      <c r="C429" s="14" t="s">
        <v>880</v>
      </c>
      <c r="D429" s="2" t="s">
        <v>31</v>
      </c>
      <c r="E429" s="2" t="s">
        <v>134</v>
      </c>
      <c r="F429" s="2" t="s">
        <v>881</v>
      </c>
      <c r="G429"/>
      <c r="H429"/>
      <c r="I429"/>
      <c r="J429"/>
    </row>
    <row r="430" spans="1:10" ht="15.6" hidden="1" outlineLevel="1">
      <c r="A430" s="126"/>
      <c r="B430" s="127"/>
      <c r="C430" s="14" t="s">
        <v>882</v>
      </c>
      <c r="D430" s="2" t="s">
        <v>16</v>
      </c>
      <c r="E430" s="2" t="s">
        <v>36</v>
      </c>
      <c r="F430" s="2" t="s">
        <v>883</v>
      </c>
      <c r="G430"/>
      <c r="H430"/>
      <c r="I430"/>
      <c r="J430"/>
    </row>
    <row r="431" spans="1:10" ht="15.6" hidden="1" outlineLevel="1">
      <c r="A431" s="126"/>
      <c r="B431" s="127"/>
      <c r="C431" s="14" t="s">
        <v>884</v>
      </c>
      <c r="D431" t="s">
        <v>20</v>
      </c>
      <c r="E431" s="2" t="s">
        <v>885</v>
      </c>
      <c r="F431" s="2" t="s">
        <v>886</v>
      </c>
      <c r="G431"/>
      <c r="H431"/>
      <c r="I431"/>
      <c r="J431"/>
    </row>
    <row r="432" spans="1:10" hidden="1" outlineLevel="1">
      <c r="B432" s="15"/>
      <c r="C432" s="14"/>
      <c r="D432" s="14"/>
    </row>
    <row r="433" spans="1:10" ht="15.6" hidden="1" outlineLevel="1">
      <c r="A433" s="126">
        <v>32</v>
      </c>
      <c r="B433" s="127">
        <v>43685</v>
      </c>
      <c r="C433" s="14" t="s">
        <v>887</v>
      </c>
      <c r="D433" s="2" t="s">
        <v>31</v>
      </c>
      <c r="E433" s="2" t="s">
        <v>888</v>
      </c>
      <c r="F433" s="3" t="s">
        <v>889</v>
      </c>
    </row>
    <row r="434" spans="1:10" ht="15.6" hidden="1" outlineLevel="1">
      <c r="A434" s="126"/>
      <c r="B434" s="127"/>
      <c r="C434" s="14" t="s">
        <v>890</v>
      </c>
      <c r="D434" s="2" t="s">
        <v>39</v>
      </c>
      <c r="E434" s="2" t="s">
        <v>502</v>
      </c>
      <c r="F434" s="3" t="s">
        <v>891</v>
      </c>
    </row>
    <row r="435" spans="1:10" ht="15.6" hidden="1" outlineLevel="1">
      <c r="A435" s="126"/>
      <c r="B435" s="127"/>
      <c r="C435" s="14" t="s">
        <v>892</v>
      </c>
      <c r="D435" s="2" t="s">
        <v>53</v>
      </c>
      <c r="E435" s="2" t="s">
        <v>893</v>
      </c>
      <c r="F435" s="2" t="s">
        <v>894</v>
      </c>
      <c r="G435"/>
      <c r="H435"/>
      <c r="I435"/>
      <c r="J435"/>
    </row>
    <row r="436" spans="1:10" hidden="1" outlineLevel="1">
      <c r="B436" s="15"/>
      <c r="C436" s="14"/>
      <c r="D436" s="14"/>
    </row>
    <row r="437" spans="1:10" ht="15.6" hidden="1" outlineLevel="1">
      <c r="A437" s="126">
        <v>33</v>
      </c>
      <c r="B437" s="127">
        <v>43692</v>
      </c>
      <c r="C437" s="14" t="s">
        <v>895</v>
      </c>
      <c r="D437" s="2" t="s">
        <v>12</v>
      </c>
      <c r="E437" s="2" t="s">
        <v>13</v>
      </c>
      <c r="F437" s="3" t="s">
        <v>896</v>
      </c>
    </row>
    <row r="438" spans="1:10" ht="15.6" hidden="1" outlineLevel="1">
      <c r="A438" s="126"/>
      <c r="B438" s="127"/>
      <c r="C438" s="14" t="s">
        <v>897</v>
      </c>
      <c r="D438" s="2" t="s">
        <v>39</v>
      </c>
      <c r="E438" s="2" t="s">
        <v>79</v>
      </c>
      <c r="F438" s="3" t="s">
        <v>898</v>
      </c>
    </row>
    <row r="439" spans="1:10" ht="15.6" hidden="1" outlineLevel="1">
      <c r="A439" s="126"/>
      <c r="B439" s="127"/>
      <c r="C439" s="14" t="s">
        <v>899</v>
      </c>
      <c r="D439" s="2" t="s">
        <v>31</v>
      </c>
      <c r="E439" s="2" t="s">
        <v>900</v>
      </c>
      <c r="F439" s="3" t="s">
        <v>901</v>
      </c>
    </row>
    <row r="440" spans="1:10" hidden="1" outlineLevel="1">
      <c r="B440" s="15"/>
      <c r="C440" s="14"/>
      <c r="D440" s="14"/>
    </row>
    <row r="441" spans="1:10" ht="15.6" hidden="1" outlineLevel="1">
      <c r="A441" s="126">
        <v>34</v>
      </c>
      <c r="B441" s="127">
        <v>43699</v>
      </c>
      <c r="C441" s="14" t="s">
        <v>902</v>
      </c>
      <c r="D441" s="2" t="s">
        <v>35</v>
      </c>
      <c r="E441" s="2" t="s">
        <v>835</v>
      </c>
      <c r="F441" s="3" t="s">
        <v>903</v>
      </c>
    </row>
    <row r="442" spans="1:10" ht="15.6" hidden="1" outlineLevel="1">
      <c r="A442" s="126"/>
      <c r="B442" s="127"/>
      <c r="C442" s="14" t="s">
        <v>904</v>
      </c>
      <c r="D442" s="2" t="s">
        <v>16</v>
      </c>
      <c r="E442" s="2" t="s">
        <v>413</v>
      </c>
      <c r="F442" s="3" t="s">
        <v>905</v>
      </c>
    </row>
    <row r="443" spans="1:10" ht="15.6" hidden="1" outlineLevel="1">
      <c r="A443" s="126"/>
      <c r="B443" s="127"/>
      <c r="C443" s="14" t="s">
        <v>906</v>
      </c>
      <c r="D443" s="2" t="s">
        <v>53</v>
      </c>
      <c r="E443" s="2" t="s">
        <v>13</v>
      </c>
      <c r="F443" s="2" t="s">
        <v>907</v>
      </c>
    </row>
    <row r="444" spans="1:10" ht="15.6" hidden="1" outlineLevel="1">
      <c r="A444" s="126"/>
      <c r="B444" s="127"/>
      <c r="C444" s="14" t="s">
        <v>908</v>
      </c>
      <c r="D444" s="2" t="s">
        <v>24</v>
      </c>
      <c r="E444" s="2" t="s">
        <v>909</v>
      </c>
      <c r="F444" s="2" t="s">
        <v>910</v>
      </c>
    </row>
    <row r="445" spans="1:10" ht="15.6" hidden="1" outlineLevel="1">
      <c r="A445" s="126"/>
      <c r="B445" s="127"/>
      <c r="C445" s="14" t="s">
        <v>911</v>
      </c>
      <c r="D445" s="2" t="s">
        <v>53</v>
      </c>
      <c r="E445" s="2" t="s">
        <v>795</v>
      </c>
      <c r="F445" s="2" t="s">
        <v>912</v>
      </c>
    </row>
    <row r="446" spans="1:10" ht="15.6" hidden="1" outlineLevel="1">
      <c r="A446" s="126"/>
      <c r="B446" s="127"/>
      <c r="C446" s="14" t="s">
        <v>913</v>
      </c>
      <c r="D446" s="2" t="s">
        <v>39</v>
      </c>
      <c r="E446" s="2" t="s">
        <v>914</v>
      </c>
      <c r="F446" s="2" t="s">
        <v>915</v>
      </c>
    </row>
    <row r="447" spans="1:10" hidden="1" outlineLevel="1">
      <c r="B447" s="15"/>
      <c r="C447" s="14"/>
      <c r="D447" s="14"/>
    </row>
    <row r="448" spans="1:10" ht="15.6" hidden="1" outlineLevel="1">
      <c r="A448" s="126">
        <v>35</v>
      </c>
      <c r="B448" s="127">
        <v>43706</v>
      </c>
      <c r="C448" s="14" t="s">
        <v>916</v>
      </c>
      <c r="D448" s="2" t="s">
        <v>91</v>
      </c>
      <c r="E448" s="2" t="s">
        <v>862</v>
      </c>
      <c r="F448" s="3" t="s">
        <v>917</v>
      </c>
    </row>
    <row r="449" spans="1:10" ht="15.6" hidden="1" outlineLevel="1">
      <c r="A449" s="126"/>
      <c r="B449" s="127"/>
      <c r="C449" s="14" t="s">
        <v>918</v>
      </c>
      <c r="D449" s="2" t="s">
        <v>31</v>
      </c>
      <c r="E449" s="2" t="s">
        <v>13</v>
      </c>
      <c r="F449" s="2" t="s">
        <v>919</v>
      </c>
    </row>
    <row r="450" spans="1:10" ht="15.6" hidden="1" outlineLevel="1">
      <c r="A450" s="126"/>
      <c r="B450" s="127"/>
      <c r="C450" s="14" t="s">
        <v>920</v>
      </c>
      <c r="D450" s="2" t="s">
        <v>24</v>
      </c>
      <c r="E450" s="2" t="s">
        <v>921</v>
      </c>
      <c r="F450" s="2" t="s">
        <v>922</v>
      </c>
    </row>
    <row r="451" spans="1:10" ht="15.6" hidden="1" outlineLevel="1">
      <c r="A451" s="126"/>
      <c r="B451" s="127"/>
      <c r="C451" s="14" t="s">
        <v>923</v>
      </c>
      <c r="D451" s="2" t="s">
        <v>53</v>
      </c>
      <c r="E451" s="2" t="s">
        <v>13</v>
      </c>
      <c r="F451" s="2" t="s">
        <v>924</v>
      </c>
    </row>
    <row r="452" spans="1:10" ht="15.6" hidden="1" outlineLevel="1">
      <c r="A452" s="126"/>
      <c r="B452" s="127"/>
      <c r="C452" s="14" t="s">
        <v>925</v>
      </c>
      <c r="D452" s="2" t="s">
        <v>20</v>
      </c>
      <c r="E452"/>
      <c r="F452" s="2"/>
    </row>
    <row r="453" spans="1:10" ht="15.6" hidden="1" outlineLevel="1">
      <c r="A453" s="126"/>
      <c r="B453" s="127"/>
      <c r="C453" s="14" t="s">
        <v>926</v>
      </c>
      <c r="D453" s="2" t="s">
        <v>31</v>
      </c>
      <c r="F453" s="2"/>
    </row>
    <row r="454" spans="1:10" hidden="1" outlineLevel="1">
      <c r="B454" s="15"/>
      <c r="C454" s="14"/>
      <c r="D454" s="14"/>
    </row>
    <row r="455" spans="1:10" ht="15.6" hidden="1" outlineLevel="1">
      <c r="A455" s="126">
        <v>36</v>
      </c>
      <c r="B455" s="127">
        <v>43713</v>
      </c>
      <c r="C455" s="14" t="s">
        <v>927</v>
      </c>
      <c r="D455" s="2" t="s">
        <v>39</v>
      </c>
      <c r="E455" s="2" t="s">
        <v>137</v>
      </c>
      <c r="F455" s="3" t="s">
        <v>928</v>
      </c>
    </row>
    <row r="456" spans="1:10" ht="15.6" hidden="1" outlineLevel="1">
      <c r="A456" s="126"/>
      <c r="B456" s="127"/>
      <c r="C456" s="14" t="s">
        <v>929</v>
      </c>
      <c r="D456" s="2" t="s">
        <v>20</v>
      </c>
      <c r="E456"/>
    </row>
    <row r="457" spans="1:10" ht="15.6" hidden="1" outlineLevel="1">
      <c r="A457" s="126"/>
      <c r="B457" s="127"/>
      <c r="C457" s="14" t="s">
        <v>930</v>
      </c>
      <c r="D457" s="2" t="s">
        <v>24</v>
      </c>
      <c r="E457" s="2" t="s">
        <v>25</v>
      </c>
      <c r="F457" s="2" t="s">
        <v>931</v>
      </c>
    </row>
    <row r="458" spans="1:10" hidden="1" outlineLevel="1">
      <c r="B458" s="15"/>
      <c r="C458" s="14"/>
      <c r="D458" s="14"/>
    </row>
    <row r="459" spans="1:10" ht="15.6" hidden="1" outlineLevel="1">
      <c r="A459" s="126">
        <v>37</v>
      </c>
      <c r="B459" s="127">
        <v>43720</v>
      </c>
      <c r="C459" s="14" t="s">
        <v>932</v>
      </c>
      <c r="D459" s="2" t="s">
        <v>12</v>
      </c>
      <c r="E459" s="2" t="s">
        <v>25</v>
      </c>
      <c r="F459" s="3" t="s">
        <v>933</v>
      </c>
    </row>
    <row r="460" spans="1:10" ht="15.6" hidden="1" outlineLevel="1">
      <c r="A460" s="126"/>
      <c r="B460" s="127"/>
      <c r="C460" s="14" t="s">
        <v>934</v>
      </c>
      <c r="D460" s="2" t="s">
        <v>16</v>
      </c>
      <c r="E460" s="2" t="s">
        <v>13</v>
      </c>
      <c r="F460" s="2" t="s">
        <v>935</v>
      </c>
      <c r="G460" s="17"/>
      <c r="H460" s="17"/>
      <c r="I460" s="17"/>
      <c r="J460" s="17"/>
    </row>
    <row r="461" spans="1:10" ht="15.6" hidden="1" outlineLevel="1">
      <c r="A461" s="126"/>
      <c r="B461" s="127"/>
      <c r="C461" s="14" t="s">
        <v>936</v>
      </c>
      <c r="D461" s="2" t="s">
        <v>91</v>
      </c>
      <c r="E461" s="2" t="s">
        <v>164</v>
      </c>
      <c r="F461" s="2" t="s">
        <v>937</v>
      </c>
      <c r="G461" s="17"/>
      <c r="H461" s="17"/>
      <c r="I461" s="17"/>
      <c r="J461" s="17"/>
    </row>
    <row r="462" spans="1:10" ht="15.6" hidden="1" outlineLevel="1">
      <c r="A462" s="126"/>
      <c r="B462" s="127"/>
      <c r="C462" s="14" t="s">
        <v>938</v>
      </c>
      <c r="D462" s="2" t="s">
        <v>85</v>
      </c>
      <c r="F462" s="2"/>
      <c r="G462" s="17"/>
      <c r="H462" s="17"/>
      <c r="I462" s="17"/>
      <c r="J462" s="17"/>
    </row>
    <row r="463" spans="1:10" ht="15.6" hidden="1" outlineLevel="1">
      <c r="A463" s="126"/>
      <c r="B463" s="127"/>
      <c r="C463" s="14" t="s">
        <v>939</v>
      </c>
      <c r="D463" s="2" t="s">
        <v>20</v>
      </c>
      <c r="E463"/>
      <c r="F463"/>
      <c r="G463"/>
      <c r="H463"/>
      <c r="I463"/>
      <c r="J463"/>
    </row>
    <row r="464" spans="1:10" hidden="1" outlineLevel="1">
      <c r="B464" s="15"/>
      <c r="C464" s="14"/>
      <c r="D464" s="14"/>
    </row>
    <row r="465" spans="1:11" ht="15.6" hidden="1" outlineLevel="1">
      <c r="A465" s="126">
        <v>38</v>
      </c>
      <c r="B465" s="127">
        <v>43727</v>
      </c>
      <c r="C465" s="14" t="s">
        <v>940</v>
      </c>
      <c r="D465" s="2" t="s">
        <v>31</v>
      </c>
      <c r="F465" s="2"/>
    </row>
    <row r="466" spans="1:11" ht="15.6" hidden="1" outlineLevel="1">
      <c r="A466" s="126"/>
      <c r="B466" s="127"/>
      <c r="C466" s="14" t="s">
        <v>941</v>
      </c>
      <c r="D466" s="2" t="s">
        <v>35</v>
      </c>
      <c r="E466" s="2" t="s">
        <v>207</v>
      </c>
      <c r="F466" s="3" t="s">
        <v>942</v>
      </c>
    </row>
    <row r="467" spans="1:11" ht="15.6" hidden="1" outlineLevel="1">
      <c r="A467" s="126"/>
      <c r="B467" s="127"/>
      <c r="C467" s="14" t="s">
        <v>943</v>
      </c>
      <c r="D467" s="2" t="s">
        <v>39</v>
      </c>
      <c r="E467" s="2" t="s">
        <v>25</v>
      </c>
      <c r="F467" s="2" t="s">
        <v>944</v>
      </c>
    </row>
    <row r="468" spans="1:11" ht="15.6" hidden="1" outlineLevel="1">
      <c r="A468" s="126"/>
      <c r="B468" s="127"/>
      <c r="C468" s="14" t="s">
        <v>945</v>
      </c>
      <c r="D468" s="2" t="s">
        <v>20</v>
      </c>
      <c r="E468"/>
      <c r="F468" s="2"/>
    </row>
    <row r="469" spans="1:11" ht="15.6" hidden="1" outlineLevel="1">
      <c r="A469" s="126"/>
      <c r="B469" s="127"/>
      <c r="C469" s="14" t="s">
        <v>946</v>
      </c>
      <c r="D469" s="2" t="s">
        <v>31</v>
      </c>
      <c r="E469" s="2" t="s">
        <v>876</v>
      </c>
      <c r="F469" s="2" t="s">
        <v>947</v>
      </c>
      <c r="G469"/>
      <c r="H469"/>
      <c r="I469"/>
      <c r="J469"/>
    </row>
    <row r="470" spans="1:11" hidden="1" outlineLevel="1">
      <c r="B470" s="15"/>
      <c r="C470" s="14"/>
      <c r="D470" s="14"/>
    </row>
    <row r="471" spans="1:11" ht="15.6" hidden="1" outlineLevel="1">
      <c r="A471" s="126">
        <v>39</v>
      </c>
      <c r="B471" s="127">
        <v>43734</v>
      </c>
      <c r="C471" s="14" t="s">
        <v>948</v>
      </c>
      <c r="D471" s="2" t="s">
        <v>105</v>
      </c>
      <c r="E471"/>
      <c r="F471"/>
      <c r="G471"/>
      <c r="H471"/>
      <c r="I471"/>
      <c r="J471"/>
      <c r="K471"/>
    </row>
    <row r="472" spans="1:11" ht="15.6" hidden="1" outlineLevel="1">
      <c r="A472" s="126"/>
      <c r="B472" s="127"/>
      <c r="C472" s="14" t="s">
        <v>949</v>
      </c>
      <c r="D472" s="2" t="s">
        <v>91</v>
      </c>
      <c r="E472" s="2" t="s">
        <v>25</v>
      </c>
      <c r="F472" s="2" t="s">
        <v>950</v>
      </c>
      <c r="G472"/>
      <c r="H472"/>
      <c r="I472"/>
      <c r="J472"/>
    </row>
    <row r="473" spans="1:11" ht="15.6" hidden="1" outlineLevel="1">
      <c r="A473" s="126"/>
      <c r="B473" s="127"/>
      <c r="C473" s="14" t="s">
        <v>951</v>
      </c>
      <c r="D473" s="2" t="s">
        <v>31</v>
      </c>
      <c r="E473" s="2" t="s">
        <v>25</v>
      </c>
      <c r="F473" s="2" t="s">
        <v>952</v>
      </c>
      <c r="G473"/>
      <c r="H473"/>
      <c r="I473"/>
      <c r="J473"/>
    </row>
    <row r="474" spans="1:11" ht="15.6" hidden="1" outlineLevel="1">
      <c r="A474" s="126"/>
      <c r="B474" s="127"/>
      <c r="C474" s="14" t="s">
        <v>953</v>
      </c>
      <c r="D474" s="2" t="s">
        <v>16</v>
      </c>
      <c r="E474" s="2" t="s">
        <v>36</v>
      </c>
      <c r="F474" s="3" t="s">
        <v>954</v>
      </c>
      <c r="G474" s="17"/>
      <c r="H474" s="17"/>
      <c r="I474" s="17"/>
      <c r="J474" s="17"/>
    </row>
    <row r="475" spans="1:11" hidden="1" outlineLevel="1">
      <c r="B475" s="15"/>
      <c r="F475" s="2"/>
    </row>
    <row r="476" spans="1:11" ht="15.6" hidden="1" outlineLevel="1">
      <c r="A476" s="126">
        <v>40</v>
      </c>
      <c r="B476" s="127">
        <v>43741</v>
      </c>
      <c r="C476" s="14" t="s">
        <v>955</v>
      </c>
      <c r="D476" s="2" t="s">
        <v>20</v>
      </c>
      <c r="F476"/>
      <c r="G476"/>
      <c r="H476"/>
      <c r="I476"/>
      <c r="J476"/>
    </row>
    <row r="477" spans="1:11" ht="15.6" hidden="1" outlineLevel="1">
      <c r="A477" s="126"/>
      <c r="B477" s="127"/>
      <c r="C477" s="14" t="s">
        <v>956</v>
      </c>
      <c r="D477" s="2" t="s">
        <v>24</v>
      </c>
      <c r="E477" s="2" t="s">
        <v>957</v>
      </c>
      <c r="F477" s="2" t="s">
        <v>958</v>
      </c>
    </row>
    <row r="478" spans="1:11" ht="15.6" hidden="1" outlineLevel="1">
      <c r="A478" s="126"/>
      <c r="B478" s="127"/>
      <c r="C478" s="14" t="s">
        <v>959</v>
      </c>
      <c r="D478" s="2" t="s">
        <v>39</v>
      </c>
      <c r="E478" s="2" t="s">
        <v>431</v>
      </c>
      <c r="F478" s="2" t="s">
        <v>960</v>
      </c>
    </row>
    <row r="479" spans="1:11" ht="28.95" hidden="1" customHeight="1" outlineLevel="1">
      <c r="A479" s="126"/>
      <c r="B479" s="127"/>
      <c r="C479" s="22" t="s">
        <v>961</v>
      </c>
      <c r="D479" s="2" t="s">
        <v>20</v>
      </c>
      <c r="F479" s="2"/>
    </row>
    <row r="480" spans="1:11" ht="15.6" hidden="1" outlineLevel="1">
      <c r="A480" s="126"/>
      <c r="B480" s="127"/>
      <c r="C480" s="14" t="s">
        <v>962</v>
      </c>
      <c r="D480" s="17" t="s">
        <v>963</v>
      </c>
      <c r="E480"/>
      <c r="F480"/>
      <c r="G480"/>
      <c r="H480"/>
      <c r="I480"/>
      <c r="J480"/>
    </row>
    <row r="481" spans="1:12" hidden="1" outlineLevel="1">
      <c r="B481" s="15"/>
      <c r="F481" s="2"/>
    </row>
    <row r="482" spans="1:12" ht="15.6" hidden="1" outlineLevel="1">
      <c r="A482" s="126">
        <v>41</v>
      </c>
      <c r="B482" s="127">
        <v>43748</v>
      </c>
      <c r="C482" s="14" t="s">
        <v>964</v>
      </c>
      <c r="D482" s="2" t="s">
        <v>12</v>
      </c>
      <c r="E482" s="2" t="s">
        <v>965</v>
      </c>
      <c r="F482" s="2" t="s">
        <v>966</v>
      </c>
    </row>
    <row r="483" spans="1:12" ht="15.6" hidden="1" outlineLevel="1">
      <c r="A483" s="126"/>
      <c r="B483" s="127"/>
      <c r="C483" s="14" t="s">
        <v>967</v>
      </c>
      <c r="D483" s="2" t="s">
        <v>24</v>
      </c>
      <c r="E483" s="2" t="s">
        <v>710</v>
      </c>
      <c r="F483" s="2" t="s">
        <v>968</v>
      </c>
    </row>
    <row r="484" spans="1:12" ht="15.6" hidden="1" outlineLevel="1">
      <c r="A484" s="126"/>
      <c r="B484" s="127"/>
      <c r="C484" s="14" t="s">
        <v>969</v>
      </c>
      <c r="D484" s="2" t="s">
        <v>152</v>
      </c>
      <c r="E484" s="2" t="s">
        <v>25</v>
      </c>
      <c r="F484" t="s">
        <v>970</v>
      </c>
    </row>
    <row r="485" spans="1:12" ht="15.6" hidden="1" outlineLevel="1">
      <c r="A485" s="126"/>
      <c r="B485" s="127"/>
      <c r="C485" s="14" t="s">
        <v>971</v>
      </c>
      <c r="D485" s="2" t="s">
        <v>20</v>
      </c>
      <c r="E485" s="2" t="s">
        <v>965</v>
      </c>
      <c r="F485" s="23" t="s">
        <v>966</v>
      </c>
      <c r="G485" s="24"/>
      <c r="H485" s="24"/>
      <c r="I485" s="25"/>
      <c r="J485" s="23"/>
    </row>
    <row r="486" spans="1:12" ht="15.6" hidden="1" outlineLevel="1">
      <c r="A486" s="126"/>
      <c r="B486" s="127"/>
      <c r="C486" s="14" t="s">
        <v>972</v>
      </c>
      <c r="D486" s="2" t="s">
        <v>31</v>
      </c>
      <c r="E486" s="2" t="s">
        <v>973</v>
      </c>
      <c r="F486" s="2" t="s">
        <v>974</v>
      </c>
    </row>
    <row r="487" spans="1:12" ht="15.6" hidden="1" outlineLevel="1">
      <c r="A487" s="126"/>
      <c r="B487" s="127"/>
      <c r="C487" s="14" t="s">
        <v>975</v>
      </c>
      <c r="D487" s="2" t="s">
        <v>16</v>
      </c>
      <c r="F487" s="23" t="s">
        <v>976</v>
      </c>
      <c r="G487" s="24"/>
      <c r="H487" s="24"/>
      <c r="I487" s="25"/>
      <c r="J487" s="23"/>
    </row>
    <row r="488" spans="1:12" ht="15.6" hidden="1" outlineLevel="1">
      <c r="A488" s="126"/>
      <c r="B488" s="127"/>
      <c r="C488" s="14" t="s">
        <v>977</v>
      </c>
      <c r="D488" s="2" t="s">
        <v>16</v>
      </c>
      <c r="E488" s="2" t="s">
        <v>978</v>
      </c>
      <c r="F488" s="2" t="s">
        <v>979</v>
      </c>
      <c r="G488"/>
      <c r="H488"/>
      <c r="I488"/>
      <c r="J488"/>
    </row>
    <row r="489" spans="1:12" hidden="1" outlineLevel="1">
      <c r="B489" s="15"/>
      <c r="F489" s="2"/>
    </row>
    <row r="490" spans="1:12" ht="15.6" hidden="1" outlineLevel="1">
      <c r="A490" s="126">
        <v>42</v>
      </c>
      <c r="B490" s="127">
        <v>43755</v>
      </c>
      <c r="C490" s="14" t="s">
        <v>980</v>
      </c>
      <c r="D490" s="2" t="s">
        <v>35</v>
      </c>
      <c r="E490" s="2" t="s">
        <v>128</v>
      </c>
      <c r="F490" s="2" t="s">
        <v>981</v>
      </c>
      <c r="G490"/>
      <c r="H490"/>
      <c r="I490"/>
      <c r="J490"/>
    </row>
    <row r="491" spans="1:12" ht="15.6" hidden="1" outlineLevel="1">
      <c r="A491" s="126"/>
      <c r="B491" s="127"/>
      <c r="C491" s="14" t="s">
        <v>982</v>
      </c>
      <c r="D491" s="2" t="s">
        <v>39</v>
      </c>
      <c r="E491" s="2" t="s">
        <v>983</v>
      </c>
      <c r="F491" s="2" t="s">
        <v>984</v>
      </c>
    </row>
    <row r="492" spans="1:12" ht="15.6" hidden="1" outlineLevel="1">
      <c r="A492" s="126"/>
      <c r="B492" s="127"/>
      <c r="C492" s="14" t="s">
        <v>985</v>
      </c>
      <c r="D492" s="17" t="s">
        <v>85</v>
      </c>
      <c r="E492"/>
      <c r="F492"/>
      <c r="G492"/>
      <c r="H492"/>
      <c r="I492"/>
      <c r="J492"/>
      <c r="K492"/>
      <c r="L492"/>
    </row>
    <row r="493" spans="1:12" ht="15.6" hidden="1" outlineLevel="1">
      <c r="A493" s="126"/>
      <c r="B493" s="127"/>
      <c r="C493" s="14" t="s">
        <v>986</v>
      </c>
      <c r="D493" s="2" t="s">
        <v>20</v>
      </c>
      <c r="E493" s="2" t="s">
        <v>987</v>
      </c>
      <c r="F493" s="26" t="s">
        <v>988</v>
      </c>
      <c r="G493" s="27"/>
      <c r="H493" s="27"/>
      <c r="I493" s="27"/>
      <c r="J493" s="27"/>
    </row>
    <row r="494" spans="1:12" ht="15.6" hidden="1" outlineLevel="1">
      <c r="A494" s="126"/>
      <c r="B494" s="127"/>
      <c r="C494" s="14" t="s">
        <v>989</v>
      </c>
      <c r="D494" s="2" t="s">
        <v>16</v>
      </c>
      <c r="F494" s="2" t="s">
        <v>990</v>
      </c>
      <c r="G494"/>
      <c r="H494"/>
      <c r="I494"/>
      <c r="J494"/>
    </row>
    <row r="495" spans="1:12" hidden="1" outlineLevel="1">
      <c r="B495" s="15"/>
      <c r="F495" s="2"/>
    </row>
    <row r="496" spans="1:12" ht="15.6" hidden="1" outlineLevel="1">
      <c r="A496" s="126">
        <v>43</v>
      </c>
      <c r="B496" s="127">
        <v>43762</v>
      </c>
      <c r="C496" s="14" t="s">
        <v>991</v>
      </c>
      <c r="D496" s="2" t="s">
        <v>12</v>
      </c>
      <c r="E496" s="2" t="s">
        <v>36</v>
      </c>
      <c r="F496" s="2" t="s">
        <v>992</v>
      </c>
    </row>
    <row r="497" spans="1:11" ht="15.6" hidden="1" outlineLevel="1">
      <c r="A497" s="126"/>
      <c r="B497" s="127"/>
      <c r="C497" s="14" t="s">
        <v>993</v>
      </c>
      <c r="D497" s="2" t="s">
        <v>53</v>
      </c>
      <c r="F497" s="3" t="s">
        <v>994</v>
      </c>
    </row>
    <row r="498" spans="1:11" ht="15.6" hidden="1" outlineLevel="1">
      <c r="A498" s="126"/>
      <c r="B498" s="127"/>
      <c r="C498" s="14" t="s">
        <v>995</v>
      </c>
      <c r="D498" s="2" t="s">
        <v>66</v>
      </c>
    </row>
    <row r="499" spans="1:11" ht="15.6" hidden="1" outlineLevel="1">
      <c r="A499" s="126"/>
      <c r="B499" s="127"/>
      <c r="C499" s="14" t="s">
        <v>996</v>
      </c>
      <c r="D499" s="2" t="s">
        <v>152</v>
      </c>
      <c r="E499" s="2" t="s">
        <v>119</v>
      </c>
      <c r="F499" t="s">
        <v>997</v>
      </c>
      <c r="G499"/>
      <c r="H499"/>
      <c r="I499"/>
      <c r="J499"/>
    </row>
    <row r="500" spans="1:11" ht="15.6" hidden="1" outlineLevel="1">
      <c r="A500" s="126"/>
      <c r="B500" s="127"/>
      <c r="C500" s="14" t="s">
        <v>998</v>
      </c>
      <c r="D500" s="2" t="s">
        <v>91</v>
      </c>
      <c r="E500" s="2" t="s">
        <v>266</v>
      </c>
      <c r="F500" s="17" t="s">
        <v>999</v>
      </c>
      <c r="G500"/>
      <c r="H500"/>
      <c r="I500"/>
      <c r="J500"/>
    </row>
    <row r="501" spans="1:11" ht="15.6" hidden="1" outlineLevel="1">
      <c r="A501" s="126"/>
      <c r="B501" s="127"/>
      <c r="C501" s="14" t="s">
        <v>1000</v>
      </c>
      <c r="D501" s="2" t="s">
        <v>20</v>
      </c>
      <c r="E501" s="2" t="s">
        <v>987</v>
      </c>
      <c r="F501" s="26" t="s">
        <v>1001</v>
      </c>
      <c r="G501" s="24"/>
      <c r="H501" s="24"/>
      <c r="I501" s="25"/>
      <c r="J501" s="23"/>
      <c r="K501"/>
    </row>
    <row r="502" spans="1:11" ht="15.6" hidden="1" outlineLevel="1">
      <c r="A502" s="126"/>
      <c r="B502" s="127"/>
      <c r="C502" s="14" t="s">
        <v>1002</v>
      </c>
      <c r="D502" s="2" t="s">
        <v>298</v>
      </c>
      <c r="E502" s="2" t="s">
        <v>717</v>
      </c>
      <c r="F502" t="s">
        <v>1003</v>
      </c>
      <c r="K502"/>
    </row>
    <row r="503" spans="1:11" ht="30.3" hidden="1" customHeight="1" outlineLevel="1">
      <c r="A503" s="126"/>
      <c r="B503" s="127"/>
      <c r="C503" s="22" t="s">
        <v>1004</v>
      </c>
      <c r="D503" s="2" t="s">
        <v>20</v>
      </c>
      <c r="F503" s="2"/>
    </row>
    <row r="504" spans="1:11" ht="30.3" hidden="1" customHeight="1" outlineLevel="1">
      <c r="A504" s="126"/>
      <c r="B504" s="127"/>
      <c r="C504" s="22" t="s">
        <v>1005</v>
      </c>
      <c r="D504" s="2" t="s">
        <v>20</v>
      </c>
      <c r="F504" s="2"/>
    </row>
    <row r="505" spans="1:11" hidden="1" outlineLevel="1">
      <c r="B505" s="15"/>
      <c r="F505" s="2"/>
    </row>
    <row r="506" spans="1:11" ht="15.6" hidden="1" outlineLevel="1">
      <c r="A506" s="126">
        <v>44</v>
      </c>
      <c r="B506" s="127">
        <v>43769</v>
      </c>
      <c r="C506" s="14" t="s">
        <v>1006</v>
      </c>
      <c r="D506" s="2" t="s">
        <v>35</v>
      </c>
      <c r="E506" s="2" t="s">
        <v>1007</v>
      </c>
      <c r="F506" s="2" t="s">
        <v>1008</v>
      </c>
    </row>
    <row r="507" spans="1:11" ht="15.6" hidden="1" outlineLevel="1">
      <c r="A507" s="126"/>
      <c r="B507" s="127"/>
      <c r="C507" s="14" t="s">
        <v>1009</v>
      </c>
      <c r="D507" s="2" t="s">
        <v>31</v>
      </c>
      <c r="E507" s="2" t="s">
        <v>36</v>
      </c>
      <c r="F507" s="2" t="s">
        <v>1010</v>
      </c>
      <c r="G507"/>
      <c r="H507"/>
      <c r="I507"/>
      <c r="J507"/>
    </row>
    <row r="508" spans="1:11" ht="15.6" hidden="1" outlineLevel="1">
      <c r="A508" s="126"/>
      <c r="B508" s="127"/>
      <c r="C508" s="14" t="s">
        <v>1011</v>
      </c>
      <c r="D508" s="2" t="s">
        <v>35</v>
      </c>
      <c r="E508" s="2" t="s">
        <v>164</v>
      </c>
      <c r="F508" s="2" t="s">
        <v>1012</v>
      </c>
    </row>
    <row r="509" spans="1:11" ht="15.6" hidden="1" outlineLevel="1">
      <c r="A509" s="126"/>
      <c r="B509" s="127"/>
      <c r="C509" s="14" t="s">
        <v>1013</v>
      </c>
      <c r="D509" s="2" t="s">
        <v>31</v>
      </c>
      <c r="E509" s="2" t="s">
        <v>25</v>
      </c>
      <c r="F509" s="2" t="s">
        <v>1014</v>
      </c>
      <c r="G509"/>
      <c r="H509"/>
      <c r="I509"/>
      <c r="J509"/>
    </row>
    <row r="510" spans="1:11" ht="15.6" hidden="1" outlineLevel="1">
      <c r="A510" s="126"/>
      <c r="B510" s="127"/>
      <c r="C510" s="14" t="s">
        <v>1015</v>
      </c>
      <c r="D510" s="2" t="s">
        <v>39</v>
      </c>
      <c r="F510" s="2"/>
      <c r="G510"/>
      <c r="H510"/>
      <c r="I510"/>
      <c r="J510"/>
    </row>
    <row r="511" spans="1:11" ht="15.6" hidden="1" outlineLevel="1">
      <c r="A511" s="126"/>
      <c r="B511" s="127"/>
      <c r="C511" s="14" t="s">
        <v>1016</v>
      </c>
      <c r="D511" s="2" t="s">
        <v>105</v>
      </c>
      <c r="E511"/>
      <c r="F511"/>
      <c r="G511"/>
      <c r="H511"/>
      <c r="I511"/>
      <c r="J511"/>
    </row>
    <row r="512" spans="1:11" ht="15.6" hidden="1" outlineLevel="1">
      <c r="A512" s="126"/>
      <c r="B512" s="127"/>
      <c r="C512" s="14" t="s">
        <v>1017</v>
      </c>
      <c r="D512" s="2" t="s">
        <v>53</v>
      </c>
      <c r="E512"/>
      <c r="F512" s="23" t="s">
        <v>1018</v>
      </c>
      <c r="G512" s="24"/>
      <c r="H512" s="24"/>
      <c r="I512" s="25"/>
      <c r="J512" s="23"/>
    </row>
    <row r="513" spans="1:10" ht="15.6" hidden="1" outlineLevel="1">
      <c r="A513" s="126"/>
      <c r="B513" s="127"/>
      <c r="C513" s="14" t="s">
        <v>1019</v>
      </c>
      <c r="D513" s="2" t="s">
        <v>20</v>
      </c>
      <c r="E513"/>
      <c r="F513" s="23"/>
      <c r="G513" s="24"/>
      <c r="H513" s="24"/>
      <c r="I513" s="25"/>
      <c r="J513" s="23"/>
    </row>
    <row r="514" spans="1:10" ht="15.6" hidden="1" outlineLevel="1">
      <c r="A514" s="126"/>
      <c r="B514" s="127"/>
      <c r="C514" s="14" t="s">
        <v>1020</v>
      </c>
      <c r="D514" s="2" t="s">
        <v>24</v>
      </c>
      <c r="E514" s="2" t="s">
        <v>25</v>
      </c>
      <c r="F514" s="2" t="s">
        <v>1021</v>
      </c>
      <c r="G514"/>
      <c r="H514"/>
      <c r="I514"/>
      <c r="J514"/>
    </row>
    <row r="515" spans="1:10" ht="34.5" hidden="1" customHeight="1" outlineLevel="1">
      <c r="A515" s="126"/>
      <c r="B515" s="127"/>
      <c r="C515" s="22" t="s">
        <v>1022</v>
      </c>
      <c r="D515" s="2" t="s">
        <v>20</v>
      </c>
      <c r="F515" s="2"/>
      <c r="G515"/>
      <c r="H515"/>
      <c r="I515"/>
      <c r="J515"/>
    </row>
    <row r="516" spans="1:10" hidden="1" outlineLevel="1">
      <c r="B516" s="15"/>
      <c r="F516" s="2"/>
    </row>
    <row r="517" spans="1:10" ht="15.6" hidden="1" outlineLevel="1">
      <c r="A517" s="126">
        <v>45</v>
      </c>
      <c r="B517" s="127">
        <v>43776</v>
      </c>
      <c r="C517" s="14" t="s">
        <v>1023</v>
      </c>
      <c r="D517" s="2" t="s">
        <v>16</v>
      </c>
      <c r="E517" s="2" t="s">
        <v>36</v>
      </c>
      <c r="F517" s="2" t="s">
        <v>1024</v>
      </c>
      <c r="G517"/>
      <c r="H517"/>
      <c r="I517"/>
      <c r="J517"/>
    </row>
    <row r="518" spans="1:10" ht="15.6" hidden="1" outlineLevel="1">
      <c r="A518" s="126"/>
      <c r="B518" s="127"/>
      <c r="C518" s="14" t="s">
        <v>1025</v>
      </c>
      <c r="D518" s="2" t="s">
        <v>39</v>
      </c>
      <c r="E518" s="2" t="s">
        <v>285</v>
      </c>
      <c r="F518" s="2" t="s">
        <v>1026</v>
      </c>
      <c r="G518"/>
      <c r="H518"/>
      <c r="I518"/>
      <c r="J518"/>
    </row>
    <row r="519" spans="1:10" ht="15.6" hidden="1" outlineLevel="1">
      <c r="A519" s="126"/>
      <c r="B519" s="127"/>
      <c r="C519" s="14" t="s">
        <v>1027</v>
      </c>
      <c r="D519" s="2" t="s">
        <v>91</v>
      </c>
      <c r="E519" s="2" t="s">
        <v>1028</v>
      </c>
      <c r="F519" t="s">
        <v>1029</v>
      </c>
      <c r="G519"/>
      <c r="H519"/>
      <c r="I519"/>
      <c r="J519"/>
    </row>
    <row r="520" spans="1:10" ht="15.6" hidden="1" outlineLevel="1">
      <c r="A520" s="126"/>
      <c r="B520" s="127"/>
      <c r="C520" s="14" t="s">
        <v>1030</v>
      </c>
      <c r="D520" s="2" t="s">
        <v>20</v>
      </c>
      <c r="E520"/>
      <c r="F520"/>
      <c r="G520"/>
      <c r="H520"/>
      <c r="I520"/>
      <c r="J520"/>
    </row>
    <row r="521" spans="1:10" ht="15.6" hidden="1" outlineLevel="1">
      <c r="A521" s="126"/>
      <c r="B521" s="127"/>
      <c r="C521" s="14" t="s">
        <v>1031</v>
      </c>
      <c r="D521" s="2" t="s">
        <v>152</v>
      </c>
      <c r="E521" s="2" t="s">
        <v>25</v>
      </c>
      <c r="F521" s="2" t="s">
        <v>1032</v>
      </c>
      <c r="G521"/>
      <c r="H521"/>
      <c r="I521"/>
      <c r="J521"/>
    </row>
    <row r="522" spans="1:10" ht="15.6" hidden="1" outlineLevel="1">
      <c r="A522" s="126"/>
      <c r="B522" s="127"/>
      <c r="C522" s="14" t="s">
        <v>1033</v>
      </c>
      <c r="D522" s="2" t="s">
        <v>43</v>
      </c>
      <c r="E522" s="17" t="s">
        <v>99</v>
      </c>
      <c r="F522" s="17" t="s">
        <v>1034</v>
      </c>
      <c r="G522"/>
      <c r="H522"/>
      <c r="I522"/>
      <c r="J522"/>
    </row>
    <row r="523" spans="1:10" ht="15.6" hidden="1" outlineLevel="1">
      <c r="A523" s="126"/>
      <c r="B523" s="127"/>
      <c r="C523" s="14" t="s">
        <v>1035</v>
      </c>
      <c r="D523" s="2" t="s">
        <v>20</v>
      </c>
      <c r="E523" s="2" t="s">
        <v>25</v>
      </c>
      <c r="F523"/>
      <c r="G523"/>
      <c r="H523"/>
      <c r="I523"/>
      <c r="J523"/>
    </row>
    <row r="524" spans="1:10" ht="15.6" hidden="1" outlineLevel="1">
      <c r="A524" s="126"/>
      <c r="B524" s="127"/>
      <c r="C524" s="14" t="s">
        <v>1036</v>
      </c>
      <c r="D524" s="2" t="s">
        <v>12</v>
      </c>
      <c r="E524" s="2" t="s">
        <v>82</v>
      </c>
      <c r="F524" s="2" t="s">
        <v>1037</v>
      </c>
    </row>
    <row r="525" spans="1:10" hidden="1" outlineLevel="1">
      <c r="B525" s="15"/>
      <c r="F525" s="2"/>
    </row>
    <row r="526" spans="1:10" ht="15.6" hidden="1" outlineLevel="1">
      <c r="A526" s="126">
        <v>46</v>
      </c>
      <c r="B526" s="127">
        <v>43783</v>
      </c>
      <c r="C526" s="14" t="s">
        <v>1038</v>
      </c>
      <c r="D526" s="2" t="s">
        <v>35</v>
      </c>
      <c r="E526" s="2" t="s">
        <v>1039</v>
      </c>
      <c r="F526" s="2" t="s">
        <v>1040</v>
      </c>
    </row>
    <row r="527" spans="1:10" ht="15.6" hidden="1" outlineLevel="1">
      <c r="A527" s="126"/>
      <c r="B527" s="127"/>
      <c r="C527" s="14" t="s">
        <v>1041</v>
      </c>
      <c r="D527" s="2" t="s">
        <v>31</v>
      </c>
      <c r="F527" s="2"/>
      <c r="G527"/>
      <c r="H527"/>
      <c r="I527"/>
      <c r="J527"/>
    </row>
    <row r="528" spans="1:10" ht="15.6" hidden="1" outlineLevel="1">
      <c r="A528" s="126"/>
      <c r="B528" s="127"/>
      <c r="C528" s="14" t="s">
        <v>1042</v>
      </c>
      <c r="D528" s="2" t="s">
        <v>31</v>
      </c>
      <c r="E528" s="2" t="s">
        <v>25</v>
      </c>
      <c r="F528" s="2" t="s">
        <v>1043</v>
      </c>
    </row>
    <row r="529" spans="1:11" ht="15.6" hidden="1" outlineLevel="1">
      <c r="A529" s="126"/>
      <c r="B529" s="127"/>
      <c r="C529" s="14" t="s">
        <v>1044</v>
      </c>
      <c r="D529" s="2" t="s">
        <v>420</v>
      </c>
      <c r="F529" s="2"/>
    </row>
    <row r="530" spans="1:11" ht="15.6" hidden="1" outlineLevel="1">
      <c r="A530" s="126"/>
      <c r="B530" s="127"/>
      <c r="C530" s="14" t="s">
        <v>1045</v>
      </c>
      <c r="D530" s="2" t="s">
        <v>53</v>
      </c>
      <c r="F530" s="2"/>
    </row>
    <row r="531" spans="1:11" ht="15.6" hidden="1" outlineLevel="1">
      <c r="A531" s="126"/>
      <c r="B531" s="127"/>
      <c r="C531" s="14" t="s">
        <v>1046</v>
      </c>
      <c r="D531" s="2" t="s">
        <v>20</v>
      </c>
      <c r="F531" s="2"/>
    </row>
    <row r="532" spans="1:11" ht="15.6" hidden="1" outlineLevel="1">
      <c r="A532" s="126"/>
      <c r="B532" s="127"/>
      <c r="C532" s="14" t="s">
        <v>1047</v>
      </c>
      <c r="D532" s="2" t="s">
        <v>53</v>
      </c>
      <c r="F532" t="s">
        <v>1048</v>
      </c>
      <c r="G532"/>
      <c r="H532"/>
      <c r="I532"/>
      <c r="J532"/>
    </row>
    <row r="533" spans="1:11" ht="15.6" hidden="1" outlineLevel="1">
      <c r="A533" s="126"/>
      <c r="B533" s="127"/>
      <c r="C533" s="14" t="s">
        <v>1049</v>
      </c>
      <c r="D533" s="2" t="s">
        <v>24</v>
      </c>
      <c r="F533" s="28" t="s">
        <v>1050</v>
      </c>
    </row>
    <row r="534" spans="1:11" ht="15.6" hidden="1" outlineLevel="1">
      <c r="A534" s="126"/>
      <c r="B534" s="127"/>
      <c r="C534" s="20" t="s">
        <v>1051</v>
      </c>
      <c r="D534" s="2" t="s">
        <v>20</v>
      </c>
      <c r="F534" s="2"/>
      <c r="G534"/>
      <c r="H534"/>
      <c r="I534"/>
      <c r="J534"/>
    </row>
    <row r="535" spans="1:11" hidden="1" outlineLevel="1">
      <c r="B535" s="15"/>
      <c r="F535" s="2"/>
    </row>
    <row r="536" spans="1:11" ht="15.6" hidden="1" outlineLevel="1">
      <c r="A536" s="126">
        <v>47</v>
      </c>
      <c r="B536" s="127">
        <v>43790</v>
      </c>
      <c r="C536" s="14" t="s">
        <v>1052</v>
      </c>
      <c r="D536" s="2" t="s">
        <v>35</v>
      </c>
      <c r="E536" s="2" t="s">
        <v>36</v>
      </c>
      <c r="F536" s="2" t="s">
        <v>1053</v>
      </c>
    </row>
    <row r="537" spans="1:11" ht="15.6" hidden="1" outlineLevel="1">
      <c r="A537" s="126"/>
      <c r="B537" s="127"/>
      <c r="C537" s="14" t="s">
        <v>1054</v>
      </c>
      <c r="D537" s="2" t="s">
        <v>152</v>
      </c>
      <c r="E537" s="2" t="s">
        <v>888</v>
      </c>
      <c r="F537" s="2" t="s">
        <v>1055</v>
      </c>
    </row>
    <row r="538" spans="1:11" ht="15.6" hidden="1" outlineLevel="1">
      <c r="A538" s="126"/>
      <c r="B538" s="127"/>
      <c r="C538" s="14" t="s">
        <v>1056</v>
      </c>
      <c r="D538" s="2" t="s">
        <v>1057</v>
      </c>
      <c r="F538" s="2"/>
    </row>
    <row r="539" spans="1:11" ht="15.6" hidden="1" outlineLevel="1">
      <c r="A539" s="126"/>
      <c r="B539" s="127"/>
      <c r="C539" s="14" t="s">
        <v>1058</v>
      </c>
      <c r="D539" s="2" t="s">
        <v>53</v>
      </c>
      <c r="F539" t="s">
        <v>1059</v>
      </c>
      <c r="G539"/>
      <c r="H539"/>
      <c r="I539"/>
      <c r="J539"/>
      <c r="K539"/>
    </row>
    <row r="540" spans="1:11" ht="15.6" hidden="1" outlineLevel="1">
      <c r="A540" s="126"/>
      <c r="B540" s="127"/>
      <c r="C540" s="14" t="s">
        <v>1060</v>
      </c>
      <c r="D540" s="2" t="s">
        <v>20</v>
      </c>
      <c r="E540"/>
      <c r="F540"/>
      <c r="G540"/>
      <c r="H540"/>
      <c r="I540"/>
      <c r="J540"/>
      <c r="K540"/>
    </row>
    <row r="541" spans="1:11" ht="15.6" hidden="1" outlineLevel="1">
      <c r="A541" s="126"/>
      <c r="B541" s="127"/>
      <c r="C541" s="14" t="s">
        <v>1061</v>
      </c>
      <c r="D541" s="2" t="s">
        <v>31</v>
      </c>
      <c r="F541" s="2"/>
    </row>
    <row r="542" spans="1:11" ht="44.4" hidden="1" customHeight="1" outlineLevel="1">
      <c r="A542" s="126"/>
      <c r="B542" s="127"/>
      <c r="C542" s="22" t="s">
        <v>1062</v>
      </c>
      <c r="D542" s="2" t="s">
        <v>20</v>
      </c>
      <c r="F542" s="2"/>
    </row>
    <row r="543" spans="1:11" hidden="1" outlineLevel="1">
      <c r="B543" s="15"/>
      <c r="F543" s="2"/>
      <c r="G543"/>
      <c r="H543"/>
      <c r="I543"/>
      <c r="J543"/>
    </row>
    <row r="544" spans="1:11" ht="15.6" hidden="1" outlineLevel="1">
      <c r="A544" s="126">
        <v>48</v>
      </c>
      <c r="B544" s="127">
        <v>43797</v>
      </c>
      <c r="C544" s="14" t="s">
        <v>1063</v>
      </c>
      <c r="D544" s="2" t="s">
        <v>16</v>
      </c>
      <c r="E544" s="2" t="s">
        <v>285</v>
      </c>
      <c r="F544" s="2" t="s">
        <v>1064</v>
      </c>
      <c r="G544"/>
      <c r="H544"/>
      <c r="I544"/>
      <c r="J544"/>
    </row>
    <row r="545" spans="1:10" ht="15.6" hidden="1" outlineLevel="1">
      <c r="A545" s="126"/>
      <c r="B545" s="127"/>
      <c r="C545" s="14" t="s">
        <v>1065</v>
      </c>
      <c r="D545" s="2" t="s">
        <v>105</v>
      </c>
      <c r="E545"/>
      <c r="F545"/>
      <c r="G545"/>
      <c r="H545"/>
      <c r="I545"/>
      <c r="J545"/>
    </row>
    <row r="546" spans="1:10" ht="15.6" hidden="1" outlineLevel="1">
      <c r="A546" s="126"/>
      <c r="B546" s="127"/>
      <c r="C546" s="14" t="s">
        <v>1066</v>
      </c>
      <c r="D546" s="2" t="s">
        <v>39</v>
      </c>
      <c r="E546" s="2" t="s">
        <v>63</v>
      </c>
      <c r="F546" s="2" t="s">
        <v>1067</v>
      </c>
    </row>
    <row r="547" spans="1:10" ht="15.6" hidden="1" outlineLevel="1">
      <c r="A547" s="126"/>
      <c r="B547" s="127"/>
      <c r="C547" s="14" t="s">
        <v>1068</v>
      </c>
      <c r="D547" s="2" t="s">
        <v>298</v>
      </c>
      <c r="E547" s="2" t="s">
        <v>502</v>
      </c>
      <c r="F547" t="s">
        <v>1069</v>
      </c>
      <c r="G547"/>
      <c r="H547"/>
      <c r="I547"/>
      <c r="J547"/>
    </row>
    <row r="548" spans="1:10" ht="15.6" hidden="1" outlineLevel="1">
      <c r="A548" s="126"/>
      <c r="B548" s="127"/>
      <c r="C548" s="14" t="s">
        <v>1070</v>
      </c>
      <c r="D548" s="2" t="s">
        <v>20</v>
      </c>
      <c r="E548"/>
      <c r="F548"/>
      <c r="G548"/>
      <c r="H548"/>
      <c r="I548"/>
      <c r="J548"/>
    </row>
    <row r="549" spans="1:10" ht="15.6" hidden="1" outlineLevel="1">
      <c r="A549" s="126"/>
      <c r="B549" s="127"/>
      <c r="C549" s="14" t="s">
        <v>1071</v>
      </c>
      <c r="D549" s="2" t="s">
        <v>1057</v>
      </c>
      <c r="F549"/>
      <c r="G549"/>
      <c r="H549"/>
      <c r="I549"/>
      <c r="J549"/>
    </row>
    <row r="550" spans="1:10" ht="13.35" hidden="1" customHeight="1" outlineLevel="1">
      <c r="A550" s="126"/>
      <c r="B550" s="127"/>
      <c r="C550" s="14" t="s">
        <v>1072</v>
      </c>
      <c r="D550" s="2" t="s">
        <v>66</v>
      </c>
      <c r="F550"/>
      <c r="G550"/>
      <c r="H550"/>
      <c r="I550"/>
      <c r="J550"/>
    </row>
    <row r="551" spans="1:10" ht="30.3" hidden="1" customHeight="1" outlineLevel="1">
      <c r="A551" s="126"/>
      <c r="B551" s="127"/>
      <c r="C551" s="22" t="s">
        <v>1073</v>
      </c>
      <c r="D551" s="2" t="s">
        <v>20</v>
      </c>
      <c r="F551" s="2"/>
      <c r="G551"/>
      <c r="H551"/>
      <c r="I551"/>
      <c r="J551"/>
    </row>
    <row r="552" spans="1:10" hidden="1" outlineLevel="1">
      <c r="B552" s="15"/>
      <c r="F552" s="2"/>
    </row>
    <row r="553" spans="1:10" ht="15.6" hidden="1" outlineLevel="1">
      <c r="A553" s="126">
        <v>49</v>
      </c>
      <c r="B553" s="127">
        <v>43804</v>
      </c>
      <c r="C553" s="14" t="s">
        <v>1074</v>
      </c>
      <c r="D553" s="2" t="s">
        <v>53</v>
      </c>
      <c r="E553" s="2" t="s">
        <v>1075</v>
      </c>
      <c r="F553" s="2" t="s">
        <v>1076</v>
      </c>
      <c r="G553"/>
      <c r="H553"/>
      <c r="I553"/>
      <c r="J553"/>
    </row>
    <row r="554" spans="1:10" ht="15.6" hidden="1" outlineLevel="1">
      <c r="A554" s="126"/>
      <c r="B554" s="127"/>
      <c r="C554" s="14" t="s">
        <v>1077</v>
      </c>
      <c r="D554" s="2" t="s">
        <v>152</v>
      </c>
      <c r="F554" s="2"/>
      <c r="G554"/>
      <c r="H554"/>
      <c r="I554"/>
      <c r="J554"/>
    </row>
    <row r="555" spans="1:10" ht="15.6" hidden="1" outlineLevel="1">
      <c r="A555" s="126"/>
      <c r="B555" s="127"/>
      <c r="C555" s="14" t="s">
        <v>1078</v>
      </c>
      <c r="D555" s="2" t="s">
        <v>39</v>
      </c>
      <c r="F555" s="2"/>
      <c r="G555"/>
      <c r="H555"/>
      <c r="I555"/>
      <c r="J555"/>
    </row>
    <row r="556" spans="1:10" ht="15.6" hidden="1" outlineLevel="1">
      <c r="A556" s="126"/>
      <c r="B556" s="127"/>
      <c r="C556" s="14" t="s">
        <v>1079</v>
      </c>
      <c r="D556" s="2" t="s">
        <v>91</v>
      </c>
      <c r="E556" s="2" t="s">
        <v>413</v>
      </c>
      <c r="F556" t="s">
        <v>1080</v>
      </c>
      <c r="G556"/>
      <c r="H556"/>
      <c r="I556"/>
      <c r="J556"/>
    </row>
    <row r="557" spans="1:10" ht="15.6" hidden="1" outlineLevel="1">
      <c r="A557" s="126"/>
      <c r="B557" s="127"/>
      <c r="C557" s="14" t="s">
        <v>1081</v>
      </c>
      <c r="D557" s="2" t="s">
        <v>66</v>
      </c>
      <c r="F557"/>
      <c r="G557"/>
      <c r="H557"/>
      <c r="I557"/>
      <c r="J557"/>
    </row>
    <row r="558" spans="1:10" ht="15.6" hidden="1" outlineLevel="1">
      <c r="A558" s="126"/>
      <c r="B558" s="127"/>
      <c r="C558" s="14" t="s">
        <v>1082</v>
      </c>
      <c r="D558" s="2" t="s">
        <v>20</v>
      </c>
      <c r="F558"/>
      <c r="G558"/>
      <c r="H558"/>
      <c r="I558"/>
      <c r="J558"/>
    </row>
    <row r="559" spans="1:10" ht="15.6" hidden="1" outlineLevel="1">
      <c r="A559" s="126"/>
      <c r="B559" s="127"/>
      <c r="C559" s="14" t="s">
        <v>1083</v>
      </c>
      <c r="D559" s="2" t="s">
        <v>24</v>
      </c>
      <c r="E559" s="2" t="s">
        <v>134</v>
      </c>
      <c r="F559" s="2" t="s">
        <v>1084</v>
      </c>
    </row>
    <row r="560" spans="1:10" ht="29.55" hidden="1" customHeight="1" outlineLevel="1">
      <c r="A560" s="126"/>
      <c r="B560" s="127"/>
      <c r="C560" s="22" t="s">
        <v>1085</v>
      </c>
      <c r="D560" s="2" t="s">
        <v>20</v>
      </c>
      <c r="F560" s="2"/>
      <c r="G560"/>
      <c r="H560"/>
      <c r="I560"/>
      <c r="J560"/>
    </row>
    <row r="561" spans="1:10" hidden="1" outlineLevel="1">
      <c r="B561" s="15"/>
      <c r="F561" s="2"/>
    </row>
    <row r="562" spans="1:10" ht="15.6" hidden="1" outlineLevel="1">
      <c r="A562" s="126">
        <v>50</v>
      </c>
      <c r="B562" s="127">
        <v>43811</v>
      </c>
      <c r="C562" s="14" t="s">
        <v>1086</v>
      </c>
      <c r="D562" s="2" t="s">
        <v>12</v>
      </c>
      <c r="F562" s="2"/>
    </row>
    <row r="563" spans="1:10" ht="15.6" hidden="1" outlineLevel="1">
      <c r="A563" s="126"/>
      <c r="B563" s="127"/>
      <c r="C563" s="14" t="s">
        <v>1087</v>
      </c>
      <c r="D563" s="2" t="s">
        <v>39</v>
      </c>
      <c r="E563" s="2" t="s">
        <v>63</v>
      </c>
      <c r="F563" s="2" t="s">
        <v>1088</v>
      </c>
    </row>
    <row r="564" spans="1:10" ht="15.6" hidden="1" outlineLevel="1">
      <c r="A564" s="126"/>
      <c r="B564" s="127"/>
      <c r="C564" s="14" t="s">
        <v>1089</v>
      </c>
      <c r="D564" s="2" t="s">
        <v>1057</v>
      </c>
      <c r="F564" s="2"/>
    </row>
    <row r="565" spans="1:10" ht="15.6" hidden="1" outlineLevel="1">
      <c r="A565" s="126"/>
      <c r="B565" s="127"/>
      <c r="C565" s="14" t="s">
        <v>1090</v>
      </c>
      <c r="D565" s="2" t="s">
        <v>31</v>
      </c>
      <c r="F565"/>
      <c r="G565"/>
      <c r="H565"/>
      <c r="I565"/>
      <c r="J565"/>
    </row>
    <row r="566" spans="1:10" ht="15.6" hidden="1" outlineLevel="1">
      <c r="A566" s="126"/>
      <c r="B566" s="127"/>
      <c r="C566" s="14" t="s">
        <v>1091</v>
      </c>
      <c r="D566" s="2" t="s">
        <v>20</v>
      </c>
      <c r="E566" s="2" t="s">
        <v>1092</v>
      </c>
      <c r="F566" s="2"/>
    </row>
    <row r="567" spans="1:10" hidden="1" outlineLevel="1">
      <c r="B567" s="15"/>
      <c r="F567" s="2"/>
    </row>
    <row r="568" spans="1:10" ht="15.6" hidden="1" outlineLevel="1">
      <c r="A568" s="126">
        <v>51</v>
      </c>
      <c r="B568" s="127">
        <v>43818</v>
      </c>
      <c r="C568" s="14" t="s">
        <v>1093</v>
      </c>
      <c r="D568" s="2" t="s">
        <v>35</v>
      </c>
      <c r="E568" s="2" t="s">
        <v>76</v>
      </c>
      <c r="F568" s="2" t="s">
        <v>1094</v>
      </c>
    </row>
    <row r="569" spans="1:10" ht="15.6" hidden="1" outlineLevel="1">
      <c r="A569" s="126"/>
      <c r="B569" s="127"/>
      <c r="C569" s="14" t="s">
        <v>1095</v>
      </c>
      <c r="D569" s="2" t="s">
        <v>152</v>
      </c>
      <c r="E569" s="2" t="s">
        <v>36</v>
      </c>
      <c r="F569" s="2" t="s">
        <v>1096</v>
      </c>
      <c r="G569"/>
      <c r="H569"/>
      <c r="I569"/>
      <c r="J569"/>
    </row>
    <row r="570" spans="1:10" ht="15.6" hidden="1" outlineLevel="1">
      <c r="A570" s="126"/>
      <c r="B570" s="127"/>
      <c r="C570" s="14" t="s">
        <v>1097</v>
      </c>
      <c r="D570" s="2" t="s">
        <v>53</v>
      </c>
      <c r="F570" s="2" t="s">
        <v>1098</v>
      </c>
      <c r="G570"/>
      <c r="H570"/>
      <c r="I570"/>
      <c r="J570"/>
    </row>
    <row r="571" spans="1:10" ht="15.6" hidden="1" outlineLevel="1">
      <c r="A571" s="126"/>
      <c r="B571" s="127"/>
      <c r="C571" s="14" t="s">
        <v>1099</v>
      </c>
      <c r="D571" s="2" t="s">
        <v>31</v>
      </c>
      <c r="E571" s="2" t="s">
        <v>79</v>
      </c>
      <c r="F571" s="2" t="s">
        <v>1100</v>
      </c>
      <c r="G571"/>
      <c r="H571"/>
      <c r="I571"/>
      <c r="J571"/>
    </row>
    <row r="572" spans="1:10" ht="27.45" hidden="1" customHeight="1" outlineLevel="1">
      <c r="A572" s="126"/>
      <c r="B572" s="127"/>
      <c r="C572" s="29" t="s">
        <v>1101</v>
      </c>
      <c r="D572" s="2" t="s">
        <v>20</v>
      </c>
      <c r="F572" s="2"/>
      <c r="G572"/>
      <c r="H572"/>
      <c r="I572"/>
      <c r="J572"/>
    </row>
    <row r="573" spans="1:10" ht="27.45" hidden="1" customHeight="1" outlineLevel="1">
      <c r="A573" s="126"/>
      <c r="B573" s="127"/>
      <c r="C573" s="22" t="s">
        <v>1102</v>
      </c>
      <c r="D573" s="2" t="s">
        <v>20</v>
      </c>
      <c r="F573" s="2"/>
      <c r="G573"/>
      <c r="H573"/>
      <c r="I573"/>
      <c r="J573"/>
    </row>
    <row r="574" spans="1:10" ht="15.6" hidden="1" outlineLevel="1">
      <c r="A574" s="126"/>
      <c r="B574" s="127"/>
      <c r="C574" s="14" t="s">
        <v>1103</v>
      </c>
      <c r="D574" s="2" t="s">
        <v>31</v>
      </c>
      <c r="E574" s="2" t="s">
        <v>413</v>
      </c>
      <c r="F574" s="2" t="s">
        <v>1104</v>
      </c>
      <c r="G574"/>
      <c r="H574"/>
      <c r="I574"/>
      <c r="J574"/>
    </row>
    <row r="575" spans="1:10" hidden="1" outlineLevel="1">
      <c r="B575" s="15"/>
      <c r="F575" s="2"/>
    </row>
    <row r="576" spans="1:10" ht="15.6" hidden="1" outlineLevel="1">
      <c r="A576" s="126">
        <v>52</v>
      </c>
      <c r="B576" s="127">
        <v>43825</v>
      </c>
      <c r="C576" s="14" t="s">
        <v>1105</v>
      </c>
      <c r="D576" s="2" t="s">
        <v>35</v>
      </c>
      <c r="E576" s="2" t="s">
        <v>1106</v>
      </c>
      <c r="F576" s="3" t="s">
        <v>1107</v>
      </c>
      <c r="G576"/>
      <c r="H576"/>
      <c r="I576"/>
      <c r="J576"/>
    </row>
    <row r="577" spans="1:10" ht="15.6" hidden="1" outlineLevel="1">
      <c r="A577" s="126"/>
      <c r="B577" s="127"/>
      <c r="C577" s="14" t="s">
        <v>1108</v>
      </c>
      <c r="D577" s="2" t="s">
        <v>152</v>
      </c>
      <c r="E577"/>
      <c r="F577"/>
      <c r="G577"/>
      <c r="H577"/>
      <c r="I577"/>
      <c r="J577"/>
    </row>
    <row r="578" spans="1:10" ht="15.6" hidden="1" outlineLevel="1">
      <c r="A578" s="126"/>
      <c r="B578" s="127"/>
      <c r="C578" s="14" t="s">
        <v>1109</v>
      </c>
      <c r="D578" s="2" t="s">
        <v>24</v>
      </c>
      <c r="E578"/>
      <c r="F578" s="23" t="s">
        <v>1110</v>
      </c>
      <c r="G578" s="24"/>
      <c r="H578" s="24"/>
      <c r="I578" s="25"/>
      <c r="J578" s="23"/>
    </row>
    <row r="579" spans="1:10" ht="15.6" hidden="1" outlineLevel="1">
      <c r="A579" s="126"/>
      <c r="B579" s="127"/>
      <c r="C579" s="14" t="s">
        <v>1111</v>
      </c>
      <c r="D579" s="2" t="s">
        <v>53</v>
      </c>
      <c r="E579"/>
      <c r="F579" s="23" t="s">
        <v>1112</v>
      </c>
      <c r="G579" s="24"/>
      <c r="H579" s="24"/>
      <c r="I579" s="25"/>
      <c r="J579" s="23"/>
    </row>
    <row r="580" spans="1:10" ht="15.6" hidden="1" outlineLevel="1">
      <c r="A580" s="126"/>
      <c r="B580" s="127"/>
      <c r="C580" s="14" t="s">
        <v>1113</v>
      </c>
      <c r="D580" s="2" t="s">
        <v>12</v>
      </c>
      <c r="E580" s="2" t="s">
        <v>1114</v>
      </c>
      <c r="F580" s="2" t="s">
        <v>1115</v>
      </c>
    </row>
    <row r="581" spans="1:10" ht="15.6" hidden="1" outlineLevel="1">
      <c r="A581" s="126"/>
      <c r="B581" s="127"/>
      <c r="C581" s="14" t="s">
        <v>1116</v>
      </c>
      <c r="D581" s="2" t="s">
        <v>16</v>
      </c>
      <c r="E581" s="2" t="s">
        <v>13</v>
      </c>
      <c r="F581" s="17" t="s">
        <v>1117</v>
      </c>
      <c r="G581" s="17"/>
      <c r="H581" s="17"/>
      <c r="I581" s="17"/>
      <c r="J581" s="17"/>
    </row>
    <row r="582" spans="1:10" ht="15.6" hidden="1" outlineLevel="1">
      <c r="A582" s="126"/>
      <c r="B582" s="127"/>
      <c r="C582" s="14" t="s">
        <v>1118</v>
      </c>
      <c r="D582" s="2" t="s">
        <v>24</v>
      </c>
      <c r="E582"/>
      <c r="F582" t="s">
        <v>1119</v>
      </c>
      <c r="G582" s="17"/>
      <c r="H582" s="17"/>
      <c r="I582" s="17"/>
      <c r="J582" s="17"/>
    </row>
    <row r="583" spans="1:10" ht="15.6" hidden="1" outlineLevel="1">
      <c r="A583" s="126"/>
      <c r="B583" s="127"/>
      <c r="C583" s="14" t="s">
        <v>1120</v>
      </c>
      <c r="D583" s="2" t="s">
        <v>91</v>
      </c>
      <c r="E583"/>
      <c r="F583"/>
      <c r="G583"/>
      <c r="H583"/>
      <c r="I583"/>
      <c r="J583"/>
    </row>
    <row r="584" spans="1:10" ht="15.6" hidden="1" outlineLevel="1">
      <c r="A584" s="126"/>
      <c r="B584" s="127"/>
      <c r="C584" s="14" t="s">
        <v>1121</v>
      </c>
      <c r="D584" s="2" t="s">
        <v>420</v>
      </c>
      <c r="E584"/>
      <c r="F584"/>
      <c r="G584"/>
      <c r="H584"/>
      <c r="I584"/>
      <c r="J584"/>
    </row>
    <row r="585" spans="1:10" hidden="1" outlineLevel="1">
      <c r="B585" s="15"/>
      <c r="F585" s="2"/>
    </row>
    <row r="586" spans="1:10" ht="15.6" hidden="1" outlineLevel="1">
      <c r="A586" s="126">
        <v>1</v>
      </c>
      <c r="B586" s="127" t="s">
        <v>1122</v>
      </c>
      <c r="C586" s="20" t="s">
        <v>1123</v>
      </c>
      <c r="D586" s="2" t="s">
        <v>20</v>
      </c>
      <c r="F586" s="2"/>
    </row>
    <row r="587" spans="1:10" ht="15.6" hidden="1" outlineLevel="1">
      <c r="A587" s="126"/>
      <c r="B587" s="127"/>
      <c r="C587" s="14" t="s">
        <v>1124</v>
      </c>
      <c r="D587" s="2" t="s">
        <v>24</v>
      </c>
      <c r="E587" s="2" t="s">
        <v>322</v>
      </c>
      <c r="F587" s="2" t="s">
        <v>1125</v>
      </c>
    </row>
    <row r="588" spans="1:10" ht="15.6" hidden="1" outlineLevel="1">
      <c r="A588" s="126"/>
      <c r="B588" s="127"/>
      <c r="C588" s="14" t="s">
        <v>1126</v>
      </c>
      <c r="D588" s="2" t="s">
        <v>39</v>
      </c>
      <c r="E588" s="2" t="s">
        <v>1127</v>
      </c>
      <c r="F588" s="2" t="s">
        <v>1128</v>
      </c>
    </row>
    <row r="589" spans="1:10" ht="15.6" hidden="1" outlineLevel="1">
      <c r="A589" s="126"/>
      <c r="B589" s="127"/>
      <c r="C589" s="14" t="s">
        <v>1129</v>
      </c>
      <c r="D589" s="2" t="s">
        <v>91</v>
      </c>
      <c r="E589" s="2" t="s">
        <v>1130</v>
      </c>
      <c r="F589" t="s">
        <v>1131</v>
      </c>
      <c r="G589"/>
      <c r="H589"/>
      <c r="I589"/>
      <c r="J589"/>
    </row>
    <row r="590" spans="1:10" hidden="1" outlineLevel="1">
      <c r="B590" s="15"/>
      <c r="F590" s="2"/>
    </row>
    <row r="591" spans="1:10" ht="15.6" hidden="1" outlineLevel="1">
      <c r="A591" s="126">
        <v>2</v>
      </c>
      <c r="B591" s="127">
        <v>43839</v>
      </c>
      <c r="C591" s="14" t="s">
        <v>1132</v>
      </c>
      <c r="D591" s="2" t="s">
        <v>35</v>
      </c>
      <c r="E591" s="2" t="s">
        <v>1133</v>
      </c>
      <c r="F591" s="2" t="s">
        <v>1134</v>
      </c>
      <c r="G591"/>
      <c r="H591"/>
      <c r="I591"/>
      <c r="J591"/>
    </row>
    <row r="592" spans="1:10" ht="15.6" hidden="1" outlineLevel="1">
      <c r="A592" s="126"/>
      <c r="B592" s="127"/>
      <c r="C592" s="14" t="s">
        <v>1135</v>
      </c>
      <c r="D592" s="2" t="s">
        <v>91</v>
      </c>
      <c r="E592" s="2" t="s">
        <v>564</v>
      </c>
      <c r="F592" s="2" t="s">
        <v>1136</v>
      </c>
      <c r="G592"/>
      <c r="H592"/>
      <c r="I592"/>
      <c r="J592"/>
    </row>
    <row r="593" spans="1:10" hidden="1" outlineLevel="1">
      <c r="B593" s="15"/>
      <c r="C593" s="14"/>
      <c r="F593" s="2"/>
      <c r="G593"/>
      <c r="H593"/>
      <c r="I593"/>
      <c r="J593"/>
    </row>
    <row r="594" spans="1:10" ht="15.6" hidden="1" outlineLevel="1">
      <c r="A594" s="126">
        <v>3</v>
      </c>
      <c r="B594" s="127">
        <v>43846</v>
      </c>
      <c r="C594" s="14" t="s">
        <v>1137</v>
      </c>
      <c r="D594" s="2" t="s">
        <v>12</v>
      </c>
      <c r="E594" s="2" t="s">
        <v>1138</v>
      </c>
      <c r="F594" s="2" t="s">
        <v>1139</v>
      </c>
      <c r="G594"/>
      <c r="H594"/>
      <c r="I594"/>
      <c r="J594"/>
    </row>
    <row r="595" spans="1:10" ht="15.6" hidden="1" outlineLevel="1">
      <c r="A595" s="126"/>
      <c r="B595" s="127"/>
      <c r="C595" s="14" t="s">
        <v>1140</v>
      </c>
      <c r="D595" s="2" t="s">
        <v>53</v>
      </c>
      <c r="E595" t="s">
        <v>25</v>
      </c>
      <c r="F595" t="s">
        <v>1141</v>
      </c>
      <c r="G595"/>
      <c r="H595"/>
      <c r="I595"/>
      <c r="J595"/>
    </row>
    <row r="596" spans="1:10" ht="15.6" hidden="1" outlineLevel="1">
      <c r="A596" s="126"/>
      <c r="B596" s="127"/>
      <c r="C596" s="14" t="s">
        <v>1142</v>
      </c>
      <c r="D596" s="2" t="s">
        <v>31</v>
      </c>
      <c r="E596"/>
      <c r="F596"/>
      <c r="G596"/>
      <c r="H596"/>
      <c r="I596"/>
      <c r="J596"/>
    </row>
    <row r="597" spans="1:10" ht="15.6" hidden="1" outlineLevel="1">
      <c r="A597" s="126"/>
      <c r="B597" s="127"/>
      <c r="C597" s="14" t="s">
        <v>1143</v>
      </c>
      <c r="D597" s="2" t="s">
        <v>31</v>
      </c>
      <c r="E597" s="2" t="s">
        <v>893</v>
      </c>
      <c r="F597" t="s">
        <v>1144</v>
      </c>
      <c r="G597"/>
      <c r="H597"/>
      <c r="I597"/>
      <c r="J597"/>
    </row>
    <row r="598" spans="1:10" ht="15.6" hidden="1" outlineLevel="1">
      <c r="A598" s="126"/>
      <c r="B598" s="127"/>
      <c r="C598" s="14" t="s">
        <v>1145</v>
      </c>
      <c r="D598" s="2" t="s">
        <v>39</v>
      </c>
      <c r="E598" s="2" t="s">
        <v>122</v>
      </c>
      <c r="F598" t="s">
        <v>1146</v>
      </c>
      <c r="G598"/>
      <c r="H598"/>
      <c r="I598"/>
      <c r="J598"/>
    </row>
    <row r="599" spans="1:10" hidden="1" outlineLevel="1">
      <c r="B599" s="15"/>
      <c r="C599" s="14"/>
      <c r="F599" s="2"/>
      <c r="G599"/>
      <c r="H599"/>
      <c r="I599"/>
      <c r="J599"/>
    </row>
    <row r="600" spans="1:10" ht="15.6" hidden="1" outlineLevel="1">
      <c r="A600" s="126">
        <v>4</v>
      </c>
      <c r="B600" s="127">
        <v>43853</v>
      </c>
      <c r="C600" s="14" t="s">
        <v>1147</v>
      </c>
      <c r="D600" s="2" t="s">
        <v>24</v>
      </c>
      <c r="E600"/>
      <c r="F600" t="s">
        <v>1148</v>
      </c>
      <c r="G600"/>
      <c r="H600"/>
      <c r="I600"/>
      <c r="J600"/>
    </row>
    <row r="601" spans="1:10" ht="15.6" hidden="1" outlineLevel="1">
      <c r="A601" s="126"/>
      <c r="B601" s="127"/>
      <c r="C601" s="14" t="s">
        <v>1149</v>
      </c>
      <c r="D601" s="2" t="s">
        <v>39</v>
      </c>
      <c r="E601" s="2" t="s">
        <v>119</v>
      </c>
      <c r="F601" s="2" t="s">
        <v>1150</v>
      </c>
      <c r="G601"/>
      <c r="H601"/>
      <c r="I601"/>
      <c r="J601"/>
    </row>
    <row r="602" spans="1:10" ht="15.6" hidden="1" outlineLevel="1">
      <c r="A602" s="126"/>
      <c r="B602" s="127"/>
      <c r="C602" s="30" t="s">
        <v>1151</v>
      </c>
      <c r="D602" s="2" t="s">
        <v>91</v>
      </c>
      <c r="E602" t="s">
        <v>1152</v>
      </c>
      <c r="F602" t="s">
        <v>1153</v>
      </c>
      <c r="G602"/>
      <c r="H602"/>
      <c r="I602"/>
      <c r="J602"/>
    </row>
    <row r="603" spans="1:10" ht="15.6" hidden="1" outlineLevel="1">
      <c r="A603" s="126"/>
      <c r="B603" s="127"/>
      <c r="C603" s="14" t="s">
        <v>1154</v>
      </c>
      <c r="D603" s="2" t="s">
        <v>53</v>
      </c>
      <c r="E603" s="2" t="s">
        <v>282</v>
      </c>
      <c r="F603" s="17" t="s">
        <v>1155</v>
      </c>
      <c r="G603" s="17"/>
      <c r="H603" s="17"/>
      <c r="I603" s="17"/>
      <c r="J603" s="17"/>
    </row>
    <row r="604" spans="1:10" ht="15.6" hidden="1" outlineLevel="1">
      <c r="A604" s="126"/>
      <c r="B604" s="127"/>
      <c r="C604" s="14" t="s">
        <v>1156</v>
      </c>
      <c r="D604" s="2" t="s">
        <v>20</v>
      </c>
      <c r="F604" s="17"/>
      <c r="G604" s="17"/>
      <c r="H604" s="17"/>
      <c r="I604" s="17"/>
      <c r="J604" s="17"/>
    </row>
    <row r="605" spans="1:10" ht="15.6" hidden="1" outlineLevel="1">
      <c r="A605" s="126"/>
      <c r="B605" s="127"/>
      <c r="C605" s="14" t="s">
        <v>1157</v>
      </c>
      <c r="D605" s="2" t="s">
        <v>35</v>
      </c>
      <c r="E605" s="2" t="s">
        <v>1158</v>
      </c>
      <c r="F605" s="2" t="s">
        <v>1159</v>
      </c>
      <c r="G605"/>
      <c r="H605"/>
      <c r="I605"/>
      <c r="J605"/>
    </row>
    <row r="606" spans="1:10" ht="15.6" hidden="1" outlineLevel="1">
      <c r="A606" s="126"/>
      <c r="B606" s="127"/>
      <c r="C606" s="14" t="s">
        <v>1160</v>
      </c>
      <c r="D606" s="2" t="s">
        <v>20</v>
      </c>
      <c r="F606" s="2"/>
      <c r="G606"/>
      <c r="H606"/>
      <c r="I606"/>
      <c r="J606"/>
    </row>
    <row r="607" spans="1:10" hidden="1" outlineLevel="1">
      <c r="B607" s="15"/>
      <c r="C607" s="14"/>
      <c r="F607" s="2"/>
      <c r="G607"/>
      <c r="H607"/>
      <c r="I607"/>
      <c r="J607"/>
    </row>
    <row r="608" spans="1:10" ht="15.6" hidden="1" outlineLevel="1">
      <c r="A608" s="126">
        <v>5</v>
      </c>
      <c r="B608" s="127">
        <v>43860</v>
      </c>
      <c r="C608" s="14" t="s">
        <v>1161</v>
      </c>
      <c r="D608" s="2" t="s">
        <v>12</v>
      </c>
      <c r="E608" s="2" t="s">
        <v>434</v>
      </c>
      <c r="F608" t="s">
        <v>1162</v>
      </c>
      <c r="G608"/>
      <c r="H608"/>
      <c r="I608"/>
      <c r="J608"/>
    </row>
    <row r="609" spans="1:10" ht="15.6" hidden="1" outlineLevel="1">
      <c r="A609" s="126"/>
      <c r="B609" s="127"/>
      <c r="C609" s="14" t="s">
        <v>1163</v>
      </c>
      <c r="D609" s="2" t="s">
        <v>91</v>
      </c>
      <c r="E609" s="2" t="s">
        <v>1164</v>
      </c>
      <c r="F609" t="s">
        <v>1165</v>
      </c>
      <c r="G609"/>
      <c r="H609"/>
      <c r="I609"/>
      <c r="J609"/>
    </row>
    <row r="610" spans="1:10" ht="15.6" hidden="1" outlineLevel="1">
      <c r="A610" s="126"/>
      <c r="B610" s="127"/>
      <c r="C610" s="14" t="s">
        <v>1166</v>
      </c>
      <c r="D610" s="2" t="s">
        <v>16</v>
      </c>
      <c r="E610" t="s">
        <v>25</v>
      </c>
      <c r="F610" s="2" t="s">
        <v>1167</v>
      </c>
      <c r="G610"/>
      <c r="H610"/>
      <c r="I610"/>
      <c r="J610"/>
    </row>
    <row r="611" spans="1:10" ht="15.6" hidden="1" outlineLevel="1">
      <c r="A611" s="126"/>
      <c r="B611" s="127"/>
      <c r="C611" s="14" t="s">
        <v>1168</v>
      </c>
      <c r="D611" s="2" t="s">
        <v>24</v>
      </c>
      <c r="E611" t="s">
        <v>25</v>
      </c>
      <c r="F611" s="17" t="s">
        <v>1169</v>
      </c>
      <c r="G611"/>
      <c r="H611"/>
      <c r="I611"/>
      <c r="J611"/>
    </row>
    <row r="612" spans="1:10" ht="15.6" hidden="1" outlineLevel="1">
      <c r="A612" s="126"/>
      <c r="B612" s="127"/>
      <c r="C612" s="14" t="s">
        <v>1170</v>
      </c>
      <c r="D612" s="2" t="s">
        <v>39</v>
      </c>
      <c r="E612" s="2" t="s">
        <v>99</v>
      </c>
      <c r="F612" s="2" t="s">
        <v>1171</v>
      </c>
      <c r="G612"/>
      <c r="H612"/>
      <c r="I612"/>
      <c r="J612"/>
    </row>
    <row r="613" spans="1:10" hidden="1" outlineLevel="1">
      <c r="B613" s="15"/>
      <c r="C613" s="14"/>
      <c r="F613" s="2"/>
      <c r="G613"/>
      <c r="H613"/>
      <c r="I613"/>
      <c r="J613"/>
    </row>
    <row r="614" spans="1:10" ht="15.6" hidden="1" outlineLevel="1">
      <c r="A614" s="126">
        <v>6</v>
      </c>
      <c r="B614" s="127">
        <v>43867</v>
      </c>
      <c r="C614" s="14" t="s">
        <v>1172</v>
      </c>
      <c r="D614" s="2" t="s">
        <v>16</v>
      </c>
      <c r="E614" s="2" t="s">
        <v>25</v>
      </c>
      <c r="F614" s="17" t="s">
        <v>1167</v>
      </c>
      <c r="G614"/>
      <c r="H614"/>
      <c r="I614"/>
      <c r="J614"/>
    </row>
    <row r="615" spans="1:10" ht="15.6" hidden="1" outlineLevel="1">
      <c r="A615" s="126"/>
      <c r="B615" s="127"/>
      <c r="C615" s="14" t="s">
        <v>1173</v>
      </c>
      <c r="D615" s="2" t="s">
        <v>31</v>
      </c>
      <c r="E615" t="s">
        <v>25</v>
      </c>
      <c r="F615" s="17" t="s">
        <v>1174</v>
      </c>
      <c r="G615"/>
      <c r="H615"/>
      <c r="I615"/>
      <c r="J615"/>
    </row>
    <row r="616" spans="1:10" ht="15.6" hidden="1" outlineLevel="1">
      <c r="A616" s="126"/>
      <c r="B616" s="127"/>
      <c r="C616" s="14" t="s">
        <v>1175</v>
      </c>
      <c r="D616" s="2" t="s">
        <v>53</v>
      </c>
      <c r="E616" t="s">
        <v>79</v>
      </c>
      <c r="F616" s="17" t="s">
        <v>1176</v>
      </c>
      <c r="G616"/>
      <c r="H616"/>
      <c r="I616"/>
      <c r="J616"/>
    </row>
    <row r="617" spans="1:10" ht="15.6" hidden="1" outlineLevel="1">
      <c r="A617" s="126"/>
      <c r="B617" s="127"/>
      <c r="C617" s="14" t="s">
        <v>1177</v>
      </c>
      <c r="D617" s="2" t="s">
        <v>20</v>
      </c>
      <c r="E617"/>
      <c r="F617"/>
      <c r="G617"/>
      <c r="H617"/>
      <c r="I617"/>
      <c r="J617"/>
    </row>
    <row r="618" spans="1:10" ht="15.6" hidden="1" outlineLevel="1">
      <c r="A618" s="126"/>
      <c r="B618" s="127"/>
      <c r="C618" s="14" t="s">
        <v>1178</v>
      </c>
      <c r="D618" s="2" t="s">
        <v>39</v>
      </c>
      <c r="E618" t="s">
        <v>1179</v>
      </c>
      <c r="F618" s="17" t="s">
        <v>1180</v>
      </c>
      <c r="G618"/>
      <c r="H618"/>
      <c r="I618"/>
      <c r="J618"/>
    </row>
    <row r="619" spans="1:10" hidden="1" outlineLevel="1">
      <c r="B619" s="15"/>
      <c r="C619" s="14"/>
      <c r="F619" s="2"/>
      <c r="G619"/>
      <c r="H619"/>
      <c r="I619"/>
      <c r="J619"/>
    </row>
    <row r="620" spans="1:10" ht="15.6" hidden="1" outlineLevel="1">
      <c r="A620" s="126">
        <v>7</v>
      </c>
      <c r="B620" s="127">
        <v>43874</v>
      </c>
      <c r="C620" s="14" t="s">
        <v>1181</v>
      </c>
      <c r="D620" s="2" t="s">
        <v>12</v>
      </c>
      <c r="E620" s="2" t="s">
        <v>502</v>
      </c>
      <c r="F620" s="2" t="s">
        <v>1182</v>
      </c>
    </row>
    <row r="621" spans="1:10" ht="15.6" hidden="1" outlineLevel="1">
      <c r="A621" s="126"/>
      <c r="B621" s="127"/>
      <c r="C621" s="14" t="s">
        <v>1183</v>
      </c>
      <c r="D621" s="2" t="s">
        <v>53</v>
      </c>
      <c r="E621" s="2" t="s">
        <v>99</v>
      </c>
      <c r="F621" s="2" t="s">
        <v>1184</v>
      </c>
      <c r="G621"/>
      <c r="H621"/>
      <c r="I621"/>
      <c r="J621"/>
    </row>
    <row r="622" spans="1:10" ht="15.6" hidden="1" outlineLevel="1">
      <c r="A622" s="126"/>
      <c r="B622" s="127"/>
      <c r="C622" s="14" t="s">
        <v>1185</v>
      </c>
      <c r="D622" s="2" t="s">
        <v>105</v>
      </c>
      <c r="E622" s="17" t="s">
        <v>1186</v>
      </c>
      <c r="F622" s="17" t="s">
        <v>1187</v>
      </c>
      <c r="G622"/>
      <c r="H622"/>
      <c r="I622"/>
      <c r="J622"/>
    </row>
    <row r="623" spans="1:10" ht="15.6" hidden="1" outlineLevel="1">
      <c r="A623" s="126"/>
      <c r="B623" s="127"/>
      <c r="C623" s="14" t="s">
        <v>1188</v>
      </c>
      <c r="D623" s="2" t="s">
        <v>298</v>
      </c>
      <c r="E623" s="17" t="s">
        <v>1189</v>
      </c>
      <c r="F623" s="17" t="s">
        <v>1190</v>
      </c>
      <c r="G623"/>
      <c r="H623"/>
      <c r="I623"/>
      <c r="J623"/>
    </row>
    <row r="624" spans="1:10" ht="15.6" hidden="1" outlineLevel="1">
      <c r="A624" s="126"/>
      <c r="B624" s="127"/>
      <c r="C624" s="14" t="s">
        <v>1191</v>
      </c>
      <c r="D624" s="2" t="s">
        <v>39</v>
      </c>
      <c r="E624" s="2" t="s">
        <v>1192</v>
      </c>
      <c r="F624" t="s">
        <v>1193</v>
      </c>
      <c r="G624"/>
      <c r="H624"/>
      <c r="I624"/>
      <c r="J624"/>
    </row>
    <row r="625" spans="1:11" hidden="1" outlineLevel="1">
      <c r="B625" s="15"/>
      <c r="C625" s="14"/>
      <c r="F625" s="2"/>
      <c r="G625"/>
      <c r="H625"/>
      <c r="I625"/>
      <c r="J625"/>
    </row>
    <row r="626" spans="1:11" ht="15.6" hidden="1" outlineLevel="1">
      <c r="A626" s="126">
        <v>8</v>
      </c>
      <c r="B626" s="127">
        <v>43881</v>
      </c>
      <c r="C626" s="14" t="s">
        <v>1194</v>
      </c>
      <c r="D626" s="2" t="s">
        <v>35</v>
      </c>
      <c r="E626" s="2" t="s">
        <v>737</v>
      </c>
      <c r="F626" s="2" t="s">
        <v>1195</v>
      </c>
    </row>
    <row r="627" spans="1:11" ht="15.6" hidden="1" outlineLevel="1">
      <c r="A627" s="126"/>
      <c r="B627" s="127"/>
      <c r="C627" s="14" t="s">
        <v>1196</v>
      </c>
      <c r="D627" s="2" t="s">
        <v>24</v>
      </c>
      <c r="E627" s="2" t="s">
        <v>25</v>
      </c>
      <c r="F627" s="2" t="s">
        <v>1197</v>
      </c>
    </row>
    <row r="628" spans="1:11" ht="15.6" hidden="1" outlineLevel="1">
      <c r="A628" s="126"/>
      <c r="B628" s="127"/>
      <c r="C628" s="14" t="s">
        <v>1198</v>
      </c>
      <c r="D628" s="2" t="s">
        <v>16</v>
      </c>
      <c r="E628"/>
      <c r="F628" s="2"/>
    </row>
    <row r="629" spans="1:11" ht="15.6" hidden="1" outlineLevel="1">
      <c r="A629" s="126"/>
      <c r="B629" s="127"/>
      <c r="C629" s="14" t="s">
        <v>1199</v>
      </c>
      <c r="D629" s="2" t="s">
        <v>53</v>
      </c>
      <c r="E629" t="s">
        <v>720</v>
      </c>
      <c r="F629" s="2" t="s">
        <v>1200</v>
      </c>
    </row>
    <row r="630" spans="1:11" hidden="1" outlineLevel="1">
      <c r="B630" s="15"/>
      <c r="C630" s="14"/>
      <c r="F630" s="2"/>
      <c r="G630"/>
      <c r="H630"/>
      <c r="I630"/>
      <c r="J630"/>
    </row>
    <row r="631" spans="1:11" ht="15.6" hidden="1" outlineLevel="1">
      <c r="A631" s="126">
        <v>9</v>
      </c>
      <c r="B631" s="127">
        <v>43888</v>
      </c>
      <c r="C631" s="14" t="s">
        <v>1201</v>
      </c>
      <c r="D631" s="2" t="s">
        <v>39</v>
      </c>
      <c r="E631" s="2" t="s">
        <v>25</v>
      </c>
      <c r="F631" s="2" t="s">
        <v>1202</v>
      </c>
      <c r="G631"/>
      <c r="H631"/>
      <c r="I631"/>
      <c r="J631"/>
    </row>
    <row r="632" spans="1:11" ht="15.6" hidden="1" outlineLevel="1">
      <c r="A632" s="126"/>
      <c r="B632" s="127"/>
      <c r="C632" s="14" t="s">
        <v>1203</v>
      </c>
      <c r="D632" s="2" t="s">
        <v>152</v>
      </c>
      <c r="E632" s="2" t="s">
        <v>753</v>
      </c>
      <c r="F632" s="2" t="s">
        <v>1204</v>
      </c>
      <c r="G632"/>
      <c r="H632"/>
      <c r="I632"/>
      <c r="J632"/>
    </row>
    <row r="633" spans="1:11" ht="15.6" hidden="1" outlineLevel="1">
      <c r="A633" s="126"/>
      <c r="B633" s="127"/>
      <c r="C633" s="14" t="s">
        <v>1205</v>
      </c>
      <c r="D633" s="2" t="s">
        <v>31</v>
      </c>
      <c r="E633" s="2" t="s">
        <v>339</v>
      </c>
      <c r="F633" s="2" t="s">
        <v>1206</v>
      </c>
      <c r="G633"/>
      <c r="H633"/>
      <c r="I633"/>
      <c r="J633"/>
    </row>
    <row r="634" spans="1:11" ht="15.6" hidden="1" outlineLevel="1">
      <c r="A634" s="126"/>
      <c r="B634" s="127"/>
      <c r="C634" s="14" t="s">
        <v>1207</v>
      </c>
      <c r="D634" s="2" t="s">
        <v>16</v>
      </c>
      <c r="F634" s="2"/>
      <c r="G634"/>
      <c r="H634"/>
      <c r="I634"/>
      <c r="J634"/>
    </row>
    <row r="635" spans="1:11" ht="15.6" hidden="1" outlineLevel="1">
      <c r="A635" s="126"/>
      <c r="B635" s="127"/>
      <c r="C635" s="14" t="s">
        <v>1208</v>
      </c>
      <c r="D635" s="2" t="s">
        <v>12</v>
      </c>
      <c r="E635" s="2" t="s">
        <v>1209</v>
      </c>
      <c r="F635" s="2" t="s">
        <v>1210</v>
      </c>
      <c r="G635"/>
      <c r="H635"/>
      <c r="I635"/>
      <c r="J635"/>
    </row>
    <row r="636" spans="1:11" hidden="1" outlineLevel="1">
      <c r="B636" s="15"/>
      <c r="C636" s="14"/>
      <c r="F636" s="2"/>
      <c r="G636"/>
      <c r="H636"/>
      <c r="I636"/>
      <c r="J636"/>
    </row>
    <row r="637" spans="1:11" ht="15.6" hidden="1" outlineLevel="1">
      <c r="A637" s="126">
        <v>10</v>
      </c>
      <c r="B637" s="127">
        <v>43895</v>
      </c>
      <c r="C637" s="14" t="s">
        <v>1211</v>
      </c>
      <c r="D637" s="2" t="s">
        <v>35</v>
      </c>
      <c r="E637" s="2" t="s">
        <v>36</v>
      </c>
      <c r="F637" s="2" t="s">
        <v>1212</v>
      </c>
      <c r="G637"/>
      <c r="H637"/>
      <c r="I637"/>
      <c r="J637"/>
    </row>
    <row r="638" spans="1:11" ht="15.6" hidden="1" outlineLevel="1">
      <c r="A638" s="126"/>
      <c r="B638" s="127"/>
      <c r="C638" s="14" t="s">
        <v>1213</v>
      </c>
      <c r="D638" s="2" t="s">
        <v>24</v>
      </c>
      <c r="E638" s="17"/>
      <c r="F638" s="17" t="s">
        <v>1214</v>
      </c>
      <c r="G638"/>
      <c r="H638"/>
      <c r="I638"/>
      <c r="J638"/>
    </row>
    <row r="639" spans="1:11" ht="15.6" hidden="1" outlineLevel="1">
      <c r="A639" s="126"/>
      <c r="B639" s="127"/>
      <c r="C639" s="14" t="s">
        <v>1215</v>
      </c>
      <c r="D639" s="2" t="s">
        <v>31</v>
      </c>
      <c r="E639"/>
      <c r="F639"/>
      <c r="G639"/>
      <c r="H639"/>
      <c r="I639"/>
      <c r="J639"/>
      <c r="K639"/>
    </row>
    <row r="640" spans="1:11" ht="15.6" hidden="1" outlineLevel="1">
      <c r="A640" s="126"/>
      <c r="B640" s="127"/>
      <c r="C640" s="14" t="s">
        <v>1216</v>
      </c>
      <c r="D640" s="2" t="s">
        <v>53</v>
      </c>
      <c r="E640" t="s">
        <v>219</v>
      </c>
      <c r="F640" t="s">
        <v>1217</v>
      </c>
      <c r="G640"/>
      <c r="H640"/>
      <c r="I640"/>
      <c r="J640"/>
      <c r="K640"/>
    </row>
    <row r="641" spans="1:11" ht="15.6" hidden="1" outlineLevel="1">
      <c r="A641" s="126"/>
      <c r="B641" s="127"/>
      <c r="C641" s="14" t="s">
        <v>1218</v>
      </c>
      <c r="D641" s="2" t="s">
        <v>12</v>
      </c>
      <c r="E641" s="17" t="s">
        <v>13</v>
      </c>
      <c r="F641" s="17" t="s">
        <v>1219</v>
      </c>
      <c r="G641" s="17"/>
      <c r="H641" s="17"/>
      <c r="I641" s="17"/>
      <c r="J641" s="17"/>
    </row>
    <row r="642" spans="1:11" hidden="1" outlineLevel="1">
      <c r="B642" s="15"/>
      <c r="C642" s="14"/>
      <c r="F642" s="2"/>
      <c r="G642"/>
      <c r="H642"/>
      <c r="I642"/>
      <c r="J642"/>
    </row>
    <row r="643" spans="1:11" ht="15.6" hidden="1" outlineLevel="1">
      <c r="A643" s="126">
        <v>11</v>
      </c>
      <c r="B643" s="127">
        <v>43902</v>
      </c>
      <c r="C643" s="14" t="s">
        <v>1220</v>
      </c>
      <c r="D643" s="2" t="s">
        <v>12</v>
      </c>
      <c r="E643" s="2" t="s">
        <v>79</v>
      </c>
      <c r="F643" s="2" t="s">
        <v>1221</v>
      </c>
      <c r="G643"/>
      <c r="H643"/>
      <c r="I643"/>
      <c r="J643"/>
    </row>
    <row r="644" spans="1:11" ht="15.6" hidden="1" outlineLevel="1">
      <c r="A644" s="126"/>
      <c r="B644" s="127"/>
      <c r="C644" s="14" t="s">
        <v>1222</v>
      </c>
      <c r="D644" s="2" t="s">
        <v>31</v>
      </c>
      <c r="E644" s="2" t="s">
        <v>431</v>
      </c>
      <c r="F644" s="17" t="s">
        <v>1223</v>
      </c>
      <c r="G644" s="17"/>
      <c r="H644" s="17"/>
      <c r="I644" s="17"/>
      <c r="J644" s="17"/>
    </row>
    <row r="645" spans="1:11" ht="15.6" hidden="1" outlineLevel="1">
      <c r="A645" s="126"/>
      <c r="B645" s="127"/>
      <c r="C645" s="14" t="s">
        <v>1225</v>
      </c>
      <c r="D645" s="2" t="s">
        <v>39</v>
      </c>
      <c r="E645" s="2" t="s">
        <v>1226</v>
      </c>
      <c r="F645" s="2" t="s">
        <v>1227</v>
      </c>
      <c r="G645" s="17"/>
      <c r="H645" s="17"/>
      <c r="I645" s="17"/>
      <c r="J645" s="17"/>
    </row>
    <row r="646" spans="1:11" ht="15.6" hidden="1" outlineLevel="1">
      <c r="A646" s="126"/>
      <c r="B646" s="127"/>
      <c r="C646" s="14" t="s">
        <v>1228</v>
      </c>
      <c r="D646" s="2" t="s">
        <v>20</v>
      </c>
      <c r="E646"/>
      <c r="F646" s="2"/>
      <c r="G646" s="17"/>
      <c r="H646" s="17"/>
      <c r="I646" s="17"/>
      <c r="J646" s="17"/>
    </row>
    <row r="647" spans="1:11" ht="15.6" hidden="1" outlineLevel="1">
      <c r="A647" s="126"/>
      <c r="B647" s="127"/>
      <c r="C647" s="14" t="s">
        <v>1229</v>
      </c>
      <c r="D647" s="2" t="s">
        <v>16</v>
      </c>
      <c r="F647" s="2"/>
      <c r="G647" s="17"/>
      <c r="H647" s="17"/>
      <c r="I647" s="17"/>
      <c r="J647" s="17"/>
    </row>
    <row r="648" spans="1:11" ht="15.6" hidden="1" outlineLevel="1">
      <c r="A648" s="126"/>
      <c r="B648" s="127"/>
      <c r="C648" s="14" t="s">
        <v>1230</v>
      </c>
      <c r="D648" s="2" t="s">
        <v>53</v>
      </c>
      <c r="E648" s="2" t="s">
        <v>1231</v>
      </c>
      <c r="F648" s="17" t="s">
        <v>1232</v>
      </c>
      <c r="G648" s="17"/>
      <c r="H648" s="17"/>
      <c r="I648" s="17"/>
      <c r="J648" s="17"/>
    </row>
    <row r="649" spans="1:11" hidden="1" outlineLevel="1">
      <c r="B649" s="31"/>
      <c r="C649" s="14"/>
      <c r="F649" s="2"/>
      <c r="G649"/>
      <c r="H649"/>
      <c r="I649"/>
      <c r="J649"/>
    </row>
    <row r="650" spans="1:11" ht="15.6" hidden="1" outlineLevel="1">
      <c r="A650" s="126">
        <v>12</v>
      </c>
      <c r="B650" s="127">
        <v>43909</v>
      </c>
      <c r="G650" s="17"/>
      <c r="H650" s="17"/>
      <c r="I650" s="17"/>
      <c r="J650" s="17"/>
    </row>
    <row r="651" spans="1:11" ht="15.6" hidden="1" outlineLevel="1">
      <c r="A651" s="126"/>
      <c r="B651" s="127"/>
      <c r="C651" s="32" t="s">
        <v>1234</v>
      </c>
      <c r="D651" s="33" t="s">
        <v>53</v>
      </c>
      <c r="E651" s="34" t="s">
        <v>439</v>
      </c>
      <c r="F651" s="33" t="s">
        <v>1235</v>
      </c>
      <c r="G651" s="34"/>
      <c r="H651" s="34"/>
      <c r="I651" s="34"/>
      <c r="J651" s="34"/>
      <c r="K651" s="35"/>
    </row>
    <row r="652" spans="1:11" ht="15.6" hidden="1" outlineLevel="1">
      <c r="A652" s="126"/>
      <c r="B652" s="127"/>
      <c r="C652" s="14" t="s">
        <v>1147</v>
      </c>
      <c r="D652" s="2" t="s">
        <v>24</v>
      </c>
      <c r="E652" t="s">
        <v>99</v>
      </c>
      <c r="F652" t="s">
        <v>1148</v>
      </c>
      <c r="G652"/>
      <c r="H652"/>
      <c r="I652"/>
      <c r="J652"/>
      <c r="K652"/>
    </row>
    <row r="653" spans="1:11" ht="15.6" hidden="1" outlineLevel="1">
      <c r="A653" s="126"/>
      <c r="B653" s="127"/>
      <c r="G653" s="17"/>
      <c r="H653" s="17"/>
      <c r="I653" s="17"/>
      <c r="J653" s="17"/>
      <c r="K653"/>
    </row>
    <row r="654" spans="1:11" hidden="1" outlineLevel="1">
      <c r="B654" s="31"/>
      <c r="C654" s="14"/>
      <c r="F654" s="2"/>
      <c r="G654"/>
      <c r="H654"/>
      <c r="I654"/>
      <c r="J654"/>
    </row>
    <row r="655" spans="1:11" ht="15.6" hidden="1" outlineLevel="1">
      <c r="A655" s="126">
        <v>13</v>
      </c>
      <c r="B655" s="127">
        <v>43916</v>
      </c>
      <c r="C655" s="32" t="s">
        <v>1237</v>
      </c>
      <c r="D655" s="33" t="s">
        <v>31</v>
      </c>
      <c r="E655" s="33"/>
      <c r="F655" s="17"/>
      <c r="G655"/>
      <c r="H655"/>
      <c r="I655"/>
      <c r="J655"/>
    </row>
    <row r="656" spans="1:11" ht="15.6" hidden="1" outlineLevel="1">
      <c r="A656" s="126"/>
      <c r="B656" s="127"/>
      <c r="G656"/>
      <c r="H656"/>
      <c r="I656"/>
      <c r="J656"/>
    </row>
    <row r="657" spans="1:10" hidden="1" outlineLevel="1">
      <c r="B657" s="31"/>
      <c r="C657" s="14"/>
      <c r="F657" s="2"/>
      <c r="G657"/>
      <c r="H657"/>
      <c r="I657"/>
      <c r="J657"/>
    </row>
    <row r="658" spans="1:10" ht="15.6" hidden="1" outlineLevel="1">
      <c r="A658" s="126">
        <v>14</v>
      </c>
      <c r="B658" s="127">
        <v>43923</v>
      </c>
    </row>
    <row r="659" spans="1:10" ht="15.6" hidden="1" outlineLevel="1">
      <c r="A659" s="126"/>
      <c r="B659" s="127"/>
      <c r="C659" s="14" t="s">
        <v>1244</v>
      </c>
      <c r="D659" s="2" t="s">
        <v>24</v>
      </c>
      <c r="E659"/>
      <c r="F659" t="s">
        <v>1245</v>
      </c>
      <c r="G659"/>
      <c r="H659"/>
      <c r="I659"/>
      <c r="J659"/>
    </row>
    <row r="660" spans="1:10" hidden="1" outlineLevel="1">
      <c r="B660" s="31"/>
      <c r="C660" s="14"/>
      <c r="F660" s="2"/>
      <c r="G660"/>
      <c r="H660"/>
      <c r="I660"/>
      <c r="J660"/>
    </row>
    <row r="661" spans="1:10" ht="15.6" hidden="1" outlineLevel="1">
      <c r="A661" s="126">
        <v>15</v>
      </c>
      <c r="B661" s="127">
        <v>43930</v>
      </c>
    </row>
    <row r="662" spans="1:10" ht="15.6" hidden="1" outlineLevel="1">
      <c r="A662" s="126"/>
      <c r="B662" s="127"/>
      <c r="C662" s="14" t="s">
        <v>1249</v>
      </c>
      <c r="D662" s="2" t="s">
        <v>31</v>
      </c>
      <c r="F662" s="2"/>
      <c r="G662"/>
      <c r="H662"/>
      <c r="I662"/>
      <c r="J662"/>
    </row>
    <row r="663" spans="1:10" ht="15.6" hidden="1" outlineLevel="1">
      <c r="A663" s="126"/>
      <c r="B663" s="127"/>
    </row>
    <row r="664" spans="1:10" hidden="1" outlineLevel="1" collapsed="1">
      <c r="B664" s="31"/>
      <c r="C664" s="14"/>
      <c r="F664" s="2"/>
      <c r="G664"/>
      <c r="H664"/>
      <c r="I664"/>
      <c r="J664"/>
    </row>
    <row r="665" spans="1:10" ht="15.6" hidden="1" outlineLevel="1">
      <c r="A665" s="126">
        <v>16</v>
      </c>
      <c r="B665" s="127">
        <v>43937</v>
      </c>
      <c r="C665" s="35"/>
      <c r="D665" s="35"/>
      <c r="E665"/>
      <c r="F665"/>
      <c r="G665"/>
      <c r="H665"/>
      <c r="I665"/>
      <c r="J665"/>
    </row>
    <row r="666" spans="1:10" ht="15.6" hidden="1" outlineLevel="1">
      <c r="A666" s="126"/>
      <c r="B666" s="127"/>
      <c r="C666" s="14" t="s">
        <v>1255</v>
      </c>
      <c r="D666" s="2" t="s">
        <v>24</v>
      </c>
      <c r="E666"/>
      <c r="F666" t="s">
        <v>1256</v>
      </c>
      <c r="G666"/>
      <c r="H666"/>
      <c r="I666"/>
      <c r="J666"/>
    </row>
    <row r="667" spans="1:10" hidden="1" outlineLevel="1">
      <c r="B667" s="31"/>
      <c r="C667" s="14"/>
      <c r="G667"/>
      <c r="H667"/>
      <c r="I667"/>
      <c r="J667"/>
    </row>
    <row r="668" spans="1:10" ht="15.6" hidden="1" outlineLevel="1">
      <c r="A668" s="126">
        <v>17</v>
      </c>
      <c r="B668" s="127">
        <v>43944</v>
      </c>
      <c r="E668" s="35"/>
      <c r="F668"/>
      <c r="G668"/>
      <c r="H668"/>
      <c r="I668"/>
      <c r="J668"/>
    </row>
    <row r="669" spans="1:10" ht="15.6" hidden="1" outlineLevel="1">
      <c r="A669" s="126"/>
      <c r="B669" s="127"/>
      <c r="C669" s="14" t="s">
        <v>1260</v>
      </c>
      <c r="D669" s="2" t="s">
        <v>24</v>
      </c>
      <c r="E669" s="17" t="s">
        <v>99</v>
      </c>
      <c r="F669" s="17" t="s">
        <v>1261</v>
      </c>
      <c r="G669"/>
      <c r="H669"/>
      <c r="I669"/>
      <c r="J669"/>
    </row>
    <row r="670" spans="1:10" ht="15.6" hidden="1" outlineLevel="1">
      <c r="A670" s="126"/>
      <c r="B670" s="127"/>
      <c r="C670" s="34"/>
      <c r="D670" s="34"/>
      <c r="E670" s="17"/>
      <c r="F670" s="17"/>
      <c r="G670"/>
      <c r="H670"/>
      <c r="I670"/>
      <c r="J670"/>
    </row>
    <row r="671" spans="1:10" hidden="1" outlineLevel="1">
      <c r="B671" s="31"/>
      <c r="G671"/>
      <c r="H671"/>
      <c r="I671"/>
      <c r="J671"/>
    </row>
    <row r="672" spans="1:10" ht="15.6" hidden="1" outlineLevel="1">
      <c r="A672" s="126">
        <v>18</v>
      </c>
      <c r="B672" s="127">
        <v>43951</v>
      </c>
      <c r="G672"/>
      <c r="H672"/>
      <c r="I672"/>
      <c r="J672"/>
    </row>
    <row r="673" spans="1:10" ht="15.6" hidden="1" outlineLevel="1">
      <c r="A673" s="126"/>
      <c r="B673" s="127"/>
    </row>
    <row r="674" spans="1:10" hidden="1" outlineLevel="1">
      <c r="B674" s="31"/>
      <c r="C674" s="14"/>
      <c r="G674"/>
      <c r="H674"/>
      <c r="I674"/>
      <c r="J674"/>
    </row>
    <row r="675" spans="1:10" ht="15.6" hidden="1" outlineLevel="1">
      <c r="A675" s="126">
        <v>19</v>
      </c>
      <c r="B675" s="127">
        <f>B672+7</f>
        <v>43958</v>
      </c>
      <c r="G675" s="17"/>
      <c r="H675" s="17"/>
      <c r="I675" s="17"/>
      <c r="J675" s="17"/>
    </row>
    <row r="676" spans="1:10" ht="15.6" hidden="1" outlineLevel="1">
      <c r="A676" s="126"/>
      <c r="B676" s="127"/>
    </row>
    <row r="677" spans="1:10" hidden="1" outlineLevel="1">
      <c r="B677" s="31"/>
      <c r="C677" s="14"/>
      <c r="G677"/>
      <c r="H677"/>
      <c r="I677"/>
      <c r="J677"/>
    </row>
    <row r="678" spans="1:10" ht="15.6" hidden="1" outlineLevel="1">
      <c r="A678" s="126">
        <v>20</v>
      </c>
      <c r="B678" s="127">
        <f>B675+7</f>
        <v>43965</v>
      </c>
    </row>
    <row r="679" spans="1:10" ht="15.6" hidden="1" outlineLevel="1">
      <c r="A679" s="126"/>
      <c r="B679" s="127"/>
      <c r="F679" s="2"/>
    </row>
    <row r="680" spans="1:10" ht="15.6" hidden="1" outlineLevel="1">
      <c r="A680" s="126"/>
      <c r="B680" s="127"/>
    </row>
    <row r="681" spans="1:10" ht="15.6" hidden="1" outlineLevel="1">
      <c r="A681" s="126"/>
      <c r="B681" s="127"/>
    </row>
    <row r="682" spans="1:10" hidden="1" outlineLevel="1">
      <c r="B682" s="31"/>
      <c r="C682" s="14"/>
      <c r="G682"/>
      <c r="H682"/>
      <c r="I682"/>
      <c r="J682"/>
    </row>
    <row r="683" spans="1:10" hidden="1" outlineLevel="1">
      <c r="A683" s="12">
        <v>21</v>
      </c>
      <c r="B683" s="13">
        <f>B678+7</f>
        <v>43972</v>
      </c>
      <c r="G683"/>
      <c r="H683"/>
      <c r="I683"/>
      <c r="J683"/>
    </row>
    <row r="684" spans="1:10" hidden="1" outlineLevel="1">
      <c r="B684" s="31"/>
      <c r="C684" s="14"/>
      <c r="G684"/>
      <c r="H684"/>
      <c r="I684"/>
      <c r="J684"/>
    </row>
    <row r="685" spans="1:10" ht="15.6" hidden="1" outlineLevel="1">
      <c r="A685" s="126">
        <v>22</v>
      </c>
      <c r="B685" s="127">
        <f>B683+7</f>
        <v>43979</v>
      </c>
    </row>
    <row r="686" spans="1:10" ht="15.6" hidden="1" outlineLevel="1">
      <c r="A686" s="126"/>
      <c r="B686" s="127"/>
    </row>
    <row r="687" spans="1:10" hidden="1" outlineLevel="1">
      <c r="B687" s="31"/>
      <c r="C687" s="14"/>
      <c r="G687"/>
      <c r="H687"/>
      <c r="I687"/>
      <c r="J687"/>
    </row>
    <row r="688" spans="1:10" ht="15.6" hidden="1" outlineLevel="1">
      <c r="A688" s="125">
        <v>23</v>
      </c>
      <c r="B688" s="124">
        <f>B685+7</f>
        <v>43986</v>
      </c>
      <c r="E688"/>
    </row>
    <row r="689" spans="1:981" ht="15.6" hidden="1" outlineLevel="1">
      <c r="A689" s="125"/>
      <c r="B689" s="124"/>
      <c r="F689"/>
      <c r="G689"/>
      <c r="H689"/>
      <c r="I689"/>
      <c r="J689"/>
    </row>
    <row r="690" spans="1:981" hidden="1" outlineLevel="1">
      <c r="B690" s="15"/>
      <c r="C690"/>
      <c r="D690"/>
      <c r="E690"/>
      <c r="F690"/>
      <c r="G690"/>
      <c r="H690"/>
      <c r="I690"/>
      <c r="J690"/>
    </row>
    <row r="691" spans="1:981" ht="15.6" hidden="1" outlineLevel="1">
      <c r="A691" s="126">
        <v>24</v>
      </c>
      <c r="B691" s="127">
        <f>B688+7</f>
        <v>43993</v>
      </c>
      <c r="E691"/>
      <c r="F691"/>
      <c r="G691"/>
      <c r="H691"/>
      <c r="I691"/>
      <c r="J691"/>
    </row>
    <row r="692" spans="1:981" ht="15.6" hidden="1" outlineLevel="1">
      <c r="A692" s="126"/>
      <c r="B692" s="127"/>
      <c r="G692"/>
      <c r="H692"/>
      <c r="I692"/>
      <c r="J692"/>
    </row>
    <row r="693" spans="1:981" ht="15.6" hidden="1" outlineLevel="1">
      <c r="A693" s="126"/>
      <c r="B693" s="127"/>
      <c r="G693"/>
      <c r="H693"/>
      <c r="I693"/>
      <c r="J693"/>
    </row>
    <row r="694" spans="1:981" hidden="1" outlineLevel="1">
      <c r="B694" s="15"/>
      <c r="C694"/>
      <c r="D694"/>
      <c r="E694"/>
      <c r="F694"/>
      <c r="G694"/>
      <c r="H694"/>
      <c r="I694"/>
      <c r="J694"/>
    </row>
    <row r="695" spans="1:981" ht="15.6" hidden="1" outlineLevel="1">
      <c r="A695" s="126">
        <v>25</v>
      </c>
      <c r="B695" s="127">
        <f>B691+7</f>
        <v>44000</v>
      </c>
      <c r="G695"/>
      <c r="H695"/>
      <c r="I695"/>
      <c r="J695"/>
    </row>
    <row r="696" spans="1:981" ht="15.6" hidden="1" outlineLevel="1">
      <c r="A696" s="126"/>
      <c r="B696" s="127"/>
      <c r="G696" s="35"/>
      <c r="H696" s="35"/>
      <c r="I696" s="35"/>
      <c r="J696" s="35"/>
      <c r="K696" s="33"/>
      <c r="L696" s="33"/>
    </row>
    <row r="697" spans="1:981" s="35" customFormat="1" ht="15.6" hidden="1" outlineLevel="1">
      <c r="A697" s="126"/>
      <c r="B697" s="127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  <c r="QN697" s="33"/>
      <c r="QO697" s="33"/>
      <c r="QP697" s="33"/>
      <c r="QQ697" s="33"/>
      <c r="QR697" s="33"/>
      <c r="QS697" s="33"/>
      <c r="QT697" s="33"/>
      <c r="QU697" s="33"/>
      <c r="QV697" s="33"/>
      <c r="QW697" s="33"/>
      <c r="QX697" s="33"/>
      <c r="QY697" s="33"/>
      <c r="QZ697" s="33"/>
      <c r="RA697" s="33"/>
      <c r="RB697" s="33"/>
      <c r="RC697" s="33"/>
      <c r="RD697" s="33"/>
      <c r="RE697" s="33"/>
      <c r="RF697" s="33"/>
      <c r="RG697" s="33"/>
      <c r="RH697" s="33"/>
      <c r="RI697" s="33"/>
      <c r="RJ697" s="33"/>
      <c r="RK697" s="33"/>
      <c r="RL697" s="33"/>
      <c r="RM697" s="33"/>
      <c r="RN697" s="33"/>
      <c r="RO697" s="33"/>
      <c r="RP697" s="33"/>
      <c r="RQ697" s="33"/>
      <c r="RR697" s="33"/>
      <c r="RS697" s="33"/>
      <c r="RT697" s="33"/>
      <c r="RU697" s="33"/>
      <c r="RV697" s="33"/>
      <c r="RW697" s="33"/>
      <c r="RX697" s="33"/>
      <c r="RY697" s="33"/>
      <c r="RZ697" s="33"/>
      <c r="SA697" s="33"/>
      <c r="SB697" s="33"/>
      <c r="SC697" s="33"/>
      <c r="SD697" s="33"/>
      <c r="SE697" s="33"/>
      <c r="SF697" s="33"/>
      <c r="SG697" s="33"/>
      <c r="SH697" s="33"/>
      <c r="SI697" s="33"/>
      <c r="SJ697" s="33"/>
      <c r="SK697" s="33"/>
      <c r="SL697" s="33"/>
      <c r="SM697" s="33"/>
      <c r="SN697" s="33"/>
      <c r="SO697" s="33"/>
      <c r="SP697" s="33"/>
      <c r="SQ697" s="33"/>
      <c r="SR697" s="33"/>
      <c r="SS697" s="33"/>
      <c r="ST697" s="33"/>
      <c r="SU697" s="33"/>
      <c r="SV697" s="33"/>
      <c r="SW697" s="33"/>
      <c r="SX697" s="33"/>
      <c r="SY697" s="33"/>
      <c r="SZ697" s="33"/>
      <c r="TA697" s="33"/>
      <c r="TB697" s="33"/>
      <c r="TC697" s="33"/>
      <c r="TD697" s="33"/>
      <c r="TE697" s="33"/>
      <c r="TF697" s="33"/>
      <c r="TG697" s="33"/>
      <c r="TH697" s="33"/>
      <c r="TI697" s="33"/>
      <c r="TJ697" s="33"/>
      <c r="TK697" s="33"/>
      <c r="TL697" s="33"/>
      <c r="TM697" s="33"/>
      <c r="TN697" s="33"/>
      <c r="TO697" s="33"/>
      <c r="TP697" s="33"/>
      <c r="TQ697" s="33"/>
      <c r="TR697" s="33"/>
      <c r="TS697" s="33"/>
      <c r="TT697" s="33"/>
      <c r="TU697" s="33"/>
      <c r="TV697" s="33"/>
      <c r="TW697" s="33"/>
      <c r="TX697" s="33"/>
      <c r="TY697" s="33"/>
      <c r="TZ697" s="33"/>
      <c r="UA697" s="33"/>
      <c r="UB697" s="33"/>
      <c r="UC697" s="33"/>
      <c r="UD697" s="33"/>
      <c r="UE697" s="33"/>
      <c r="UF697" s="33"/>
      <c r="UG697" s="33"/>
      <c r="UH697" s="33"/>
      <c r="UI697" s="33"/>
      <c r="UJ697" s="33"/>
      <c r="UK697" s="33"/>
      <c r="UL697" s="33"/>
      <c r="UM697" s="33"/>
      <c r="UN697" s="33"/>
      <c r="UO697" s="33"/>
      <c r="UP697" s="33"/>
      <c r="UQ697" s="33"/>
      <c r="UR697" s="33"/>
      <c r="US697" s="33"/>
      <c r="UT697" s="33"/>
      <c r="UU697" s="33"/>
      <c r="UV697" s="33"/>
      <c r="UW697" s="33"/>
      <c r="UX697" s="33"/>
      <c r="UY697" s="33"/>
      <c r="UZ697" s="33"/>
      <c r="VA697" s="33"/>
      <c r="VB697" s="33"/>
      <c r="VC697" s="33"/>
      <c r="VD697" s="33"/>
      <c r="VE697" s="33"/>
      <c r="VF697" s="33"/>
      <c r="VG697" s="33"/>
      <c r="VH697" s="33"/>
      <c r="VI697" s="33"/>
      <c r="VJ697" s="33"/>
      <c r="VK697" s="33"/>
      <c r="VL697" s="33"/>
      <c r="VM697" s="33"/>
      <c r="VN697" s="33"/>
      <c r="VO697" s="33"/>
      <c r="VP697" s="33"/>
      <c r="VQ697" s="33"/>
      <c r="VR697" s="33"/>
      <c r="VS697" s="33"/>
      <c r="VT697" s="33"/>
      <c r="VU697" s="33"/>
      <c r="VV697" s="33"/>
      <c r="VW697" s="33"/>
      <c r="VX697" s="33"/>
      <c r="VY697" s="33"/>
      <c r="VZ697" s="33"/>
      <c r="WA697" s="33"/>
      <c r="WB697" s="33"/>
      <c r="WC697" s="33"/>
      <c r="WD697" s="33"/>
      <c r="WE697" s="33"/>
      <c r="WF697" s="33"/>
      <c r="WG697" s="33"/>
      <c r="WH697" s="33"/>
      <c r="WI697" s="33"/>
      <c r="WJ697" s="33"/>
      <c r="WK697" s="33"/>
      <c r="WL697" s="33"/>
      <c r="WM697" s="33"/>
      <c r="WN697" s="33"/>
      <c r="WO697" s="33"/>
      <c r="WP697" s="33"/>
      <c r="WQ697" s="33"/>
      <c r="WR697" s="33"/>
      <c r="WS697" s="33"/>
      <c r="WT697" s="33"/>
      <c r="WU697" s="33"/>
      <c r="WV697" s="33"/>
      <c r="WW697" s="33"/>
      <c r="WX697" s="33"/>
      <c r="WY697" s="33"/>
      <c r="WZ697" s="33"/>
      <c r="XA697" s="33"/>
      <c r="XB697" s="33"/>
      <c r="XC697" s="33"/>
      <c r="XD697" s="33"/>
      <c r="XE697" s="33"/>
      <c r="XF697" s="33"/>
      <c r="XG697" s="33"/>
      <c r="XH697" s="33"/>
      <c r="XI697" s="33"/>
      <c r="XJ697" s="33"/>
      <c r="XK697" s="33"/>
      <c r="XL697" s="33"/>
      <c r="XM697" s="33"/>
      <c r="XN697" s="33"/>
      <c r="XO697" s="33"/>
      <c r="XP697" s="33"/>
      <c r="XQ697" s="33"/>
      <c r="XR697" s="33"/>
      <c r="XS697" s="33"/>
      <c r="XT697" s="33"/>
      <c r="XU697" s="33"/>
      <c r="XV697" s="33"/>
      <c r="XW697" s="33"/>
      <c r="XX697" s="33"/>
      <c r="XY697" s="33"/>
      <c r="XZ697" s="33"/>
      <c r="YA697" s="33"/>
      <c r="YB697" s="33"/>
      <c r="YC697" s="33"/>
      <c r="YD697" s="33"/>
      <c r="YE697" s="33"/>
      <c r="YF697" s="33"/>
      <c r="YG697" s="33"/>
      <c r="YH697" s="33"/>
      <c r="YI697" s="33"/>
      <c r="YJ697" s="33"/>
      <c r="YK697" s="33"/>
      <c r="YL697" s="33"/>
      <c r="YM697" s="33"/>
      <c r="YN697" s="33"/>
      <c r="YO697" s="33"/>
      <c r="YP697" s="33"/>
      <c r="YQ697" s="33"/>
      <c r="YR697" s="33"/>
      <c r="YS697" s="33"/>
      <c r="YT697" s="33"/>
      <c r="YU697" s="33"/>
      <c r="YV697" s="33"/>
      <c r="YW697" s="33"/>
      <c r="YX697" s="33"/>
      <c r="YY697" s="33"/>
      <c r="YZ697" s="33"/>
      <c r="ZA697" s="33"/>
      <c r="ZB697" s="33"/>
      <c r="ZC697" s="33"/>
      <c r="ZD697" s="33"/>
      <c r="ZE697" s="33"/>
      <c r="ZF697" s="33"/>
      <c r="ZG697" s="33"/>
      <c r="ZH697" s="33"/>
      <c r="ZI697" s="33"/>
      <c r="ZJ697" s="33"/>
      <c r="ZK697" s="33"/>
      <c r="ZL697" s="33"/>
      <c r="ZM697" s="33"/>
      <c r="ZN697" s="33"/>
      <c r="ZO697" s="33"/>
      <c r="ZP697" s="33"/>
      <c r="ZQ697" s="33"/>
      <c r="ZR697" s="33"/>
      <c r="ZS697" s="33"/>
      <c r="ZT697" s="33"/>
      <c r="ZU697" s="33"/>
      <c r="ZV697" s="33"/>
      <c r="ZW697" s="33"/>
      <c r="ZX697" s="33"/>
      <c r="ZY697" s="33"/>
      <c r="ZZ697" s="33"/>
      <c r="AAA697" s="33"/>
      <c r="AAB697" s="33"/>
      <c r="AAC697" s="33"/>
      <c r="AAD697" s="33"/>
      <c r="AAE697" s="33"/>
      <c r="AAF697" s="33"/>
      <c r="AAG697" s="33"/>
      <c r="AAH697" s="33"/>
      <c r="AAI697" s="33"/>
      <c r="AAJ697" s="33"/>
      <c r="AAK697" s="33"/>
      <c r="AAL697" s="33"/>
      <c r="AAM697" s="33"/>
      <c r="AAN697" s="33"/>
      <c r="AAO697" s="33"/>
      <c r="AAP697" s="33"/>
      <c r="AAQ697" s="33"/>
      <c r="AAR697" s="33"/>
      <c r="AAS697" s="33"/>
      <c r="AAT697" s="33"/>
      <c r="AAU697" s="33"/>
      <c r="AAV697" s="33"/>
      <c r="AAW697" s="33"/>
      <c r="AAX697" s="33"/>
      <c r="AAY697" s="33"/>
      <c r="AAZ697" s="33"/>
      <c r="ABA697" s="33"/>
      <c r="ABB697" s="33"/>
      <c r="ABC697" s="33"/>
      <c r="ABD697" s="33"/>
      <c r="ABE697" s="33"/>
      <c r="ABF697" s="33"/>
      <c r="ABG697" s="33"/>
      <c r="ABH697" s="33"/>
      <c r="ABI697" s="33"/>
      <c r="ABJ697" s="33"/>
      <c r="ABK697" s="33"/>
      <c r="ABL697" s="33"/>
      <c r="ABM697" s="33"/>
      <c r="ABN697" s="33"/>
      <c r="ABO697" s="33"/>
      <c r="ABP697" s="33"/>
      <c r="ABQ697" s="33"/>
      <c r="ABR697" s="33"/>
      <c r="ABS697" s="33"/>
      <c r="ABT697" s="33"/>
      <c r="ABU697" s="33"/>
      <c r="ABV697" s="33"/>
      <c r="ABW697" s="33"/>
      <c r="ABX697" s="33"/>
      <c r="ABY697" s="33"/>
      <c r="ABZ697" s="33"/>
      <c r="ACA697" s="33"/>
      <c r="ACB697" s="33"/>
      <c r="ACC697" s="33"/>
      <c r="ACD697" s="33"/>
      <c r="ACE697" s="33"/>
      <c r="ACF697" s="33"/>
      <c r="ACG697" s="33"/>
      <c r="ACH697" s="33"/>
      <c r="ACI697" s="33"/>
      <c r="ACJ697" s="33"/>
      <c r="ACK697" s="33"/>
      <c r="ACL697" s="33"/>
      <c r="ACM697" s="33"/>
      <c r="ACN697" s="33"/>
      <c r="ACO697" s="33"/>
      <c r="ACP697" s="33"/>
      <c r="ACQ697" s="33"/>
      <c r="ACR697" s="33"/>
      <c r="ACS697" s="33"/>
      <c r="ACT697" s="33"/>
      <c r="ACU697" s="33"/>
      <c r="ACV697" s="33"/>
      <c r="ACW697" s="33"/>
      <c r="ACX697" s="33"/>
      <c r="ACY697" s="33"/>
      <c r="ACZ697" s="33"/>
      <c r="ADA697" s="33"/>
      <c r="ADB697" s="33"/>
      <c r="ADC697" s="33"/>
      <c r="ADD697" s="33"/>
      <c r="ADE697" s="33"/>
      <c r="ADF697" s="33"/>
      <c r="ADG697" s="33"/>
      <c r="ADH697" s="33"/>
      <c r="ADI697" s="33"/>
      <c r="ADJ697" s="33"/>
      <c r="ADK697" s="33"/>
      <c r="ADL697" s="33"/>
      <c r="ADM697" s="33"/>
      <c r="ADN697" s="33"/>
      <c r="ADO697" s="33"/>
      <c r="ADP697" s="33"/>
      <c r="ADQ697" s="33"/>
      <c r="ADR697" s="33"/>
      <c r="ADS697" s="33"/>
      <c r="ADT697" s="33"/>
      <c r="ADU697" s="33"/>
      <c r="ADV697" s="33"/>
      <c r="ADW697" s="33"/>
      <c r="ADX697" s="33"/>
      <c r="ADY697" s="33"/>
      <c r="ADZ697" s="33"/>
      <c r="AEA697" s="33"/>
      <c r="AEB697" s="33"/>
      <c r="AEC697" s="33"/>
      <c r="AED697" s="33"/>
      <c r="AEE697" s="33"/>
      <c r="AEF697" s="33"/>
      <c r="AEG697" s="33"/>
      <c r="AEH697" s="33"/>
      <c r="AEI697" s="33"/>
      <c r="AEJ697" s="33"/>
      <c r="AEK697" s="33"/>
      <c r="AEL697" s="33"/>
      <c r="AEM697" s="33"/>
      <c r="AEN697" s="33"/>
      <c r="AEO697" s="33"/>
      <c r="AEP697" s="33"/>
      <c r="AEQ697" s="33"/>
      <c r="AER697" s="33"/>
      <c r="AES697" s="33"/>
      <c r="AET697" s="33"/>
      <c r="AEU697" s="33"/>
      <c r="AEV697" s="33"/>
      <c r="AEW697" s="33"/>
      <c r="AEX697" s="33"/>
      <c r="AEY697" s="33"/>
      <c r="AEZ697" s="33"/>
      <c r="AFA697" s="33"/>
      <c r="AFB697" s="33"/>
      <c r="AFC697" s="33"/>
      <c r="AFD697" s="33"/>
      <c r="AFE697" s="33"/>
      <c r="AFF697" s="33"/>
      <c r="AFG697" s="33"/>
      <c r="AFH697" s="33"/>
      <c r="AFI697" s="33"/>
      <c r="AFJ697" s="33"/>
      <c r="AFK697" s="33"/>
      <c r="AFL697" s="33"/>
      <c r="AFM697" s="33"/>
      <c r="AFN697" s="33"/>
      <c r="AFO697" s="33"/>
      <c r="AFP697" s="33"/>
      <c r="AFQ697" s="33"/>
      <c r="AFR697" s="33"/>
      <c r="AFS697" s="33"/>
      <c r="AFT697" s="33"/>
      <c r="AFU697" s="33"/>
      <c r="AFV697" s="33"/>
      <c r="AFW697" s="33"/>
      <c r="AFX697" s="33"/>
      <c r="AFY697" s="33"/>
      <c r="AFZ697" s="33"/>
      <c r="AGA697" s="33"/>
      <c r="AGB697" s="33"/>
      <c r="AGC697" s="33"/>
      <c r="AGD697" s="33"/>
      <c r="AGE697" s="33"/>
      <c r="AGF697" s="33"/>
      <c r="AGG697" s="33"/>
      <c r="AGH697" s="33"/>
      <c r="AGI697" s="33"/>
      <c r="AGJ697" s="33"/>
      <c r="AGK697" s="33"/>
      <c r="AGL697" s="33"/>
      <c r="AGM697" s="33"/>
      <c r="AGN697" s="33"/>
      <c r="AGO697" s="33"/>
      <c r="AGP697" s="33"/>
      <c r="AGQ697" s="33"/>
      <c r="AGR697" s="33"/>
      <c r="AGS697" s="33"/>
      <c r="AGT697" s="33"/>
      <c r="AGU697" s="33"/>
      <c r="AGV697" s="33"/>
      <c r="AGW697" s="33"/>
      <c r="AGX697" s="33"/>
      <c r="AGY697" s="33"/>
      <c r="AGZ697" s="33"/>
      <c r="AHA697" s="33"/>
      <c r="AHB697" s="33"/>
      <c r="AHC697" s="33"/>
      <c r="AHD697" s="33"/>
      <c r="AHE697" s="33"/>
      <c r="AHF697" s="33"/>
      <c r="AHG697" s="33"/>
      <c r="AHH697" s="33"/>
      <c r="AHI697" s="33"/>
      <c r="AHJ697" s="33"/>
      <c r="AHK697" s="33"/>
      <c r="AHL697" s="33"/>
      <c r="AHM697" s="33"/>
      <c r="AHN697" s="33"/>
      <c r="AHO697" s="33"/>
      <c r="AHP697" s="33"/>
      <c r="AHQ697" s="33"/>
      <c r="AHR697" s="33"/>
      <c r="AHS697" s="33"/>
      <c r="AHT697" s="33"/>
      <c r="AHU697" s="33"/>
      <c r="AHV697" s="33"/>
      <c r="AHW697" s="33"/>
      <c r="AHX697" s="33"/>
      <c r="AHY697" s="33"/>
      <c r="AHZ697" s="33"/>
      <c r="AIA697" s="33"/>
      <c r="AIB697" s="33"/>
      <c r="AIC697" s="33"/>
      <c r="AID697" s="33"/>
      <c r="AIE697" s="33"/>
      <c r="AIF697" s="33"/>
      <c r="AIG697" s="33"/>
      <c r="AIH697" s="33"/>
      <c r="AII697" s="33"/>
      <c r="AIJ697" s="33"/>
      <c r="AIK697" s="33"/>
      <c r="AIL697" s="33"/>
      <c r="AIM697" s="33"/>
      <c r="AIN697" s="33"/>
      <c r="AIO697" s="33"/>
      <c r="AIP697" s="33"/>
      <c r="AIQ697" s="33"/>
      <c r="AIR697" s="33"/>
      <c r="AIS697" s="33"/>
      <c r="AIT697" s="33"/>
      <c r="AIU697" s="33"/>
      <c r="AIV697" s="33"/>
      <c r="AIW697" s="33"/>
      <c r="AIX697" s="33"/>
      <c r="AIY697" s="33"/>
      <c r="AIZ697" s="33"/>
      <c r="AJA697" s="33"/>
      <c r="AJB697" s="33"/>
      <c r="AJC697" s="33"/>
      <c r="AJD697" s="33"/>
      <c r="AJE697" s="33"/>
      <c r="AJF697" s="33"/>
      <c r="AJG697" s="33"/>
      <c r="AJH697" s="33"/>
      <c r="AJI697" s="33"/>
      <c r="AJJ697" s="33"/>
      <c r="AJK697" s="33"/>
      <c r="AJL697" s="33"/>
      <c r="AJM697" s="33"/>
      <c r="AJN697" s="33"/>
      <c r="AJO697" s="33"/>
      <c r="AJP697" s="33"/>
      <c r="AJQ697" s="33"/>
      <c r="AJR697" s="33"/>
      <c r="AJS697" s="33"/>
      <c r="AJT697" s="33"/>
      <c r="AJU697" s="33"/>
      <c r="AJV697" s="33"/>
      <c r="AJW697" s="33"/>
      <c r="AJX697" s="33"/>
      <c r="AJY697" s="33"/>
      <c r="AJZ697" s="33"/>
      <c r="AKA697" s="33"/>
      <c r="AKB697" s="33"/>
      <c r="AKC697" s="33"/>
      <c r="AKD697" s="33"/>
      <c r="AKE697" s="33"/>
      <c r="AKF697" s="33"/>
      <c r="AKG697" s="33"/>
      <c r="AKH697" s="33"/>
      <c r="AKI697" s="33"/>
      <c r="AKJ697" s="33"/>
      <c r="AKK697" s="33"/>
      <c r="AKL697" s="33"/>
      <c r="AKM697" s="33"/>
      <c r="AKN697" s="33"/>
      <c r="AKO697" s="33"/>
      <c r="AKP697" s="33"/>
      <c r="AKQ697" s="33"/>
      <c r="AKR697" s="33"/>
      <c r="AKS697" s="33"/>
    </row>
    <row r="698" spans="1:981" ht="15.6" hidden="1" outlineLevel="1">
      <c r="A698" s="126"/>
      <c r="B698" s="127"/>
      <c r="E698"/>
      <c r="F698"/>
      <c r="G698"/>
      <c r="H698"/>
      <c r="I698"/>
      <c r="J698"/>
    </row>
    <row r="699" spans="1:981" collapsed="1">
      <c r="B699" s="15"/>
      <c r="C699"/>
      <c r="D699"/>
      <c r="E699"/>
      <c r="F699"/>
      <c r="G699"/>
      <c r="H699"/>
      <c r="I699"/>
      <c r="J699"/>
    </row>
    <row r="700" spans="1:981" ht="15.6">
      <c r="A700" s="126">
        <v>26</v>
      </c>
      <c r="B700" s="127">
        <f>B695+7</f>
        <v>44007</v>
      </c>
      <c r="E700"/>
      <c r="F700"/>
      <c r="G700"/>
      <c r="H700"/>
      <c r="I700"/>
      <c r="J700"/>
    </row>
    <row r="701" spans="1:981" s="35" customFormat="1" ht="15.6">
      <c r="A701" s="126"/>
      <c r="B701" s="127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  <c r="QN701" s="33"/>
      <c r="QO701" s="33"/>
      <c r="QP701" s="33"/>
      <c r="QQ701" s="33"/>
      <c r="QR701" s="33"/>
      <c r="QS701" s="33"/>
      <c r="QT701" s="33"/>
      <c r="QU701" s="33"/>
      <c r="QV701" s="33"/>
      <c r="QW701" s="33"/>
      <c r="QX701" s="33"/>
      <c r="QY701" s="33"/>
      <c r="QZ701" s="33"/>
      <c r="RA701" s="33"/>
      <c r="RB701" s="33"/>
      <c r="RC701" s="33"/>
      <c r="RD701" s="33"/>
      <c r="RE701" s="33"/>
      <c r="RF701" s="33"/>
      <c r="RG701" s="33"/>
      <c r="RH701" s="33"/>
      <c r="RI701" s="33"/>
      <c r="RJ701" s="33"/>
      <c r="RK701" s="33"/>
      <c r="RL701" s="33"/>
      <c r="RM701" s="33"/>
      <c r="RN701" s="33"/>
      <c r="RO701" s="33"/>
      <c r="RP701" s="33"/>
      <c r="RQ701" s="33"/>
      <c r="RR701" s="33"/>
      <c r="RS701" s="33"/>
      <c r="RT701" s="33"/>
      <c r="RU701" s="33"/>
      <c r="RV701" s="33"/>
      <c r="RW701" s="33"/>
      <c r="RX701" s="33"/>
      <c r="RY701" s="33"/>
      <c r="RZ701" s="33"/>
      <c r="SA701" s="33"/>
      <c r="SB701" s="33"/>
      <c r="SC701" s="33"/>
      <c r="SD701" s="33"/>
      <c r="SE701" s="33"/>
      <c r="SF701" s="33"/>
      <c r="SG701" s="33"/>
      <c r="SH701" s="33"/>
      <c r="SI701" s="33"/>
      <c r="SJ701" s="33"/>
      <c r="SK701" s="33"/>
      <c r="SL701" s="33"/>
      <c r="SM701" s="33"/>
      <c r="SN701" s="33"/>
      <c r="SO701" s="33"/>
      <c r="SP701" s="33"/>
      <c r="SQ701" s="33"/>
      <c r="SR701" s="33"/>
      <c r="SS701" s="33"/>
      <c r="ST701" s="33"/>
      <c r="SU701" s="33"/>
      <c r="SV701" s="33"/>
      <c r="SW701" s="33"/>
      <c r="SX701" s="33"/>
      <c r="SY701" s="33"/>
      <c r="SZ701" s="33"/>
      <c r="TA701" s="33"/>
      <c r="TB701" s="33"/>
      <c r="TC701" s="33"/>
      <c r="TD701" s="33"/>
      <c r="TE701" s="33"/>
      <c r="TF701" s="33"/>
      <c r="TG701" s="33"/>
      <c r="TH701" s="33"/>
      <c r="TI701" s="33"/>
      <c r="TJ701" s="33"/>
      <c r="TK701" s="33"/>
      <c r="TL701" s="33"/>
      <c r="TM701" s="33"/>
      <c r="TN701" s="33"/>
      <c r="TO701" s="33"/>
      <c r="TP701" s="33"/>
      <c r="TQ701" s="33"/>
      <c r="TR701" s="33"/>
      <c r="TS701" s="33"/>
      <c r="TT701" s="33"/>
      <c r="TU701" s="33"/>
      <c r="TV701" s="33"/>
      <c r="TW701" s="33"/>
      <c r="TX701" s="33"/>
      <c r="TY701" s="33"/>
      <c r="TZ701" s="33"/>
      <c r="UA701" s="33"/>
      <c r="UB701" s="33"/>
      <c r="UC701" s="33"/>
      <c r="UD701" s="33"/>
      <c r="UE701" s="33"/>
      <c r="UF701" s="33"/>
      <c r="UG701" s="33"/>
      <c r="UH701" s="33"/>
      <c r="UI701" s="33"/>
      <c r="UJ701" s="33"/>
      <c r="UK701" s="33"/>
      <c r="UL701" s="33"/>
      <c r="UM701" s="33"/>
      <c r="UN701" s="33"/>
      <c r="UO701" s="33"/>
      <c r="UP701" s="33"/>
      <c r="UQ701" s="33"/>
      <c r="UR701" s="33"/>
      <c r="US701" s="33"/>
      <c r="UT701" s="33"/>
      <c r="UU701" s="33"/>
      <c r="UV701" s="33"/>
      <c r="UW701" s="33"/>
      <c r="UX701" s="33"/>
      <c r="UY701" s="33"/>
      <c r="UZ701" s="33"/>
      <c r="VA701" s="33"/>
      <c r="VB701" s="33"/>
      <c r="VC701" s="33"/>
      <c r="VD701" s="33"/>
      <c r="VE701" s="33"/>
      <c r="VF701" s="33"/>
      <c r="VG701" s="33"/>
      <c r="VH701" s="33"/>
      <c r="VI701" s="33"/>
      <c r="VJ701" s="33"/>
      <c r="VK701" s="33"/>
      <c r="VL701" s="33"/>
      <c r="VM701" s="33"/>
      <c r="VN701" s="33"/>
      <c r="VO701" s="33"/>
      <c r="VP701" s="33"/>
      <c r="VQ701" s="33"/>
      <c r="VR701" s="33"/>
      <c r="VS701" s="33"/>
      <c r="VT701" s="33"/>
      <c r="VU701" s="33"/>
      <c r="VV701" s="33"/>
      <c r="VW701" s="33"/>
      <c r="VX701" s="33"/>
      <c r="VY701" s="33"/>
      <c r="VZ701" s="33"/>
      <c r="WA701" s="33"/>
      <c r="WB701" s="33"/>
      <c r="WC701" s="33"/>
      <c r="WD701" s="33"/>
      <c r="WE701" s="33"/>
      <c r="WF701" s="33"/>
      <c r="WG701" s="33"/>
      <c r="WH701" s="33"/>
      <c r="WI701" s="33"/>
      <c r="WJ701" s="33"/>
      <c r="WK701" s="33"/>
      <c r="WL701" s="33"/>
      <c r="WM701" s="33"/>
      <c r="WN701" s="33"/>
      <c r="WO701" s="33"/>
      <c r="WP701" s="33"/>
      <c r="WQ701" s="33"/>
      <c r="WR701" s="33"/>
      <c r="WS701" s="33"/>
      <c r="WT701" s="33"/>
      <c r="WU701" s="33"/>
      <c r="WV701" s="33"/>
      <c r="WW701" s="33"/>
      <c r="WX701" s="33"/>
      <c r="WY701" s="33"/>
      <c r="WZ701" s="33"/>
      <c r="XA701" s="33"/>
      <c r="XB701" s="33"/>
      <c r="XC701" s="33"/>
      <c r="XD701" s="33"/>
      <c r="XE701" s="33"/>
      <c r="XF701" s="33"/>
      <c r="XG701" s="33"/>
      <c r="XH701" s="33"/>
      <c r="XI701" s="33"/>
      <c r="XJ701" s="33"/>
      <c r="XK701" s="33"/>
      <c r="XL701" s="33"/>
      <c r="XM701" s="33"/>
      <c r="XN701" s="33"/>
      <c r="XO701" s="33"/>
      <c r="XP701" s="33"/>
      <c r="XQ701" s="33"/>
      <c r="XR701" s="33"/>
      <c r="XS701" s="33"/>
      <c r="XT701" s="33"/>
      <c r="XU701" s="33"/>
      <c r="XV701" s="33"/>
      <c r="XW701" s="33"/>
      <c r="XX701" s="33"/>
      <c r="XY701" s="33"/>
      <c r="XZ701" s="33"/>
      <c r="YA701" s="33"/>
      <c r="YB701" s="33"/>
      <c r="YC701" s="33"/>
      <c r="YD701" s="33"/>
      <c r="YE701" s="33"/>
      <c r="YF701" s="33"/>
      <c r="YG701" s="33"/>
      <c r="YH701" s="33"/>
      <c r="YI701" s="33"/>
      <c r="YJ701" s="33"/>
      <c r="YK701" s="33"/>
      <c r="YL701" s="33"/>
      <c r="YM701" s="33"/>
      <c r="YN701" s="33"/>
      <c r="YO701" s="33"/>
      <c r="YP701" s="33"/>
      <c r="YQ701" s="33"/>
      <c r="YR701" s="33"/>
      <c r="YS701" s="33"/>
      <c r="YT701" s="33"/>
      <c r="YU701" s="33"/>
      <c r="YV701" s="33"/>
      <c r="YW701" s="33"/>
      <c r="YX701" s="33"/>
      <c r="YY701" s="33"/>
      <c r="YZ701" s="33"/>
      <c r="ZA701" s="33"/>
      <c r="ZB701" s="33"/>
      <c r="ZC701" s="33"/>
      <c r="ZD701" s="33"/>
      <c r="ZE701" s="33"/>
      <c r="ZF701" s="33"/>
      <c r="ZG701" s="33"/>
      <c r="ZH701" s="33"/>
      <c r="ZI701" s="33"/>
      <c r="ZJ701" s="33"/>
      <c r="ZK701" s="33"/>
      <c r="ZL701" s="33"/>
      <c r="ZM701" s="33"/>
      <c r="ZN701" s="33"/>
      <c r="ZO701" s="33"/>
      <c r="ZP701" s="33"/>
      <c r="ZQ701" s="33"/>
      <c r="ZR701" s="33"/>
      <c r="ZS701" s="33"/>
      <c r="ZT701" s="33"/>
      <c r="ZU701" s="33"/>
      <c r="ZV701" s="33"/>
      <c r="ZW701" s="33"/>
      <c r="ZX701" s="33"/>
      <c r="ZY701" s="33"/>
      <c r="ZZ701" s="33"/>
      <c r="AAA701" s="33"/>
      <c r="AAB701" s="33"/>
      <c r="AAC701" s="33"/>
      <c r="AAD701" s="33"/>
      <c r="AAE701" s="33"/>
      <c r="AAF701" s="33"/>
      <c r="AAG701" s="33"/>
      <c r="AAH701" s="33"/>
      <c r="AAI701" s="33"/>
      <c r="AAJ701" s="33"/>
      <c r="AAK701" s="33"/>
      <c r="AAL701" s="33"/>
      <c r="AAM701" s="33"/>
      <c r="AAN701" s="33"/>
      <c r="AAO701" s="33"/>
      <c r="AAP701" s="33"/>
      <c r="AAQ701" s="33"/>
      <c r="AAR701" s="33"/>
      <c r="AAS701" s="33"/>
      <c r="AAT701" s="33"/>
      <c r="AAU701" s="33"/>
      <c r="AAV701" s="33"/>
      <c r="AAW701" s="33"/>
      <c r="AAX701" s="33"/>
      <c r="AAY701" s="33"/>
      <c r="AAZ701" s="33"/>
      <c r="ABA701" s="33"/>
      <c r="ABB701" s="33"/>
      <c r="ABC701" s="33"/>
      <c r="ABD701" s="33"/>
      <c r="ABE701" s="33"/>
      <c r="ABF701" s="33"/>
      <c r="ABG701" s="33"/>
      <c r="ABH701" s="33"/>
      <c r="ABI701" s="33"/>
      <c r="ABJ701" s="33"/>
      <c r="ABK701" s="33"/>
      <c r="ABL701" s="33"/>
      <c r="ABM701" s="33"/>
      <c r="ABN701" s="33"/>
      <c r="ABO701" s="33"/>
      <c r="ABP701" s="33"/>
      <c r="ABQ701" s="33"/>
      <c r="ABR701" s="33"/>
      <c r="ABS701" s="33"/>
      <c r="ABT701" s="33"/>
      <c r="ABU701" s="33"/>
      <c r="ABV701" s="33"/>
      <c r="ABW701" s="33"/>
      <c r="ABX701" s="33"/>
      <c r="ABY701" s="33"/>
      <c r="ABZ701" s="33"/>
      <c r="ACA701" s="33"/>
      <c r="ACB701" s="33"/>
      <c r="ACC701" s="33"/>
      <c r="ACD701" s="33"/>
      <c r="ACE701" s="33"/>
      <c r="ACF701" s="33"/>
      <c r="ACG701" s="33"/>
      <c r="ACH701" s="33"/>
      <c r="ACI701" s="33"/>
      <c r="ACJ701" s="33"/>
      <c r="ACK701" s="33"/>
      <c r="ACL701" s="33"/>
      <c r="ACM701" s="33"/>
      <c r="ACN701" s="33"/>
      <c r="ACO701" s="33"/>
      <c r="ACP701" s="33"/>
      <c r="ACQ701" s="33"/>
      <c r="ACR701" s="33"/>
      <c r="ACS701" s="33"/>
      <c r="ACT701" s="33"/>
      <c r="ACU701" s="33"/>
      <c r="ACV701" s="33"/>
      <c r="ACW701" s="33"/>
      <c r="ACX701" s="33"/>
      <c r="ACY701" s="33"/>
      <c r="ACZ701" s="33"/>
      <c r="ADA701" s="33"/>
      <c r="ADB701" s="33"/>
      <c r="ADC701" s="33"/>
      <c r="ADD701" s="33"/>
      <c r="ADE701" s="33"/>
      <c r="ADF701" s="33"/>
      <c r="ADG701" s="33"/>
      <c r="ADH701" s="33"/>
      <c r="ADI701" s="33"/>
      <c r="ADJ701" s="33"/>
      <c r="ADK701" s="33"/>
      <c r="ADL701" s="33"/>
      <c r="ADM701" s="33"/>
      <c r="ADN701" s="33"/>
      <c r="ADO701" s="33"/>
      <c r="ADP701" s="33"/>
      <c r="ADQ701" s="33"/>
      <c r="ADR701" s="33"/>
      <c r="ADS701" s="33"/>
      <c r="ADT701" s="33"/>
      <c r="ADU701" s="33"/>
      <c r="ADV701" s="33"/>
      <c r="ADW701" s="33"/>
      <c r="ADX701" s="33"/>
      <c r="ADY701" s="33"/>
      <c r="ADZ701" s="33"/>
      <c r="AEA701" s="33"/>
      <c r="AEB701" s="33"/>
      <c r="AEC701" s="33"/>
      <c r="AED701" s="33"/>
      <c r="AEE701" s="33"/>
      <c r="AEF701" s="33"/>
      <c r="AEG701" s="33"/>
      <c r="AEH701" s="33"/>
      <c r="AEI701" s="33"/>
      <c r="AEJ701" s="33"/>
      <c r="AEK701" s="33"/>
      <c r="AEL701" s="33"/>
      <c r="AEM701" s="33"/>
      <c r="AEN701" s="33"/>
      <c r="AEO701" s="33"/>
      <c r="AEP701" s="33"/>
      <c r="AEQ701" s="33"/>
      <c r="AER701" s="33"/>
      <c r="AES701" s="33"/>
      <c r="AET701" s="33"/>
      <c r="AEU701" s="33"/>
      <c r="AEV701" s="33"/>
      <c r="AEW701" s="33"/>
      <c r="AEX701" s="33"/>
      <c r="AEY701" s="33"/>
      <c r="AEZ701" s="33"/>
      <c r="AFA701" s="33"/>
      <c r="AFB701" s="33"/>
      <c r="AFC701" s="33"/>
      <c r="AFD701" s="33"/>
      <c r="AFE701" s="33"/>
      <c r="AFF701" s="33"/>
      <c r="AFG701" s="33"/>
      <c r="AFH701" s="33"/>
      <c r="AFI701" s="33"/>
      <c r="AFJ701" s="33"/>
      <c r="AFK701" s="33"/>
      <c r="AFL701" s="33"/>
      <c r="AFM701" s="33"/>
      <c r="AFN701" s="33"/>
      <c r="AFO701" s="33"/>
      <c r="AFP701" s="33"/>
      <c r="AFQ701" s="33"/>
      <c r="AFR701" s="33"/>
      <c r="AFS701" s="33"/>
      <c r="AFT701" s="33"/>
      <c r="AFU701" s="33"/>
      <c r="AFV701" s="33"/>
      <c r="AFW701" s="33"/>
      <c r="AFX701" s="33"/>
      <c r="AFY701" s="33"/>
      <c r="AFZ701" s="33"/>
      <c r="AGA701" s="33"/>
      <c r="AGB701" s="33"/>
      <c r="AGC701" s="33"/>
      <c r="AGD701" s="33"/>
      <c r="AGE701" s="33"/>
      <c r="AGF701" s="33"/>
      <c r="AGG701" s="33"/>
      <c r="AGH701" s="33"/>
      <c r="AGI701" s="33"/>
      <c r="AGJ701" s="33"/>
      <c r="AGK701" s="33"/>
      <c r="AGL701" s="33"/>
      <c r="AGM701" s="33"/>
      <c r="AGN701" s="33"/>
      <c r="AGO701" s="33"/>
      <c r="AGP701" s="33"/>
      <c r="AGQ701" s="33"/>
      <c r="AGR701" s="33"/>
      <c r="AGS701" s="33"/>
      <c r="AGT701" s="33"/>
      <c r="AGU701" s="33"/>
      <c r="AGV701" s="33"/>
      <c r="AGW701" s="33"/>
      <c r="AGX701" s="33"/>
      <c r="AGY701" s="33"/>
      <c r="AGZ701" s="33"/>
      <c r="AHA701" s="33"/>
      <c r="AHB701" s="33"/>
      <c r="AHC701" s="33"/>
      <c r="AHD701" s="33"/>
      <c r="AHE701" s="33"/>
      <c r="AHF701" s="33"/>
      <c r="AHG701" s="33"/>
      <c r="AHH701" s="33"/>
      <c r="AHI701" s="33"/>
      <c r="AHJ701" s="33"/>
      <c r="AHK701" s="33"/>
      <c r="AHL701" s="33"/>
      <c r="AHM701" s="33"/>
      <c r="AHN701" s="33"/>
      <c r="AHO701" s="33"/>
      <c r="AHP701" s="33"/>
      <c r="AHQ701" s="33"/>
      <c r="AHR701" s="33"/>
      <c r="AHS701" s="33"/>
      <c r="AHT701" s="33"/>
      <c r="AHU701" s="33"/>
      <c r="AHV701" s="33"/>
      <c r="AHW701" s="33"/>
      <c r="AHX701" s="33"/>
      <c r="AHY701" s="33"/>
      <c r="AHZ701" s="33"/>
      <c r="AIA701" s="33"/>
      <c r="AIB701" s="33"/>
      <c r="AIC701" s="33"/>
      <c r="AID701" s="33"/>
      <c r="AIE701" s="33"/>
      <c r="AIF701" s="33"/>
      <c r="AIG701" s="33"/>
      <c r="AIH701" s="33"/>
      <c r="AII701" s="33"/>
      <c r="AIJ701" s="33"/>
      <c r="AIK701" s="33"/>
      <c r="AIL701" s="33"/>
      <c r="AIM701" s="33"/>
      <c r="AIN701" s="33"/>
      <c r="AIO701" s="33"/>
      <c r="AIP701" s="33"/>
      <c r="AIQ701" s="33"/>
      <c r="AIR701" s="33"/>
      <c r="AIS701" s="33"/>
      <c r="AIT701" s="33"/>
      <c r="AIU701" s="33"/>
      <c r="AIV701" s="33"/>
      <c r="AIW701" s="33"/>
      <c r="AIX701" s="33"/>
      <c r="AIY701" s="33"/>
      <c r="AIZ701" s="33"/>
      <c r="AJA701" s="33"/>
      <c r="AJB701" s="33"/>
      <c r="AJC701" s="33"/>
      <c r="AJD701" s="33"/>
      <c r="AJE701" s="33"/>
      <c r="AJF701" s="33"/>
      <c r="AJG701" s="33"/>
      <c r="AJH701" s="33"/>
      <c r="AJI701" s="33"/>
      <c r="AJJ701" s="33"/>
      <c r="AJK701" s="33"/>
      <c r="AJL701" s="33"/>
      <c r="AJM701" s="33"/>
      <c r="AJN701" s="33"/>
      <c r="AJO701" s="33"/>
      <c r="AJP701" s="33"/>
      <c r="AJQ701" s="33"/>
      <c r="AJR701" s="33"/>
      <c r="AJS701" s="33"/>
      <c r="AJT701" s="33"/>
      <c r="AJU701" s="33"/>
      <c r="AJV701" s="33"/>
      <c r="AJW701" s="33"/>
      <c r="AJX701" s="33"/>
      <c r="AJY701" s="33"/>
      <c r="AJZ701" s="33"/>
      <c r="AKA701" s="33"/>
      <c r="AKB701" s="33"/>
      <c r="AKC701" s="33"/>
      <c r="AKD701" s="33"/>
      <c r="AKE701" s="33"/>
      <c r="AKF701" s="33"/>
      <c r="AKG701" s="33"/>
      <c r="AKH701" s="33"/>
      <c r="AKI701" s="33"/>
      <c r="AKJ701" s="33"/>
      <c r="AKK701" s="33"/>
      <c r="AKL701" s="33"/>
      <c r="AKM701" s="33"/>
      <c r="AKN701" s="33"/>
      <c r="AKO701" s="33"/>
      <c r="AKP701" s="33"/>
      <c r="AKQ701" s="33"/>
      <c r="AKR701" s="33"/>
      <c r="AKS701" s="33"/>
    </row>
    <row r="702" spans="1:981" ht="15.6">
      <c r="A702" s="126"/>
      <c r="B702" s="127"/>
      <c r="G702"/>
      <c r="H702"/>
      <c r="I702"/>
      <c r="J702"/>
    </row>
    <row r="703" spans="1:981">
      <c r="B703" s="15"/>
      <c r="C703"/>
      <c r="D703"/>
      <c r="E703"/>
      <c r="F703"/>
      <c r="G703"/>
      <c r="H703"/>
      <c r="I703"/>
      <c r="J703"/>
    </row>
    <row r="704" spans="1:981" ht="15.6">
      <c r="A704" s="126">
        <v>27</v>
      </c>
      <c r="B704" s="127">
        <f>B700+7</f>
        <v>44014</v>
      </c>
      <c r="C704" s="102" t="s">
        <v>1676</v>
      </c>
      <c r="D704" s="103" t="s">
        <v>31</v>
      </c>
    </row>
    <row r="705" spans="1:981" s="35" customFormat="1" ht="15.6">
      <c r="A705" s="126"/>
      <c r="B705" s="127"/>
      <c r="C705" s="102" t="s">
        <v>3856</v>
      </c>
      <c r="D705" s="103" t="s">
        <v>152</v>
      </c>
      <c r="E705" s="103" t="s">
        <v>119</v>
      </c>
      <c r="F705" s="105" t="s">
        <v>1224</v>
      </c>
      <c r="G705" s="4"/>
      <c r="H705" s="4"/>
      <c r="I705" s="5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  <c r="QN705" s="33"/>
      <c r="QO705" s="33"/>
      <c r="QP705" s="33"/>
      <c r="QQ705" s="33"/>
      <c r="QR705" s="33"/>
      <c r="QS705" s="33"/>
      <c r="QT705" s="33"/>
      <c r="QU705" s="33"/>
      <c r="QV705" s="33"/>
      <c r="QW705" s="33"/>
      <c r="QX705" s="33"/>
      <c r="QY705" s="33"/>
      <c r="QZ705" s="33"/>
      <c r="RA705" s="33"/>
      <c r="RB705" s="33"/>
      <c r="RC705" s="33"/>
      <c r="RD705" s="33"/>
      <c r="RE705" s="33"/>
      <c r="RF705" s="33"/>
      <c r="RG705" s="33"/>
      <c r="RH705" s="33"/>
      <c r="RI705" s="33"/>
      <c r="RJ705" s="33"/>
      <c r="RK705" s="33"/>
      <c r="RL705" s="33"/>
      <c r="RM705" s="33"/>
      <c r="RN705" s="33"/>
      <c r="RO705" s="33"/>
      <c r="RP705" s="33"/>
      <c r="RQ705" s="33"/>
      <c r="RR705" s="33"/>
      <c r="RS705" s="33"/>
      <c r="RT705" s="33"/>
      <c r="RU705" s="33"/>
      <c r="RV705" s="33"/>
      <c r="RW705" s="33"/>
      <c r="RX705" s="33"/>
      <c r="RY705" s="33"/>
      <c r="RZ705" s="33"/>
      <c r="SA705" s="33"/>
      <c r="SB705" s="33"/>
      <c r="SC705" s="33"/>
      <c r="SD705" s="33"/>
      <c r="SE705" s="33"/>
      <c r="SF705" s="33"/>
      <c r="SG705" s="33"/>
      <c r="SH705" s="33"/>
      <c r="SI705" s="33"/>
      <c r="SJ705" s="33"/>
      <c r="SK705" s="33"/>
      <c r="SL705" s="33"/>
      <c r="SM705" s="33"/>
      <c r="SN705" s="33"/>
      <c r="SO705" s="33"/>
      <c r="SP705" s="33"/>
      <c r="SQ705" s="33"/>
      <c r="SR705" s="33"/>
      <c r="SS705" s="33"/>
      <c r="ST705" s="33"/>
      <c r="SU705" s="33"/>
      <c r="SV705" s="33"/>
      <c r="SW705" s="33"/>
      <c r="SX705" s="33"/>
      <c r="SY705" s="33"/>
      <c r="SZ705" s="33"/>
      <c r="TA705" s="33"/>
      <c r="TB705" s="33"/>
      <c r="TC705" s="33"/>
      <c r="TD705" s="33"/>
      <c r="TE705" s="33"/>
      <c r="TF705" s="33"/>
      <c r="TG705" s="33"/>
      <c r="TH705" s="33"/>
      <c r="TI705" s="33"/>
      <c r="TJ705" s="33"/>
      <c r="TK705" s="33"/>
      <c r="TL705" s="33"/>
      <c r="TM705" s="33"/>
      <c r="TN705" s="33"/>
      <c r="TO705" s="33"/>
      <c r="TP705" s="33"/>
      <c r="TQ705" s="33"/>
      <c r="TR705" s="33"/>
      <c r="TS705" s="33"/>
      <c r="TT705" s="33"/>
      <c r="TU705" s="33"/>
      <c r="TV705" s="33"/>
      <c r="TW705" s="33"/>
      <c r="TX705" s="33"/>
      <c r="TY705" s="33"/>
      <c r="TZ705" s="33"/>
      <c r="UA705" s="33"/>
      <c r="UB705" s="33"/>
      <c r="UC705" s="33"/>
      <c r="UD705" s="33"/>
      <c r="UE705" s="33"/>
      <c r="UF705" s="33"/>
      <c r="UG705" s="33"/>
      <c r="UH705" s="33"/>
      <c r="UI705" s="33"/>
      <c r="UJ705" s="33"/>
      <c r="UK705" s="33"/>
      <c r="UL705" s="33"/>
      <c r="UM705" s="33"/>
      <c r="UN705" s="33"/>
      <c r="UO705" s="33"/>
      <c r="UP705" s="33"/>
      <c r="UQ705" s="33"/>
      <c r="UR705" s="33"/>
      <c r="US705" s="33"/>
      <c r="UT705" s="33"/>
      <c r="UU705" s="33"/>
      <c r="UV705" s="33"/>
      <c r="UW705" s="33"/>
      <c r="UX705" s="33"/>
      <c r="UY705" s="33"/>
      <c r="UZ705" s="33"/>
      <c r="VA705" s="33"/>
      <c r="VB705" s="33"/>
      <c r="VC705" s="33"/>
      <c r="VD705" s="33"/>
      <c r="VE705" s="33"/>
      <c r="VF705" s="33"/>
      <c r="VG705" s="33"/>
      <c r="VH705" s="33"/>
      <c r="VI705" s="33"/>
      <c r="VJ705" s="33"/>
      <c r="VK705" s="33"/>
      <c r="VL705" s="33"/>
      <c r="VM705" s="33"/>
      <c r="VN705" s="33"/>
      <c r="VO705" s="33"/>
      <c r="VP705" s="33"/>
      <c r="VQ705" s="33"/>
      <c r="VR705" s="33"/>
      <c r="VS705" s="33"/>
      <c r="VT705" s="33"/>
      <c r="VU705" s="33"/>
      <c r="VV705" s="33"/>
      <c r="VW705" s="33"/>
      <c r="VX705" s="33"/>
      <c r="VY705" s="33"/>
      <c r="VZ705" s="33"/>
      <c r="WA705" s="33"/>
      <c r="WB705" s="33"/>
      <c r="WC705" s="33"/>
      <c r="WD705" s="33"/>
      <c r="WE705" s="33"/>
      <c r="WF705" s="33"/>
      <c r="WG705" s="33"/>
      <c r="WH705" s="33"/>
      <c r="WI705" s="33"/>
      <c r="WJ705" s="33"/>
      <c r="WK705" s="33"/>
      <c r="WL705" s="33"/>
      <c r="WM705" s="33"/>
      <c r="WN705" s="33"/>
      <c r="WO705" s="33"/>
      <c r="WP705" s="33"/>
      <c r="WQ705" s="33"/>
      <c r="WR705" s="33"/>
      <c r="WS705" s="33"/>
      <c r="WT705" s="33"/>
      <c r="WU705" s="33"/>
      <c r="WV705" s="33"/>
      <c r="WW705" s="33"/>
      <c r="WX705" s="33"/>
      <c r="WY705" s="33"/>
      <c r="WZ705" s="33"/>
      <c r="XA705" s="33"/>
      <c r="XB705" s="33"/>
      <c r="XC705" s="33"/>
      <c r="XD705" s="33"/>
      <c r="XE705" s="33"/>
      <c r="XF705" s="33"/>
      <c r="XG705" s="33"/>
      <c r="XH705" s="33"/>
      <c r="XI705" s="33"/>
      <c r="XJ705" s="33"/>
      <c r="XK705" s="33"/>
      <c r="XL705" s="33"/>
      <c r="XM705" s="33"/>
      <c r="XN705" s="33"/>
      <c r="XO705" s="33"/>
      <c r="XP705" s="33"/>
      <c r="XQ705" s="33"/>
      <c r="XR705" s="33"/>
      <c r="XS705" s="33"/>
      <c r="XT705" s="33"/>
      <c r="XU705" s="33"/>
      <c r="XV705" s="33"/>
      <c r="XW705" s="33"/>
      <c r="XX705" s="33"/>
      <c r="XY705" s="33"/>
      <c r="XZ705" s="33"/>
      <c r="YA705" s="33"/>
      <c r="YB705" s="33"/>
      <c r="YC705" s="33"/>
      <c r="YD705" s="33"/>
      <c r="YE705" s="33"/>
      <c r="YF705" s="33"/>
      <c r="YG705" s="33"/>
      <c r="YH705" s="33"/>
      <c r="YI705" s="33"/>
      <c r="YJ705" s="33"/>
      <c r="YK705" s="33"/>
      <c r="YL705" s="33"/>
      <c r="YM705" s="33"/>
      <c r="YN705" s="33"/>
      <c r="YO705" s="33"/>
      <c r="YP705" s="33"/>
      <c r="YQ705" s="33"/>
      <c r="YR705" s="33"/>
      <c r="YS705" s="33"/>
      <c r="YT705" s="33"/>
      <c r="YU705" s="33"/>
      <c r="YV705" s="33"/>
      <c r="YW705" s="33"/>
      <c r="YX705" s="33"/>
      <c r="YY705" s="33"/>
      <c r="YZ705" s="33"/>
      <c r="ZA705" s="33"/>
      <c r="ZB705" s="33"/>
      <c r="ZC705" s="33"/>
      <c r="ZD705" s="33"/>
      <c r="ZE705" s="33"/>
      <c r="ZF705" s="33"/>
      <c r="ZG705" s="33"/>
      <c r="ZH705" s="33"/>
      <c r="ZI705" s="33"/>
      <c r="ZJ705" s="33"/>
      <c r="ZK705" s="33"/>
      <c r="ZL705" s="33"/>
      <c r="ZM705" s="33"/>
      <c r="ZN705" s="33"/>
      <c r="ZO705" s="33"/>
      <c r="ZP705" s="33"/>
      <c r="ZQ705" s="33"/>
      <c r="ZR705" s="33"/>
      <c r="ZS705" s="33"/>
      <c r="ZT705" s="33"/>
      <c r="ZU705" s="33"/>
      <c r="ZV705" s="33"/>
      <c r="ZW705" s="33"/>
      <c r="ZX705" s="33"/>
      <c r="ZY705" s="33"/>
      <c r="ZZ705" s="33"/>
      <c r="AAA705" s="33"/>
      <c r="AAB705" s="33"/>
      <c r="AAC705" s="33"/>
      <c r="AAD705" s="33"/>
      <c r="AAE705" s="33"/>
      <c r="AAF705" s="33"/>
      <c r="AAG705" s="33"/>
      <c r="AAH705" s="33"/>
      <c r="AAI705" s="33"/>
      <c r="AAJ705" s="33"/>
      <c r="AAK705" s="33"/>
      <c r="AAL705" s="33"/>
      <c r="AAM705" s="33"/>
      <c r="AAN705" s="33"/>
      <c r="AAO705" s="33"/>
      <c r="AAP705" s="33"/>
      <c r="AAQ705" s="33"/>
      <c r="AAR705" s="33"/>
      <c r="AAS705" s="33"/>
      <c r="AAT705" s="33"/>
      <c r="AAU705" s="33"/>
      <c r="AAV705" s="33"/>
      <c r="AAW705" s="33"/>
      <c r="AAX705" s="33"/>
      <c r="AAY705" s="33"/>
      <c r="AAZ705" s="33"/>
      <c r="ABA705" s="33"/>
      <c r="ABB705" s="33"/>
      <c r="ABC705" s="33"/>
      <c r="ABD705" s="33"/>
      <c r="ABE705" s="33"/>
      <c r="ABF705" s="33"/>
      <c r="ABG705" s="33"/>
      <c r="ABH705" s="33"/>
      <c r="ABI705" s="33"/>
      <c r="ABJ705" s="33"/>
      <c r="ABK705" s="33"/>
      <c r="ABL705" s="33"/>
      <c r="ABM705" s="33"/>
      <c r="ABN705" s="33"/>
      <c r="ABO705" s="33"/>
      <c r="ABP705" s="33"/>
      <c r="ABQ705" s="33"/>
      <c r="ABR705" s="33"/>
      <c r="ABS705" s="33"/>
      <c r="ABT705" s="33"/>
      <c r="ABU705" s="33"/>
      <c r="ABV705" s="33"/>
      <c r="ABW705" s="33"/>
      <c r="ABX705" s="33"/>
      <c r="ABY705" s="33"/>
      <c r="ABZ705" s="33"/>
      <c r="ACA705" s="33"/>
      <c r="ACB705" s="33"/>
      <c r="ACC705" s="33"/>
      <c r="ACD705" s="33"/>
      <c r="ACE705" s="33"/>
      <c r="ACF705" s="33"/>
      <c r="ACG705" s="33"/>
      <c r="ACH705" s="33"/>
      <c r="ACI705" s="33"/>
      <c r="ACJ705" s="33"/>
      <c r="ACK705" s="33"/>
      <c r="ACL705" s="33"/>
      <c r="ACM705" s="33"/>
      <c r="ACN705" s="33"/>
      <c r="ACO705" s="33"/>
      <c r="ACP705" s="33"/>
      <c r="ACQ705" s="33"/>
      <c r="ACR705" s="33"/>
      <c r="ACS705" s="33"/>
      <c r="ACT705" s="33"/>
      <c r="ACU705" s="33"/>
      <c r="ACV705" s="33"/>
      <c r="ACW705" s="33"/>
      <c r="ACX705" s="33"/>
      <c r="ACY705" s="33"/>
      <c r="ACZ705" s="33"/>
      <c r="ADA705" s="33"/>
      <c r="ADB705" s="33"/>
      <c r="ADC705" s="33"/>
      <c r="ADD705" s="33"/>
      <c r="ADE705" s="33"/>
      <c r="ADF705" s="33"/>
      <c r="ADG705" s="33"/>
      <c r="ADH705" s="33"/>
      <c r="ADI705" s="33"/>
      <c r="ADJ705" s="33"/>
      <c r="ADK705" s="33"/>
      <c r="ADL705" s="33"/>
      <c r="ADM705" s="33"/>
      <c r="ADN705" s="33"/>
      <c r="ADO705" s="33"/>
      <c r="ADP705" s="33"/>
      <c r="ADQ705" s="33"/>
      <c r="ADR705" s="33"/>
      <c r="ADS705" s="33"/>
      <c r="ADT705" s="33"/>
      <c r="ADU705" s="33"/>
      <c r="ADV705" s="33"/>
      <c r="ADW705" s="33"/>
      <c r="ADX705" s="33"/>
      <c r="ADY705" s="33"/>
      <c r="ADZ705" s="33"/>
      <c r="AEA705" s="33"/>
      <c r="AEB705" s="33"/>
      <c r="AEC705" s="33"/>
      <c r="AED705" s="33"/>
      <c r="AEE705" s="33"/>
      <c r="AEF705" s="33"/>
      <c r="AEG705" s="33"/>
      <c r="AEH705" s="33"/>
      <c r="AEI705" s="33"/>
      <c r="AEJ705" s="33"/>
      <c r="AEK705" s="33"/>
      <c r="AEL705" s="33"/>
      <c r="AEM705" s="33"/>
      <c r="AEN705" s="33"/>
      <c r="AEO705" s="33"/>
      <c r="AEP705" s="33"/>
      <c r="AEQ705" s="33"/>
      <c r="AER705" s="33"/>
      <c r="AES705" s="33"/>
      <c r="AET705" s="33"/>
      <c r="AEU705" s="33"/>
      <c r="AEV705" s="33"/>
      <c r="AEW705" s="33"/>
      <c r="AEX705" s="33"/>
      <c r="AEY705" s="33"/>
      <c r="AEZ705" s="33"/>
      <c r="AFA705" s="33"/>
      <c r="AFB705" s="33"/>
      <c r="AFC705" s="33"/>
      <c r="AFD705" s="33"/>
      <c r="AFE705" s="33"/>
      <c r="AFF705" s="33"/>
      <c r="AFG705" s="33"/>
      <c r="AFH705" s="33"/>
      <c r="AFI705" s="33"/>
      <c r="AFJ705" s="33"/>
      <c r="AFK705" s="33"/>
      <c r="AFL705" s="33"/>
      <c r="AFM705" s="33"/>
      <c r="AFN705" s="33"/>
      <c r="AFO705" s="33"/>
      <c r="AFP705" s="33"/>
      <c r="AFQ705" s="33"/>
      <c r="AFR705" s="33"/>
      <c r="AFS705" s="33"/>
      <c r="AFT705" s="33"/>
      <c r="AFU705" s="33"/>
      <c r="AFV705" s="33"/>
      <c r="AFW705" s="33"/>
      <c r="AFX705" s="33"/>
      <c r="AFY705" s="33"/>
      <c r="AFZ705" s="33"/>
      <c r="AGA705" s="33"/>
      <c r="AGB705" s="33"/>
      <c r="AGC705" s="33"/>
      <c r="AGD705" s="33"/>
      <c r="AGE705" s="33"/>
      <c r="AGF705" s="33"/>
      <c r="AGG705" s="33"/>
      <c r="AGH705" s="33"/>
      <c r="AGI705" s="33"/>
      <c r="AGJ705" s="33"/>
      <c r="AGK705" s="33"/>
      <c r="AGL705" s="33"/>
      <c r="AGM705" s="33"/>
      <c r="AGN705" s="33"/>
      <c r="AGO705" s="33"/>
      <c r="AGP705" s="33"/>
      <c r="AGQ705" s="33"/>
      <c r="AGR705" s="33"/>
      <c r="AGS705" s="33"/>
      <c r="AGT705" s="33"/>
      <c r="AGU705" s="33"/>
      <c r="AGV705" s="33"/>
      <c r="AGW705" s="33"/>
      <c r="AGX705" s="33"/>
      <c r="AGY705" s="33"/>
      <c r="AGZ705" s="33"/>
      <c r="AHA705" s="33"/>
      <c r="AHB705" s="33"/>
      <c r="AHC705" s="33"/>
      <c r="AHD705" s="33"/>
      <c r="AHE705" s="33"/>
      <c r="AHF705" s="33"/>
      <c r="AHG705" s="33"/>
      <c r="AHH705" s="33"/>
      <c r="AHI705" s="33"/>
      <c r="AHJ705" s="33"/>
      <c r="AHK705" s="33"/>
      <c r="AHL705" s="33"/>
      <c r="AHM705" s="33"/>
      <c r="AHN705" s="33"/>
      <c r="AHO705" s="33"/>
      <c r="AHP705" s="33"/>
      <c r="AHQ705" s="33"/>
      <c r="AHR705" s="33"/>
      <c r="AHS705" s="33"/>
      <c r="AHT705" s="33"/>
      <c r="AHU705" s="33"/>
      <c r="AHV705" s="33"/>
      <c r="AHW705" s="33"/>
      <c r="AHX705" s="33"/>
      <c r="AHY705" s="33"/>
      <c r="AHZ705" s="33"/>
      <c r="AIA705" s="33"/>
      <c r="AIB705" s="33"/>
      <c r="AIC705" s="33"/>
      <c r="AID705" s="33"/>
      <c r="AIE705" s="33"/>
      <c r="AIF705" s="33"/>
      <c r="AIG705" s="33"/>
      <c r="AIH705" s="33"/>
      <c r="AII705" s="33"/>
      <c r="AIJ705" s="33"/>
      <c r="AIK705" s="33"/>
      <c r="AIL705" s="33"/>
      <c r="AIM705" s="33"/>
      <c r="AIN705" s="33"/>
      <c r="AIO705" s="33"/>
      <c r="AIP705" s="33"/>
      <c r="AIQ705" s="33"/>
      <c r="AIR705" s="33"/>
      <c r="AIS705" s="33"/>
      <c r="AIT705" s="33"/>
      <c r="AIU705" s="33"/>
      <c r="AIV705" s="33"/>
      <c r="AIW705" s="33"/>
      <c r="AIX705" s="33"/>
      <c r="AIY705" s="33"/>
      <c r="AIZ705" s="33"/>
      <c r="AJA705" s="33"/>
      <c r="AJB705" s="33"/>
      <c r="AJC705" s="33"/>
      <c r="AJD705" s="33"/>
      <c r="AJE705" s="33"/>
      <c r="AJF705" s="33"/>
      <c r="AJG705" s="33"/>
      <c r="AJH705" s="33"/>
      <c r="AJI705" s="33"/>
      <c r="AJJ705" s="33"/>
      <c r="AJK705" s="33"/>
      <c r="AJL705" s="33"/>
      <c r="AJM705" s="33"/>
      <c r="AJN705" s="33"/>
      <c r="AJO705" s="33"/>
      <c r="AJP705" s="33"/>
      <c r="AJQ705" s="33"/>
      <c r="AJR705" s="33"/>
      <c r="AJS705" s="33"/>
      <c r="AJT705" s="33"/>
      <c r="AJU705" s="33"/>
      <c r="AJV705" s="33"/>
      <c r="AJW705" s="33"/>
      <c r="AJX705" s="33"/>
      <c r="AJY705" s="33"/>
      <c r="AJZ705" s="33"/>
      <c r="AKA705" s="33"/>
      <c r="AKB705" s="33"/>
      <c r="AKC705" s="33"/>
      <c r="AKD705" s="33"/>
      <c r="AKE705" s="33"/>
      <c r="AKF705" s="33"/>
      <c r="AKG705" s="33"/>
      <c r="AKH705" s="33"/>
      <c r="AKI705" s="33"/>
      <c r="AKJ705" s="33"/>
      <c r="AKK705" s="33"/>
      <c r="AKL705" s="33"/>
      <c r="AKM705" s="33"/>
      <c r="AKN705" s="33"/>
      <c r="AKO705" s="33"/>
      <c r="AKP705" s="33"/>
      <c r="AKQ705" s="33"/>
      <c r="AKR705" s="33"/>
      <c r="AKS705" s="33"/>
    </row>
    <row r="706" spans="1:981" s="35" customFormat="1" ht="15.6">
      <c r="A706" s="126"/>
      <c r="B706" s="127"/>
      <c r="C706" s="102" t="s">
        <v>3932</v>
      </c>
      <c r="D706" s="103" t="s">
        <v>105</v>
      </c>
      <c r="E706" s="103"/>
      <c r="F706" s="105"/>
      <c r="G706" s="4"/>
      <c r="H706" s="4"/>
      <c r="I706" s="5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  <c r="QN706" s="33"/>
      <c r="QO706" s="33"/>
      <c r="QP706" s="33"/>
      <c r="QQ706" s="33"/>
      <c r="QR706" s="33"/>
      <c r="QS706" s="33"/>
      <c r="QT706" s="33"/>
      <c r="QU706" s="33"/>
      <c r="QV706" s="33"/>
      <c r="QW706" s="33"/>
      <c r="QX706" s="33"/>
      <c r="QY706" s="33"/>
      <c r="QZ706" s="33"/>
      <c r="RA706" s="33"/>
      <c r="RB706" s="33"/>
      <c r="RC706" s="33"/>
      <c r="RD706" s="33"/>
      <c r="RE706" s="33"/>
      <c r="RF706" s="33"/>
      <c r="RG706" s="33"/>
      <c r="RH706" s="33"/>
      <c r="RI706" s="33"/>
      <c r="RJ706" s="33"/>
      <c r="RK706" s="33"/>
      <c r="RL706" s="33"/>
      <c r="RM706" s="33"/>
      <c r="RN706" s="33"/>
      <c r="RO706" s="33"/>
      <c r="RP706" s="33"/>
      <c r="RQ706" s="33"/>
      <c r="RR706" s="33"/>
      <c r="RS706" s="33"/>
      <c r="RT706" s="33"/>
      <c r="RU706" s="33"/>
      <c r="RV706" s="33"/>
      <c r="RW706" s="33"/>
      <c r="RX706" s="33"/>
      <c r="RY706" s="33"/>
      <c r="RZ706" s="33"/>
      <c r="SA706" s="33"/>
      <c r="SB706" s="33"/>
      <c r="SC706" s="33"/>
      <c r="SD706" s="33"/>
      <c r="SE706" s="33"/>
      <c r="SF706" s="33"/>
      <c r="SG706" s="33"/>
      <c r="SH706" s="33"/>
      <c r="SI706" s="33"/>
      <c r="SJ706" s="33"/>
      <c r="SK706" s="33"/>
      <c r="SL706" s="33"/>
      <c r="SM706" s="33"/>
      <c r="SN706" s="33"/>
      <c r="SO706" s="33"/>
      <c r="SP706" s="33"/>
      <c r="SQ706" s="33"/>
      <c r="SR706" s="33"/>
      <c r="SS706" s="33"/>
      <c r="ST706" s="33"/>
      <c r="SU706" s="33"/>
      <c r="SV706" s="33"/>
      <c r="SW706" s="33"/>
      <c r="SX706" s="33"/>
      <c r="SY706" s="33"/>
      <c r="SZ706" s="33"/>
      <c r="TA706" s="33"/>
      <c r="TB706" s="33"/>
      <c r="TC706" s="33"/>
      <c r="TD706" s="33"/>
      <c r="TE706" s="33"/>
      <c r="TF706" s="33"/>
      <c r="TG706" s="33"/>
      <c r="TH706" s="33"/>
      <c r="TI706" s="33"/>
      <c r="TJ706" s="33"/>
      <c r="TK706" s="33"/>
      <c r="TL706" s="33"/>
      <c r="TM706" s="33"/>
      <c r="TN706" s="33"/>
      <c r="TO706" s="33"/>
      <c r="TP706" s="33"/>
      <c r="TQ706" s="33"/>
      <c r="TR706" s="33"/>
      <c r="TS706" s="33"/>
      <c r="TT706" s="33"/>
      <c r="TU706" s="33"/>
      <c r="TV706" s="33"/>
      <c r="TW706" s="33"/>
      <c r="TX706" s="33"/>
      <c r="TY706" s="33"/>
      <c r="TZ706" s="33"/>
      <c r="UA706" s="33"/>
      <c r="UB706" s="33"/>
      <c r="UC706" s="33"/>
      <c r="UD706" s="33"/>
      <c r="UE706" s="33"/>
      <c r="UF706" s="33"/>
      <c r="UG706" s="33"/>
      <c r="UH706" s="33"/>
      <c r="UI706" s="33"/>
      <c r="UJ706" s="33"/>
      <c r="UK706" s="33"/>
      <c r="UL706" s="33"/>
      <c r="UM706" s="33"/>
      <c r="UN706" s="33"/>
      <c r="UO706" s="33"/>
      <c r="UP706" s="33"/>
      <c r="UQ706" s="33"/>
      <c r="UR706" s="33"/>
      <c r="US706" s="33"/>
      <c r="UT706" s="33"/>
      <c r="UU706" s="33"/>
      <c r="UV706" s="33"/>
      <c r="UW706" s="33"/>
      <c r="UX706" s="33"/>
      <c r="UY706" s="33"/>
      <c r="UZ706" s="33"/>
      <c r="VA706" s="33"/>
      <c r="VB706" s="33"/>
      <c r="VC706" s="33"/>
      <c r="VD706" s="33"/>
      <c r="VE706" s="33"/>
      <c r="VF706" s="33"/>
      <c r="VG706" s="33"/>
      <c r="VH706" s="33"/>
      <c r="VI706" s="33"/>
      <c r="VJ706" s="33"/>
      <c r="VK706" s="33"/>
      <c r="VL706" s="33"/>
      <c r="VM706" s="33"/>
      <c r="VN706" s="33"/>
      <c r="VO706" s="33"/>
      <c r="VP706" s="33"/>
      <c r="VQ706" s="33"/>
      <c r="VR706" s="33"/>
      <c r="VS706" s="33"/>
      <c r="VT706" s="33"/>
      <c r="VU706" s="33"/>
      <c r="VV706" s="33"/>
      <c r="VW706" s="33"/>
      <c r="VX706" s="33"/>
      <c r="VY706" s="33"/>
      <c r="VZ706" s="33"/>
      <c r="WA706" s="33"/>
      <c r="WB706" s="33"/>
      <c r="WC706" s="33"/>
      <c r="WD706" s="33"/>
      <c r="WE706" s="33"/>
      <c r="WF706" s="33"/>
      <c r="WG706" s="33"/>
      <c r="WH706" s="33"/>
      <c r="WI706" s="33"/>
      <c r="WJ706" s="33"/>
      <c r="WK706" s="33"/>
      <c r="WL706" s="33"/>
      <c r="WM706" s="33"/>
      <c r="WN706" s="33"/>
      <c r="WO706" s="33"/>
      <c r="WP706" s="33"/>
      <c r="WQ706" s="33"/>
      <c r="WR706" s="33"/>
      <c r="WS706" s="33"/>
      <c r="WT706" s="33"/>
      <c r="WU706" s="33"/>
      <c r="WV706" s="33"/>
      <c r="WW706" s="33"/>
      <c r="WX706" s="33"/>
      <c r="WY706" s="33"/>
      <c r="WZ706" s="33"/>
      <c r="XA706" s="33"/>
      <c r="XB706" s="33"/>
      <c r="XC706" s="33"/>
      <c r="XD706" s="33"/>
      <c r="XE706" s="33"/>
      <c r="XF706" s="33"/>
      <c r="XG706" s="33"/>
      <c r="XH706" s="33"/>
      <c r="XI706" s="33"/>
      <c r="XJ706" s="33"/>
      <c r="XK706" s="33"/>
      <c r="XL706" s="33"/>
      <c r="XM706" s="33"/>
      <c r="XN706" s="33"/>
      <c r="XO706" s="33"/>
      <c r="XP706" s="33"/>
      <c r="XQ706" s="33"/>
      <c r="XR706" s="33"/>
      <c r="XS706" s="33"/>
      <c r="XT706" s="33"/>
      <c r="XU706" s="33"/>
      <c r="XV706" s="33"/>
      <c r="XW706" s="33"/>
      <c r="XX706" s="33"/>
      <c r="XY706" s="33"/>
      <c r="XZ706" s="33"/>
      <c r="YA706" s="33"/>
      <c r="YB706" s="33"/>
      <c r="YC706" s="33"/>
      <c r="YD706" s="33"/>
      <c r="YE706" s="33"/>
      <c r="YF706" s="33"/>
      <c r="YG706" s="33"/>
      <c r="YH706" s="33"/>
      <c r="YI706" s="33"/>
      <c r="YJ706" s="33"/>
      <c r="YK706" s="33"/>
      <c r="YL706" s="33"/>
      <c r="YM706" s="33"/>
      <c r="YN706" s="33"/>
      <c r="YO706" s="33"/>
      <c r="YP706" s="33"/>
      <c r="YQ706" s="33"/>
      <c r="YR706" s="33"/>
      <c r="YS706" s="33"/>
      <c r="YT706" s="33"/>
      <c r="YU706" s="33"/>
      <c r="YV706" s="33"/>
      <c r="YW706" s="33"/>
      <c r="YX706" s="33"/>
      <c r="YY706" s="33"/>
      <c r="YZ706" s="33"/>
      <c r="ZA706" s="33"/>
      <c r="ZB706" s="33"/>
      <c r="ZC706" s="33"/>
      <c r="ZD706" s="33"/>
      <c r="ZE706" s="33"/>
      <c r="ZF706" s="33"/>
      <c r="ZG706" s="33"/>
      <c r="ZH706" s="33"/>
      <c r="ZI706" s="33"/>
      <c r="ZJ706" s="33"/>
      <c r="ZK706" s="33"/>
      <c r="ZL706" s="33"/>
      <c r="ZM706" s="33"/>
      <c r="ZN706" s="33"/>
      <c r="ZO706" s="33"/>
      <c r="ZP706" s="33"/>
      <c r="ZQ706" s="33"/>
      <c r="ZR706" s="33"/>
      <c r="ZS706" s="33"/>
      <c r="ZT706" s="33"/>
      <c r="ZU706" s="33"/>
      <c r="ZV706" s="33"/>
      <c r="ZW706" s="33"/>
      <c r="ZX706" s="33"/>
      <c r="ZY706" s="33"/>
      <c r="ZZ706" s="33"/>
      <c r="AAA706" s="33"/>
      <c r="AAB706" s="33"/>
      <c r="AAC706" s="33"/>
      <c r="AAD706" s="33"/>
      <c r="AAE706" s="33"/>
      <c r="AAF706" s="33"/>
      <c r="AAG706" s="33"/>
      <c r="AAH706" s="33"/>
      <c r="AAI706" s="33"/>
      <c r="AAJ706" s="33"/>
      <c r="AAK706" s="33"/>
      <c r="AAL706" s="33"/>
      <c r="AAM706" s="33"/>
      <c r="AAN706" s="33"/>
      <c r="AAO706" s="33"/>
      <c r="AAP706" s="33"/>
      <c r="AAQ706" s="33"/>
      <c r="AAR706" s="33"/>
      <c r="AAS706" s="33"/>
      <c r="AAT706" s="33"/>
      <c r="AAU706" s="33"/>
      <c r="AAV706" s="33"/>
      <c r="AAW706" s="33"/>
      <c r="AAX706" s="33"/>
      <c r="AAY706" s="33"/>
      <c r="AAZ706" s="33"/>
      <c r="ABA706" s="33"/>
      <c r="ABB706" s="33"/>
      <c r="ABC706" s="33"/>
      <c r="ABD706" s="33"/>
      <c r="ABE706" s="33"/>
      <c r="ABF706" s="33"/>
      <c r="ABG706" s="33"/>
      <c r="ABH706" s="33"/>
      <c r="ABI706" s="33"/>
      <c r="ABJ706" s="33"/>
      <c r="ABK706" s="33"/>
      <c r="ABL706" s="33"/>
      <c r="ABM706" s="33"/>
      <c r="ABN706" s="33"/>
      <c r="ABO706" s="33"/>
      <c r="ABP706" s="33"/>
      <c r="ABQ706" s="33"/>
      <c r="ABR706" s="33"/>
      <c r="ABS706" s="33"/>
      <c r="ABT706" s="33"/>
      <c r="ABU706" s="33"/>
      <c r="ABV706" s="33"/>
      <c r="ABW706" s="33"/>
      <c r="ABX706" s="33"/>
      <c r="ABY706" s="33"/>
      <c r="ABZ706" s="33"/>
      <c r="ACA706" s="33"/>
      <c r="ACB706" s="33"/>
      <c r="ACC706" s="33"/>
      <c r="ACD706" s="33"/>
      <c r="ACE706" s="33"/>
      <c r="ACF706" s="33"/>
      <c r="ACG706" s="33"/>
      <c r="ACH706" s="33"/>
      <c r="ACI706" s="33"/>
      <c r="ACJ706" s="33"/>
      <c r="ACK706" s="33"/>
      <c r="ACL706" s="33"/>
      <c r="ACM706" s="33"/>
      <c r="ACN706" s="33"/>
      <c r="ACO706" s="33"/>
      <c r="ACP706" s="33"/>
      <c r="ACQ706" s="33"/>
      <c r="ACR706" s="33"/>
      <c r="ACS706" s="33"/>
      <c r="ACT706" s="33"/>
      <c r="ACU706" s="33"/>
      <c r="ACV706" s="33"/>
      <c r="ACW706" s="33"/>
      <c r="ACX706" s="33"/>
      <c r="ACY706" s="33"/>
      <c r="ACZ706" s="33"/>
      <c r="ADA706" s="33"/>
      <c r="ADB706" s="33"/>
      <c r="ADC706" s="33"/>
      <c r="ADD706" s="33"/>
      <c r="ADE706" s="33"/>
      <c r="ADF706" s="33"/>
      <c r="ADG706" s="33"/>
      <c r="ADH706" s="33"/>
      <c r="ADI706" s="33"/>
      <c r="ADJ706" s="33"/>
      <c r="ADK706" s="33"/>
      <c r="ADL706" s="33"/>
      <c r="ADM706" s="33"/>
      <c r="ADN706" s="33"/>
      <c r="ADO706" s="33"/>
      <c r="ADP706" s="33"/>
      <c r="ADQ706" s="33"/>
      <c r="ADR706" s="33"/>
      <c r="ADS706" s="33"/>
      <c r="ADT706" s="33"/>
      <c r="ADU706" s="33"/>
      <c r="ADV706" s="33"/>
      <c r="ADW706" s="33"/>
      <c r="ADX706" s="33"/>
      <c r="ADY706" s="33"/>
      <c r="ADZ706" s="33"/>
      <c r="AEA706" s="33"/>
      <c r="AEB706" s="33"/>
      <c r="AEC706" s="33"/>
      <c r="AED706" s="33"/>
      <c r="AEE706" s="33"/>
      <c r="AEF706" s="33"/>
      <c r="AEG706" s="33"/>
      <c r="AEH706" s="33"/>
      <c r="AEI706" s="33"/>
      <c r="AEJ706" s="33"/>
      <c r="AEK706" s="33"/>
      <c r="AEL706" s="33"/>
      <c r="AEM706" s="33"/>
      <c r="AEN706" s="33"/>
      <c r="AEO706" s="33"/>
      <c r="AEP706" s="33"/>
      <c r="AEQ706" s="33"/>
      <c r="AER706" s="33"/>
      <c r="AES706" s="33"/>
      <c r="AET706" s="33"/>
      <c r="AEU706" s="33"/>
      <c r="AEV706" s="33"/>
      <c r="AEW706" s="33"/>
      <c r="AEX706" s="33"/>
      <c r="AEY706" s="33"/>
      <c r="AEZ706" s="33"/>
      <c r="AFA706" s="33"/>
      <c r="AFB706" s="33"/>
      <c r="AFC706" s="33"/>
      <c r="AFD706" s="33"/>
      <c r="AFE706" s="33"/>
      <c r="AFF706" s="33"/>
      <c r="AFG706" s="33"/>
      <c r="AFH706" s="33"/>
      <c r="AFI706" s="33"/>
      <c r="AFJ706" s="33"/>
      <c r="AFK706" s="33"/>
      <c r="AFL706" s="33"/>
      <c r="AFM706" s="33"/>
      <c r="AFN706" s="33"/>
      <c r="AFO706" s="33"/>
      <c r="AFP706" s="33"/>
      <c r="AFQ706" s="33"/>
      <c r="AFR706" s="33"/>
      <c r="AFS706" s="33"/>
      <c r="AFT706" s="33"/>
      <c r="AFU706" s="33"/>
      <c r="AFV706" s="33"/>
      <c r="AFW706" s="33"/>
      <c r="AFX706" s="33"/>
      <c r="AFY706" s="33"/>
      <c r="AFZ706" s="33"/>
      <c r="AGA706" s="33"/>
      <c r="AGB706" s="33"/>
      <c r="AGC706" s="33"/>
      <c r="AGD706" s="33"/>
      <c r="AGE706" s="33"/>
      <c r="AGF706" s="33"/>
      <c r="AGG706" s="33"/>
      <c r="AGH706" s="33"/>
      <c r="AGI706" s="33"/>
      <c r="AGJ706" s="33"/>
      <c r="AGK706" s="33"/>
      <c r="AGL706" s="33"/>
      <c r="AGM706" s="33"/>
      <c r="AGN706" s="33"/>
      <c r="AGO706" s="33"/>
      <c r="AGP706" s="33"/>
      <c r="AGQ706" s="33"/>
      <c r="AGR706" s="33"/>
      <c r="AGS706" s="33"/>
      <c r="AGT706" s="33"/>
      <c r="AGU706" s="33"/>
      <c r="AGV706" s="33"/>
      <c r="AGW706" s="33"/>
      <c r="AGX706" s="33"/>
      <c r="AGY706" s="33"/>
      <c r="AGZ706" s="33"/>
      <c r="AHA706" s="33"/>
      <c r="AHB706" s="33"/>
      <c r="AHC706" s="33"/>
      <c r="AHD706" s="33"/>
      <c r="AHE706" s="33"/>
      <c r="AHF706" s="33"/>
      <c r="AHG706" s="33"/>
      <c r="AHH706" s="33"/>
      <c r="AHI706" s="33"/>
      <c r="AHJ706" s="33"/>
      <c r="AHK706" s="33"/>
      <c r="AHL706" s="33"/>
      <c r="AHM706" s="33"/>
      <c r="AHN706" s="33"/>
      <c r="AHO706" s="33"/>
      <c r="AHP706" s="33"/>
      <c r="AHQ706" s="33"/>
      <c r="AHR706" s="33"/>
      <c r="AHS706" s="33"/>
      <c r="AHT706" s="33"/>
      <c r="AHU706" s="33"/>
      <c r="AHV706" s="33"/>
      <c r="AHW706" s="33"/>
      <c r="AHX706" s="33"/>
      <c r="AHY706" s="33"/>
      <c r="AHZ706" s="33"/>
      <c r="AIA706" s="33"/>
      <c r="AIB706" s="33"/>
      <c r="AIC706" s="33"/>
      <c r="AID706" s="33"/>
      <c r="AIE706" s="33"/>
      <c r="AIF706" s="33"/>
      <c r="AIG706" s="33"/>
      <c r="AIH706" s="33"/>
      <c r="AII706" s="33"/>
      <c r="AIJ706" s="33"/>
      <c r="AIK706" s="33"/>
      <c r="AIL706" s="33"/>
      <c r="AIM706" s="33"/>
      <c r="AIN706" s="33"/>
      <c r="AIO706" s="33"/>
      <c r="AIP706" s="33"/>
      <c r="AIQ706" s="33"/>
      <c r="AIR706" s="33"/>
      <c r="AIS706" s="33"/>
      <c r="AIT706" s="33"/>
      <c r="AIU706" s="33"/>
      <c r="AIV706" s="33"/>
      <c r="AIW706" s="33"/>
      <c r="AIX706" s="33"/>
      <c r="AIY706" s="33"/>
      <c r="AIZ706" s="33"/>
      <c r="AJA706" s="33"/>
      <c r="AJB706" s="33"/>
      <c r="AJC706" s="33"/>
      <c r="AJD706" s="33"/>
      <c r="AJE706" s="33"/>
      <c r="AJF706" s="33"/>
      <c r="AJG706" s="33"/>
      <c r="AJH706" s="33"/>
      <c r="AJI706" s="33"/>
      <c r="AJJ706" s="33"/>
      <c r="AJK706" s="33"/>
      <c r="AJL706" s="33"/>
      <c r="AJM706" s="33"/>
      <c r="AJN706" s="33"/>
      <c r="AJO706" s="33"/>
      <c r="AJP706" s="33"/>
      <c r="AJQ706" s="33"/>
      <c r="AJR706" s="33"/>
      <c r="AJS706" s="33"/>
      <c r="AJT706" s="33"/>
      <c r="AJU706" s="33"/>
      <c r="AJV706" s="33"/>
      <c r="AJW706" s="33"/>
      <c r="AJX706" s="33"/>
      <c r="AJY706" s="33"/>
      <c r="AJZ706" s="33"/>
      <c r="AKA706" s="33"/>
      <c r="AKB706" s="33"/>
      <c r="AKC706" s="33"/>
      <c r="AKD706" s="33"/>
      <c r="AKE706" s="33"/>
      <c r="AKF706" s="33"/>
      <c r="AKG706" s="33"/>
      <c r="AKH706" s="33"/>
      <c r="AKI706" s="33"/>
      <c r="AKJ706" s="33"/>
      <c r="AKK706" s="33"/>
      <c r="AKL706" s="33"/>
      <c r="AKM706" s="33"/>
      <c r="AKN706" s="33"/>
      <c r="AKO706" s="33"/>
      <c r="AKP706" s="33"/>
      <c r="AKQ706" s="33"/>
      <c r="AKR706" s="33"/>
      <c r="AKS706" s="33"/>
    </row>
    <row r="707" spans="1:981" s="35" customFormat="1" ht="15.6">
      <c r="A707" s="126"/>
      <c r="B707" s="127"/>
      <c r="C707" s="102" t="s">
        <v>1276</v>
      </c>
      <c r="D707" s="103" t="s">
        <v>53</v>
      </c>
      <c r="E707" s="104"/>
      <c r="F707" s="104" t="s">
        <v>1277</v>
      </c>
      <c r="G707" s="120"/>
      <c r="H707" s="120"/>
      <c r="I707" s="121"/>
      <c r="J707" s="10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  <c r="QN707" s="33"/>
      <c r="QO707" s="33"/>
      <c r="QP707" s="33"/>
      <c r="QQ707" s="33"/>
      <c r="QR707" s="33"/>
      <c r="QS707" s="33"/>
      <c r="QT707" s="33"/>
      <c r="QU707" s="33"/>
      <c r="QV707" s="33"/>
      <c r="QW707" s="33"/>
      <c r="QX707" s="33"/>
      <c r="QY707" s="33"/>
      <c r="QZ707" s="33"/>
      <c r="RA707" s="33"/>
      <c r="RB707" s="33"/>
      <c r="RC707" s="33"/>
      <c r="RD707" s="33"/>
      <c r="RE707" s="33"/>
      <c r="RF707" s="33"/>
      <c r="RG707" s="33"/>
      <c r="RH707" s="33"/>
      <c r="RI707" s="33"/>
      <c r="RJ707" s="33"/>
      <c r="RK707" s="33"/>
      <c r="RL707" s="33"/>
      <c r="RM707" s="33"/>
      <c r="RN707" s="33"/>
      <c r="RO707" s="33"/>
      <c r="RP707" s="33"/>
      <c r="RQ707" s="33"/>
      <c r="RR707" s="33"/>
      <c r="RS707" s="33"/>
      <c r="RT707" s="33"/>
      <c r="RU707" s="33"/>
      <c r="RV707" s="33"/>
      <c r="RW707" s="33"/>
      <c r="RX707" s="33"/>
      <c r="RY707" s="33"/>
      <c r="RZ707" s="33"/>
      <c r="SA707" s="33"/>
      <c r="SB707" s="33"/>
      <c r="SC707" s="33"/>
      <c r="SD707" s="33"/>
      <c r="SE707" s="33"/>
      <c r="SF707" s="33"/>
      <c r="SG707" s="33"/>
      <c r="SH707" s="33"/>
      <c r="SI707" s="33"/>
      <c r="SJ707" s="33"/>
      <c r="SK707" s="33"/>
      <c r="SL707" s="33"/>
      <c r="SM707" s="33"/>
      <c r="SN707" s="33"/>
      <c r="SO707" s="33"/>
      <c r="SP707" s="33"/>
      <c r="SQ707" s="33"/>
      <c r="SR707" s="33"/>
      <c r="SS707" s="33"/>
      <c r="ST707" s="33"/>
      <c r="SU707" s="33"/>
      <c r="SV707" s="33"/>
      <c r="SW707" s="33"/>
      <c r="SX707" s="33"/>
      <c r="SY707" s="33"/>
      <c r="SZ707" s="33"/>
      <c r="TA707" s="33"/>
      <c r="TB707" s="33"/>
      <c r="TC707" s="33"/>
      <c r="TD707" s="33"/>
      <c r="TE707" s="33"/>
      <c r="TF707" s="33"/>
      <c r="TG707" s="33"/>
      <c r="TH707" s="33"/>
      <c r="TI707" s="33"/>
      <c r="TJ707" s="33"/>
      <c r="TK707" s="33"/>
      <c r="TL707" s="33"/>
      <c r="TM707" s="33"/>
      <c r="TN707" s="33"/>
      <c r="TO707" s="33"/>
      <c r="TP707" s="33"/>
      <c r="TQ707" s="33"/>
      <c r="TR707" s="33"/>
      <c r="TS707" s="33"/>
      <c r="TT707" s="33"/>
      <c r="TU707" s="33"/>
      <c r="TV707" s="33"/>
      <c r="TW707" s="33"/>
      <c r="TX707" s="33"/>
      <c r="TY707" s="33"/>
      <c r="TZ707" s="33"/>
      <c r="UA707" s="33"/>
      <c r="UB707" s="33"/>
      <c r="UC707" s="33"/>
      <c r="UD707" s="33"/>
      <c r="UE707" s="33"/>
      <c r="UF707" s="33"/>
      <c r="UG707" s="33"/>
      <c r="UH707" s="33"/>
      <c r="UI707" s="33"/>
      <c r="UJ707" s="33"/>
      <c r="UK707" s="33"/>
      <c r="UL707" s="33"/>
      <c r="UM707" s="33"/>
      <c r="UN707" s="33"/>
      <c r="UO707" s="33"/>
      <c r="UP707" s="33"/>
      <c r="UQ707" s="33"/>
      <c r="UR707" s="33"/>
      <c r="US707" s="33"/>
      <c r="UT707" s="33"/>
      <c r="UU707" s="33"/>
      <c r="UV707" s="33"/>
      <c r="UW707" s="33"/>
      <c r="UX707" s="33"/>
      <c r="UY707" s="33"/>
      <c r="UZ707" s="33"/>
      <c r="VA707" s="33"/>
      <c r="VB707" s="33"/>
      <c r="VC707" s="33"/>
      <c r="VD707" s="33"/>
      <c r="VE707" s="33"/>
      <c r="VF707" s="33"/>
      <c r="VG707" s="33"/>
      <c r="VH707" s="33"/>
      <c r="VI707" s="33"/>
      <c r="VJ707" s="33"/>
      <c r="VK707" s="33"/>
      <c r="VL707" s="33"/>
      <c r="VM707" s="33"/>
      <c r="VN707" s="33"/>
      <c r="VO707" s="33"/>
      <c r="VP707" s="33"/>
      <c r="VQ707" s="33"/>
      <c r="VR707" s="33"/>
      <c r="VS707" s="33"/>
      <c r="VT707" s="33"/>
      <c r="VU707" s="33"/>
      <c r="VV707" s="33"/>
      <c r="VW707" s="33"/>
      <c r="VX707" s="33"/>
      <c r="VY707" s="33"/>
      <c r="VZ707" s="33"/>
      <c r="WA707" s="33"/>
      <c r="WB707" s="33"/>
      <c r="WC707" s="33"/>
      <c r="WD707" s="33"/>
      <c r="WE707" s="33"/>
      <c r="WF707" s="33"/>
      <c r="WG707" s="33"/>
      <c r="WH707" s="33"/>
      <c r="WI707" s="33"/>
      <c r="WJ707" s="33"/>
      <c r="WK707" s="33"/>
      <c r="WL707" s="33"/>
      <c r="WM707" s="33"/>
      <c r="WN707" s="33"/>
      <c r="WO707" s="33"/>
      <c r="WP707" s="33"/>
      <c r="WQ707" s="33"/>
      <c r="WR707" s="33"/>
      <c r="WS707" s="33"/>
      <c r="WT707" s="33"/>
      <c r="WU707" s="33"/>
      <c r="WV707" s="33"/>
      <c r="WW707" s="33"/>
      <c r="WX707" s="33"/>
      <c r="WY707" s="33"/>
      <c r="WZ707" s="33"/>
      <c r="XA707" s="33"/>
      <c r="XB707" s="33"/>
      <c r="XC707" s="33"/>
      <c r="XD707" s="33"/>
      <c r="XE707" s="33"/>
      <c r="XF707" s="33"/>
      <c r="XG707" s="33"/>
      <c r="XH707" s="33"/>
      <c r="XI707" s="33"/>
      <c r="XJ707" s="33"/>
      <c r="XK707" s="33"/>
      <c r="XL707" s="33"/>
      <c r="XM707" s="33"/>
      <c r="XN707" s="33"/>
      <c r="XO707" s="33"/>
      <c r="XP707" s="33"/>
      <c r="XQ707" s="33"/>
      <c r="XR707" s="33"/>
      <c r="XS707" s="33"/>
      <c r="XT707" s="33"/>
      <c r="XU707" s="33"/>
      <c r="XV707" s="33"/>
      <c r="XW707" s="33"/>
      <c r="XX707" s="33"/>
      <c r="XY707" s="33"/>
      <c r="XZ707" s="33"/>
      <c r="YA707" s="33"/>
      <c r="YB707" s="33"/>
      <c r="YC707" s="33"/>
      <c r="YD707" s="33"/>
      <c r="YE707" s="33"/>
      <c r="YF707" s="33"/>
      <c r="YG707" s="33"/>
      <c r="YH707" s="33"/>
      <c r="YI707" s="33"/>
      <c r="YJ707" s="33"/>
      <c r="YK707" s="33"/>
      <c r="YL707" s="33"/>
      <c r="YM707" s="33"/>
      <c r="YN707" s="33"/>
      <c r="YO707" s="33"/>
      <c r="YP707" s="33"/>
      <c r="YQ707" s="33"/>
      <c r="YR707" s="33"/>
      <c r="YS707" s="33"/>
      <c r="YT707" s="33"/>
      <c r="YU707" s="33"/>
      <c r="YV707" s="33"/>
      <c r="YW707" s="33"/>
      <c r="YX707" s="33"/>
      <c r="YY707" s="33"/>
      <c r="YZ707" s="33"/>
      <c r="ZA707" s="33"/>
      <c r="ZB707" s="33"/>
      <c r="ZC707" s="33"/>
      <c r="ZD707" s="33"/>
      <c r="ZE707" s="33"/>
      <c r="ZF707" s="33"/>
      <c r="ZG707" s="33"/>
      <c r="ZH707" s="33"/>
      <c r="ZI707" s="33"/>
      <c r="ZJ707" s="33"/>
      <c r="ZK707" s="33"/>
      <c r="ZL707" s="33"/>
      <c r="ZM707" s="33"/>
      <c r="ZN707" s="33"/>
      <c r="ZO707" s="33"/>
      <c r="ZP707" s="33"/>
      <c r="ZQ707" s="33"/>
      <c r="ZR707" s="33"/>
      <c r="ZS707" s="33"/>
      <c r="ZT707" s="33"/>
      <c r="ZU707" s="33"/>
      <c r="ZV707" s="33"/>
      <c r="ZW707" s="33"/>
      <c r="ZX707" s="33"/>
      <c r="ZY707" s="33"/>
      <c r="ZZ707" s="33"/>
      <c r="AAA707" s="33"/>
      <c r="AAB707" s="33"/>
      <c r="AAC707" s="33"/>
      <c r="AAD707" s="33"/>
      <c r="AAE707" s="33"/>
      <c r="AAF707" s="33"/>
      <c r="AAG707" s="33"/>
      <c r="AAH707" s="33"/>
      <c r="AAI707" s="33"/>
      <c r="AAJ707" s="33"/>
      <c r="AAK707" s="33"/>
      <c r="AAL707" s="33"/>
      <c r="AAM707" s="33"/>
      <c r="AAN707" s="33"/>
      <c r="AAO707" s="33"/>
      <c r="AAP707" s="33"/>
      <c r="AAQ707" s="33"/>
      <c r="AAR707" s="33"/>
      <c r="AAS707" s="33"/>
      <c r="AAT707" s="33"/>
      <c r="AAU707" s="33"/>
      <c r="AAV707" s="33"/>
      <c r="AAW707" s="33"/>
      <c r="AAX707" s="33"/>
      <c r="AAY707" s="33"/>
      <c r="AAZ707" s="33"/>
      <c r="ABA707" s="33"/>
      <c r="ABB707" s="33"/>
      <c r="ABC707" s="33"/>
      <c r="ABD707" s="33"/>
      <c r="ABE707" s="33"/>
      <c r="ABF707" s="33"/>
      <c r="ABG707" s="33"/>
      <c r="ABH707" s="33"/>
      <c r="ABI707" s="33"/>
      <c r="ABJ707" s="33"/>
      <c r="ABK707" s="33"/>
      <c r="ABL707" s="33"/>
      <c r="ABM707" s="33"/>
      <c r="ABN707" s="33"/>
      <c r="ABO707" s="33"/>
      <c r="ABP707" s="33"/>
      <c r="ABQ707" s="33"/>
      <c r="ABR707" s="33"/>
      <c r="ABS707" s="33"/>
      <c r="ABT707" s="33"/>
      <c r="ABU707" s="33"/>
      <c r="ABV707" s="33"/>
      <c r="ABW707" s="33"/>
      <c r="ABX707" s="33"/>
      <c r="ABY707" s="33"/>
      <c r="ABZ707" s="33"/>
      <c r="ACA707" s="33"/>
      <c r="ACB707" s="33"/>
      <c r="ACC707" s="33"/>
      <c r="ACD707" s="33"/>
      <c r="ACE707" s="33"/>
      <c r="ACF707" s="33"/>
      <c r="ACG707" s="33"/>
      <c r="ACH707" s="33"/>
      <c r="ACI707" s="33"/>
      <c r="ACJ707" s="33"/>
      <c r="ACK707" s="33"/>
      <c r="ACL707" s="33"/>
      <c r="ACM707" s="33"/>
      <c r="ACN707" s="33"/>
      <c r="ACO707" s="33"/>
      <c r="ACP707" s="33"/>
      <c r="ACQ707" s="33"/>
      <c r="ACR707" s="33"/>
      <c r="ACS707" s="33"/>
      <c r="ACT707" s="33"/>
      <c r="ACU707" s="33"/>
      <c r="ACV707" s="33"/>
      <c r="ACW707" s="33"/>
      <c r="ACX707" s="33"/>
      <c r="ACY707" s="33"/>
      <c r="ACZ707" s="33"/>
      <c r="ADA707" s="33"/>
      <c r="ADB707" s="33"/>
      <c r="ADC707" s="33"/>
      <c r="ADD707" s="33"/>
      <c r="ADE707" s="33"/>
      <c r="ADF707" s="33"/>
      <c r="ADG707" s="33"/>
      <c r="ADH707" s="33"/>
      <c r="ADI707" s="33"/>
      <c r="ADJ707" s="33"/>
      <c r="ADK707" s="33"/>
      <c r="ADL707" s="33"/>
      <c r="ADM707" s="33"/>
      <c r="ADN707" s="33"/>
      <c r="ADO707" s="33"/>
      <c r="ADP707" s="33"/>
      <c r="ADQ707" s="33"/>
      <c r="ADR707" s="33"/>
      <c r="ADS707" s="33"/>
      <c r="ADT707" s="33"/>
      <c r="ADU707" s="33"/>
      <c r="ADV707" s="33"/>
      <c r="ADW707" s="33"/>
      <c r="ADX707" s="33"/>
      <c r="ADY707" s="33"/>
      <c r="ADZ707" s="33"/>
      <c r="AEA707" s="33"/>
      <c r="AEB707" s="33"/>
      <c r="AEC707" s="33"/>
      <c r="AED707" s="33"/>
      <c r="AEE707" s="33"/>
      <c r="AEF707" s="33"/>
      <c r="AEG707" s="33"/>
      <c r="AEH707" s="33"/>
      <c r="AEI707" s="33"/>
      <c r="AEJ707" s="33"/>
      <c r="AEK707" s="33"/>
      <c r="AEL707" s="33"/>
      <c r="AEM707" s="33"/>
      <c r="AEN707" s="33"/>
      <c r="AEO707" s="33"/>
      <c r="AEP707" s="33"/>
      <c r="AEQ707" s="33"/>
      <c r="AER707" s="33"/>
      <c r="AES707" s="33"/>
      <c r="AET707" s="33"/>
      <c r="AEU707" s="33"/>
      <c r="AEV707" s="33"/>
      <c r="AEW707" s="33"/>
      <c r="AEX707" s="33"/>
      <c r="AEY707" s="33"/>
      <c r="AEZ707" s="33"/>
      <c r="AFA707" s="33"/>
      <c r="AFB707" s="33"/>
      <c r="AFC707" s="33"/>
      <c r="AFD707" s="33"/>
      <c r="AFE707" s="33"/>
      <c r="AFF707" s="33"/>
      <c r="AFG707" s="33"/>
      <c r="AFH707" s="33"/>
      <c r="AFI707" s="33"/>
      <c r="AFJ707" s="33"/>
      <c r="AFK707" s="33"/>
      <c r="AFL707" s="33"/>
      <c r="AFM707" s="33"/>
      <c r="AFN707" s="33"/>
      <c r="AFO707" s="33"/>
      <c r="AFP707" s="33"/>
      <c r="AFQ707" s="33"/>
      <c r="AFR707" s="33"/>
      <c r="AFS707" s="33"/>
      <c r="AFT707" s="33"/>
      <c r="AFU707" s="33"/>
      <c r="AFV707" s="33"/>
      <c r="AFW707" s="33"/>
      <c r="AFX707" s="33"/>
      <c r="AFY707" s="33"/>
      <c r="AFZ707" s="33"/>
      <c r="AGA707" s="33"/>
      <c r="AGB707" s="33"/>
      <c r="AGC707" s="33"/>
      <c r="AGD707" s="33"/>
      <c r="AGE707" s="33"/>
      <c r="AGF707" s="33"/>
      <c r="AGG707" s="33"/>
      <c r="AGH707" s="33"/>
      <c r="AGI707" s="33"/>
      <c r="AGJ707" s="33"/>
      <c r="AGK707" s="33"/>
      <c r="AGL707" s="33"/>
      <c r="AGM707" s="33"/>
      <c r="AGN707" s="33"/>
      <c r="AGO707" s="33"/>
      <c r="AGP707" s="33"/>
      <c r="AGQ707" s="33"/>
      <c r="AGR707" s="33"/>
      <c r="AGS707" s="33"/>
      <c r="AGT707" s="33"/>
      <c r="AGU707" s="33"/>
      <c r="AGV707" s="33"/>
      <c r="AGW707" s="33"/>
      <c r="AGX707" s="33"/>
      <c r="AGY707" s="33"/>
      <c r="AGZ707" s="33"/>
      <c r="AHA707" s="33"/>
      <c r="AHB707" s="33"/>
      <c r="AHC707" s="33"/>
      <c r="AHD707" s="33"/>
      <c r="AHE707" s="33"/>
      <c r="AHF707" s="33"/>
      <c r="AHG707" s="33"/>
      <c r="AHH707" s="33"/>
      <c r="AHI707" s="33"/>
      <c r="AHJ707" s="33"/>
      <c r="AHK707" s="33"/>
      <c r="AHL707" s="33"/>
      <c r="AHM707" s="33"/>
      <c r="AHN707" s="33"/>
      <c r="AHO707" s="33"/>
      <c r="AHP707" s="33"/>
      <c r="AHQ707" s="33"/>
      <c r="AHR707" s="33"/>
      <c r="AHS707" s="33"/>
      <c r="AHT707" s="33"/>
      <c r="AHU707" s="33"/>
      <c r="AHV707" s="33"/>
      <c r="AHW707" s="33"/>
      <c r="AHX707" s="33"/>
      <c r="AHY707" s="33"/>
      <c r="AHZ707" s="33"/>
      <c r="AIA707" s="33"/>
      <c r="AIB707" s="33"/>
      <c r="AIC707" s="33"/>
      <c r="AID707" s="33"/>
      <c r="AIE707" s="33"/>
      <c r="AIF707" s="33"/>
      <c r="AIG707" s="33"/>
      <c r="AIH707" s="33"/>
      <c r="AII707" s="33"/>
      <c r="AIJ707" s="33"/>
      <c r="AIK707" s="33"/>
      <c r="AIL707" s="33"/>
      <c r="AIM707" s="33"/>
      <c r="AIN707" s="33"/>
      <c r="AIO707" s="33"/>
      <c r="AIP707" s="33"/>
      <c r="AIQ707" s="33"/>
      <c r="AIR707" s="33"/>
      <c r="AIS707" s="33"/>
      <c r="AIT707" s="33"/>
      <c r="AIU707" s="33"/>
      <c r="AIV707" s="33"/>
      <c r="AIW707" s="33"/>
      <c r="AIX707" s="33"/>
      <c r="AIY707" s="33"/>
      <c r="AIZ707" s="33"/>
      <c r="AJA707" s="33"/>
      <c r="AJB707" s="33"/>
      <c r="AJC707" s="33"/>
      <c r="AJD707" s="33"/>
      <c r="AJE707" s="33"/>
      <c r="AJF707" s="33"/>
      <c r="AJG707" s="33"/>
      <c r="AJH707" s="33"/>
      <c r="AJI707" s="33"/>
      <c r="AJJ707" s="33"/>
      <c r="AJK707" s="33"/>
      <c r="AJL707" s="33"/>
      <c r="AJM707" s="33"/>
      <c r="AJN707" s="33"/>
      <c r="AJO707" s="33"/>
      <c r="AJP707" s="33"/>
      <c r="AJQ707" s="33"/>
      <c r="AJR707" s="33"/>
      <c r="AJS707" s="33"/>
      <c r="AJT707" s="33"/>
      <c r="AJU707" s="33"/>
      <c r="AJV707" s="33"/>
      <c r="AJW707" s="33"/>
      <c r="AJX707" s="33"/>
      <c r="AJY707" s="33"/>
      <c r="AJZ707" s="33"/>
      <c r="AKA707" s="33"/>
      <c r="AKB707" s="33"/>
      <c r="AKC707" s="33"/>
      <c r="AKD707" s="33"/>
      <c r="AKE707" s="33"/>
      <c r="AKF707" s="33"/>
      <c r="AKG707" s="33"/>
      <c r="AKH707" s="33"/>
      <c r="AKI707" s="33"/>
      <c r="AKJ707" s="33"/>
      <c r="AKK707" s="33"/>
      <c r="AKL707" s="33"/>
      <c r="AKM707" s="33"/>
      <c r="AKN707" s="33"/>
      <c r="AKO707" s="33"/>
      <c r="AKP707" s="33"/>
      <c r="AKQ707" s="33"/>
      <c r="AKR707" s="33"/>
      <c r="AKS707" s="33"/>
    </row>
    <row r="708" spans="1:981" s="35" customFormat="1" ht="15.6">
      <c r="A708" s="126"/>
      <c r="B708" s="127"/>
      <c r="C708" s="102" t="s">
        <v>3980</v>
      </c>
      <c r="D708" s="103" t="s">
        <v>20</v>
      </c>
      <c r="E708" s="104"/>
      <c r="F708" s="104"/>
      <c r="G708" s="120"/>
      <c r="H708" s="120"/>
      <c r="I708" s="121"/>
      <c r="J708" s="10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  <c r="QN708" s="33"/>
      <c r="QO708" s="33"/>
      <c r="QP708" s="33"/>
      <c r="QQ708" s="33"/>
      <c r="QR708" s="33"/>
      <c r="QS708" s="33"/>
      <c r="QT708" s="33"/>
      <c r="QU708" s="33"/>
      <c r="QV708" s="33"/>
      <c r="QW708" s="33"/>
      <c r="QX708" s="33"/>
      <c r="QY708" s="33"/>
      <c r="QZ708" s="33"/>
      <c r="RA708" s="33"/>
      <c r="RB708" s="33"/>
      <c r="RC708" s="33"/>
      <c r="RD708" s="33"/>
      <c r="RE708" s="33"/>
      <c r="RF708" s="33"/>
      <c r="RG708" s="33"/>
      <c r="RH708" s="33"/>
      <c r="RI708" s="33"/>
      <c r="RJ708" s="33"/>
      <c r="RK708" s="33"/>
      <c r="RL708" s="33"/>
      <c r="RM708" s="33"/>
      <c r="RN708" s="33"/>
      <c r="RO708" s="33"/>
      <c r="RP708" s="33"/>
      <c r="RQ708" s="33"/>
      <c r="RR708" s="33"/>
      <c r="RS708" s="33"/>
      <c r="RT708" s="33"/>
      <c r="RU708" s="33"/>
      <c r="RV708" s="33"/>
      <c r="RW708" s="33"/>
      <c r="RX708" s="33"/>
      <c r="RY708" s="33"/>
      <c r="RZ708" s="33"/>
      <c r="SA708" s="33"/>
      <c r="SB708" s="33"/>
      <c r="SC708" s="33"/>
      <c r="SD708" s="33"/>
      <c r="SE708" s="33"/>
      <c r="SF708" s="33"/>
      <c r="SG708" s="33"/>
      <c r="SH708" s="33"/>
      <c r="SI708" s="33"/>
      <c r="SJ708" s="33"/>
      <c r="SK708" s="33"/>
      <c r="SL708" s="33"/>
      <c r="SM708" s="33"/>
      <c r="SN708" s="33"/>
      <c r="SO708" s="33"/>
      <c r="SP708" s="33"/>
      <c r="SQ708" s="33"/>
      <c r="SR708" s="33"/>
      <c r="SS708" s="33"/>
      <c r="ST708" s="33"/>
      <c r="SU708" s="33"/>
      <c r="SV708" s="33"/>
      <c r="SW708" s="33"/>
      <c r="SX708" s="33"/>
      <c r="SY708" s="33"/>
      <c r="SZ708" s="33"/>
      <c r="TA708" s="33"/>
      <c r="TB708" s="33"/>
      <c r="TC708" s="33"/>
      <c r="TD708" s="33"/>
      <c r="TE708" s="33"/>
      <c r="TF708" s="33"/>
      <c r="TG708" s="33"/>
      <c r="TH708" s="33"/>
      <c r="TI708" s="33"/>
      <c r="TJ708" s="33"/>
      <c r="TK708" s="33"/>
      <c r="TL708" s="33"/>
      <c r="TM708" s="33"/>
      <c r="TN708" s="33"/>
      <c r="TO708" s="33"/>
      <c r="TP708" s="33"/>
      <c r="TQ708" s="33"/>
      <c r="TR708" s="33"/>
      <c r="TS708" s="33"/>
      <c r="TT708" s="33"/>
      <c r="TU708" s="33"/>
      <c r="TV708" s="33"/>
      <c r="TW708" s="33"/>
      <c r="TX708" s="33"/>
      <c r="TY708" s="33"/>
      <c r="TZ708" s="33"/>
      <c r="UA708" s="33"/>
      <c r="UB708" s="33"/>
      <c r="UC708" s="33"/>
      <c r="UD708" s="33"/>
      <c r="UE708" s="33"/>
      <c r="UF708" s="33"/>
      <c r="UG708" s="33"/>
      <c r="UH708" s="33"/>
      <c r="UI708" s="33"/>
      <c r="UJ708" s="33"/>
      <c r="UK708" s="33"/>
      <c r="UL708" s="33"/>
      <c r="UM708" s="33"/>
      <c r="UN708" s="33"/>
      <c r="UO708" s="33"/>
      <c r="UP708" s="33"/>
      <c r="UQ708" s="33"/>
      <c r="UR708" s="33"/>
      <c r="US708" s="33"/>
      <c r="UT708" s="33"/>
      <c r="UU708" s="33"/>
      <c r="UV708" s="33"/>
      <c r="UW708" s="33"/>
      <c r="UX708" s="33"/>
      <c r="UY708" s="33"/>
      <c r="UZ708" s="33"/>
      <c r="VA708" s="33"/>
      <c r="VB708" s="33"/>
      <c r="VC708" s="33"/>
      <c r="VD708" s="33"/>
      <c r="VE708" s="33"/>
      <c r="VF708" s="33"/>
      <c r="VG708" s="33"/>
      <c r="VH708" s="33"/>
      <c r="VI708" s="33"/>
      <c r="VJ708" s="33"/>
      <c r="VK708" s="33"/>
      <c r="VL708" s="33"/>
      <c r="VM708" s="33"/>
      <c r="VN708" s="33"/>
      <c r="VO708" s="33"/>
      <c r="VP708" s="33"/>
      <c r="VQ708" s="33"/>
      <c r="VR708" s="33"/>
      <c r="VS708" s="33"/>
      <c r="VT708" s="33"/>
      <c r="VU708" s="33"/>
      <c r="VV708" s="33"/>
      <c r="VW708" s="33"/>
      <c r="VX708" s="33"/>
      <c r="VY708" s="33"/>
      <c r="VZ708" s="33"/>
      <c r="WA708" s="33"/>
      <c r="WB708" s="33"/>
      <c r="WC708" s="33"/>
      <c r="WD708" s="33"/>
      <c r="WE708" s="33"/>
      <c r="WF708" s="33"/>
      <c r="WG708" s="33"/>
      <c r="WH708" s="33"/>
      <c r="WI708" s="33"/>
      <c r="WJ708" s="33"/>
      <c r="WK708" s="33"/>
      <c r="WL708" s="33"/>
      <c r="WM708" s="33"/>
      <c r="WN708" s="33"/>
      <c r="WO708" s="33"/>
      <c r="WP708" s="33"/>
      <c r="WQ708" s="33"/>
      <c r="WR708" s="33"/>
      <c r="WS708" s="33"/>
      <c r="WT708" s="33"/>
      <c r="WU708" s="33"/>
      <c r="WV708" s="33"/>
      <c r="WW708" s="33"/>
      <c r="WX708" s="33"/>
      <c r="WY708" s="33"/>
      <c r="WZ708" s="33"/>
      <c r="XA708" s="33"/>
      <c r="XB708" s="33"/>
      <c r="XC708" s="33"/>
      <c r="XD708" s="33"/>
      <c r="XE708" s="33"/>
      <c r="XF708" s="33"/>
      <c r="XG708" s="33"/>
      <c r="XH708" s="33"/>
      <c r="XI708" s="33"/>
      <c r="XJ708" s="33"/>
      <c r="XK708" s="33"/>
      <c r="XL708" s="33"/>
      <c r="XM708" s="33"/>
      <c r="XN708" s="33"/>
      <c r="XO708" s="33"/>
      <c r="XP708" s="33"/>
      <c r="XQ708" s="33"/>
      <c r="XR708" s="33"/>
      <c r="XS708" s="33"/>
      <c r="XT708" s="33"/>
      <c r="XU708" s="33"/>
      <c r="XV708" s="33"/>
      <c r="XW708" s="33"/>
      <c r="XX708" s="33"/>
      <c r="XY708" s="33"/>
      <c r="XZ708" s="33"/>
      <c r="YA708" s="33"/>
      <c r="YB708" s="33"/>
      <c r="YC708" s="33"/>
      <c r="YD708" s="33"/>
      <c r="YE708" s="33"/>
      <c r="YF708" s="33"/>
      <c r="YG708" s="33"/>
      <c r="YH708" s="33"/>
      <c r="YI708" s="33"/>
      <c r="YJ708" s="33"/>
      <c r="YK708" s="33"/>
      <c r="YL708" s="33"/>
      <c r="YM708" s="33"/>
      <c r="YN708" s="33"/>
      <c r="YO708" s="33"/>
      <c r="YP708" s="33"/>
      <c r="YQ708" s="33"/>
      <c r="YR708" s="33"/>
      <c r="YS708" s="33"/>
      <c r="YT708" s="33"/>
      <c r="YU708" s="33"/>
      <c r="YV708" s="33"/>
      <c r="YW708" s="33"/>
      <c r="YX708" s="33"/>
      <c r="YY708" s="33"/>
      <c r="YZ708" s="33"/>
      <c r="ZA708" s="33"/>
      <c r="ZB708" s="33"/>
      <c r="ZC708" s="33"/>
      <c r="ZD708" s="33"/>
      <c r="ZE708" s="33"/>
      <c r="ZF708" s="33"/>
      <c r="ZG708" s="33"/>
      <c r="ZH708" s="33"/>
      <c r="ZI708" s="33"/>
      <c r="ZJ708" s="33"/>
      <c r="ZK708" s="33"/>
      <c r="ZL708" s="33"/>
      <c r="ZM708" s="33"/>
      <c r="ZN708" s="33"/>
      <c r="ZO708" s="33"/>
      <c r="ZP708" s="33"/>
      <c r="ZQ708" s="33"/>
      <c r="ZR708" s="33"/>
      <c r="ZS708" s="33"/>
      <c r="ZT708" s="33"/>
      <c r="ZU708" s="33"/>
      <c r="ZV708" s="33"/>
      <c r="ZW708" s="33"/>
      <c r="ZX708" s="33"/>
      <c r="ZY708" s="33"/>
      <c r="ZZ708" s="33"/>
      <c r="AAA708" s="33"/>
      <c r="AAB708" s="33"/>
      <c r="AAC708" s="33"/>
      <c r="AAD708" s="33"/>
      <c r="AAE708" s="33"/>
      <c r="AAF708" s="33"/>
      <c r="AAG708" s="33"/>
      <c r="AAH708" s="33"/>
      <c r="AAI708" s="33"/>
      <c r="AAJ708" s="33"/>
      <c r="AAK708" s="33"/>
      <c r="AAL708" s="33"/>
      <c r="AAM708" s="33"/>
      <c r="AAN708" s="33"/>
      <c r="AAO708" s="33"/>
      <c r="AAP708" s="33"/>
      <c r="AAQ708" s="33"/>
      <c r="AAR708" s="33"/>
      <c r="AAS708" s="33"/>
      <c r="AAT708" s="33"/>
      <c r="AAU708" s="33"/>
      <c r="AAV708" s="33"/>
      <c r="AAW708" s="33"/>
      <c r="AAX708" s="33"/>
      <c r="AAY708" s="33"/>
      <c r="AAZ708" s="33"/>
      <c r="ABA708" s="33"/>
      <c r="ABB708" s="33"/>
      <c r="ABC708" s="33"/>
      <c r="ABD708" s="33"/>
      <c r="ABE708" s="33"/>
      <c r="ABF708" s="33"/>
      <c r="ABG708" s="33"/>
      <c r="ABH708" s="33"/>
      <c r="ABI708" s="33"/>
      <c r="ABJ708" s="33"/>
      <c r="ABK708" s="33"/>
      <c r="ABL708" s="33"/>
      <c r="ABM708" s="33"/>
      <c r="ABN708" s="33"/>
      <c r="ABO708" s="33"/>
      <c r="ABP708" s="33"/>
      <c r="ABQ708" s="33"/>
      <c r="ABR708" s="33"/>
      <c r="ABS708" s="33"/>
      <c r="ABT708" s="33"/>
      <c r="ABU708" s="33"/>
      <c r="ABV708" s="33"/>
      <c r="ABW708" s="33"/>
      <c r="ABX708" s="33"/>
      <c r="ABY708" s="33"/>
      <c r="ABZ708" s="33"/>
      <c r="ACA708" s="33"/>
      <c r="ACB708" s="33"/>
      <c r="ACC708" s="33"/>
      <c r="ACD708" s="33"/>
      <c r="ACE708" s="33"/>
      <c r="ACF708" s="33"/>
      <c r="ACG708" s="33"/>
      <c r="ACH708" s="33"/>
      <c r="ACI708" s="33"/>
      <c r="ACJ708" s="33"/>
      <c r="ACK708" s="33"/>
      <c r="ACL708" s="33"/>
      <c r="ACM708" s="33"/>
      <c r="ACN708" s="33"/>
      <c r="ACO708" s="33"/>
      <c r="ACP708" s="33"/>
      <c r="ACQ708" s="33"/>
      <c r="ACR708" s="33"/>
      <c r="ACS708" s="33"/>
      <c r="ACT708" s="33"/>
      <c r="ACU708" s="33"/>
      <c r="ACV708" s="33"/>
      <c r="ACW708" s="33"/>
      <c r="ACX708" s="33"/>
      <c r="ACY708" s="33"/>
      <c r="ACZ708" s="33"/>
      <c r="ADA708" s="33"/>
      <c r="ADB708" s="33"/>
      <c r="ADC708" s="33"/>
      <c r="ADD708" s="33"/>
      <c r="ADE708" s="33"/>
      <c r="ADF708" s="33"/>
      <c r="ADG708" s="33"/>
      <c r="ADH708" s="33"/>
      <c r="ADI708" s="33"/>
      <c r="ADJ708" s="33"/>
      <c r="ADK708" s="33"/>
      <c r="ADL708" s="33"/>
      <c r="ADM708" s="33"/>
      <c r="ADN708" s="33"/>
      <c r="ADO708" s="33"/>
      <c r="ADP708" s="33"/>
      <c r="ADQ708" s="33"/>
      <c r="ADR708" s="33"/>
      <c r="ADS708" s="33"/>
      <c r="ADT708" s="33"/>
      <c r="ADU708" s="33"/>
      <c r="ADV708" s="33"/>
      <c r="ADW708" s="33"/>
      <c r="ADX708" s="33"/>
      <c r="ADY708" s="33"/>
      <c r="ADZ708" s="33"/>
      <c r="AEA708" s="33"/>
      <c r="AEB708" s="33"/>
      <c r="AEC708" s="33"/>
      <c r="AED708" s="33"/>
      <c r="AEE708" s="33"/>
      <c r="AEF708" s="33"/>
      <c r="AEG708" s="33"/>
      <c r="AEH708" s="33"/>
      <c r="AEI708" s="33"/>
      <c r="AEJ708" s="33"/>
      <c r="AEK708" s="33"/>
      <c r="AEL708" s="33"/>
      <c r="AEM708" s="33"/>
      <c r="AEN708" s="33"/>
      <c r="AEO708" s="33"/>
      <c r="AEP708" s="33"/>
      <c r="AEQ708" s="33"/>
      <c r="AER708" s="33"/>
      <c r="AES708" s="33"/>
      <c r="AET708" s="33"/>
      <c r="AEU708" s="33"/>
      <c r="AEV708" s="33"/>
      <c r="AEW708" s="33"/>
      <c r="AEX708" s="33"/>
      <c r="AEY708" s="33"/>
      <c r="AEZ708" s="33"/>
      <c r="AFA708" s="33"/>
      <c r="AFB708" s="33"/>
      <c r="AFC708" s="33"/>
      <c r="AFD708" s="33"/>
      <c r="AFE708" s="33"/>
      <c r="AFF708" s="33"/>
      <c r="AFG708" s="33"/>
      <c r="AFH708" s="33"/>
      <c r="AFI708" s="33"/>
      <c r="AFJ708" s="33"/>
      <c r="AFK708" s="33"/>
      <c r="AFL708" s="33"/>
      <c r="AFM708" s="33"/>
      <c r="AFN708" s="33"/>
      <c r="AFO708" s="33"/>
      <c r="AFP708" s="33"/>
      <c r="AFQ708" s="33"/>
      <c r="AFR708" s="33"/>
      <c r="AFS708" s="33"/>
      <c r="AFT708" s="33"/>
      <c r="AFU708" s="33"/>
      <c r="AFV708" s="33"/>
      <c r="AFW708" s="33"/>
      <c r="AFX708" s="33"/>
      <c r="AFY708" s="33"/>
      <c r="AFZ708" s="33"/>
      <c r="AGA708" s="33"/>
      <c r="AGB708" s="33"/>
      <c r="AGC708" s="33"/>
      <c r="AGD708" s="33"/>
      <c r="AGE708" s="33"/>
      <c r="AGF708" s="33"/>
      <c r="AGG708" s="33"/>
      <c r="AGH708" s="33"/>
      <c r="AGI708" s="33"/>
      <c r="AGJ708" s="33"/>
      <c r="AGK708" s="33"/>
      <c r="AGL708" s="33"/>
      <c r="AGM708" s="33"/>
      <c r="AGN708" s="33"/>
      <c r="AGO708" s="33"/>
      <c r="AGP708" s="33"/>
      <c r="AGQ708" s="33"/>
      <c r="AGR708" s="33"/>
      <c r="AGS708" s="33"/>
      <c r="AGT708" s="33"/>
      <c r="AGU708" s="33"/>
      <c r="AGV708" s="33"/>
      <c r="AGW708" s="33"/>
      <c r="AGX708" s="33"/>
      <c r="AGY708" s="33"/>
      <c r="AGZ708" s="33"/>
      <c r="AHA708" s="33"/>
      <c r="AHB708" s="33"/>
      <c r="AHC708" s="33"/>
      <c r="AHD708" s="33"/>
      <c r="AHE708" s="33"/>
      <c r="AHF708" s="33"/>
      <c r="AHG708" s="33"/>
      <c r="AHH708" s="33"/>
      <c r="AHI708" s="33"/>
      <c r="AHJ708" s="33"/>
      <c r="AHK708" s="33"/>
      <c r="AHL708" s="33"/>
      <c r="AHM708" s="33"/>
      <c r="AHN708" s="33"/>
      <c r="AHO708" s="33"/>
      <c r="AHP708" s="33"/>
      <c r="AHQ708" s="33"/>
      <c r="AHR708" s="33"/>
      <c r="AHS708" s="33"/>
      <c r="AHT708" s="33"/>
      <c r="AHU708" s="33"/>
      <c r="AHV708" s="33"/>
      <c r="AHW708" s="33"/>
      <c r="AHX708" s="33"/>
      <c r="AHY708" s="33"/>
      <c r="AHZ708" s="33"/>
      <c r="AIA708" s="33"/>
      <c r="AIB708" s="33"/>
      <c r="AIC708" s="33"/>
      <c r="AID708" s="33"/>
      <c r="AIE708" s="33"/>
      <c r="AIF708" s="33"/>
      <c r="AIG708" s="33"/>
      <c r="AIH708" s="33"/>
      <c r="AII708" s="33"/>
      <c r="AIJ708" s="33"/>
      <c r="AIK708" s="33"/>
      <c r="AIL708" s="33"/>
      <c r="AIM708" s="33"/>
      <c r="AIN708" s="33"/>
      <c r="AIO708" s="33"/>
      <c r="AIP708" s="33"/>
      <c r="AIQ708" s="33"/>
      <c r="AIR708" s="33"/>
      <c r="AIS708" s="33"/>
      <c r="AIT708" s="33"/>
      <c r="AIU708" s="33"/>
      <c r="AIV708" s="33"/>
      <c r="AIW708" s="33"/>
      <c r="AIX708" s="33"/>
      <c r="AIY708" s="33"/>
      <c r="AIZ708" s="33"/>
      <c r="AJA708" s="33"/>
      <c r="AJB708" s="33"/>
      <c r="AJC708" s="33"/>
      <c r="AJD708" s="33"/>
      <c r="AJE708" s="33"/>
      <c r="AJF708" s="33"/>
      <c r="AJG708" s="33"/>
      <c r="AJH708" s="33"/>
      <c r="AJI708" s="33"/>
      <c r="AJJ708" s="33"/>
      <c r="AJK708" s="33"/>
      <c r="AJL708" s="33"/>
      <c r="AJM708" s="33"/>
      <c r="AJN708" s="33"/>
      <c r="AJO708" s="33"/>
      <c r="AJP708" s="33"/>
      <c r="AJQ708" s="33"/>
      <c r="AJR708" s="33"/>
      <c r="AJS708" s="33"/>
      <c r="AJT708" s="33"/>
      <c r="AJU708" s="33"/>
      <c r="AJV708" s="33"/>
      <c r="AJW708" s="33"/>
      <c r="AJX708" s="33"/>
      <c r="AJY708" s="33"/>
      <c r="AJZ708" s="33"/>
      <c r="AKA708" s="33"/>
      <c r="AKB708" s="33"/>
      <c r="AKC708" s="33"/>
      <c r="AKD708" s="33"/>
      <c r="AKE708" s="33"/>
      <c r="AKF708" s="33"/>
      <c r="AKG708" s="33"/>
      <c r="AKH708" s="33"/>
      <c r="AKI708" s="33"/>
      <c r="AKJ708" s="33"/>
      <c r="AKK708" s="33"/>
      <c r="AKL708" s="33"/>
      <c r="AKM708" s="33"/>
      <c r="AKN708" s="33"/>
      <c r="AKO708" s="33"/>
      <c r="AKP708" s="33"/>
      <c r="AKQ708" s="33"/>
      <c r="AKR708" s="33"/>
      <c r="AKS708" s="33"/>
    </row>
    <row r="709" spans="1:981" ht="15.6">
      <c r="A709" s="126"/>
      <c r="B709" s="127"/>
      <c r="C709" s="102" t="s">
        <v>3901</v>
      </c>
      <c r="D709" s="103" t="s">
        <v>16</v>
      </c>
      <c r="E709" s="104"/>
      <c r="F709" s="117" t="s">
        <v>3896</v>
      </c>
      <c r="G709"/>
      <c r="H709"/>
      <c r="I709"/>
      <c r="J709"/>
    </row>
    <row r="710" spans="1:981">
      <c r="B710" s="15"/>
      <c r="C710"/>
      <c r="D710"/>
      <c r="E710"/>
      <c r="F710"/>
      <c r="G710"/>
      <c r="H710"/>
      <c r="I710"/>
      <c r="J710"/>
    </row>
    <row r="711" spans="1:981" ht="15.6">
      <c r="A711" s="125">
        <v>28</v>
      </c>
      <c r="B711" s="124">
        <f>B704+7</f>
        <v>44021</v>
      </c>
      <c r="C711" s="102" t="s">
        <v>3931</v>
      </c>
      <c r="D711" s="103" t="s">
        <v>152</v>
      </c>
      <c r="G711"/>
      <c r="H711"/>
      <c r="I711"/>
      <c r="J711"/>
    </row>
    <row r="712" spans="1:981" ht="15.6">
      <c r="A712" s="125"/>
      <c r="B712" s="124"/>
      <c r="C712" s="102" t="s">
        <v>3949</v>
      </c>
      <c r="D712" s="103" t="s">
        <v>53</v>
      </c>
      <c r="E712" s="104"/>
      <c r="F712" s="104" t="s">
        <v>1243</v>
      </c>
      <c r="G712" s="104"/>
      <c r="H712" s="104"/>
      <c r="I712" s="104"/>
      <c r="J712" s="104"/>
    </row>
    <row r="713" spans="1:981">
      <c r="B713" s="15"/>
      <c r="C713"/>
      <c r="D713"/>
      <c r="E713"/>
      <c r="F713"/>
      <c r="G713"/>
      <c r="H713"/>
      <c r="I713"/>
      <c r="J713"/>
    </row>
    <row r="714" spans="1:981" ht="15.6">
      <c r="A714" s="126">
        <v>29</v>
      </c>
      <c r="B714" s="127">
        <f>B711+7</f>
        <v>44028</v>
      </c>
      <c r="C714" s="102" t="s">
        <v>3883</v>
      </c>
      <c r="D714" s="103" t="s">
        <v>20</v>
      </c>
      <c r="G714"/>
      <c r="H714"/>
      <c r="I714"/>
      <c r="J714"/>
    </row>
    <row r="715" spans="1:981" s="35" customFormat="1" ht="15.6">
      <c r="A715" s="126"/>
      <c r="B715" s="127"/>
      <c r="C715" s="102" t="s">
        <v>1665</v>
      </c>
      <c r="D715" s="103" t="s">
        <v>53</v>
      </c>
      <c r="E715" s="104"/>
      <c r="F715" s="10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  <c r="QN715" s="33"/>
      <c r="QO715" s="33"/>
      <c r="QP715" s="33"/>
      <c r="QQ715" s="33"/>
      <c r="QR715" s="33"/>
      <c r="QS715" s="33"/>
      <c r="QT715" s="33"/>
      <c r="QU715" s="33"/>
      <c r="QV715" s="33"/>
      <c r="QW715" s="33"/>
      <c r="QX715" s="33"/>
      <c r="QY715" s="33"/>
      <c r="QZ715" s="33"/>
      <c r="RA715" s="33"/>
      <c r="RB715" s="33"/>
      <c r="RC715" s="33"/>
      <c r="RD715" s="33"/>
      <c r="RE715" s="33"/>
      <c r="RF715" s="33"/>
      <c r="RG715" s="33"/>
      <c r="RH715" s="33"/>
      <c r="RI715" s="33"/>
      <c r="RJ715" s="33"/>
      <c r="RK715" s="33"/>
      <c r="RL715" s="33"/>
      <c r="RM715" s="33"/>
      <c r="RN715" s="33"/>
      <c r="RO715" s="33"/>
      <c r="RP715" s="33"/>
      <c r="RQ715" s="33"/>
      <c r="RR715" s="33"/>
      <c r="RS715" s="33"/>
      <c r="RT715" s="33"/>
      <c r="RU715" s="33"/>
      <c r="RV715" s="33"/>
      <c r="RW715" s="33"/>
      <c r="RX715" s="33"/>
      <c r="RY715" s="33"/>
      <c r="RZ715" s="33"/>
      <c r="SA715" s="33"/>
      <c r="SB715" s="33"/>
      <c r="SC715" s="33"/>
      <c r="SD715" s="33"/>
      <c r="SE715" s="33"/>
      <c r="SF715" s="33"/>
      <c r="SG715" s="33"/>
      <c r="SH715" s="33"/>
      <c r="SI715" s="33"/>
      <c r="SJ715" s="33"/>
      <c r="SK715" s="33"/>
      <c r="SL715" s="33"/>
      <c r="SM715" s="33"/>
      <c r="SN715" s="33"/>
      <c r="SO715" s="33"/>
      <c r="SP715" s="33"/>
      <c r="SQ715" s="33"/>
      <c r="SR715" s="33"/>
      <c r="SS715" s="33"/>
      <c r="ST715" s="33"/>
      <c r="SU715" s="33"/>
      <c r="SV715" s="33"/>
      <c r="SW715" s="33"/>
      <c r="SX715" s="33"/>
      <c r="SY715" s="33"/>
      <c r="SZ715" s="33"/>
      <c r="TA715" s="33"/>
      <c r="TB715" s="33"/>
      <c r="TC715" s="33"/>
      <c r="TD715" s="33"/>
      <c r="TE715" s="33"/>
      <c r="TF715" s="33"/>
      <c r="TG715" s="33"/>
      <c r="TH715" s="33"/>
      <c r="TI715" s="33"/>
      <c r="TJ715" s="33"/>
      <c r="TK715" s="33"/>
      <c r="TL715" s="33"/>
      <c r="TM715" s="33"/>
      <c r="TN715" s="33"/>
      <c r="TO715" s="33"/>
      <c r="TP715" s="33"/>
      <c r="TQ715" s="33"/>
      <c r="TR715" s="33"/>
      <c r="TS715" s="33"/>
      <c r="TT715" s="33"/>
      <c r="TU715" s="33"/>
      <c r="TV715" s="33"/>
      <c r="TW715" s="33"/>
      <c r="TX715" s="33"/>
      <c r="TY715" s="33"/>
      <c r="TZ715" s="33"/>
      <c r="UA715" s="33"/>
      <c r="UB715" s="33"/>
      <c r="UC715" s="33"/>
      <c r="UD715" s="33"/>
      <c r="UE715" s="33"/>
      <c r="UF715" s="33"/>
      <c r="UG715" s="33"/>
      <c r="UH715" s="33"/>
      <c r="UI715" s="33"/>
      <c r="UJ715" s="33"/>
      <c r="UK715" s="33"/>
      <c r="UL715" s="33"/>
      <c r="UM715" s="33"/>
      <c r="UN715" s="33"/>
      <c r="UO715" s="33"/>
      <c r="UP715" s="33"/>
      <c r="UQ715" s="33"/>
      <c r="UR715" s="33"/>
      <c r="US715" s="33"/>
      <c r="UT715" s="33"/>
      <c r="UU715" s="33"/>
      <c r="UV715" s="33"/>
      <c r="UW715" s="33"/>
      <c r="UX715" s="33"/>
      <c r="UY715" s="33"/>
      <c r="UZ715" s="33"/>
      <c r="VA715" s="33"/>
      <c r="VB715" s="33"/>
      <c r="VC715" s="33"/>
      <c r="VD715" s="33"/>
      <c r="VE715" s="33"/>
      <c r="VF715" s="33"/>
      <c r="VG715" s="33"/>
      <c r="VH715" s="33"/>
      <c r="VI715" s="33"/>
      <c r="VJ715" s="33"/>
      <c r="VK715" s="33"/>
      <c r="VL715" s="33"/>
      <c r="VM715" s="33"/>
      <c r="VN715" s="33"/>
      <c r="VO715" s="33"/>
      <c r="VP715" s="33"/>
      <c r="VQ715" s="33"/>
      <c r="VR715" s="33"/>
      <c r="VS715" s="33"/>
      <c r="VT715" s="33"/>
      <c r="VU715" s="33"/>
      <c r="VV715" s="33"/>
      <c r="VW715" s="33"/>
      <c r="VX715" s="33"/>
      <c r="VY715" s="33"/>
      <c r="VZ715" s="33"/>
      <c r="WA715" s="33"/>
      <c r="WB715" s="33"/>
      <c r="WC715" s="33"/>
      <c r="WD715" s="33"/>
      <c r="WE715" s="33"/>
      <c r="WF715" s="33"/>
      <c r="WG715" s="33"/>
      <c r="WH715" s="33"/>
      <c r="WI715" s="33"/>
      <c r="WJ715" s="33"/>
      <c r="WK715" s="33"/>
      <c r="WL715" s="33"/>
      <c r="WM715" s="33"/>
      <c r="WN715" s="33"/>
      <c r="WO715" s="33"/>
      <c r="WP715" s="33"/>
      <c r="WQ715" s="33"/>
      <c r="WR715" s="33"/>
      <c r="WS715" s="33"/>
      <c r="WT715" s="33"/>
      <c r="WU715" s="33"/>
      <c r="WV715" s="33"/>
      <c r="WW715" s="33"/>
      <c r="WX715" s="33"/>
      <c r="WY715" s="33"/>
      <c r="WZ715" s="33"/>
      <c r="XA715" s="33"/>
      <c r="XB715" s="33"/>
      <c r="XC715" s="33"/>
      <c r="XD715" s="33"/>
      <c r="XE715" s="33"/>
      <c r="XF715" s="33"/>
      <c r="XG715" s="33"/>
      <c r="XH715" s="33"/>
      <c r="XI715" s="33"/>
      <c r="XJ715" s="33"/>
      <c r="XK715" s="33"/>
      <c r="XL715" s="33"/>
      <c r="XM715" s="33"/>
      <c r="XN715" s="33"/>
      <c r="XO715" s="33"/>
      <c r="XP715" s="33"/>
      <c r="XQ715" s="33"/>
      <c r="XR715" s="33"/>
      <c r="XS715" s="33"/>
      <c r="XT715" s="33"/>
      <c r="XU715" s="33"/>
      <c r="XV715" s="33"/>
      <c r="XW715" s="33"/>
      <c r="XX715" s="33"/>
      <c r="XY715" s="33"/>
      <c r="XZ715" s="33"/>
      <c r="YA715" s="33"/>
      <c r="YB715" s="33"/>
      <c r="YC715" s="33"/>
      <c r="YD715" s="33"/>
      <c r="YE715" s="33"/>
      <c r="YF715" s="33"/>
      <c r="YG715" s="33"/>
      <c r="YH715" s="33"/>
      <c r="YI715" s="33"/>
      <c r="YJ715" s="33"/>
      <c r="YK715" s="33"/>
      <c r="YL715" s="33"/>
      <c r="YM715" s="33"/>
      <c r="YN715" s="33"/>
      <c r="YO715" s="33"/>
      <c r="YP715" s="33"/>
      <c r="YQ715" s="33"/>
      <c r="YR715" s="33"/>
      <c r="YS715" s="33"/>
      <c r="YT715" s="33"/>
      <c r="YU715" s="33"/>
      <c r="YV715" s="33"/>
      <c r="YW715" s="33"/>
      <c r="YX715" s="33"/>
      <c r="YY715" s="33"/>
      <c r="YZ715" s="33"/>
      <c r="ZA715" s="33"/>
      <c r="ZB715" s="33"/>
      <c r="ZC715" s="33"/>
      <c r="ZD715" s="33"/>
      <c r="ZE715" s="33"/>
      <c r="ZF715" s="33"/>
      <c r="ZG715" s="33"/>
      <c r="ZH715" s="33"/>
      <c r="ZI715" s="33"/>
      <c r="ZJ715" s="33"/>
      <c r="ZK715" s="33"/>
      <c r="ZL715" s="33"/>
      <c r="ZM715" s="33"/>
      <c r="ZN715" s="33"/>
      <c r="ZO715" s="33"/>
      <c r="ZP715" s="33"/>
      <c r="ZQ715" s="33"/>
      <c r="ZR715" s="33"/>
      <c r="ZS715" s="33"/>
      <c r="ZT715" s="33"/>
      <c r="ZU715" s="33"/>
      <c r="ZV715" s="33"/>
      <c r="ZW715" s="33"/>
      <c r="ZX715" s="33"/>
      <c r="ZY715" s="33"/>
      <c r="ZZ715" s="33"/>
      <c r="AAA715" s="33"/>
      <c r="AAB715" s="33"/>
      <c r="AAC715" s="33"/>
      <c r="AAD715" s="33"/>
      <c r="AAE715" s="33"/>
      <c r="AAF715" s="33"/>
      <c r="AAG715" s="33"/>
      <c r="AAH715" s="33"/>
      <c r="AAI715" s="33"/>
      <c r="AAJ715" s="33"/>
      <c r="AAK715" s="33"/>
      <c r="AAL715" s="33"/>
      <c r="AAM715" s="33"/>
      <c r="AAN715" s="33"/>
      <c r="AAO715" s="33"/>
      <c r="AAP715" s="33"/>
      <c r="AAQ715" s="33"/>
      <c r="AAR715" s="33"/>
      <c r="AAS715" s="33"/>
      <c r="AAT715" s="33"/>
      <c r="AAU715" s="33"/>
      <c r="AAV715" s="33"/>
      <c r="AAW715" s="33"/>
      <c r="AAX715" s="33"/>
      <c r="AAY715" s="33"/>
      <c r="AAZ715" s="33"/>
      <c r="ABA715" s="33"/>
      <c r="ABB715" s="33"/>
      <c r="ABC715" s="33"/>
      <c r="ABD715" s="33"/>
      <c r="ABE715" s="33"/>
      <c r="ABF715" s="33"/>
      <c r="ABG715" s="33"/>
      <c r="ABH715" s="33"/>
      <c r="ABI715" s="33"/>
      <c r="ABJ715" s="33"/>
      <c r="ABK715" s="33"/>
      <c r="ABL715" s="33"/>
      <c r="ABM715" s="33"/>
      <c r="ABN715" s="33"/>
      <c r="ABO715" s="33"/>
      <c r="ABP715" s="33"/>
      <c r="ABQ715" s="33"/>
      <c r="ABR715" s="33"/>
      <c r="ABS715" s="33"/>
      <c r="ABT715" s="33"/>
      <c r="ABU715" s="33"/>
      <c r="ABV715" s="33"/>
      <c r="ABW715" s="33"/>
      <c r="ABX715" s="33"/>
      <c r="ABY715" s="33"/>
      <c r="ABZ715" s="33"/>
      <c r="ACA715" s="33"/>
      <c r="ACB715" s="33"/>
      <c r="ACC715" s="33"/>
      <c r="ACD715" s="33"/>
      <c r="ACE715" s="33"/>
      <c r="ACF715" s="33"/>
      <c r="ACG715" s="33"/>
      <c r="ACH715" s="33"/>
      <c r="ACI715" s="33"/>
      <c r="ACJ715" s="33"/>
      <c r="ACK715" s="33"/>
      <c r="ACL715" s="33"/>
      <c r="ACM715" s="33"/>
      <c r="ACN715" s="33"/>
      <c r="ACO715" s="33"/>
      <c r="ACP715" s="33"/>
      <c r="ACQ715" s="33"/>
      <c r="ACR715" s="33"/>
      <c r="ACS715" s="33"/>
      <c r="ACT715" s="33"/>
      <c r="ACU715" s="33"/>
      <c r="ACV715" s="33"/>
      <c r="ACW715" s="33"/>
      <c r="ACX715" s="33"/>
      <c r="ACY715" s="33"/>
      <c r="ACZ715" s="33"/>
      <c r="ADA715" s="33"/>
      <c r="ADB715" s="33"/>
      <c r="ADC715" s="33"/>
      <c r="ADD715" s="33"/>
      <c r="ADE715" s="33"/>
      <c r="ADF715" s="33"/>
      <c r="ADG715" s="33"/>
      <c r="ADH715" s="33"/>
      <c r="ADI715" s="33"/>
      <c r="ADJ715" s="33"/>
      <c r="ADK715" s="33"/>
      <c r="ADL715" s="33"/>
      <c r="ADM715" s="33"/>
      <c r="ADN715" s="33"/>
      <c r="ADO715" s="33"/>
      <c r="ADP715" s="33"/>
      <c r="ADQ715" s="33"/>
      <c r="ADR715" s="33"/>
      <c r="ADS715" s="33"/>
      <c r="ADT715" s="33"/>
      <c r="ADU715" s="33"/>
      <c r="ADV715" s="33"/>
      <c r="ADW715" s="33"/>
      <c r="ADX715" s="33"/>
      <c r="ADY715" s="33"/>
      <c r="ADZ715" s="33"/>
      <c r="AEA715" s="33"/>
      <c r="AEB715" s="33"/>
      <c r="AEC715" s="33"/>
      <c r="AED715" s="33"/>
      <c r="AEE715" s="33"/>
      <c r="AEF715" s="33"/>
      <c r="AEG715" s="33"/>
      <c r="AEH715" s="33"/>
      <c r="AEI715" s="33"/>
      <c r="AEJ715" s="33"/>
      <c r="AEK715" s="33"/>
      <c r="AEL715" s="33"/>
      <c r="AEM715" s="33"/>
      <c r="AEN715" s="33"/>
      <c r="AEO715" s="33"/>
      <c r="AEP715" s="33"/>
      <c r="AEQ715" s="33"/>
      <c r="AER715" s="33"/>
      <c r="AES715" s="33"/>
      <c r="AET715" s="33"/>
      <c r="AEU715" s="33"/>
      <c r="AEV715" s="33"/>
      <c r="AEW715" s="33"/>
      <c r="AEX715" s="33"/>
      <c r="AEY715" s="33"/>
      <c r="AEZ715" s="33"/>
      <c r="AFA715" s="33"/>
      <c r="AFB715" s="33"/>
      <c r="AFC715" s="33"/>
      <c r="AFD715" s="33"/>
      <c r="AFE715" s="33"/>
      <c r="AFF715" s="33"/>
      <c r="AFG715" s="33"/>
      <c r="AFH715" s="33"/>
      <c r="AFI715" s="33"/>
      <c r="AFJ715" s="33"/>
      <c r="AFK715" s="33"/>
      <c r="AFL715" s="33"/>
      <c r="AFM715" s="33"/>
      <c r="AFN715" s="33"/>
      <c r="AFO715" s="33"/>
      <c r="AFP715" s="33"/>
      <c r="AFQ715" s="33"/>
      <c r="AFR715" s="33"/>
      <c r="AFS715" s="33"/>
      <c r="AFT715" s="33"/>
      <c r="AFU715" s="33"/>
      <c r="AFV715" s="33"/>
      <c r="AFW715" s="33"/>
      <c r="AFX715" s="33"/>
      <c r="AFY715" s="33"/>
      <c r="AFZ715" s="33"/>
      <c r="AGA715" s="33"/>
      <c r="AGB715" s="33"/>
      <c r="AGC715" s="33"/>
      <c r="AGD715" s="33"/>
      <c r="AGE715" s="33"/>
      <c r="AGF715" s="33"/>
      <c r="AGG715" s="33"/>
      <c r="AGH715" s="33"/>
      <c r="AGI715" s="33"/>
      <c r="AGJ715" s="33"/>
      <c r="AGK715" s="33"/>
      <c r="AGL715" s="33"/>
      <c r="AGM715" s="33"/>
      <c r="AGN715" s="33"/>
      <c r="AGO715" s="33"/>
      <c r="AGP715" s="33"/>
      <c r="AGQ715" s="33"/>
      <c r="AGR715" s="33"/>
      <c r="AGS715" s="33"/>
      <c r="AGT715" s="33"/>
      <c r="AGU715" s="33"/>
      <c r="AGV715" s="33"/>
      <c r="AGW715" s="33"/>
      <c r="AGX715" s="33"/>
      <c r="AGY715" s="33"/>
      <c r="AGZ715" s="33"/>
      <c r="AHA715" s="33"/>
      <c r="AHB715" s="33"/>
      <c r="AHC715" s="33"/>
      <c r="AHD715" s="33"/>
      <c r="AHE715" s="33"/>
      <c r="AHF715" s="33"/>
      <c r="AHG715" s="33"/>
      <c r="AHH715" s="33"/>
      <c r="AHI715" s="33"/>
      <c r="AHJ715" s="33"/>
      <c r="AHK715" s="33"/>
      <c r="AHL715" s="33"/>
      <c r="AHM715" s="33"/>
      <c r="AHN715" s="33"/>
      <c r="AHO715" s="33"/>
      <c r="AHP715" s="33"/>
      <c r="AHQ715" s="33"/>
      <c r="AHR715" s="33"/>
      <c r="AHS715" s="33"/>
      <c r="AHT715" s="33"/>
      <c r="AHU715" s="33"/>
      <c r="AHV715" s="33"/>
      <c r="AHW715" s="33"/>
      <c r="AHX715" s="33"/>
      <c r="AHY715" s="33"/>
      <c r="AHZ715" s="33"/>
      <c r="AIA715" s="33"/>
      <c r="AIB715" s="33"/>
      <c r="AIC715" s="33"/>
      <c r="AID715" s="33"/>
      <c r="AIE715" s="33"/>
      <c r="AIF715" s="33"/>
      <c r="AIG715" s="33"/>
      <c r="AIH715" s="33"/>
      <c r="AII715" s="33"/>
      <c r="AIJ715" s="33"/>
      <c r="AIK715" s="33"/>
      <c r="AIL715" s="33"/>
      <c r="AIM715" s="33"/>
      <c r="AIN715" s="33"/>
      <c r="AIO715" s="33"/>
      <c r="AIP715" s="33"/>
      <c r="AIQ715" s="33"/>
      <c r="AIR715" s="33"/>
      <c r="AIS715" s="33"/>
      <c r="AIT715" s="33"/>
      <c r="AIU715" s="33"/>
      <c r="AIV715" s="33"/>
      <c r="AIW715" s="33"/>
      <c r="AIX715" s="33"/>
      <c r="AIY715" s="33"/>
      <c r="AIZ715" s="33"/>
      <c r="AJA715" s="33"/>
      <c r="AJB715" s="33"/>
      <c r="AJC715" s="33"/>
      <c r="AJD715" s="33"/>
      <c r="AJE715" s="33"/>
      <c r="AJF715" s="33"/>
      <c r="AJG715" s="33"/>
      <c r="AJH715" s="33"/>
      <c r="AJI715" s="33"/>
      <c r="AJJ715" s="33"/>
      <c r="AJK715" s="33"/>
      <c r="AJL715" s="33"/>
      <c r="AJM715" s="33"/>
      <c r="AJN715" s="33"/>
      <c r="AJO715" s="33"/>
      <c r="AJP715" s="33"/>
      <c r="AJQ715" s="33"/>
      <c r="AJR715" s="33"/>
      <c r="AJS715" s="33"/>
      <c r="AJT715" s="33"/>
      <c r="AJU715" s="33"/>
      <c r="AJV715" s="33"/>
      <c r="AJW715" s="33"/>
      <c r="AJX715" s="33"/>
      <c r="AJY715" s="33"/>
      <c r="AJZ715" s="33"/>
      <c r="AKA715" s="33"/>
      <c r="AKB715" s="33"/>
      <c r="AKC715" s="33"/>
      <c r="AKD715" s="33"/>
      <c r="AKE715" s="33"/>
      <c r="AKF715" s="33"/>
      <c r="AKG715" s="33"/>
      <c r="AKH715" s="33"/>
      <c r="AKI715" s="33"/>
      <c r="AKJ715" s="33"/>
      <c r="AKK715" s="33"/>
      <c r="AKL715" s="33"/>
      <c r="AKM715" s="33"/>
      <c r="AKN715" s="33"/>
      <c r="AKO715" s="33"/>
      <c r="AKP715" s="33"/>
      <c r="AKQ715" s="33"/>
      <c r="AKR715" s="33"/>
      <c r="AKS715" s="33"/>
    </row>
    <row r="716" spans="1:981" ht="15.6">
      <c r="A716" s="126"/>
      <c r="B716" s="127"/>
      <c r="C716" s="102" t="s">
        <v>3930</v>
      </c>
      <c r="D716" s="103" t="s">
        <v>152</v>
      </c>
      <c r="E716" s="103" t="s">
        <v>795</v>
      </c>
      <c r="F716" s="103" t="s">
        <v>1250</v>
      </c>
      <c r="G716" s="17"/>
      <c r="H716" s="17"/>
      <c r="I716" s="17"/>
      <c r="J716" s="17"/>
    </row>
    <row r="717" spans="1:981">
      <c r="B717" s="15"/>
      <c r="C717"/>
      <c r="D717"/>
      <c r="E717"/>
      <c r="F717"/>
      <c r="G717"/>
      <c r="H717"/>
      <c r="I717"/>
      <c r="J717"/>
    </row>
    <row r="718" spans="1:981" ht="15.6" customHeight="1">
      <c r="A718" s="125">
        <v>30</v>
      </c>
      <c r="B718" s="124">
        <f>B714+7</f>
        <v>44035</v>
      </c>
      <c r="C718" s="102" t="s">
        <v>3933</v>
      </c>
      <c r="D718" s="103" t="s">
        <v>152</v>
      </c>
      <c r="G718"/>
      <c r="H718"/>
      <c r="I718"/>
      <c r="J718"/>
    </row>
    <row r="719" spans="1:981" ht="15.6" customHeight="1">
      <c r="A719" s="125"/>
      <c r="B719" s="124"/>
      <c r="C719" s="102" t="s">
        <v>4015</v>
      </c>
      <c r="D719" s="103" t="s">
        <v>39</v>
      </c>
      <c r="G719" s="35"/>
      <c r="H719" s="35"/>
      <c r="I719" s="35"/>
      <c r="J719" s="35"/>
    </row>
    <row r="720" spans="1:981" s="35" customFormat="1">
      <c r="A720" s="107"/>
      <c r="B720" s="116"/>
      <c r="C720" s="102"/>
      <c r="D720" s="33"/>
      <c r="F720" s="114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  <c r="QN720" s="33"/>
      <c r="QO720" s="33"/>
      <c r="QP720" s="33"/>
      <c r="QQ720" s="33"/>
      <c r="QR720" s="33"/>
      <c r="QS720" s="33"/>
      <c r="QT720" s="33"/>
      <c r="QU720" s="33"/>
      <c r="QV720" s="33"/>
      <c r="QW720" s="33"/>
      <c r="QX720" s="33"/>
      <c r="QY720" s="33"/>
      <c r="QZ720" s="33"/>
      <c r="RA720" s="33"/>
      <c r="RB720" s="33"/>
      <c r="RC720" s="33"/>
      <c r="RD720" s="33"/>
      <c r="RE720" s="33"/>
      <c r="RF720" s="33"/>
      <c r="RG720" s="33"/>
      <c r="RH720" s="33"/>
      <c r="RI720" s="33"/>
      <c r="RJ720" s="33"/>
      <c r="RK720" s="33"/>
      <c r="RL720" s="33"/>
      <c r="RM720" s="33"/>
      <c r="RN720" s="33"/>
      <c r="RO720" s="33"/>
      <c r="RP720" s="33"/>
      <c r="RQ720" s="33"/>
      <c r="RR720" s="33"/>
      <c r="RS720" s="33"/>
      <c r="RT720" s="33"/>
      <c r="RU720" s="33"/>
      <c r="RV720" s="33"/>
      <c r="RW720" s="33"/>
      <c r="RX720" s="33"/>
      <c r="RY720" s="33"/>
      <c r="RZ720" s="33"/>
      <c r="SA720" s="33"/>
      <c r="SB720" s="33"/>
      <c r="SC720" s="33"/>
      <c r="SD720" s="33"/>
      <c r="SE720" s="33"/>
      <c r="SF720" s="33"/>
      <c r="SG720" s="33"/>
      <c r="SH720" s="33"/>
      <c r="SI720" s="33"/>
      <c r="SJ720" s="33"/>
      <c r="SK720" s="33"/>
      <c r="SL720" s="33"/>
      <c r="SM720" s="33"/>
      <c r="SN720" s="33"/>
      <c r="SO720" s="33"/>
      <c r="SP720" s="33"/>
      <c r="SQ720" s="33"/>
      <c r="SR720" s="33"/>
      <c r="SS720" s="33"/>
      <c r="ST720" s="33"/>
      <c r="SU720" s="33"/>
      <c r="SV720" s="33"/>
      <c r="SW720" s="33"/>
      <c r="SX720" s="33"/>
      <c r="SY720" s="33"/>
      <c r="SZ720" s="33"/>
      <c r="TA720" s="33"/>
      <c r="TB720" s="33"/>
      <c r="TC720" s="33"/>
      <c r="TD720" s="33"/>
      <c r="TE720" s="33"/>
      <c r="TF720" s="33"/>
      <c r="TG720" s="33"/>
      <c r="TH720" s="33"/>
      <c r="TI720" s="33"/>
      <c r="TJ720" s="33"/>
      <c r="TK720" s="33"/>
      <c r="TL720" s="33"/>
      <c r="TM720" s="33"/>
      <c r="TN720" s="33"/>
      <c r="TO720" s="33"/>
      <c r="TP720" s="33"/>
      <c r="TQ720" s="33"/>
      <c r="TR720" s="33"/>
      <c r="TS720" s="33"/>
      <c r="TT720" s="33"/>
      <c r="TU720" s="33"/>
      <c r="TV720" s="33"/>
      <c r="TW720" s="33"/>
      <c r="TX720" s="33"/>
      <c r="TY720" s="33"/>
      <c r="TZ720" s="33"/>
      <c r="UA720" s="33"/>
      <c r="UB720" s="33"/>
      <c r="UC720" s="33"/>
      <c r="UD720" s="33"/>
      <c r="UE720" s="33"/>
      <c r="UF720" s="33"/>
      <c r="UG720" s="33"/>
      <c r="UH720" s="33"/>
      <c r="UI720" s="33"/>
      <c r="UJ720" s="33"/>
      <c r="UK720" s="33"/>
      <c r="UL720" s="33"/>
      <c r="UM720" s="33"/>
      <c r="UN720" s="33"/>
      <c r="UO720" s="33"/>
      <c r="UP720" s="33"/>
      <c r="UQ720" s="33"/>
      <c r="UR720" s="33"/>
      <c r="US720" s="33"/>
      <c r="UT720" s="33"/>
      <c r="UU720" s="33"/>
      <c r="UV720" s="33"/>
      <c r="UW720" s="33"/>
      <c r="UX720" s="33"/>
      <c r="UY720" s="33"/>
      <c r="UZ720" s="33"/>
      <c r="VA720" s="33"/>
      <c r="VB720" s="33"/>
      <c r="VC720" s="33"/>
      <c r="VD720" s="33"/>
      <c r="VE720" s="33"/>
      <c r="VF720" s="33"/>
      <c r="VG720" s="33"/>
      <c r="VH720" s="33"/>
      <c r="VI720" s="33"/>
      <c r="VJ720" s="33"/>
      <c r="VK720" s="33"/>
      <c r="VL720" s="33"/>
      <c r="VM720" s="33"/>
      <c r="VN720" s="33"/>
      <c r="VO720" s="33"/>
      <c r="VP720" s="33"/>
      <c r="VQ720" s="33"/>
      <c r="VR720" s="33"/>
      <c r="VS720" s="33"/>
      <c r="VT720" s="33"/>
      <c r="VU720" s="33"/>
      <c r="VV720" s="33"/>
      <c r="VW720" s="33"/>
      <c r="VX720" s="33"/>
      <c r="VY720" s="33"/>
      <c r="VZ720" s="33"/>
      <c r="WA720" s="33"/>
      <c r="WB720" s="33"/>
      <c r="WC720" s="33"/>
      <c r="WD720" s="33"/>
      <c r="WE720" s="33"/>
      <c r="WF720" s="33"/>
      <c r="WG720" s="33"/>
      <c r="WH720" s="33"/>
      <c r="WI720" s="33"/>
      <c r="WJ720" s="33"/>
      <c r="WK720" s="33"/>
      <c r="WL720" s="33"/>
      <c r="WM720" s="33"/>
      <c r="WN720" s="33"/>
      <c r="WO720" s="33"/>
      <c r="WP720" s="33"/>
      <c r="WQ720" s="33"/>
      <c r="WR720" s="33"/>
      <c r="WS720" s="33"/>
      <c r="WT720" s="33"/>
      <c r="WU720" s="33"/>
      <c r="WV720" s="33"/>
      <c r="WW720" s="33"/>
      <c r="WX720" s="33"/>
      <c r="WY720" s="33"/>
      <c r="WZ720" s="33"/>
      <c r="XA720" s="33"/>
      <c r="XB720" s="33"/>
      <c r="XC720" s="33"/>
      <c r="XD720" s="33"/>
      <c r="XE720" s="33"/>
      <c r="XF720" s="33"/>
      <c r="XG720" s="33"/>
      <c r="XH720" s="33"/>
      <c r="XI720" s="33"/>
      <c r="XJ720" s="33"/>
      <c r="XK720" s="33"/>
      <c r="XL720" s="33"/>
      <c r="XM720" s="33"/>
      <c r="XN720" s="33"/>
      <c r="XO720" s="33"/>
      <c r="XP720" s="33"/>
      <c r="XQ720" s="33"/>
      <c r="XR720" s="33"/>
      <c r="XS720" s="33"/>
      <c r="XT720" s="33"/>
      <c r="XU720" s="33"/>
      <c r="XV720" s="33"/>
      <c r="XW720" s="33"/>
      <c r="XX720" s="33"/>
      <c r="XY720" s="33"/>
      <c r="XZ720" s="33"/>
      <c r="YA720" s="33"/>
      <c r="YB720" s="33"/>
      <c r="YC720" s="33"/>
      <c r="YD720" s="33"/>
      <c r="YE720" s="33"/>
      <c r="YF720" s="33"/>
      <c r="YG720" s="33"/>
      <c r="YH720" s="33"/>
      <c r="YI720" s="33"/>
      <c r="YJ720" s="33"/>
      <c r="YK720" s="33"/>
      <c r="YL720" s="33"/>
      <c r="YM720" s="33"/>
      <c r="YN720" s="33"/>
      <c r="YO720" s="33"/>
      <c r="YP720" s="33"/>
      <c r="YQ720" s="33"/>
      <c r="YR720" s="33"/>
      <c r="YS720" s="33"/>
      <c r="YT720" s="33"/>
      <c r="YU720" s="33"/>
      <c r="YV720" s="33"/>
      <c r="YW720" s="33"/>
      <c r="YX720" s="33"/>
      <c r="YY720" s="33"/>
      <c r="YZ720" s="33"/>
      <c r="ZA720" s="33"/>
      <c r="ZB720" s="33"/>
      <c r="ZC720" s="33"/>
      <c r="ZD720" s="33"/>
      <c r="ZE720" s="33"/>
      <c r="ZF720" s="33"/>
      <c r="ZG720" s="33"/>
      <c r="ZH720" s="33"/>
      <c r="ZI720" s="33"/>
      <c r="ZJ720" s="33"/>
      <c r="ZK720" s="33"/>
      <c r="ZL720" s="33"/>
      <c r="ZM720" s="33"/>
      <c r="ZN720" s="33"/>
      <c r="ZO720" s="33"/>
      <c r="ZP720" s="33"/>
      <c r="ZQ720" s="33"/>
      <c r="ZR720" s="33"/>
      <c r="ZS720" s="33"/>
      <c r="ZT720" s="33"/>
      <c r="ZU720" s="33"/>
      <c r="ZV720" s="33"/>
      <c r="ZW720" s="33"/>
      <c r="ZX720" s="33"/>
      <c r="ZY720" s="33"/>
      <c r="ZZ720" s="33"/>
      <c r="AAA720" s="33"/>
      <c r="AAB720" s="33"/>
      <c r="AAC720" s="33"/>
      <c r="AAD720" s="33"/>
      <c r="AAE720" s="33"/>
      <c r="AAF720" s="33"/>
      <c r="AAG720" s="33"/>
      <c r="AAH720" s="33"/>
      <c r="AAI720" s="33"/>
      <c r="AAJ720" s="33"/>
      <c r="AAK720" s="33"/>
      <c r="AAL720" s="33"/>
      <c r="AAM720" s="33"/>
      <c r="AAN720" s="33"/>
      <c r="AAO720" s="33"/>
      <c r="AAP720" s="33"/>
      <c r="AAQ720" s="33"/>
      <c r="AAR720" s="33"/>
      <c r="AAS720" s="33"/>
      <c r="AAT720" s="33"/>
      <c r="AAU720" s="33"/>
      <c r="AAV720" s="33"/>
      <c r="AAW720" s="33"/>
      <c r="AAX720" s="33"/>
      <c r="AAY720" s="33"/>
      <c r="AAZ720" s="33"/>
      <c r="ABA720" s="33"/>
      <c r="ABB720" s="33"/>
      <c r="ABC720" s="33"/>
      <c r="ABD720" s="33"/>
      <c r="ABE720" s="33"/>
      <c r="ABF720" s="33"/>
      <c r="ABG720" s="33"/>
      <c r="ABH720" s="33"/>
      <c r="ABI720" s="33"/>
      <c r="ABJ720" s="33"/>
      <c r="ABK720" s="33"/>
      <c r="ABL720" s="33"/>
      <c r="ABM720" s="33"/>
      <c r="ABN720" s="33"/>
      <c r="ABO720" s="33"/>
      <c r="ABP720" s="33"/>
      <c r="ABQ720" s="33"/>
      <c r="ABR720" s="33"/>
      <c r="ABS720" s="33"/>
      <c r="ABT720" s="33"/>
      <c r="ABU720" s="33"/>
      <c r="ABV720" s="33"/>
      <c r="ABW720" s="33"/>
      <c r="ABX720" s="33"/>
      <c r="ABY720" s="33"/>
      <c r="ABZ720" s="33"/>
      <c r="ACA720" s="33"/>
      <c r="ACB720" s="33"/>
      <c r="ACC720" s="33"/>
      <c r="ACD720" s="33"/>
      <c r="ACE720" s="33"/>
      <c r="ACF720" s="33"/>
      <c r="ACG720" s="33"/>
      <c r="ACH720" s="33"/>
      <c r="ACI720" s="33"/>
      <c r="ACJ720" s="33"/>
      <c r="ACK720" s="33"/>
      <c r="ACL720" s="33"/>
      <c r="ACM720" s="33"/>
      <c r="ACN720" s="33"/>
      <c r="ACO720" s="33"/>
      <c r="ACP720" s="33"/>
      <c r="ACQ720" s="33"/>
      <c r="ACR720" s="33"/>
      <c r="ACS720" s="33"/>
      <c r="ACT720" s="33"/>
      <c r="ACU720" s="33"/>
      <c r="ACV720" s="33"/>
      <c r="ACW720" s="33"/>
      <c r="ACX720" s="33"/>
      <c r="ACY720" s="33"/>
      <c r="ACZ720" s="33"/>
      <c r="ADA720" s="33"/>
      <c r="ADB720" s="33"/>
      <c r="ADC720" s="33"/>
      <c r="ADD720" s="33"/>
      <c r="ADE720" s="33"/>
      <c r="ADF720" s="33"/>
      <c r="ADG720" s="33"/>
      <c r="ADH720" s="33"/>
      <c r="ADI720" s="33"/>
      <c r="ADJ720" s="33"/>
      <c r="ADK720" s="33"/>
      <c r="ADL720" s="33"/>
      <c r="ADM720" s="33"/>
      <c r="ADN720" s="33"/>
      <c r="ADO720" s="33"/>
      <c r="ADP720" s="33"/>
      <c r="ADQ720" s="33"/>
      <c r="ADR720" s="33"/>
      <c r="ADS720" s="33"/>
      <c r="ADT720" s="33"/>
      <c r="ADU720" s="33"/>
      <c r="ADV720" s="33"/>
      <c r="ADW720" s="33"/>
      <c r="ADX720" s="33"/>
      <c r="ADY720" s="33"/>
      <c r="ADZ720" s="33"/>
      <c r="AEA720" s="33"/>
      <c r="AEB720" s="33"/>
      <c r="AEC720" s="33"/>
      <c r="AED720" s="33"/>
      <c r="AEE720" s="33"/>
      <c r="AEF720" s="33"/>
      <c r="AEG720" s="33"/>
      <c r="AEH720" s="33"/>
      <c r="AEI720" s="33"/>
      <c r="AEJ720" s="33"/>
      <c r="AEK720" s="33"/>
      <c r="AEL720" s="33"/>
      <c r="AEM720" s="33"/>
      <c r="AEN720" s="33"/>
      <c r="AEO720" s="33"/>
      <c r="AEP720" s="33"/>
      <c r="AEQ720" s="33"/>
      <c r="AER720" s="33"/>
      <c r="AES720" s="33"/>
      <c r="AET720" s="33"/>
      <c r="AEU720" s="33"/>
      <c r="AEV720" s="33"/>
      <c r="AEW720" s="33"/>
      <c r="AEX720" s="33"/>
      <c r="AEY720" s="33"/>
      <c r="AEZ720" s="33"/>
      <c r="AFA720" s="33"/>
      <c r="AFB720" s="33"/>
      <c r="AFC720" s="33"/>
      <c r="AFD720" s="33"/>
      <c r="AFE720" s="33"/>
      <c r="AFF720" s="33"/>
      <c r="AFG720" s="33"/>
      <c r="AFH720" s="33"/>
      <c r="AFI720" s="33"/>
      <c r="AFJ720" s="33"/>
      <c r="AFK720" s="33"/>
      <c r="AFL720" s="33"/>
      <c r="AFM720" s="33"/>
      <c r="AFN720" s="33"/>
      <c r="AFO720" s="33"/>
      <c r="AFP720" s="33"/>
      <c r="AFQ720" s="33"/>
      <c r="AFR720" s="33"/>
      <c r="AFS720" s="33"/>
      <c r="AFT720" s="33"/>
      <c r="AFU720" s="33"/>
      <c r="AFV720" s="33"/>
      <c r="AFW720" s="33"/>
      <c r="AFX720" s="33"/>
      <c r="AFY720" s="33"/>
      <c r="AFZ720" s="33"/>
      <c r="AGA720" s="33"/>
      <c r="AGB720" s="33"/>
      <c r="AGC720" s="33"/>
      <c r="AGD720" s="33"/>
      <c r="AGE720" s="33"/>
      <c r="AGF720" s="33"/>
      <c r="AGG720" s="33"/>
      <c r="AGH720" s="33"/>
      <c r="AGI720" s="33"/>
      <c r="AGJ720" s="33"/>
      <c r="AGK720" s="33"/>
      <c r="AGL720" s="33"/>
      <c r="AGM720" s="33"/>
      <c r="AGN720" s="33"/>
      <c r="AGO720" s="33"/>
      <c r="AGP720" s="33"/>
      <c r="AGQ720" s="33"/>
      <c r="AGR720" s="33"/>
      <c r="AGS720" s="33"/>
      <c r="AGT720" s="33"/>
      <c r="AGU720" s="33"/>
      <c r="AGV720" s="33"/>
      <c r="AGW720" s="33"/>
      <c r="AGX720" s="33"/>
      <c r="AGY720" s="33"/>
      <c r="AGZ720" s="33"/>
      <c r="AHA720" s="33"/>
      <c r="AHB720" s="33"/>
      <c r="AHC720" s="33"/>
      <c r="AHD720" s="33"/>
      <c r="AHE720" s="33"/>
      <c r="AHF720" s="33"/>
      <c r="AHG720" s="33"/>
      <c r="AHH720" s="33"/>
      <c r="AHI720" s="33"/>
      <c r="AHJ720" s="33"/>
      <c r="AHK720" s="33"/>
      <c r="AHL720" s="33"/>
      <c r="AHM720" s="33"/>
      <c r="AHN720" s="33"/>
      <c r="AHO720" s="33"/>
      <c r="AHP720" s="33"/>
      <c r="AHQ720" s="33"/>
      <c r="AHR720" s="33"/>
      <c r="AHS720" s="33"/>
      <c r="AHT720" s="33"/>
      <c r="AHU720" s="33"/>
      <c r="AHV720" s="33"/>
      <c r="AHW720" s="33"/>
      <c r="AHX720" s="33"/>
      <c r="AHY720" s="33"/>
      <c r="AHZ720" s="33"/>
      <c r="AIA720" s="33"/>
      <c r="AIB720" s="33"/>
      <c r="AIC720" s="33"/>
      <c r="AID720" s="33"/>
      <c r="AIE720" s="33"/>
      <c r="AIF720" s="33"/>
      <c r="AIG720" s="33"/>
      <c r="AIH720" s="33"/>
      <c r="AII720" s="33"/>
      <c r="AIJ720" s="33"/>
      <c r="AIK720" s="33"/>
      <c r="AIL720" s="33"/>
      <c r="AIM720" s="33"/>
      <c r="AIN720" s="33"/>
      <c r="AIO720" s="33"/>
      <c r="AIP720" s="33"/>
      <c r="AIQ720" s="33"/>
      <c r="AIR720" s="33"/>
      <c r="AIS720" s="33"/>
      <c r="AIT720" s="33"/>
      <c r="AIU720" s="33"/>
      <c r="AIV720" s="33"/>
      <c r="AIW720" s="33"/>
      <c r="AIX720" s="33"/>
      <c r="AIY720" s="33"/>
      <c r="AIZ720" s="33"/>
      <c r="AJA720" s="33"/>
      <c r="AJB720" s="33"/>
      <c r="AJC720" s="33"/>
      <c r="AJD720" s="33"/>
      <c r="AJE720" s="33"/>
      <c r="AJF720" s="33"/>
      <c r="AJG720" s="33"/>
      <c r="AJH720" s="33"/>
      <c r="AJI720" s="33"/>
      <c r="AJJ720" s="33"/>
      <c r="AJK720" s="33"/>
      <c r="AJL720" s="33"/>
      <c r="AJM720" s="33"/>
      <c r="AJN720" s="33"/>
      <c r="AJO720" s="33"/>
      <c r="AJP720" s="33"/>
      <c r="AJQ720" s="33"/>
      <c r="AJR720" s="33"/>
      <c r="AJS720" s="33"/>
      <c r="AJT720" s="33"/>
      <c r="AJU720" s="33"/>
      <c r="AJV720" s="33"/>
      <c r="AJW720" s="33"/>
      <c r="AJX720" s="33"/>
      <c r="AJY720" s="33"/>
      <c r="AJZ720" s="33"/>
      <c r="AKA720" s="33"/>
      <c r="AKB720" s="33"/>
      <c r="AKC720" s="33"/>
      <c r="AKD720" s="33"/>
      <c r="AKE720" s="33"/>
      <c r="AKF720" s="33"/>
      <c r="AKG720" s="33"/>
      <c r="AKH720" s="33"/>
      <c r="AKI720" s="33"/>
      <c r="AKJ720" s="33"/>
      <c r="AKK720" s="33"/>
      <c r="AKL720" s="33"/>
      <c r="AKM720" s="33"/>
      <c r="AKN720" s="33"/>
      <c r="AKO720" s="33"/>
      <c r="AKP720" s="33"/>
      <c r="AKQ720" s="33"/>
      <c r="AKR720" s="33"/>
      <c r="AKS720" s="33"/>
    </row>
    <row r="721" spans="1:981" ht="15.6">
      <c r="A721" s="125">
        <v>31</v>
      </c>
      <c r="B721" s="124">
        <f>B718+7</f>
        <v>44042</v>
      </c>
      <c r="C721" s="102" t="s">
        <v>4021</v>
      </c>
      <c r="D721" s="103" t="s">
        <v>20</v>
      </c>
      <c r="E721"/>
      <c r="F721"/>
      <c r="G721"/>
      <c r="H721"/>
      <c r="I721"/>
      <c r="J721"/>
    </row>
    <row r="722" spans="1:981" s="35" customFormat="1" ht="15.6">
      <c r="A722" s="125"/>
      <c r="B722" s="124"/>
      <c r="C722" s="102" t="s">
        <v>3988</v>
      </c>
      <c r="D722" s="103" t="s">
        <v>16</v>
      </c>
      <c r="E722" s="103" t="s">
        <v>36</v>
      </c>
      <c r="F722" s="106" t="s">
        <v>1394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  <c r="QN722" s="33"/>
      <c r="QO722" s="33"/>
      <c r="QP722" s="33"/>
      <c r="QQ722" s="33"/>
      <c r="QR722" s="33"/>
      <c r="QS722" s="33"/>
      <c r="QT722" s="33"/>
      <c r="QU722" s="33"/>
      <c r="QV722" s="33"/>
      <c r="QW722" s="33"/>
      <c r="QX722" s="33"/>
      <c r="QY722" s="33"/>
      <c r="QZ722" s="33"/>
      <c r="RA722" s="33"/>
      <c r="RB722" s="33"/>
      <c r="RC722" s="33"/>
      <c r="RD722" s="33"/>
      <c r="RE722" s="33"/>
      <c r="RF722" s="33"/>
      <c r="RG722" s="33"/>
      <c r="RH722" s="33"/>
      <c r="RI722" s="33"/>
      <c r="RJ722" s="33"/>
      <c r="RK722" s="33"/>
      <c r="RL722" s="33"/>
      <c r="RM722" s="33"/>
      <c r="RN722" s="33"/>
      <c r="RO722" s="33"/>
      <c r="RP722" s="33"/>
      <c r="RQ722" s="33"/>
      <c r="RR722" s="33"/>
      <c r="RS722" s="33"/>
      <c r="RT722" s="33"/>
      <c r="RU722" s="33"/>
      <c r="RV722" s="33"/>
      <c r="RW722" s="33"/>
      <c r="RX722" s="33"/>
      <c r="RY722" s="33"/>
      <c r="RZ722" s="33"/>
      <c r="SA722" s="33"/>
      <c r="SB722" s="33"/>
      <c r="SC722" s="33"/>
      <c r="SD722" s="33"/>
      <c r="SE722" s="33"/>
      <c r="SF722" s="33"/>
      <c r="SG722" s="33"/>
      <c r="SH722" s="33"/>
      <c r="SI722" s="33"/>
      <c r="SJ722" s="33"/>
      <c r="SK722" s="33"/>
      <c r="SL722" s="33"/>
      <c r="SM722" s="33"/>
      <c r="SN722" s="33"/>
      <c r="SO722" s="33"/>
      <c r="SP722" s="33"/>
      <c r="SQ722" s="33"/>
      <c r="SR722" s="33"/>
      <c r="SS722" s="33"/>
      <c r="ST722" s="33"/>
      <c r="SU722" s="33"/>
      <c r="SV722" s="33"/>
      <c r="SW722" s="33"/>
      <c r="SX722" s="33"/>
      <c r="SY722" s="33"/>
      <c r="SZ722" s="33"/>
      <c r="TA722" s="33"/>
      <c r="TB722" s="33"/>
      <c r="TC722" s="33"/>
      <c r="TD722" s="33"/>
      <c r="TE722" s="33"/>
      <c r="TF722" s="33"/>
      <c r="TG722" s="33"/>
      <c r="TH722" s="33"/>
      <c r="TI722" s="33"/>
      <c r="TJ722" s="33"/>
      <c r="TK722" s="33"/>
      <c r="TL722" s="33"/>
      <c r="TM722" s="33"/>
      <c r="TN722" s="33"/>
      <c r="TO722" s="33"/>
      <c r="TP722" s="33"/>
      <c r="TQ722" s="33"/>
      <c r="TR722" s="33"/>
      <c r="TS722" s="33"/>
      <c r="TT722" s="33"/>
      <c r="TU722" s="33"/>
      <c r="TV722" s="33"/>
      <c r="TW722" s="33"/>
      <c r="TX722" s="33"/>
      <c r="TY722" s="33"/>
      <c r="TZ722" s="33"/>
      <c r="UA722" s="33"/>
      <c r="UB722" s="33"/>
      <c r="UC722" s="33"/>
      <c r="UD722" s="33"/>
      <c r="UE722" s="33"/>
      <c r="UF722" s="33"/>
      <c r="UG722" s="33"/>
      <c r="UH722" s="33"/>
      <c r="UI722" s="33"/>
      <c r="UJ722" s="33"/>
      <c r="UK722" s="33"/>
      <c r="UL722" s="33"/>
      <c r="UM722" s="33"/>
      <c r="UN722" s="33"/>
      <c r="UO722" s="33"/>
      <c r="UP722" s="33"/>
      <c r="UQ722" s="33"/>
      <c r="UR722" s="33"/>
      <c r="US722" s="33"/>
      <c r="UT722" s="33"/>
      <c r="UU722" s="33"/>
      <c r="UV722" s="33"/>
      <c r="UW722" s="33"/>
      <c r="UX722" s="33"/>
      <c r="UY722" s="33"/>
      <c r="UZ722" s="33"/>
      <c r="VA722" s="33"/>
      <c r="VB722" s="33"/>
      <c r="VC722" s="33"/>
      <c r="VD722" s="33"/>
      <c r="VE722" s="33"/>
      <c r="VF722" s="33"/>
      <c r="VG722" s="33"/>
      <c r="VH722" s="33"/>
      <c r="VI722" s="33"/>
      <c r="VJ722" s="33"/>
      <c r="VK722" s="33"/>
      <c r="VL722" s="33"/>
      <c r="VM722" s="33"/>
      <c r="VN722" s="33"/>
      <c r="VO722" s="33"/>
      <c r="VP722" s="33"/>
      <c r="VQ722" s="33"/>
      <c r="VR722" s="33"/>
      <c r="VS722" s="33"/>
      <c r="VT722" s="33"/>
      <c r="VU722" s="33"/>
      <c r="VV722" s="33"/>
      <c r="VW722" s="33"/>
      <c r="VX722" s="33"/>
      <c r="VY722" s="33"/>
      <c r="VZ722" s="33"/>
      <c r="WA722" s="33"/>
      <c r="WB722" s="33"/>
      <c r="WC722" s="33"/>
      <c r="WD722" s="33"/>
      <c r="WE722" s="33"/>
      <c r="WF722" s="33"/>
      <c r="WG722" s="33"/>
      <c r="WH722" s="33"/>
      <c r="WI722" s="33"/>
      <c r="WJ722" s="33"/>
      <c r="WK722" s="33"/>
      <c r="WL722" s="33"/>
      <c r="WM722" s="33"/>
      <c r="WN722" s="33"/>
      <c r="WO722" s="33"/>
      <c r="WP722" s="33"/>
      <c r="WQ722" s="33"/>
      <c r="WR722" s="33"/>
      <c r="WS722" s="33"/>
      <c r="WT722" s="33"/>
      <c r="WU722" s="33"/>
      <c r="WV722" s="33"/>
      <c r="WW722" s="33"/>
      <c r="WX722" s="33"/>
      <c r="WY722" s="33"/>
      <c r="WZ722" s="33"/>
      <c r="XA722" s="33"/>
      <c r="XB722" s="33"/>
      <c r="XC722" s="33"/>
      <c r="XD722" s="33"/>
      <c r="XE722" s="33"/>
      <c r="XF722" s="33"/>
      <c r="XG722" s="33"/>
      <c r="XH722" s="33"/>
      <c r="XI722" s="33"/>
      <c r="XJ722" s="33"/>
      <c r="XK722" s="33"/>
      <c r="XL722" s="33"/>
      <c r="XM722" s="33"/>
      <c r="XN722" s="33"/>
      <c r="XO722" s="33"/>
      <c r="XP722" s="33"/>
      <c r="XQ722" s="33"/>
      <c r="XR722" s="33"/>
      <c r="XS722" s="33"/>
      <c r="XT722" s="33"/>
      <c r="XU722" s="33"/>
      <c r="XV722" s="33"/>
      <c r="XW722" s="33"/>
      <c r="XX722" s="33"/>
      <c r="XY722" s="33"/>
      <c r="XZ722" s="33"/>
      <c r="YA722" s="33"/>
      <c r="YB722" s="33"/>
      <c r="YC722" s="33"/>
      <c r="YD722" s="33"/>
      <c r="YE722" s="33"/>
      <c r="YF722" s="33"/>
      <c r="YG722" s="33"/>
      <c r="YH722" s="33"/>
      <c r="YI722" s="33"/>
      <c r="YJ722" s="33"/>
      <c r="YK722" s="33"/>
      <c r="YL722" s="33"/>
      <c r="YM722" s="33"/>
      <c r="YN722" s="33"/>
      <c r="YO722" s="33"/>
      <c r="YP722" s="33"/>
      <c r="YQ722" s="33"/>
      <c r="YR722" s="33"/>
      <c r="YS722" s="33"/>
      <c r="YT722" s="33"/>
      <c r="YU722" s="33"/>
      <c r="YV722" s="33"/>
      <c r="YW722" s="33"/>
      <c r="YX722" s="33"/>
      <c r="YY722" s="33"/>
      <c r="YZ722" s="33"/>
      <c r="ZA722" s="33"/>
      <c r="ZB722" s="33"/>
      <c r="ZC722" s="33"/>
      <c r="ZD722" s="33"/>
      <c r="ZE722" s="33"/>
      <c r="ZF722" s="33"/>
      <c r="ZG722" s="33"/>
      <c r="ZH722" s="33"/>
      <c r="ZI722" s="33"/>
      <c r="ZJ722" s="33"/>
      <c r="ZK722" s="33"/>
      <c r="ZL722" s="33"/>
      <c r="ZM722" s="33"/>
      <c r="ZN722" s="33"/>
      <c r="ZO722" s="33"/>
      <c r="ZP722" s="33"/>
      <c r="ZQ722" s="33"/>
      <c r="ZR722" s="33"/>
      <c r="ZS722" s="33"/>
      <c r="ZT722" s="33"/>
      <c r="ZU722" s="33"/>
      <c r="ZV722" s="33"/>
      <c r="ZW722" s="33"/>
      <c r="ZX722" s="33"/>
      <c r="ZY722" s="33"/>
      <c r="ZZ722" s="33"/>
      <c r="AAA722" s="33"/>
      <c r="AAB722" s="33"/>
      <c r="AAC722" s="33"/>
      <c r="AAD722" s="33"/>
      <c r="AAE722" s="33"/>
      <c r="AAF722" s="33"/>
      <c r="AAG722" s="33"/>
      <c r="AAH722" s="33"/>
      <c r="AAI722" s="33"/>
      <c r="AAJ722" s="33"/>
      <c r="AAK722" s="33"/>
      <c r="AAL722" s="33"/>
      <c r="AAM722" s="33"/>
      <c r="AAN722" s="33"/>
      <c r="AAO722" s="33"/>
      <c r="AAP722" s="33"/>
      <c r="AAQ722" s="33"/>
      <c r="AAR722" s="33"/>
      <c r="AAS722" s="33"/>
      <c r="AAT722" s="33"/>
      <c r="AAU722" s="33"/>
      <c r="AAV722" s="33"/>
      <c r="AAW722" s="33"/>
      <c r="AAX722" s="33"/>
      <c r="AAY722" s="33"/>
      <c r="AAZ722" s="33"/>
      <c r="ABA722" s="33"/>
      <c r="ABB722" s="33"/>
      <c r="ABC722" s="33"/>
      <c r="ABD722" s="33"/>
      <c r="ABE722" s="33"/>
      <c r="ABF722" s="33"/>
      <c r="ABG722" s="33"/>
      <c r="ABH722" s="33"/>
      <c r="ABI722" s="33"/>
      <c r="ABJ722" s="33"/>
      <c r="ABK722" s="33"/>
      <c r="ABL722" s="33"/>
      <c r="ABM722" s="33"/>
      <c r="ABN722" s="33"/>
      <c r="ABO722" s="33"/>
      <c r="ABP722" s="33"/>
      <c r="ABQ722" s="33"/>
      <c r="ABR722" s="33"/>
      <c r="ABS722" s="33"/>
      <c r="ABT722" s="33"/>
      <c r="ABU722" s="33"/>
      <c r="ABV722" s="33"/>
      <c r="ABW722" s="33"/>
      <c r="ABX722" s="33"/>
      <c r="ABY722" s="33"/>
      <c r="ABZ722" s="33"/>
      <c r="ACA722" s="33"/>
      <c r="ACB722" s="33"/>
      <c r="ACC722" s="33"/>
      <c r="ACD722" s="33"/>
      <c r="ACE722" s="33"/>
      <c r="ACF722" s="33"/>
      <c r="ACG722" s="33"/>
      <c r="ACH722" s="33"/>
      <c r="ACI722" s="33"/>
      <c r="ACJ722" s="33"/>
      <c r="ACK722" s="33"/>
      <c r="ACL722" s="33"/>
      <c r="ACM722" s="33"/>
      <c r="ACN722" s="33"/>
      <c r="ACO722" s="33"/>
      <c r="ACP722" s="33"/>
      <c r="ACQ722" s="33"/>
      <c r="ACR722" s="33"/>
      <c r="ACS722" s="33"/>
      <c r="ACT722" s="33"/>
      <c r="ACU722" s="33"/>
      <c r="ACV722" s="33"/>
      <c r="ACW722" s="33"/>
      <c r="ACX722" s="33"/>
      <c r="ACY722" s="33"/>
      <c r="ACZ722" s="33"/>
      <c r="ADA722" s="33"/>
      <c r="ADB722" s="33"/>
      <c r="ADC722" s="33"/>
      <c r="ADD722" s="33"/>
      <c r="ADE722" s="33"/>
      <c r="ADF722" s="33"/>
      <c r="ADG722" s="33"/>
      <c r="ADH722" s="33"/>
      <c r="ADI722" s="33"/>
      <c r="ADJ722" s="33"/>
      <c r="ADK722" s="33"/>
      <c r="ADL722" s="33"/>
      <c r="ADM722" s="33"/>
      <c r="ADN722" s="33"/>
      <c r="ADO722" s="33"/>
      <c r="ADP722" s="33"/>
      <c r="ADQ722" s="33"/>
      <c r="ADR722" s="33"/>
      <c r="ADS722" s="33"/>
      <c r="ADT722" s="33"/>
      <c r="ADU722" s="33"/>
      <c r="ADV722" s="33"/>
      <c r="ADW722" s="33"/>
      <c r="ADX722" s="33"/>
      <c r="ADY722" s="33"/>
      <c r="ADZ722" s="33"/>
      <c r="AEA722" s="33"/>
      <c r="AEB722" s="33"/>
      <c r="AEC722" s="33"/>
      <c r="AED722" s="33"/>
      <c r="AEE722" s="33"/>
      <c r="AEF722" s="33"/>
      <c r="AEG722" s="33"/>
      <c r="AEH722" s="33"/>
      <c r="AEI722" s="33"/>
      <c r="AEJ722" s="33"/>
      <c r="AEK722" s="33"/>
      <c r="AEL722" s="33"/>
      <c r="AEM722" s="33"/>
      <c r="AEN722" s="33"/>
      <c r="AEO722" s="33"/>
      <c r="AEP722" s="33"/>
      <c r="AEQ722" s="33"/>
      <c r="AER722" s="33"/>
      <c r="AES722" s="33"/>
      <c r="AET722" s="33"/>
      <c r="AEU722" s="33"/>
      <c r="AEV722" s="33"/>
      <c r="AEW722" s="33"/>
      <c r="AEX722" s="33"/>
      <c r="AEY722" s="33"/>
      <c r="AEZ722" s="33"/>
      <c r="AFA722" s="33"/>
      <c r="AFB722" s="33"/>
      <c r="AFC722" s="33"/>
      <c r="AFD722" s="33"/>
      <c r="AFE722" s="33"/>
      <c r="AFF722" s="33"/>
      <c r="AFG722" s="33"/>
      <c r="AFH722" s="33"/>
      <c r="AFI722" s="33"/>
      <c r="AFJ722" s="33"/>
      <c r="AFK722" s="33"/>
      <c r="AFL722" s="33"/>
      <c r="AFM722" s="33"/>
      <c r="AFN722" s="33"/>
      <c r="AFO722" s="33"/>
      <c r="AFP722" s="33"/>
      <c r="AFQ722" s="33"/>
      <c r="AFR722" s="33"/>
      <c r="AFS722" s="33"/>
      <c r="AFT722" s="33"/>
      <c r="AFU722" s="33"/>
      <c r="AFV722" s="33"/>
      <c r="AFW722" s="33"/>
      <c r="AFX722" s="33"/>
      <c r="AFY722" s="33"/>
      <c r="AFZ722" s="33"/>
      <c r="AGA722" s="33"/>
      <c r="AGB722" s="33"/>
      <c r="AGC722" s="33"/>
      <c r="AGD722" s="33"/>
      <c r="AGE722" s="33"/>
      <c r="AGF722" s="33"/>
      <c r="AGG722" s="33"/>
      <c r="AGH722" s="33"/>
      <c r="AGI722" s="33"/>
      <c r="AGJ722" s="33"/>
      <c r="AGK722" s="33"/>
      <c r="AGL722" s="33"/>
      <c r="AGM722" s="33"/>
      <c r="AGN722" s="33"/>
      <c r="AGO722" s="33"/>
      <c r="AGP722" s="33"/>
      <c r="AGQ722" s="33"/>
      <c r="AGR722" s="33"/>
      <c r="AGS722" s="33"/>
      <c r="AGT722" s="33"/>
      <c r="AGU722" s="33"/>
      <c r="AGV722" s="33"/>
      <c r="AGW722" s="33"/>
      <c r="AGX722" s="33"/>
      <c r="AGY722" s="33"/>
      <c r="AGZ722" s="33"/>
      <c r="AHA722" s="33"/>
      <c r="AHB722" s="33"/>
      <c r="AHC722" s="33"/>
      <c r="AHD722" s="33"/>
      <c r="AHE722" s="33"/>
      <c r="AHF722" s="33"/>
      <c r="AHG722" s="33"/>
      <c r="AHH722" s="33"/>
      <c r="AHI722" s="33"/>
      <c r="AHJ722" s="33"/>
      <c r="AHK722" s="33"/>
      <c r="AHL722" s="33"/>
      <c r="AHM722" s="33"/>
      <c r="AHN722" s="33"/>
      <c r="AHO722" s="33"/>
      <c r="AHP722" s="33"/>
      <c r="AHQ722" s="33"/>
      <c r="AHR722" s="33"/>
      <c r="AHS722" s="33"/>
      <c r="AHT722" s="33"/>
      <c r="AHU722" s="33"/>
      <c r="AHV722" s="33"/>
      <c r="AHW722" s="33"/>
      <c r="AHX722" s="33"/>
      <c r="AHY722" s="33"/>
      <c r="AHZ722" s="33"/>
      <c r="AIA722" s="33"/>
      <c r="AIB722" s="33"/>
      <c r="AIC722" s="33"/>
      <c r="AID722" s="33"/>
      <c r="AIE722" s="33"/>
      <c r="AIF722" s="33"/>
      <c r="AIG722" s="33"/>
      <c r="AIH722" s="33"/>
      <c r="AII722" s="33"/>
      <c r="AIJ722" s="33"/>
      <c r="AIK722" s="33"/>
      <c r="AIL722" s="33"/>
      <c r="AIM722" s="33"/>
      <c r="AIN722" s="33"/>
      <c r="AIO722" s="33"/>
      <c r="AIP722" s="33"/>
      <c r="AIQ722" s="33"/>
      <c r="AIR722" s="33"/>
      <c r="AIS722" s="33"/>
      <c r="AIT722" s="33"/>
      <c r="AIU722" s="33"/>
      <c r="AIV722" s="33"/>
      <c r="AIW722" s="33"/>
      <c r="AIX722" s="33"/>
      <c r="AIY722" s="33"/>
      <c r="AIZ722" s="33"/>
      <c r="AJA722" s="33"/>
      <c r="AJB722" s="33"/>
      <c r="AJC722" s="33"/>
      <c r="AJD722" s="33"/>
      <c r="AJE722" s="33"/>
      <c r="AJF722" s="33"/>
      <c r="AJG722" s="33"/>
      <c r="AJH722" s="33"/>
      <c r="AJI722" s="33"/>
      <c r="AJJ722" s="33"/>
      <c r="AJK722" s="33"/>
      <c r="AJL722" s="33"/>
      <c r="AJM722" s="33"/>
      <c r="AJN722" s="33"/>
      <c r="AJO722" s="33"/>
      <c r="AJP722" s="33"/>
      <c r="AJQ722" s="33"/>
      <c r="AJR722" s="33"/>
      <c r="AJS722" s="33"/>
      <c r="AJT722" s="33"/>
      <c r="AJU722" s="33"/>
      <c r="AJV722" s="33"/>
      <c r="AJW722" s="33"/>
      <c r="AJX722" s="33"/>
      <c r="AJY722" s="33"/>
      <c r="AJZ722" s="33"/>
      <c r="AKA722" s="33"/>
      <c r="AKB722" s="33"/>
      <c r="AKC722" s="33"/>
      <c r="AKD722" s="33"/>
      <c r="AKE722" s="33"/>
      <c r="AKF722" s="33"/>
      <c r="AKG722" s="33"/>
      <c r="AKH722" s="33"/>
      <c r="AKI722" s="33"/>
      <c r="AKJ722" s="33"/>
      <c r="AKK722" s="33"/>
      <c r="AKL722" s="33"/>
      <c r="AKM722" s="33"/>
      <c r="AKN722" s="33"/>
      <c r="AKO722" s="33"/>
      <c r="AKP722" s="33"/>
      <c r="AKQ722" s="33"/>
      <c r="AKR722" s="33"/>
      <c r="AKS722" s="33"/>
    </row>
    <row r="723" spans="1:981" ht="15.6">
      <c r="A723" s="125"/>
      <c r="B723" s="124"/>
      <c r="C723" s="102" t="s">
        <v>4016</v>
      </c>
      <c r="D723" s="103" t="s">
        <v>39</v>
      </c>
      <c r="E723" s="104" t="s">
        <v>219</v>
      </c>
      <c r="F723" s="104" t="s">
        <v>1291</v>
      </c>
      <c r="G723"/>
      <c r="H723"/>
      <c r="I723"/>
      <c r="J723"/>
    </row>
    <row r="724" spans="1:981" s="35" customFormat="1" ht="15.6">
      <c r="A724" s="125"/>
      <c r="B724" s="124"/>
      <c r="C724" s="102" t="s">
        <v>3926</v>
      </c>
      <c r="D724" s="103" t="s">
        <v>31</v>
      </c>
      <c r="E724" s="105"/>
      <c r="F724" s="105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  <c r="QN724" s="33"/>
      <c r="QO724" s="33"/>
      <c r="QP724" s="33"/>
      <c r="QQ724" s="33"/>
      <c r="QR724" s="33"/>
      <c r="QS724" s="33"/>
      <c r="QT724" s="33"/>
      <c r="QU724" s="33"/>
      <c r="QV724" s="33"/>
      <c r="QW724" s="33"/>
      <c r="QX724" s="33"/>
      <c r="QY724" s="33"/>
      <c r="QZ724" s="33"/>
      <c r="RA724" s="33"/>
      <c r="RB724" s="33"/>
      <c r="RC724" s="33"/>
      <c r="RD724" s="33"/>
      <c r="RE724" s="33"/>
      <c r="RF724" s="33"/>
      <c r="RG724" s="33"/>
      <c r="RH724" s="33"/>
      <c r="RI724" s="33"/>
      <c r="RJ724" s="33"/>
      <c r="RK724" s="33"/>
      <c r="RL724" s="33"/>
      <c r="RM724" s="33"/>
      <c r="RN724" s="33"/>
      <c r="RO724" s="33"/>
      <c r="RP724" s="33"/>
      <c r="RQ724" s="33"/>
      <c r="RR724" s="33"/>
      <c r="RS724" s="33"/>
      <c r="RT724" s="33"/>
      <c r="RU724" s="33"/>
      <c r="RV724" s="33"/>
      <c r="RW724" s="33"/>
      <c r="RX724" s="33"/>
      <c r="RY724" s="33"/>
      <c r="RZ724" s="33"/>
      <c r="SA724" s="33"/>
      <c r="SB724" s="33"/>
      <c r="SC724" s="33"/>
      <c r="SD724" s="33"/>
      <c r="SE724" s="33"/>
      <c r="SF724" s="33"/>
      <c r="SG724" s="33"/>
      <c r="SH724" s="33"/>
      <c r="SI724" s="33"/>
      <c r="SJ724" s="33"/>
      <c r="SK724" s="33"/>
      <c r="SL724" s="33"/>
      <c r="SM724" s="33"/>
      <c r="SN724" s="33"/>
      <c r="SO724" s="33"/>
      <c r="SP724" s="33"/>
      <c r="SQ724" s="33"/>
      <c r="SR724" s="33"/>
      <c r="SS724" s="33"/>
      <c r="ST724" s="33"/>
      <c r="SU724" s="33"/>
      <c r="SV724" s="33"/>
      <c r="SW724" s="33"/>
      <c r="SX724" s="33"/>
      <c r="SY724" s="33"/>
      <c r="SZ724" s="33"/>
      <c r="TA724" s="33"/>
      <c r="TB724" s="33"/>
      <c r="TC724" s="33"/>
      <c r="TD724" s="33"/>
      <c r="TE724" s="33"/>
      <c r="TF724" s="33"/>
      <c r="TG724" s="33"/>
      <c r="TH724" s="33"/>
      <c r="TI724" s="33"/>
      <c r="TJ724" s="33"/>
      <c r="TK724" s="33"/>
      <c r="TL724" s="33"/>
      <c r="TM724" s="33"/>
      <c r="TN724" s="33"/>
      <c r="TO724" s="33"/>
      <c r="TP724" s="33"/>
      <c r="TQ724" s="33"/>
      <c r="TR724" s="33"/>
      <c r="TS724" s="33"/>
      <c r="TT724" s="33"/>
      <c r="TU724" s="33"/>
      <c r="TV724" s="33"/>
      <c r="TW724" s="33"/>
      <c r="TX724" s="33"/>
      <c r="TY724" s="33"/>
      <c r="TZ724" s="33"/>
      <c r="UA724" s="33"/>
      <c r="UB724" s="33"/>
      <c r="UC724" s="33"/>
      <c r="UD724" s="33"/>
      <c r="UE724" s="33"/>
      <c r="UF724" s="33"/>
      <c r="UG724" s="33"/>
      <c r="UH724" s="33"/>
      <c r="UI724" s="33"/>
      <c r="UJ724" s="33"/>
      <c r="UK724" s="33"/>
      <c r="UL724" s="33"/>
      <c r="UM724" s="33"/>
      <c r="UN724" s="33"/>
      <c r="UO724" s="33"/>
      <c r="UP724" s="33"/>
      <c r="UQ724" s="33"/>
      <c r="UR724" s="33"/>
      <c r="US724" s="33"/>
      <c r="UT724" s="33"/>
      <c r="UU724" s="33"/>
      <c r="UV724" s="33"/>
      <c r="UW724" s="33"/>
      <c r="UX724" s="33"/>
      <c r="UY724" s="33"/>
      <c r="UZ724" s="33"/>
      <c r="VA724" s="33"/>
      <c r="VB724" s="33"/>
      <c r="VC724" s="33"/>
      <c r="VD724" s="33"/>
      <c r="VE724" s="33"/>
      <c r="VF724" s="33"/>
      <c r="VG724" s="33"/>
      <c r="VH724" s="33"/>
      <c r="VI724" s="33"/>
      <c r="VJ724" s="33"/>
      <c r="VK724" s="33"/>
      <c r="VL724" s="33"/>
      <c r="VM724" s="33"/>
      <c r="VN724" s="33"/>
      <c r="VO724" s="33"/>
      <c r="VP724" s="33"/>
      <c r="VQ724" s="33"/>
      <c r="VR724" s="33"/>
      <c r="VS724" s="33"/>
      <c r="VT724" s="33"/>
      <c r="VU724" s="33"/>
      <c r="VV724" s="33"/>
      <c r="VW724" s="33"/>
      <c r="VX724" s="33"/>
      <c r="VY724" s="33"/>
      <c r="VZ724" s="33"/>
      <c r="WA724" s="33"/>
      <c r="WB724" s="33"/>
      <c r="WC724" s="33"/>
      <c r="WD724" s="33"/>
      <c r="WE724" s="33"/>
      <c r="WF724" s="33"/>
      <c r="WG724" s="33"/>
      <c r="WH724" s="33"/>
      <c r="WI724" s="33"/>
      <c r="WJ724" s="33"/>
      <c r="WK724" s="33"/>
      <c r="WL724" s="33"/>
      <c r="WM724" s="33"/>
      <c r="WN724" s="33"/>
      <c r="WO724" s="33"/>
      <c r="WP724" s="33"/>
      <c r="WQ724" s="33"/>
      <c r="WR724" s="33"/>
      <c r="WS724" s="33"/>
      <c r="WT724" s="33"/>
      <c r="WU724" s="33"/>
      <c r="WV724" s="33"/>
      <c r="WW724" s="33"/>
      <c r="WX724" s="33"/>
      <c r="WY724" s="33"/>
      <c r="WZ724" s="33"/>
      <c r="XA724" s="33"/>
      <c r="XB724" s="33"/>
      <c r="XC724" s="33"/>
      <c r="XD724" s="33"/>
      <c r="XE724" s="33"/>
      <c r="XF724" s="33"/>
      <c r="XG724" s="33"/>
      <c r="XH724" s="33"/>
      <c r="XI724" s="33"/>
      <c r="XJ724" s="33"/>
      <c r="XK724" s="33"/>
      <c r="XL724" s="33"/>
      <c r="XM724" s="33"/>
      <c r="XN724" s="33"/>
      <c r="XO724" s="33"/>
      <c r="XP724" s="33"/>
      <c r="XQ724" s="33"/>
      <c r="XR724" s="33"/>
      <c r="XS724" s="33"/>
      <c r="XT724" s="33"/>
      <c r="XU724" s="33"/>
      <c r="XV724" s="33"/>
      <c r="XW724" s="33"/>
      <c r="XX724" s="33"/>
      <c r="XY724" s="33"/>
      <c r="XZ724" s="33"/>
      <c r="YA724" s="33"/>
      <c r="YB724" s="33"/>
      <c r="YC724" s="33"/>
      <c r="YD724" s="33"/>
      <c r="YE724" s="33"/>
      <c r="YF724" s="33"/>
      <c r="YG724" s="33"/>
      <c r="YH724" s="33"/>
      <c r="YI724" s="33"/>
      <c r="YJ724" s="33"/>
      <c r="YK724" s="33"/>
      <c r="YL724" s="33"/>
      <c r="YM724" s="33"/>
      <c r="YN724" s="33"/>
      <c r="YO724" s="33"/>
      <c r="YP724" s="33"/>
      <c r="YQ724" s="33"/>
      <c r="YR724" s="33"/>
      <c r="YS724" s="33"/>
      <c r="YT724" s="33"/>
      <c r="YU724" s="33"/>
      <c r="YV724" s="33"/>
      <c r="YW724" s="33"/>
      <c r="YX724" s="33"/>
      <c r="YY724" s="33"/>
      <c r="YZ724" s="33"/>
      <c r="ZA724" s="33"/>
      <c r="ZB724" s="33"/>
      <c r="ZC724" s="33"/>
      <c r="ZD724" s="33"/>
      <c r="ZE724" s="33"/>
      <c r="ZF724" s="33"/>
      <c r="ZG724" s="33"/>
      <c r="ZH724" s="33"/>
      <c r="ZI724" s="33"/>
      <c r="ZJ724" s="33"/>
      <c r="ZK724" s="33"/>
      <c r="ZL724" s="33"/>
      <c r="ZM724" s="33"/>
      <c r="ZN724" s="33"/>
      <c r="ZO724" s="33"/>
      <c r="ZP724" s="33"/>
      <c r="ZQ724" s="33"/>
      <c r="ZR724" s="33"/>
      <c r="ZS724" s="33"/>
      <c r="ZT724" s="33"/>
      <c r="ZU724" s="33"/>
      <c r="ZV724" s="33"/>
      <c r="ZW724" s="33"/>
      <c r="ZX724" s="33"/>
      <c r="ZY724" s="33"/>
      <c r="ZZ724" s="33"/>
      <c r="AAA724" s="33"/>
      <c r="AAB724" s="33"/>
      <c r="AAC724" s="33"/>
      <c r="AAD724" s="33"/>
      <c r="AAE724" s="33"/>
      <c r="AAF724" s="33"/>
      <c r="AAG724" s="33"/>
      <c r="AAH724" s="33"/>
      <c r="AAI724" s="33"/>
      <c r="AAJ724" s="33"/>
      <c r="AAK724" s="33"/>
      <c r="AAL724" s="33"/>
      <c r="AAM724" s="33"/>
      <c r="AAN724" s="33"/>
      <c r="AAO724" s="33"/>
      <c r="AAP724" s="33"/>
      <c r="AAQ724" s="33"/>
      <c r="AAR724" s="33"/>
      <c r="AAS724" s="33"/>
      <c r="AAT724" s="33"/>
      <c r="AAU724" s="33"/>
      <c r="AAV724" s="33"/>
      <c r="AAW724" s="33"/>
      <c r="AAX724" s="33"/>
      <c r="AAY724" s="33"/>
      <c r="AAZ724" s="33"/>
      <c r="ABA724" s="33"/>
      <c r="ABB724" s="33"/>
      <c r="ABC724" s="33"/>
      <c r="ABD724" s="33"/>
      <c r="ABE724" s="33"/>
      <c r="ABF724" s="33"/>
      <c r="ABG724" s="33"/>
      <c r="ABH724" s="33"/>
      <c r="ABI724" s="33"/>
      <c r="ABJ724" s="33"/>
      <c r="ABK724" s="33"/>
      <c r="ABL724" s="33"/>
      <c r="ABM724" s="33"/>
      <c r="ABN724" s="33"/>
      <c r="ABO724" s="33"/>
      <c r="ABP724" s="33"/>
      <c r="ABQ724" s="33"/>
      <c r="ABR724" s="33"/>
      <c r="ABS724" s="33"/>
      <c r="ABT724" s="33"/>
      <c r="ABU724" s="33"/>
      <c r="ABV724" s="33"/>
      <c r="ABW724" s="33"/>
      <c r="ABX724" s="33"/>
      <c r="ABY724" s="33"/>
      <c r="ABZ724" s="33"/>
      <c r="ACA724" s="33"/>
      <c r="ACB724" s="33"/>
      <c r="ACC724" s="33"/>
      <c r="ACD724" s="33"/>
      <c r="ACE724" s="33"/>
      <c r="ACF724" s="33"/>
      <c r="ACG724" s="33"/>
      <c r="ACH724" s="33"/>
      <c r="ACI724" s="33"/>
      <c r="ACJ724" s="33"/>
      <c r="ACK724" s="33"/>
      <c r="ACL724" s="33"/>
      <c r="ACM724" s="33"/>
      <c r="ACN724" s="33"/>
      <c r="ACO724" s="33"/>
      <c r="ACP724" s="33"/>
      <c r="ACQ724" s="33"/>
      <c r="ACR724" s="33"/>
      <c r="ACS724" s="33"/>
      <c r="ACT724" s="33"/>
      <c r="ACU724" s="33"/>
      <c r="ACV724" s="33"/>
      <c r="ACW724" s="33"/>
      <c r="ACX724" s="33"/>
      <c r="ACY724" s="33"/>
      <c r="ACZ724" s="33"/>
      <c r="ADA724" s="33"/>
      <c r="ADB724" s="33"/>
      <c r="ADC724" s="33"/>
      <c r="ADD724" s="33"/>
      <c r="ADE724" s="33"/>
      <c r="ADF724" s="33"/>
      <c r="ADG724" s="33"/>
      <c r="ADH724" s="33"/>
      <c r="ADI724" s="33"/>
      <c r="ADJ724" s="33"/>
      <c r="ADK724" s="33"/>
      <c r="ADL724" s="33"/>
      <c r="ADM724" s="33"/>
      <c r="ADN724" s="33"/>
      <c r="ADO724" s="33"/>
      <c r="ADP724" s="33"/>
      <c r="ADQ724" s="33"/>
      <c r="ADR724" s="33"/>
      <c r="ADS724" s="33"/>
      <c r="ADT724" s="33"/>
      <c r="ADU724" s="33"/>
      <c r="ADV724" s="33"/>
      <c r="ADW724" s="33"/>
      <c r="ADX724" s="33"/>
      <c r="ADY724" s="33"/>
      <c r="ADZ724" s="33"/>
      <c r="AEA724" s="33"/>
      <c r="AEB724" s="33"/>
      <c r="AEC724" s="33"/>
      <c r="AED724" s="33"/>
      <c r="AEE724" s="33"/>
      <c r="AEF724" s="33"/>
      <c r="AEG724" s="33"/>
      <c r="AEH724" s="33"/>
      <c r="AEI724" s="33"/>
      <c r="AEJ724" s="33"/>
      <c r="AEK724" s="33"/>
      <c r="AEL724" s="33"/>
      <c r="AEM724" s="33"/>
      <c r="AEN724" s="33"/>
      <c r="AEO724" s="33"/>
      <c r="AEP724" s="33"/>
      <c r="AEQ724" s="33"/>
      <c r="AER724" s="33"/>
      <c r="AES724" s="33"/>
      <c r="AET724" s="33"/>
      <c r="AEU724" s="33"/>
      <c r="AEV724" s="33"/>
      <c r="AEW724" s="33"/>
      <c r="AEX724" s="33"/>
      <c r="AEY724" s="33"/>
      <c r="AEZ724" s="33"/>
      <c r="AFA724" s="33"/>
      <c r="AFB724" s="33"/>
      <c r="AFC724" s="33"/>
      <c r="AFD724" s="33"/>
      <c r="AFE724" s="33"/>
      <c r="AFF724" s="33"/>
      <c r="AFG724" s="33"/>
      <c r="AFH724" s="33"/>
      <c r="AFI724" s="33"/>
      <c r="AFJ724" s="33"/>
      <c r="AFK724" s="33"/>
      <c r="AFL724" s="33"/>
      <c r="AFM724" s="33"/>
      <c r="AFN724" s="33"/>
      <c r="AFO724" s="33"/>
      <c r="AFP724" s="33"/>
      <c r="AFQ724" s="33"/>
      <c r="AFR724" s="33"/>
      <c r="AFS724" s="33"/>
      <c r="AFT724" s="33"/>
      <c r="AFU724" s="33"/>
      <c r="AFV724" s="33"/>
      <c r="AFW724" s="33"/>
      <c r="AFX724" s="33"/>
      <c r="AFY724" s="33"/>
      <c r="AFZ724" s="33"/>
      <c r="AGA724" s="33"/>
      <c r="AGB724" s="33"/>
      <c r="AGC724" s="33"/>
      <c r="AGD724" s="33"/>
      <c r="AGE724" s="33"/>
      <c r="AGF724" s="33"/>
      <c r="AGG724" s="33"/>
      <c r="AGH724" s="33"/>
      <c r="AGI724" s="33"/>
      <c r="AGJ724" s="33"/>
      <c r="AGK724" s="33"/>
      <c r="AGL724" s="33"/>
      <c r="AGM724" s="33"/>
      <c r="AGN724" s="33"/>
      <c r="AGO724" s="33"/>
      <c r="AGP724" s="33"/>
      <c r="AGQ724" s="33"/>
      <c r="AGR724" s="33"/>
      <c r="AGS724" s="33"/>
      <c r="AGT724" s="33"/>
      <c r="AGU724" s="33"/>
      <c r="AGV724" s="33"/>
      <c r="AGW724" s="33"/>
      <c r="AGX724" s="33"/>
      <c r="AGY724" s="33"/>
      <c r="AGZ724" s="33"/>
      <c r="AHA724" s="33"/>
      <c r="AHB724" s="33"/>
      <c r="AHC724" s="33"/>
      <c r="AHD724" s="33"/>
      <c r="AHE724" s="33"/>
      <c r="AHF724" s="33"/>
      <c r="AHG724" s="33"/>
      <c r="AHH724" s="33"/>
      <c r="AHI724" s="33"/>
      <c r="AHJ724" s="33"/>
      <c r="AHK724" s="33"/>
      <c r="AHL724" s="33"/>
      <c r="AHM724" s="33"/>
      <c r="AHN724" s="33"/>
      <c r="AHO724" s="33"/>
      <c r="AHP724" s="33"/>
      <c r="AHQ724" s="33"/>
      <c r="AHR724" s="33"/>
      <c r="AHS724" s="33"/>
      <c r="AHT724" s="33"/>
      <c r="AHU724" s="33"/>
      <c r="AHV724" s="33"/>
      <c r="AHW724" s="33"/>
      <c r="AHX724" s="33"/>
      <c r="AHY724" s="33"/>
      <c r="AHZ724" s="33"/>
      <c r="AIA724" s="33"/>
      <c r="AIB724" s="33"/>
      <c r="AIC724" s="33"/>
      <c r="AID724" s="33"/>
      <c r="AIE724" s="33"/>
      <c r="AIF724" s="33"/>
      <c r="AIG724" s="33"/>
      <c r="AIH724" s="33"/>
      <c r="AII724" s="33"/>
      <c r="AIJ724" s="33"/>
      <c r="AIK724" s="33"/>
      <c r="AIL724" s="33"/>
      <c r="AIM724" s="33"/>
      <c r="AIN724" s="33"/>
      <c r="AIO724" s="33"/>
      <c r="AIP724" s="33"/>
      <c r="AIQ724" s="33"/>
      <c r="AIR724" s="33"/>
      <c r="AIS724" s="33"/>
      <c r="AIT724" s="33"/>
      <c r="AIU724" s="33"/>
      <c r="AIV724" s="33"/>
      <c r="AIW724" s="33"/>
      <c r="AIX724" s="33"/>
      <c r="AIY724" s="33"/>
      <c r="AIZ724" s="33"/>
      <c r="AJA724" s="33"/>
      <c r="AJB724" s="33"/>
      <c r="AJC724" s="33"/>
      <c r="AJD724" s="33"/>
      <c r="AJE724" s="33"/>
      <c r="AJF724" s="33"/>
      <c r="AJG724" s="33"/>
      <c r="AJH724" s="33"/>
      <c r="AJI724" s="33"/>
      <c r="AJJ724" s="33"/>
      <c r="AJK724" s="33"/>
      <c r="AJL724" s="33"/>
      <c r="AJM724" s="33"/>
      <c r="AJN724" s="33"/>
      <c r="AJO724" s="33"/>
      <c r="AJP724" s="33"/>
      <c r="AJQ724" s="33"/>
      <c r="AJR724" s="33"/>
      <c r="AJS724" s="33"/>
      <c r="AJT724" s="33"/>
      <c r="AJU724" s="33"/>
      <c r="AJV724" s="33"/>
      <c r="AJW724" s="33"/>
      <c r="AJX724" s="33"/>
      <c r="AJY724" s="33"/>
      <c r="AJZ724" s="33"/>
      <c r="AKA724" s="33"/>
      <c r="AKB724" s="33"/>
      <c r="AKC724" s="33"/>
      <c r="AKD724" s="33"/>
      <c r="AKE724" s="33"/>
      <c r="AKF724" s="33"/>
      <c r="AKG724" s="33"/>
      <c r="AKH724" s="33"/>
      <c r="AKI724" s="33"/>
      <c r="AKJ724" s="33"/>
      <c r="AKK724" s="33"/>
      <c r="AKL724" s="33"/>
      <c r="AKM724" s="33"/>
      <c r="AKN724" s="33"/>
      <c r="AKO724" s="33"/>
      <c r="AKP724" s="33"/>
      <c r="AKQ724" s="33"/>
      <c r="AKR724" s="33"/>
      <c r="AKS724" s="33"/>
    </row>
    <row r="725" spans="1:981" s="35" customFormat="1" ht="15.6">
      <c r="A725" s="125"/>
      <c r="B725" s="124"/>
      <c r="C725" s="102" t="s">
        <v>3984</v>
      </c>
      <c r="D725" s="103" t="s">
        <v>12</v>
      </c>
      <c r="E725" s="104"/>
      <c r="F725" s="105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  <c r="QN725" s="33"/>
      <c r="QO725" s="33"/>
      <c r="QP725" s="33"/>
      <c r="QQ725" s="33"/>
      <c r="QR725" s="33"/>
      <c r="QS725" s="33"/>
      <c r="QT725" s="33"/>
      <c r="QU725" s="33"/>
      <c r="QV725" s="33"/>
      <c r="QW725" s="33"/>
      <c r="QX725" s="33"/>
      <c r="QY725" s="33"/>
      <c r="QZ725" s="33"/>
      <c r="RA725" s="33"/>
      <c r="RB725" s="33"/>
      <c r="RC725" s="33"/>
      <c r="RD725" s="33"/>
      <c r="RE725" s="33"/>
      <c r="RF725" s="33"/>
      <c r="RG725" s="33"/>
      <c r="RH725" s="33"/>
      <c r="RI725" s="33"/>
      <c r="RJ725" s="33"/>
      <c r="RK725" s="33"/>
      <c r="RL725" s="33"/>
      <c r="RM725" s="33"/>
      <c r="RN725" s="33"/>
      <c r="RO725" s="33"/>
      <c r="RP725" s="33"/>
      <c r="RQ725" s="33"/>
      <c r="RR725" s="33"/>
      <c r="RS725" s="33"/>
      <c r="RT725" s="33"/>
      <c r="RU725" s="33"/>
      <c r="RV725" s="33"/>
      <c r="RW725" s="33"/>
      <c r="RX725" s="33"/>
      <c r="RY725" s="33"/>
      <c r="RZ725" s="33"/>
      <c r="SA725" s="33"/>
      <c r="SB725" s="33"/>
      <c r="SC725" s="33"/>
      <c r="SD725" s="33"/>
      <c r="SE725" s="33"/>
      <c r="SF725" s="33"/>
      <c r="SG725" s="33"/>
      <c r="SH725" s="33"/>
      <c r="SI725" s="33"/>
      <c r="SJ725" s="33"/>
      <c r="SK725" s="33"/>
      <c r="SL725" s="33"/>
      <c r="SM725" s="33"/>
      <c r="SN725" s="33"/>
      <c r="SO725" s="33"/>
      <c r="SP725" s="33"/>
      <c r="SQ725" s="33"/>
      <c r="SR725" s="33"/>
      <c r="SS725" s="33"/>
      <c r="ST725" s="33"/>
      <c r="SU725" s="33"/>
      <c r="SV725" s="33"/>
      <c r="SW725" s="33"/>
      <c r="SX725" s="33"/>
      <c r="SY725" s="33"/>
      <c r="SZ725" s="33"/>
      <c r="TA725" s="33"/>
      <c r="TB725" s="33"/>
      <c r="TC725" s="33"/>
      <c r="TD725" s="33"/>
      <c r="TE725" s="33"/>
      <c r="TF725" s="33"/>
      <c r="TG725" s="33"/>
      <c r="TH725" s="33"/>
      <c r="TI725" s="33"/>
      <c r="TJ725" s="33"/>
      <c r="TK725" s="33"/>
      <c r="TL725" s="33"/>
      <c r="TM725" s="33"/>
      <c r="TN725" s="33"/>
      <c r="TO725" s="33"/>
      <c r="TP725" s="33"/>
      <c r="TQ725" s="33"/>
      <c r="TR725" s="33"/>
      <c r="TS725" s="33"/>
      <c r="TT725" s="33"/>
      <c r="TU725" s="33"/>
      <c r="TV725" s="33"/>
      <c r="TW725" s="33"/>
      <c r="TX725" s="33"/>
      <c r="TY725" s="33"/>
      <c r="TZ725" s="33"/>
      <c r="UA725" s="33"/>
      <c r="UB725" s="33"/>
      <c r="UC725" s="33"/>
      <c r="UD725" s="33"/>
      <c r="UE725" s="33"/>
      <c r="UF725" s="33"/>
      <c r="UG725" s="33"/>
      <c r="UH725" s="33"/>
      <c r="UI725" s="33"/>
      <c r="UJ725" s="33"/>
      <c r="UK725" s="33"/>
      <c r="UL725" s="33"/>
      <c r="UM725" s="33"/>
      <c r="UN725" s="33"/>
      <c r="UO725" s="33"/>
      <c r="UP725" s="33"/>
      <c r="UQ725" s="33"/>
      <c r="UR725" s="33"/>
      <c r="US725" s="33"/>
      <c r="UT725" s="33"/>
      <c r="UU725" s="33"/>
      <c r="UV725" s="33"/>
      <c r="UW725" s="33"/>
      <c r="UX725" s="33"/>
      <c r="UY725" s="33"/>
      <c r="UZ725" s="33"/>
      <c r="VA725" s="33"/>
      <c r="VB725" s="33"/>
      <c r="VC725" s="33"/>
      <c r="VD725" s="33"/>
      <c r="VE725" s="33"/>
      <c r="VF725" s="33"/>
      <c r="VG725" s="33"/>
      <c r="VH725" s="33"/>
      <c r="VI725" s="33"/>
      <c r="VJ725" s="33"/>
      <c r="VK725" s="33"/>
      <c r="VL725" s="33"/>
      <c r="VM725" s="33"/>
      <c r="VN725" s="33"/>
      <c r="VO725" s="33"/>
      <c r="VP725" s="33"/>
      <c r="VQ725" s="33"/>
      <c r="VR725" s="33"/>
      <c r="VS725" s="33"/>
      <c r="VT725" s="33"/>
      <c r="VU725" s="33"/>
      <c r="VV725" s="33"/>
      <c r="VW725" s="33"/>
      <c r="VX725" s="33"/>
      <c r="VY725" s="33"/>
      <c r="VZ725" s="33"/>
      <c r="WA725" s="33"/>
      <c r="WB725" s="33"/>
      <c r="WC725" s="33"/>
      <c r="WD725" s="33"/>
      <c r="WE725" s="33"/>
      <c r="WF725" s="33"/>
      <c r="WG725" s="33"/>
      <c r="WH725" s="33"/>
      <c r="WI725" s="33"/>
      <c r="WJ725" s="33"/>
      <c r="WK725" s="33"/>
      <c r="WL725" s="33"/>
      <c r="WM725" s="33"/>
      <c r="WN725" s="33"/>
      <c r="WO725" s="33"/>
      <c r="WP725" s="33"/>
      <c r="WQ725" s="33"/>
      <c r="WR725" s="33"/>
      <c r="WS725" s="33"/>
      <c r="WT725" s="33"/>
      <c r="WU725" s="33"/>
      <c r="WV725" s="33"/>
      <c r="WW725" s="33"/>
      <c r="WX725" s="33"/>
      <c r="WY725" s="33"/>
      <c r="WZ725" s="33"/>
      <c r="XA725" s="33"/>
      <c r="XB725" s="33"/>
      <c r="XC725" s="33"/>
      <c r="XD725" s="33"/>
      <c r="XE725" s="33"/>
      <c r="XF725" s="33"/>
      <c r="XG725" s="33"/>
      <c r="XH725" s="33"/>
      <c r="XI725" s="33"/>
      <c r="XJ725" s="33"/>
      <c r="XK725" s="33"/>
      <c r="XL725" s="33"/>
      <c r="XM725" s="33"/>
      <c r="XN725" s="33"/>
      <c r="XO725" s="33"/>
      <c r="XP725" s="33"/>
      <c r="XQ725" s="33"/>
      <c r="XR725" s="33"/>
      <c r="XS725" s="33"/>
      <c r="XT725" s="33"/>
      <c r="XU725" s="33"/>
      <c r="XV725" s="33"/>
      <c r="XW725" s="33"/>
      <c r="XX725" s="33"/>
      <c r="XY725" s="33"/>
      <c r="XZ725" s="33"/>
      <c r="YA725" s="33"/>
      <c r="YB725" s="33"/>
      <c r="YC725" s="33"/>
      <c r="YD725" s="33"/>
      <c r="YE725" s="33"/>
      <c r="YF725" s="33"/>
      <c r="YG725" s="33"/>
      <c r="YH725" s="33"/>
      <c r="YI725" s="33"/>
      <c r="YJ725" s="33"/>
      <c r="YK725" s="33"/>
      <c r="YL725" s="33"/>
      <c r="YM725" s="33"/>
      <c r="YN725" s="33"/>
      <c r="YO725" s="33"/>
      <c r="YP725" s="33"/>
      <c r="YQ725" s="33"/>
      <c r="YR725" s="33"/>
      <c r="YS725" s="33"/>
      <c r="YT725" s="33"/>
      <c r="YU725" s="33"/>
      <c r="YV725" s="33"/>
      <c r="YW725" s="33"/>
      <c r="YX725" s="33"/>
      <c r="YY725" s="33"/>
      <c r="YZ725" s="33"/>
      <c r="ZA725" s="33"/>
      <c r="ZB725" s="33"/>
      <c r="ZC725" s="33"/>
      <c r="ZD725" s="33"/>
      <c r="ZE725" s="33"/>
      <c r="ZF725" s="33"/>
      <c r="ZG725" s="33"/>
      <c r="ZH725" s="33"/>
      <c r="ZI725" s="33"/>
      <c r="ZJ725" s="33"/>
      <c r="ZK725" s="33"/>
      <c r="ZL725" s="33"/>
      <c r="ZM725" s="33"/>
      <c r="ZN725" s="33"/>
      <c r="ZO725" s="33"/>
      <c r="ZP725" s="33"/>
      <c r="ZQ725" s="33"/>
      <c r="ZR725" s="33"/>
      <c r="ZS725" s="33"/>
      <c r="ZT725" s="33"/>
      <c r="ZU725" s="33"/>
      <c r="ZV725" s="33"/>
      <c r="ZW725" s="33"/>
      <c r="ZX725" s="33"/>
      <c r="ZY725" s="33"/>
      <c r="ZZ725" s="33"/>
      <c r="AAA725" s="33"/>
      <c r="AAB725" s="33"/>
      <c r="AAC725" s="33"/>
      <c r="AAD725" s="33"/>
      <c r="AAE725" s="33"/>
      <c r="AAF725" s="33"/>
      <c r="AAG725" s="33"/>
      <c r="AAH725" s="33"/>
      <c r="AAI725" s="33"/>
      <c r="AAJ725" s="33"/>
      <c r="AAK725" s="33"/>
      <c r="AAL725" s="33"/>
      <c r="AAM725" s="33"/>
      <c r="AAN725" s="33"/>
      <c r="AAO725" s="33"/>
      <c r="AAP725" s="33"/>
      <c r="AAQ725" s="33"/>
      <c r="AAR725" s="33"/>
      <c r="AAS725" s="33"/>
      <c r="AAT725" s="33"/>
      <c r="AAU725" s="33"/>
      <c r="AAV725" s="33"/>
      <c r="AAW725" s="33"/>
      <c r="AAX725" s="33"/>
      <c r="AAY725" s="33"/>
      <c r="AAZ725" s="33"/>
      <c r="ABA725" s="33"/>
      <c r="ABB725" s="33"/>
      <c r="ABC725" s="33"/>
      <c r="ABD725" s="33"/>
      <c r="ABE725" s="33"/>
      <c r="ABF725" s="33"/>
      <c r="ABG725" s="33"/>
      <c r="ABH725" s="33"/>
      <c r="ABI725" s="33"/>
      <c r="ABJ725" s="33"/>
      <c r="ABK725" s="33"/>
      <c r="ABL725" s="33"/>
      <c r="ABM725" s="33"/>
      <c r="ABN725" s="33"/>
      <c r="ABO725" s="33"/>
      <c r="ABP725" s="33"/>
      <c r="ABQ725" s="33"/>
      <c r="ABR725" s="33"/>
      <c r="ABS725" s="33"/>
      <c r="ABT725" s="33"/>
      <c r="ABU725" s="33"/>
      <c r="ABV725" s="33"/>
      <c r="ABW725" s="33"/>
      <c r="ABX725" s="33"/>
      <c r="ABY725" s="33"/>
      <c r="ABZ725" s="33"/>
      <c r="ACA725" s="33"/>
      <c r="ACB725" s="33"/>
      <c r="ACC725" s="33"/>
      <c r="ACD725" s="33"/>
      <c r="ACE725" s="33"/>
      <c r="ACF725" s="33"/>
      <c r="ACG725" s="33"/>
      <c r="ACH725" s="33"/>
      <c r="ACI725" s="33"/>
      <c r="ACJ725" s="33"/>
      <c r="ACK725" s="33"/>
      <c r="ACL725" s="33"/>
      <c r="ACM725" s="33"/>
      <c r="ACN725" s="33"/>
      <c r="ACO725" s="33"/>
      <c r="ACP725" s="33"/>
      <c r="ACQ725" s="33"/>
      <c r="ACR725" s="33"/>
      <c r="ACS725" s="33"/>
      <c r="ACT725" s="33"/>
      <c r="ACU725" s="33"/>
      <c r="ACV725" s="33"/>
      <c r="ACW725" s="33"/>
      <c r="ACX725" s="33"/>
      <c r="ACY725" s="33"/>
      <c r="ACZ725" s="33"/>
      <c r="ADA725" s="33"/>
      <c r="ADB725" s="33"/>
      <c r="ADC725" s="33"/>
      <c r="ADD725" s="33"/>
      <c r="ADE725" s="33"/>
      <c r="ADF725" s="33"/>
      <c r="ADG725" s="33"/>
      <c r="ADH725" s="33"/>
      <c r="ADI725" s="33"/>
      <c r="ADJ725" s="33"/>
      <c r="ADK725" s="33"/>
      <c r="ADL725" s="33"/>
      <c r="ADM725" s="33"/>
      <c r="ADN725" s="33"/>
      <c r="ADO725" s="33"/>
      <c r="ADP725" s="33"/>
      <c r="ADQ725" s="33"/>
      <c r="ADR725" s="33"/>
      <c r="ADS725" s="33"/>
      <c r="ADT725" s="33"/>
      <c r="ADU725" s="33"/>
      <c r="ADV725" s="33"/>
      <c r="ADW725" s="33"/>
      <c r="ADX725" s="33"/>
      <c r="ADY725" s="33"/>
      <c r="ADZ725" s="33"/>
      <c r="AEA725" s="33"/>
      <c r="AEB725" s="33"/>
      <c r="AEC725" s="33"/>
      <c r="AED725" s="33"/>
      <c r="AEE725" s="33"/>
      <c r="AEF725" s="33"/>
      <c r="AEG725" s="33"/>
      <c r="AEH725" s="33"/>
      <c r="AEI725" s="33"/>
      <c r="AEJ725" s="33"/>
      <c r="AEK725" s="33"/>
      <c r="AEL725" s="33"/>
      <c r="AEM725" s="33"/>
      <c r="AEN725" s="33"/>
      <c r="AEO725" s="33"/>
      <c r="AEP725" s="33"/>
      <c r="AEQ725" s="33"/>
      <c r="AER725" s="33"/>
      <c r="AES725" s="33"/>
      <c r="AET725" s="33"/>
      <c r="AEU725" s="33"/>
      <c r="AEV725" s="33"/>
      <c r="AEW725" s="33"/>
      <c r="AEX725" s="33"/>
      <c r="AEY725" s="33"/>
      <c r="AEZ725" s="33"/>
      <c r="AFA725" s="33"/>
      <c r="AFB725" s="33"/>
      <c r="AFC725" s="33"/>
      <c r="AFD725" s="33"/>
      <c r="AFE725" s="33"/>
      <c r="AFF725" s="33"/>
      <c r="AFG725" s="33"/>
      <c r="AFH725" s="33"/>
      <c r="AFI725" s="33"/>
      <c r="AFJ725" s="33"/>
      <c r="AFK725" s="33"/>
      <c r="AFL725" s="33"/>
      <c r="AFM725" s="33"/>
      <c r="AFN725" s="33"/>
      <c r="AFO725" s="33"/>
      <c r="AFP725" s="33"/>
      <c r="AFQ725" s="33"/>
      <c r="AFR725" s="33"/>
      <c r="AFS725" s="33"/>
      <c r="AFT725" s="33"/>
      <c r="AFU725" s="33"/>
      <c r="AFV725" s="33"/>
      <c r="AFW725" s="33"/>
      <c r="AFX725" s="33"/>
      <c r="AFY725" s="33"/>
      <c r="AFZ725" s="33"/>
      <c r="AGA725" s="33"/>
      <c r="AGB725" s="33"/>
      <c r="AGC725" s="33"/>
      <c r="AGD725" s="33"/>
      <c r="AGE725" s="33"/>
      <c r="AGF725" s="33"/>
      <c r="AGG725" s="33"/>
      <c r="AGH725" s="33"/>
      <c r="AGI725" s="33"/>
      <c r="AGJ725" s="33"/>
      <c r="AGK725" s="33"/>
      <c r="AGL725" s="33"/>
      <c r="AGM725" s="33"/>
      <c r="AGN725" s="33"/>
      <c r="AGO725" s="33"/>
      <c r="AGP725" s="33"/>
      <c r="AGQ725" s="33"/>
      <c r="AGR725" s="33"/>
      <c r="AGS725" s="33"/>
      <c r="AGT725" s="33"/>
      <c r="AGU725" s="33"/>
      <c r="AGV725" s="33"/>
      <c r="AGW725" s="33"/>
      <c r="AGX725" s="33"/>
      <c r="AGY725" s="33"/>
      <c r="AGZ725" s="33"/>
      <c r="AHA725" s="33"/>
      <c r="AHB725" s="33"/>
      <c r="AHC725" s="33"/>
      <c r="AHD725" s="33"/>
      <c r="AHE725" s="33"/>
      <c r="AHF725" s="33"/>
      <c r="AHG725" s="33"/>
      <c r="AHH725" s="33"/>
      <c r="AHI725" s="33"/>
      <c r="AHJ725" s="33"/>
      <c r="AHK725" s="33"/>
      <c r="AHL725" s="33"/>
      <c r="AHM725" s="33"/>
      <c r="AHN725" s="33"/>
      <c r="AHO725" s="33"/>
      <c r="AHP725" s="33"/>
      <c r="AHQ725" s="33"/>
      <c r="AHR725" s="33"/>
      <c r="AHS725" s="33"/>
      <c r="AHT725" s="33"/>
      <c r="AHU725" s="33"/>
      <c r="AHV725" s="33"/>
      <c r="AHW725" s="33"/>
      <c r="AHX725" s="33"/>
      <c r="AHY725" s="33"/>
      <c r="AHZ725" s="33"/>
      <c r="AIA725" s="33"/>
      <c r="AIB725" s="33"/>
      <c r="AIC725" s="33"/>
      <c r="AID725" s="33"/>
      <c r="AIE725" s="33"/>
      <c r="AIF725" s="33"/>
      <c r="AIG725" s="33"/>
      <c r="AIH725" s="33"/>
      <c r="AII725" s="33"/>
      <c r="AIJ725" s="33"/>
      <c r="AIK725" s="33"/>
      <c r="AIL725" s="33"/>
      <c r="AIM725" s="33"/>
      <c r="AIN725" s="33"/>
      <c r="AIO725" s="33"/>
      <c r="AIP725" s="33"/>
      <c r="AIQ725" s="33"/>
      <c r="AIR725" s="33"/>
      <c r="AIS725" s="33"/>
      <c r="AIT725" s="33"/>
      <c r="AIU725" s="33"/>
      <c r="AIV725" s="33"/>
      <c r="AIW725" s="33"/>
      <c r="AIX725" s="33"/>
      <c r="AIY725" s="33"/>
      <c r="AIZ725" s="33"/>
      <c r="AJA725" s="33"/>
      <c r="AJB725" s="33"/>
      <c r="AJC725" s="33"/>
      <c r="AJD725" s="33"/>
      <c r="AJE725" s="33"/>
      <c r="AJF725" s="33"/>
      <c r="AJG725" s="33"/>
      <c r="AJH725" s="33"/>
      <c r="AJI725" s="33"/>
      <c r="AJJ725" s="33"/>
      <c r="AJK725" s="33"/>
      <c r="AJL725" s="33"/>
      <c r="AJM725" s="33"/>
      <c r="AJN725" s="33"/>
      <c r="AJO725" s="33"/>
      <c r="AJP725" s="33"/>
      <c r="AJQ725" s="33"/>
      <c r="AJR725" s="33"/>
      <c r="AJS725" s="33"/>
      <c r="AJT725" s="33"/>
      <c r="AJU725" s="33"/>
      <c r="AJV725" s="33"/>
      <c r="AJW725" s="33"/>
      <c r="AJX725" s="33"/>
      <c r="AJY725" s="33"/>
      <c r="AJZ725" s="33"/>
      <c r="AKA725" s="33"/>
      <c r="AKB725" s="33"/>
      <c r="AKC725" s="33"/>
      <c r="AKD725" s="33"/>
      <c r="AKE725" s="33"/>
      <c r="AKF725" s="33"/>
      <c r="AKG725" s="33"/>
      <c r="AKH725" s="33"/>
      <c r="AKI725" s="33"/>
      <c r="AKJ725" s="33"/>
      <c r="AKK725" s="33"/>
      <c r="AKL725" s="33"/>
      <c r="AKM725" s="33"/>
      <c r="AKN725" s="33"/>
      <c r="AKO725" s="33"/>
      <c r="AKP725" s="33"/>
      <c r="AKQ725" s="33"/>
      <c r="AKR725" s="33"/>
      <c r="AKS725" s="33"/>
    </row>
    <row r="726" spans="1:981" s="35" customFormat="1" ht="15.6">
      <c r="A726" s="125"/>
      <c r="B726" s="124"/>
      <c r="C726" s="102" t="s">
        <v>3934</v>
      </c>
      <c r="D726" s="103" t="s">
        <v>105</v>
      </c>
      <c r="E726" s="104"/>
      <c r="F726" s="105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  <c r="QN726" s="33"/>
      <c r="QO726" s="33"/>
      <c r="QP726" s="33"/>
      <c r="QQ726" s="33"/>
      <c r="QR726" s="33"/>
      <c r="QS726" s="33"/>
      <c r="QT726" s="33"/>
      <c r="QU726" s="33"/>
      <c r="QV726" s="33"/>
      <c r="QW726" s="33"/>
      <c r="QX726" s="33"/>
      <c r="QY726" s="33"/>
      <c r="QZ726" s="33"/>
      <c r="RA726" s="33"/>
      <c r="RB726" s="33"/>
      <c r="RC726" s="33"/>
      <c r="RD726" s="33"/>
      <c r="RE726" s="33"/>
      <c r="RF726" s="33"/>
      <c r="RG726" s="33"/>
      <c r="RH726" s="33"/>
      <c r="RI726" s="33"/>
      <c r="RJ726" s="33"/>
      <c r="RK726" s="33"/>
      <c r="RL726" s="33"/>
      <c r="RM726" s="33"/>
      <c r="RN726" s="33"/>
      <c r="RO726" s="33"/>
      <c r="RP726" s="33"/>
      <c r="RQ726" s="33"/>
      <c r="RR726" s="33"/>
      <c r="RS726" s="33"/>
      <c r="RT726" s="33"/>
      <c r="RU726" s="33"/>
      <c r="RV726" s="33"/>
      <c r="RW726" s="33"/>
      <c r="RX726" s="33"/>
      <c r="RY726" s="33"/>
      <c r="RZ726" s="33"/>
      <c r="SA726" s="33"/>
      <c r="SB726" s="33"/>
      <c r="SC726" s="33"/>
      <c r="SD726" s="33"/>
      <c r="SE726" s="33"/>
      <c r="SF726" s="33"/>
      <c r="SG726" s="33"/>
      <c r="SH726" s="33"/>
      <c r="SI726" s="33"/>
      <c r="SJ726" s="33"/>
      <c r="SK726" s="33"/>
      <c r="SL726" s="33"/>
      <c r="SM726" s="33"/>
      <c r="SN726" s="33"/>
      <c r="SO726" s="33"/>
      <c r="SP726" s="33"/>
      <c r="SQ726" s="33"/>
      <c r="SR726" s="33"/>
      <c r="SS726" s="33"/>
      <c r="ST726" s="33"/>
      <c r="SU726" s="33"/>
      <c r="SV726" s="33"/>
      <c r="SW726" s="33"/>
      <c r="SX726" s="33"/>
      <c r="SY726" s="33"/>
      <c r="SZ726" s="33"/>
      <c r="TA726" s="33"/>
      <c r="TB726" s="33"/>
      <c r="TC726" s="33"/>
      <c r="TD726" s="33"/>
      <c r="TE726" s="33"/>
      <c r="TF726" s="33"/>
      <c r="TG726" s="33"/>
      <c r="TH726" s="33"/>
      <c r="TI726" s="33"/>
      <c r="TJ726" s="33"/>
      <c r="TK726" s="33"/>
      <c r="TL726" s="33"/>
      <c r="TM726" s="33"/>
      <c r="TN726" s="33"/>
      <c r="TO726" s="33"/>
      <c r="TP726" s="33"/>
      <c r="TQ726" s="33"/>
      <c r="TR726" s="33"/>
      <c r="TS726" s="33"/>
      <c r="TT726" s="33"/>
      <c r="TU726" s="33"/>
      <c r="TV726" s="33"/>
      <c r="TW726" s="33"/>
      <c r="TX726" s="33"/>
      <c r="TY726" s="33"/>
      <c r="TZ726" s="33"/>
      <c r="UA726" s="33"/>
      <c r="UB726" s="33"/>
      <c r="UC726" s="33"/>
      <c r="UD726" s="33"/>
      <c r="UE726" s="33"/>
      <c r="UF726" s="33"/>
      <c r="UG726" s="33"/>
      <c r="UH726" s="33"/>
      <c r="UI726" s="33"/>
      <c r="UJ726" s="33"/>
      <c r="UK726" s="33"/>
      <c r="UL726" s="33"/>
      <c r="UM726" s="33"/>
      <c r="UN726" s="33"/>
      <c r="UO726" s="33"/>
      <c r="UP726" s="33"/>
      <c r="UQ726" s="33"/>
      <c r="UR726" s="33"/>
      <c r="US726" s="33"/>
      <c r="UT726" s="33"/>
      <c r="UU726" s="33"/>
      <c r="UV726" s="33"/>
      <c r="UW726" s="33"/>
      <c r="UX726" s="33"/>
      <c r="UY726" s="33"/>
      <c r="UZ726" s="33"/>
      <c r="VA726" s="33"/>
      <c r="VB726" s="33"/>
      <c r="VC726" s="33"/>
      <c r="VD726" s="33"/>
      <c r="VE726" s="33"/>
      <c r="VF726" s="33"/>
      <c r="VG726" s="33"/>
      <c r="VH726" s="33"/>
      <c r="VI726" s="33"/>
      <c r="VJ726" s="33"/>
      <c r="VK726" s="33"/>
      <c r="VL726" s="33"/>
      <c r="VM726" s="33"/>
      <c r="VN726" s="33"/>
      <c r="VO726" s="33"/>
      <c r="VP726" s="33"/>
      <c r="VQ726" s="33"/>
      <c r="VR726" s="33"/>
      <c r="VS726" s="33"/>
      <c r="VT726" s="33"/>
      <c r="VU726" s="33"/>
      <c r="VV726" s="33"/>
      <c r="VW726" s="33"/>
      <c r="VX726" s="33"/>
      <c r="VY726" s="33"/>
      <c r="VZ726" s="33"/>
      <c r="WA726" s="33"/>
      <c r="WB726" s="33"/>
      <c r="WC726" s="33"/>
      <c r="WD726" s="33"/>
      <c r="WE726" s="33"/>
      <c r="WF726" s="33"/>
      <c r="WG726" s="33"/>
      <c r="WH726" s="33"/>
      <c r="WI726" s="33"/>
      <c r="WJ726" s="33"/>
      <c r="WK726" s="33"/>
      <c r="WL726" s="33"/>
      <c r="WM726" s="33"/>
      <c r="WN726" s="33"/>
      <c r="WO726" s="33"/>
      <c r="WP726" s="33"/>
      <c r="WQ726" s="33"/>
      <c r="WR726" s="33"/>
      <c r="WS726" s="33"/>
      <c r="WT726" s="33"/>
      <c r="WU726" s="33"/>
      <c r="WV726" s="33"/>
      <c r="WW726" s="33"/>
      <c r="WX726" s="33"/>
      <c r="WY726" s="33"/>
      <c r="WZ726" s="33"/>
      <c r="XA726" s="33"/>
      <c r="XB726" s="33"/>
      <c r="XC726" s="33"/>
      <c r="XD726" s="33"/>
      <c r="XE726" s="33"/>
      <c r="XF726" s="33"/>
      <c r="XG726" s="33"/>
      <c r="XH726" s="33"/>
      <c r="XI726" s="33"/>
      <c r="XJ726" s="33"/>
      <c r="XK726" s="33"/>
      <c r="XL726" s="33"/>
      <c r="XM726" s="33"/>
      <c r="XN726" s="33"/>
      <c r="XO726" s="33"/>
      <c r="XP726" s="33"/>
      <c r="XQ726" s="33"/>
      <c r="XR726" s="33"/>
      <c r="XS726" s="33"/>
      <c r="XT726" s="33"/>
      <c r="XU726" s="33"/>
      <c r="XV726" s="33"/>
      <c r="XW726" s="33"/>
      <c r="XX726" s="33"/>
      <c r="XY726" s="33"/>
      <c r="XZ726" s="33"/>
      <c r="YA726" s="33"/>
      <c r="YB726" s="33"/>
      <c r="YC726" s="33"/>
      <c r="YD726" s="33"/>
      <c r="YE726" s="33"/>
      <c r="YF726" s="33"/>
      <c r="YG726" s="33"/>
      <c r="YH726" s="33"/>
      <c r="YI726" s="33"/>
      <c r="YJ726" s="33"/>
      <c r="YK726" s="33"/>
      <c r="YL726" s="33"/>
      <c r="YM726" s="33"/>
      <c r="YN726" s="33"/>
      <c r="YO726" s="33"/>
      <c r="YP726" s="33"/>
      <c r="YQ726" s="33"/>
      <c r="YR726" s="33"/>
      <c r="YS726" s="33"/>
      <c r="YT726" s="33"/>
      <c r="YU726" s="33"/>
      <c r="YV726" s="33"/>
      <c r="YW726" s="33"/>
      <c r="YX726" s="33"/>
      <c r="YY726" s="33"/>
      <c r="YZ726" s="33"/>
      <c r="ZA726" s="33"/>
      <c r="ZB726" s="33"/>
      <c r="ZC726" s="33"/>
      <c r="ZD726" s="33"/>
      <c r="ZE726" s="33"/>
      <c r="ZF726" s="33"/>
      <c r="ZG726" s="33"/>
      <c r="ZH726" s="33"/>
      <c r="ZI726" s="33"/>
      <c r="ZJ726" s="33"/>
      <c r="ZK726" s="33"/>
      <c r="ZL726" s="33"/>
      <c r="ZM726" s="33"/>
      <c r="ZN726" s="33"/>
      <c r="ZO726" s="33"/>
      <c r="ZP726" s="33"/>
      <c r="ZQ726" s="33"/>
      <c r="ZR726" s="33"/>
      <c r="ZS726" s="33"/>
      <c r="ZT726" s="33"/>
      <c r="ZU726" s="33"/>
      <c r="ZV726" s="33"/>
      <c r="ZW726" s="33"/>
      <c r="ZX726" s="33"/>
      <c r="ZY726" s="33"/>
      <c r="ZZ726" s="33"/>
      <c r="AAA726" s="33"/>
      <c r="AAB726" s="33"/>
      <c r="AAC726" s="33"/>
      <c r="AAD726" s="33"/>
      <c r="AAE726" s="33"/>
      <c r="AAF726" s="33"/>
      <c r="AAG726" s="33"/>
      <c r="AAH726" s="33"/>
      <c r="AAI726" s="33"/>
      <c r="AAJ726" s="33"/>
      <c r="AAK726" s="33"/>
      <c r="AAL726" s="33"/>
      <c r="AAM726" s="33"/>
      <c r="AAN726" s="33"/>
      <c r="AAO726" s="33"/>
      <c r="AAP726" s="33"/>
      <c r="AAQ726" s="33"/>
      <c r="AAR726" s="33"/>
      <c r="AAS726" s="33"/>
      <c r="AAT726" s="33"/>
      <c r="AAU726" s="33"/>
      <c r="AAV726" s="33"/>
      <c r="AAW726" s="33"/>
      <c r="AAX726" s="33"/>
      <c r="AAY726" s="33"/>
      <c r="AAZ726" s="33"/>
      <c r="ABA726" s="33"/>
      <c r="ABB726" s="33"/>
      <c r="ABC726" s="33"/>
      <c r="ABD726" s="33"/>
      <c r="ABE726" s="33"/>
      <c r="ABF726" s="33"/>
      <c r="ABG726" s="33"/>
      <c r="ABH726" s="33"/>
      <c r="ABI726" s="33"/>
      <c r="ABJ726" s="33"/>
      <c r="ABK726" s="33"/>
      <c r="ABL726" s="33"/>
      <c r="ABM726" s="33"/>
      <c r="ABN726" s="33"/>
      <c r="ABO726" s="33"/>
      <c r="ABP726" s="33"/>
      <c r="ABQ726" s="33"/>
      <c r="ABR726" s="33"/>
      <c r="ABS726" s="33"/>
      <c r="ABT726" s="33"/>
      <c r="ABU726" s="33"/>
      <c r="ABV726" s="33"/>
      <c r="ABW726" s="33"/>
      <c r="ABX726" s="33"/>
      <c r="ABY726" s="33"/>
      <c r="ABZ726" s="33"/>
      <c r="ACA726" s="33"/>
      <c r="ACB726" s="33"/>
      <c r="ACC726" s="33"/>
      <c r="ACD726" s="33"/>
      <c r="ACE726" s="33"/>
      <c r="ACF726" s="33"/>
      <c r="ACG726" s="33"/>
      <c r="ACH726" s="33"/>
      <c r="ACI726" s="33"/>
      <c r="ACJ726" s="33"/>
      <c r="ACK726" s="33"/>
      <c r="ACL726" s="33"/>
      <c r="ACM726" s="33"/>
      <c r="ACN726" s="33"/>
      <c r="ACO726" s="33"/>
      <c r="ACP726" s="33"/>
      <c r="ACQ726" s="33"/>
      <c r="ACR726" s="33"/>
      <c r="ACS726" s="33"/>
      <c r="ACT726" s="33"/>
      <c r="ACU726" s="33"/>
      <c r="ACV726" s="33"/>
      <c r="ACW726" s="33"/>
      <c r="ACX726" s="33"/>
      <c r="ACY726" s="33"/>
      <c r="ACZ726" s="33"/>
      <c r="ADA726" s="33"/>
      <c r="ADB726" s="33"/>
      <c r="ADC726" s="33"/>
      <c r="ADD726" s="33"/>
      <c r="ADE726" s="33"/>
      <c r="ADF726" s="33"/>
      <c r="ADG726" s="33"/>
      <c r="ADH726" s="33"/>
      <c r="ADI726" s="33"/>
      <c r="ADJ726" s="33"/>
      <c r="ADK726" s="33"/>
      <c r="ADL726" s="33"/>
      <c r="ADM726" s="33"/>
      <c r="ADN726" s="33"/>
      <c r="ADO726" s="33"/>
      <c r="ADP726" s="33"/>
      <c r="ADQ726" s="33"/>
      <c r="ADR726" s="33"/>
      <c r="ADS726" s="33"/>
      <c r="ADT726" s="33"/>
      <c r="ADU726" s="33"/>
      <c r="ADV726" s="33"/>
      <c r="ADW726" s="33"/>
      <c r="ADX726" s="33"/>
      <c r="ADY726" s="33"/>
      <c r="ADZ726" s="33"/>
      <c r="AEA726" s="33"/>
      <c r="AEB726" s="33"/>
      <c r="AEC726" s="33"/>
      <c r="AED726" s="33"/>
      <c r="AEE726" s="33"/>
      <c r="AEF726" s="33"/>
      <c r="AEG726" s="33"/>
      <c r="AEH726" s="33"/>
      <c r="AEI726" s="33"/>
      <c r="AEJ726" s="33"/>
      <c r="AEK726" s="33"/>
      <c r="AEL726" s="33"/>
      <c r="AEM726" s="33"/>
      <c r="AEN726" s="33"/>
      <c r="AEO726" s="33"/>
      <c r="AEP726" s="33"/>
      <c r="AEQ726" s="33"/>
      <c r="AER726" s="33"/>
      <c r="AES726" s="33"/>
      <c r="AET726" s="33"/>
      <c r="AEU726" s="33"/>
      <c r="AEV726" s="33"/>
      <c r="AEW726" s="33"/>
      <c r="AEX726" s="33"/>
      <c r="AEY726" s="33"/>
      <c r="AEZ726" s="33"/>
      <c r="AFA726" s="33"/>
      <c r="AFB726" s="33"/>
      <c r="AFC726" s="33"/>
      <c r="AFD726" s="33"/>
      <c r="AFE726" s="33"/>
      <c r="AFF726" s="33"/>
      <c r="AFG726" s="33"/>
      <c r="AFH726" s="33"/>
      <c r="AFI726" s="33"/>
      <c r="AFJ726" s="33"/>
      <c r="AFK726" s="33"/>
      <c r="AFL726" s="33"/>
      <c r="AFM726" s="33"/>
      <c r="AFN726" s="33"/>
      <c r="AFO726" s="33"/>
      <c r="AFP726" s="33"/>
      <c r="AFQ726" s="33"/>
      <c r="AFR726" s="33"/>
      <c r="AFS726" s="33"/>
      <c r="AFT726" s="33"/>
      <c r="AFU726" s="33"/>
      <c r="AFV726" s="33"/>
      <c r="AFW726" s="33"/>
      <c r="AFX726" s="33"/>
      <c r="AFY726" s="33"/>
      <c r="AFZ726" s="33"/>
      <c r="AGA726" s="33"/>
      <c r="AGB726" s="33"/>
      <c r="AGC726" s="33"/>
      <c r="AGD726" s="33"/>
      <c r="AGE726" s="33"/>
      <c r="AGF726" s="33"/>
      <c r="AGG726" s="33"/>
      <c r="AGH726" s="33"/>
      <c r="AGI726" s="33"/>
      <c r="AGJ726" s="33"/>
      <c r="AGK726" s="33"/>
      <c r="AGL726" s="33"/>
      <c r="AGM726" s="33"/>
      <c r="AGN726" s="33"/>
      <c r="AGO726" s="33"/>
      <c r="AGP726" s="33"/>
      <c r="AGQ726" s="33"/>
      <c r="AGR726" s="33"/>
      <c r="AGS726" s="33"/>
      <c r="AGT726" s="33"/>
      <c r="AGU726" s="33"/>
      <c r="AGV726" s="33"/>
      <c r="AGW726" s="33"/>
      <c r="AGX726" s="33"/>
      <c r="AGY726" s="33"/>
      <c r="AGZ726" s="33"/>
      <c r="AHA726" s="33"/>
      <c r="AHB726" s="33"/>
      <c r="AHC726" s="33"/>
      <c r="AHD726" s="33"/>
      <c r="AHE726" s="33"/>
      <c r="AHF726" s="33"/>
      <c r="AHG726" s="33"/>
      <c r="AHH726" s="33"/>
      <c r="AHI726" s="33"/>
      <c r="AHJ726" s="33"/>
      <c r="AHK726" s="33"/>
      <c r="AHL726" s="33"/>
      <c r="AHM726" s="33"/>
      <c r="AHN726" s="33"/>
      <c r="AHO726" s="33"/>
      <c r="AHP726" s="33"/>
      <c r="AHQ726" s="33"/>
      <c r="AHR726" s="33"/>
      <c r="AHS726" s="33"/>
      <c r="AHT726" s="33"/>
      <c r="AHU726" s="33"/>
      <c r="AHV726" s="33"/>
      <c r="AHW726" s="33"/>
      <c r="AHX726" s="33"/>
      <c r="AHY726" s="33"/>
      <c r="AHZ726" s="33"/>
      <c r="AIA726" s="33"/>
      <c r="AIB726" s="33"/>
      <c r="AIC726" s="33"/>
      <c r="AID726" s="33"/>
      <c r="AIE726" s="33"/>
      <c r="AIF726" s="33"/>
      <c r="AIG726" s="33"/>
      <c r="AIH726" s="33"/>
      <c r="AII726" s="33"/>
      <c r="AIJ726" s="33"/>
      <c r="AIK726" s="33"/>
      <c r="AIL726" s="33"/>
      <c r="AIM726" s="33"/>
      <c r="AIN726" s="33"/>
      <c r="AIO726" s="33"/>
      <c r="AIP726" s="33"/>
      <c r="AIQ726" s="33"/>
      <c r="AIR726" s="33"/>
      <c r="AIS726" s="33"/>
      <c r="AIT726" s="33"/>
      <c r="AIU726" s="33"/>
      <c r="AIV726" s="33"/>
      <c r="AIW726" s="33"/>
      <c r="AIX726" s="33"/>
      <c r="AIY726" s="33"/>
      <c r="AIZ726" s="33"/>
      <c r="AJA726" s="33"/>
      <c r="AJB726" s="33"/>
      <c r="AJC726" s="33"/>
      <c r="AJD726" s="33"/>
      <c r="AJE726" s="33"/>
      <c r="AJF726" s="33"/>
      <c r="AJG726" s="33"/>
      <c r="AJH726" s="33"/>
      <c r="AJI726" s="33"/>
      <c r="AJJ726" s="33"/>
      <c r="AJK726" s="33"/>
      <c r="AJL726" s="33"/>
      <c r="AJM726" s="33"/>
      <c r="AJN726" s="33"/>
      <c r="AJO726" s="33"/>
      <c r="AJP726" s="33"/>
      <c r="AJQ726" s="33"/>
      <c r="AJR726" s="33"/>
      <c r="AJS726" s="33"/>
      <c r="AJT726" s="33"/>
      <c r="AJU726" s="33"/>
      <c r="AJV726" s="33"/>
      <c r="AJW726" s="33"/>
      <c r="AJX726" s="33"/>
      <c r="AJY726" s="33"/>
      <c r="AJZ726" s="33"/>
      <c r="AKA726" s="33"/>
      <c r="AKB726" s="33"/>
      <c r="AKC726" s="33"/>
      <c r="AKD726" s="33"/>
      <c r="AKE726" s="33"/>
      <c r="AKF726" s="33"/>
      <c r="AKG726" s="33"/>
      <c r="AKH726" s="33"/>
      <c r="AKI726" s="33"/>
      <c r="AKJ726" s="33"/>
      <c r="AKK726" s="33"/>
      <c r="AKL726" s="33"/>
      <c r="AKM726" s="33"/>
      <c r="AKN726" s="33"/>
      <c r="AKO726" s="33"/>
      <c r="AKP726" s="33"/>
      <c r="AKQ726" s="33"/>
      <c r="AKR726" s="33"/>
      <c r="AKS726" s="33"/>
    </row>
    <row r="727" spans="1:981" ht="15.6">
      <c r="A727" s="125"/>
      <c r="B727" s="124"/>
      <c r="C727" s="102" t="s">
        <v>1247</v>
      </c>
      <c r="D727" s="103" t="s">
        <v>53</v>
      </c>
      <c r="E727" s="104" t="s">
        <v>1133</v>
      </c>
      <c r="F727" s="104" t="s">
        <v>1248</v>
      </c>
      <c r="G727" s="120"/>
      <c r="H727" s="120"/>
      <c r="I727" s="121"/>
      <c r="J727" s="103"/>
    </row>
    <row r="728" spans="1:981">
      <c r="B728" s="15"/>
      <c r="C728"/>
      <c r="D728"/>
      <c r="E728"/>
      <c r="F728"/>
      <c r="G728"/>
      <c r="H728"/>
      <c r="I728"/>
      <c r="J728"/>
    </row>
    <row r="729" spans="1:981" ht="15.6">
      <c r="A729" s="126">
        <v>32</v>
      </c>
      <c r="B729" s="127">
        <f>B721+7</f>
        <v>44049</v>
      </c>
      <c r="C729" s="102" t="s">
        <v>3945</v>
      </c>
      <c r="D729" s="103" t="s">
        <v>53</v>
      </c>
      <c r="G729"/>
      <c r="H729"/>
      <c r="I729"/>
      <c r="J729"/>
    </row>
    <row r="730" spans="1:981" s="35" customFormat="1" ht="15.6">
      <c r="A730" s="126"/>
      <c r="B730" s="127"/>
      <c r="C730" s="32" t="s">
        <v>3965</v>
      </c>
      <c r="D730" s="33" t="s">
        <v>3957</v>
      </c>
      <c r="E730" s="34"/>
      <c r="F730" s="114" t="s">
        <v>3958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  <c r="LD730" s="33"/>
      <c r="LE730" s="33"/>
      <c r="LF730" s="33"/>
      <c r="LG730" s="33"/>
      <c r="LH730" s="33"/>
      <c r="LI730" s="33"/>
      <c r="LJ730" s="33"/>
      <c r="LK730" s="33"/>
      <c r="LL730" s="33"/>
      <c r="LM730" s="33"/>
      <c r="LN730" s="33"/>
      <c r="LO730" s="33"/>
      <c r="LP730" s="33"/>
      <c r="LQ730" s="33"/>
      <c r="LR730" s="33"/>
      <c r="LS730" s="33"/>
      <c r="LT730" s="33"/>
      <c r="LU730" s="33"/>
      <c r="LV730" s="33"/>
      <c r="LW730" s="33"/>
      <c r="LX730" s="33"/>
      <c r="LY730" s="33"/>
      <c r="LZ730" s="33"/>
      <c r="MA730" s="33"/>
      <c r="MB730" s="33"/>
      <c r="MC730" s="33"/>
      <c r="MD730" s="33"/>
      <c r="ME730" s="33"/>
      <c r="MF730" s="33"/>
      <c r="MG730" s="33"/>
      <c r="MH730" s="33"/>
      <c r="MI730" s="33"/>
      <c r="MJ730" s="33"/>
      <c r="MK730" s="33"/>
      <c r="ML730" s="33"/>
      <c r="MM730" s="33"/>
      <c r="MN730" s="33"/>
      <c r="MO730" s="33"/>
      <c r="MP730" s="33"/>
      <c r="MQ730" s="33"/>
      <c r="MR730" s="33"/>
      <c r="MS730" s="33"/>
      <c r="MT730" s="33"/>
      <c r="MU730" s="33"/>
      <c r="MV730" s="33"/>
      <c r="MW730" s="33"/>
      <c r="MX730" s="33"/>
      <c r="MY730" s="33"/>
      <c r="MZ730" s="33"/>
      <c r="NA730" s="33"/>
      <c r="NB730" s="33"/>
      <c r="NC730" s="33"/>
      <c r="ND730" s="33"/>
      <c r="NE730" s="33"/>
      <c r="NF730" s="33"/>
      <c r="NG730" s="33"/>
      <c r="NH730" s="33"/>
      <c r="NI730" s="33"/>
      <c r="NJ730" s="33"/>
      <c r="NK730" s="33"/>
      <c r="NL730" s="33"/>
      <c r="NM730" s="33"/>
      <c r="NN730" s="33"/>
      <c r="NO730" s="33"/>
      <c r="NP730" s="33"/>
      <c r="NQ730" s="33"/>
      <c r="NR730" s="33"/>
      <c r="NS730" s="33"/>
      <c r="NT730" s="33"/>
      <c r="NU730" s="33"/>
      <c r="NV730" s="33"/>
      <c r="NW730" s="33"/>
      <c r="NX730" s="33"/>
      <c r="NY730" s="33"/>
      <c r="NZ730" s="33"/>
      <c r="OA730" s="33"/>
      <c r="OB730" s="33"/>
      <c r="OC730" s="33"/>
      <c r="OD730" s="33"/>
      <c r="OE730" s="33"/>
      <c r="OF730" s="33"/>
      <c r="OG730" s="33"/>
      <c r="OH730" s="33"/>
      <c r="OI730" s="33"/>
      <c r="OJ730" s="33"/>
      <c r="OK730" s="33"/>
      <c r="OL730" s="33"/>
      <c r="OM730" s="33"/>
      <c r="ON730" s="33"/>
      <c r="OO730" s="33"/>
      <c r="OP730" s="33"/>
      <c r="OQ730" s="33"/>
      <c r="OR730" s="33"/>
      <c r="OS730" s="33"/>
      <c r="OT730" s="33"/>
      <c r="OU730" s="33"/>
      <c r="OV730" s="33"/>
      <c r="OW730" s="33"/>
      <c r="OX730" s="33"/>
      <c r="OY730" s="33"/>
      <c r="OZ730" s="33"/>
      <c r="PA730" s="33"/>
      <c r="PB730" s="33"/>
      <c r="PC730" s="33"/>
      <c r="PD730" s="33"/>
      <c r="PE730" s="33"/>
      <c r="PF730" s="33"/>
      <c r="PG730" s="33"/>
      <c r="PH730" s="33"/>
      <c r="PI730" s="33"/>
      <c r="PJ730" s="33"/>
      <c r="PK730" s="33"/>
      <c r="PL730" s="33"/>
      <c r="PM730" s="33"/>
      <c r="PN730" s="33"/>
      <c r="PO730" s="33"/>
      <c r="PP730" s="33"/>
      <c r="PQ730" s="33"/>
      <c r="PR730" s="33"/>
      <c r="PS730" s="33"/>
      <c r="PT730" s="33"/>
      <c r="PU730" s="33"/>
      <c r="PV730" s="33"/>
      <c r="PW730" s="33"/>
      <c r="PX730" s="33"/>
      <c r="PY730" s="33"/>
      <c r="PZ730" s="33"/>
      <c r="QA730" s="33"/>
      <c r="QB730" s="33"/>
      <c r="QC730" s="33"/>
      <c r="QD730" s="33"/>
      <c r="QE730" s="33"/>
      <c r="QF730" s="33"/>
      <c r="QG730" s="33"/>
      <c r="QH730" s="33"/>
      <c r="QI730" s="33"/>
      <c r="QJ730" s="33"/>
      <c r="QK730" s="33"/>
      <c r="QL730" s="33"/>
      <c r="QM730" s="33"/>
      <c r="QN730" s="33"/>
      <c r="QO730" s="33"/>
      <c r="QP730" s="33"/>
      <c r="QQ730" s="33"/>
      <c r="QR730" s="33"/>
      <c r="QS730" s="33"/>
      <c r="QT730" s="33"/>
      <c r="QU730" s="33"/>
      <c r="QV730" s="33"/>
      <c r="QW730" s="33"/>
      <c r="QX730" s="33"/>
      <c r="QY730" s="33"/>
      <c r="QZ730" s="33"/>
      <c r="RA730" s="33"/>
      <c r="RB730" s="33"/>
      <c r="RC730" s="33"/>
      <c r="RD730" s="33"/>
      <c r="RE730" s="33"/>
      <c r="RF730" s="33"/>
      <c r="RG730" s="33"/>
      <c r="RH730" s="33"/>
      <c r="RI730" s="33"/>
      <c r="RJ730" s="33"/>
      <c r="RK730" s="33"/>
      <c r="RL730" s="33"/>
      <c r="RM730" s="33"/>
      <c r="RN730" s="33"/>
      <c r="RO730" s="33"/>
      <c r="RP730" s="33"/>
      <c r="RQ730" s="33"/>
      <c r="RR730" s="33"/>
      <c r="RS730" s="33"/>
      <c r="RT730" s="33"/>
      <c r="RU730" s="33"/>
      <c r="RV730" s="33"/>
      <c r="RW730" s="33"/>
      <c r="RX730" s="33"/>
      <c r="RY730" s="33"/>
      <c r="RZ730" s="33"/>
      <c r="SA730" s="33"/>
      <c r="SB730" s="33"/>
      <c r="SC730" s="33"/>
      <c r="SD730" s="33"/>
      <c r="SE730" s="33"/>
      <c r="SF730" s="33"/>
      <c r="SG730" s="33"/>
      <c r="SH730" s="33"/>
      <c r="SI730" s="33"/>
      <c r="SJ730" s="33"/>
      <c r="SK730" s="33"/>
      <c r="SL730" s="33"/>
      <c r="SM730" s="33"/>
      <c r="SN730" s="33"/>
      <c r="SO730" s="33"/>
      <c r="SP730" s="33"/>
      <c r="SQ730" s="33"/>
      <c r="SR730" s="33"/>
      <c r="SS730" s="33"/>
      <c r="ST730" s="33"/>
      <c r="SU730" s="33"/>
      <c r="SV730" s="33"/>
      <c r="SW730" s="33"/>
      <c r="SX730" s="33"/>
      <c r="SY730" s="33"/>
      <c r="SZ730" s="33"/>
      <c r="TA730" s="33"/>
      <c r="TB730" s="33"/>
      <c r="TC730" s="33"/>
      <c r="TD730" s="33"/>
      <c r="TE730" s="33"/>
      <c r="TF730" s="33"/>
      <c r="TG730" s="33"/>
      <c r="TH730" s="33"/>
      <c r="TI730" s="33"/>
      <c r="TJ730" s="33"/>
      <c r="TK730" s="33"/>
      <c r="TL730" s="33"/>
      <c r="TM730" s="33"/>
      <c r="TN730" s="33"/>
      <c r="TO730" s="33"/>
      <c r="TP730" s="33"/>
      <c r="TQ730" s="33"/>
      <c r="TR730" s="33"/>
      <c r="TS730" s="33"/>
      <c r="TT730" s="33"/>
      <c r="TU730" s="33"/>
      <c r="TV730" s="33"/>
      <c r="TW730" s="33"/>
      <c r="TX730" s="33"/>
      <c r="TY730" s="33"/>
      <c r="TZ730" s="33"/>
      <c r="UA730" s="33"/>
      <c r="UB730" s="33"/>
      <c r="UC730" s="33"/>
      <c r="UD730" s="33"/>
      <c r="UE730" s="33"/>
      <c r="UF730" s="33"/>
      <c r="UG730" s="33"/>
      <c r="UH730" s="33"/>
      <c r="UI730" s="33"/>
      <c r="UJ730" s="33"/>
      <c r="UK730" s="33"/>
      <c r="UL730" s="33"/>
      <c r="UM730" s="33"/>
      <c r="UN730" s="33"/>
      <c r="UO730" s="33"/>
      <c r="UP730" s="33"/>
      <c r="UQ730" s="33"/>
      <c r="UR730" s="33"/>
      <c r="US730" s="33"/>
      <c r="UT730" s="33"/>
      <c r="UU730" s="33"/>
      <c r="UV730" s="33"/>
      <c r="UW730" s="33"/>
      <c r="UX730" s="33"/>
      <c r="UY730" s="33"/>
      <c r="UZ730" s="33"/>
      <c r="VA730" s="33"/>
      <c r="VB730" s="33"/>
      <c r="VC730" s="33"/>
      <c r="VD730" s="33"/>
      <c r="VE730" s="33"/>
      <c r="VF730" s="33"/>
      <c r="VG730" s="33"/>
      <c r="VH730" s="33"/>
      <c r="VI730" s="33"/>
      <c r="VJ730" s="33"/>
      <c r="VK730" s="33"/>
      <c r="VL730" s="33"/>
      <c r="VM730" s="33"/>
      <c r="VN730" s="33"/>
      <c r="VO730" s="33"/>
      <c r="VP730" s="33"/>
      <c r="VQ730" s="33"/>
      <c r="VR730" s="33"/>
      <c r="VS730" s="33"/>
      <c r="VT730" s="33"/>
      <c r="VU730" s="33"/>
      <c r="VV730" s="33"/>
      <c r="VW730" s="33"/>
      <c r="VX730" s="33"/>
      <c r="VY730" s="33"/>
      <c r="VZ730" s="33"/>
      <c r="WA730" s="33"/>
      <c r="WB730" s="33"/>
      <c r="WC730" s="33"/>
      <c r="WD730" s="33"/>
      <c r="WE730" s="33"/>
      <c r="WF730" s="33"/>
      <c r="WG730" s="33"/>
      <c r="WH730" s="33"/>
      <c r="WI730" s="33"/>
      <c r="WJ730" s="33"/>
      <c r="WK730" s="33"/>
      <c r="WL730" s="33"/>
      <c r="WM730" s="33"/>
      <c r="WN730" s="33"/>
      <c r="WO730" s="33"/>
      <c r="WP730" s="33"/>
      <c r="WQ730" s="33"/>
      <c r="WR730" s="33"/>
      <c r="WS730" s="33"/>
      <c r="WT730" s="33"/>
      <c r="WU730" s="33"/>
      <c r="WV730" s="33"/>
      <c r="WW730" s="33"/>
      <c r="WX730" s="33"/>
      <c r="WY730" s="33"/>
      <c r="WZ730" s="33"/>
      <c r="XA730" s="33"/>
      <c r="XB730" s="33"/>
      <c r="XC730" s="33"/>
      <c r="XD730" s="33"/>
      <c r="XE730" s="33"/>
      <c r="XF730" s="33"/>
      <c r="XG730" s="33"/>
      <c r="XH730" s="33"/>
      <c r="XI730" s="33"/>
      <c r="XJ730" s="33"/>
      <c r="XK730" s="33"/>
      <c r="XL730" s="33"/>
      <c r="XM730" s="33"/>
      <c r="XN730" s="33"/>
      <c r="XO730" s="33"/>
      <c r="XP730" s="33"/>
      <c r="XQ730" s="33"/>
      <c r="XR730" s="33"/>
      <c r="XS730" s="33"/>
      <c r="XT730" s="33"/>
      <c r="XU730" s="33"/>
      <c r="XV730" s="33"/>
      <c r="XW730" s="33"/>
      <c r="XX730" s="33"/>
      <c r="XY730" s="33"/>
      <c r="XZ730" s="33"/>
      <c r="YA730" s="33"/>
      <c r="YB730" s="33"/>
      <c r="YC730" s="33"/>
      <c r="YD730" s="33"/>
      <c r="YE730" s="33"/>
      <c r="YF730" s="33"/>
      <c r="YG730" s="33"/>
      <c r="YH730" s="33"/>
      <c r="YI730" s="33"/>
      <c r="YJ730" s="33"/>
      <c r="YK730" s="33"/>
      <c r="YL730" s="33"/>
      <c r="YM730" s="33"/>
      <c r="YN730" s="33"/>
      <c r="YO730" s="33"/>
      <c r="YP730" s="33"/>
      <c r="YQ730" s="33"/>
      <c r="YR730" s="33"/>
      <c r="YS730" s="33"/>
      <c r="YT730" s="33"/>
      <c r="YU730" s="33"/>
      <c r="YV730" s="33"/>
      <c r="YW730" s="33"/>
      <c r="YX730" s="33"/>
      <c r="YY730" s="33"/>
      <c r="YZ730" s="33"/>
      <c r="ZA730" s="33"/>
      <c r="ZB730" s="33"/>
      <c r="ZC730" s="33"/>
      <c r="ZD730" s="33"/>
      <c r="ZE730" s="33"/>
      <c r="ZF730" s="33"/>
      <c r="ZG730" s="33"/>
      <c r="ZH730" s="33"/>
      <c r="ZI730" s="33"/>
      <c r="ZJ730" s="33"/>
      <c r="ZK730" s="33"/>
      <c r="ZL730" s="33"/>
      <c r="ZM730" s="33"/>
      <c r="ZN730" s="33"/>
      <c r="ZO730" s="33"/>
      <c r="ZP730" s="33"/>
      <c r="ZQ730" s="33"/>
      <c r="ZR730" s="33"/>
      <c r="ZS730" s="33"/>
      <c r="ZT730" s="33"/>
      <c r="ZU730" s="33"/>
      <c r="ZV730" s="33"/>
      <c r="ZW730" s="33"/>
      <c r="ZX730" s="33"/>
      <c r="ZY730" s="33"/>
      <c r="ZZ730" s="33"/>
      <c r="AAA730" s="33"/>
      <c r="AAB730" s="33"/>
      <c r="AAC730" s="33"/>
      <c r="AAD730" s="33"/>
      <c r="AAE730" s="33"/>
      <c r="AAF730" s="33"/>
      <c r="AAG730" s="33"/>
      <c r="AAH730" s="33"/>
      <c r="AAI730" s="33"/>
      <c r="AAJ730" s="33"/>
      <c r="AAK730" s="33"/>
      <c r="AAL730" s="33"/>
      <c r="AAM730" s="33"/>
      <c r="AAN730" s="33"/>
      <c r="AAO730" s="33"/>
      <c r="AAP730" s="33"/>
      <c r="AAQ730" s="33"/>
      <c r="AAR730" s="33"/>
      <c r="AAS730" s="33"/>
      <c r="AAT730" s="33"/>
      <c r="AAU730" s="33"/>
      <c r="AAV730" s="33"/>
      <c r="AAW730" s="33"/>
      <c r="AAX730" s="33"/>
      <c r="AAY730" s="33"/>
      <c r="AAZ730" s="33"/>
      <c r="ABA730" s="33"/>
      <c r="ABB730" s="33"/>
      <c r="ABC730" s="33"/>
      <c r="ABD730" s="33"/>
      <c r="ABE730" s="33"/>
      <c r="ABF730" s="33"/>
      <c r="ABG730" s="33"/>
      <c r="ABH730" s="33"/>
      <c r="ABI730" s="33"/>
      <c r="ABJ730" s="33"/>
      <c r="ABK730" s="33"/>
      <c r="ABL730" s="33"/>
      <c r="ABM730" s="33"/>
      <c r="ABN730" s="33"/>
      <c r="ABO730" s="33"/>
      <c r="ABP730" s="33"/>
      <c r="ABQ730" s="33"/>
      <c r="ABR730" s="33"/>
      <c r="ABS730" s="33"/>
      <c r="ABT730" s="33"/>
      <c r="ABU730" s="33"/>
      <c r="ABV730" s="33"/>
      <c r="ABW730" s="33"/>
      <c r="ABX730" s="33"/>
      <c r="ABY730" s="33"/>
      <c r="ABZ730" s="33"/>
      <c r="ACA730" s="33"/>
      <c r="ACB730" s="33"/>
      <c r="ACC730" s="33"/>
      <c r="ACD730" s="33"/>
      <c r="ACE730" s="33"/>
      <c r="ACF730" s="33"/>
      <c r="ACG730" s="33"/>
      <c r="ACH730" s="33"/>
      <c r="ACI730" s="33"/>
      <c r="ACJ730" s="33"/>
      <c r="ACK730" s="33"/>
      <c r="ACL730" s="33"/>
      <c r="ACM730" s="33"/>
      <c r="ACN730" s="33"/>
      <c r="ACO730" s="33"/>
      <c r="ACP730" s="33"/>
      <c r="ACQ730" s="33"/>
      <c r="ACR730" s="33"/>
      <c r="ACS730" s="33"/>
      <c r="ACT730" s="33"/>
      <c r="ACU730" s="33"/>
      <c r="ACV730" s="33"/>
      <c r="ACW730" s="33"/>
      <c r="ACX730" s="33"/>
      <c r="ACY730" s="33"/>
      <c r="ACZ730" s="33"/>
      <c r="ADA730" s="33"/>
      <c r="ADB730" s="33"/>
      <c r="ADC730" s="33"/>
      <c r="ADD730" s="33"/>
      <c r="ADE730" s="33"/>
      <c r="ADF730" s="33"/>
      <c r="ADG730" s="33"/>
      <c r="ADH730" s="33"/>
      <c r="ADI730" s="33"/>
      <c r="ADJ730" s="33"/>
      <c r="ADK730" s="33"/>
      <c r="ADL730" s="33"/>
      <c r="ADM730" s="33"/>
      <c r="ADN730" s="33"/>
      <c r="ADO730" s="33"/>
      <c r="ADP730" s="33"/>
      <c r="ADQ730" s="33"/>
      <c r="ADR730" s="33"/>
      <c r="ADS730" s="33"/>
      <c r="ADT730" s="33"/>
      <c r="ADU730" s="33"/>
      <c r="ADV730" s="33"/>
      <c r="ADW730" s="33"/>
      <c r="ADX730" s="33"/>
      <c r="ADY730" s="33"/>
      <c r="ADZ730" s="33"/>
      <c r="AEA730" s="33"/>
      <c r="AEB730" s="33"/>
      <c r="AEC730" s="33"/>
      <c r="AED730" s="33"/>
      <c r="AEE730" s="33"/>
      <c r="AEF730" s="33"/>
      <c r="AEG730" s="33"/>
      <c r="AEH730" s="33"/>
      <c r="AEI730" s="33"/>
      <c r="AEJ730" s="33"/>
      <c r="AEK730" s="33"/>
      <c r="AEL730" s="33"/>
      <c r="AEM730" s="33"/>
      <c r="AEN730" s="33"/>
      <c r="AEO730" s="33"/>
      <c r="AEP730" s="33"/>
      <c r="AEQ730" s="33"/>
      <c r="AER730" s="33"/>
      <c r="AES730" s="33"/>
      <c r="AET730" s="33"/>
      <c r="AEU730" s="33"/>
      <c r="AEV730" s="33"/>
      <c r="AEW730" s="33"/>
      <c r="AEX730" s="33"/>
      <c r="AEY730" s="33"/>
      <c r="AEZ730" s="33"/>
      <c r="AFA730" s="33"/>
      <c r="AFB730" s="33"/>
      <c r="AFC730" s="33"/>
      <c r="AFD730" s="33"/>
      <c r="AFE730" s="33"/>
      <c r="AFF730" s="33"/>
      <c r="AFG730" s="33"/>
      <c r="AFH730" s="33"/>
      <c r="AFI730" s="33"/>
      <c r="AFJ730" s="33"/>
      <c r="AFK730" s="33"/>
      <c r="AFL730" s="33"/>
      <c r="AFM730" s="33"/>
      <c r="AFN730" s="33"/>
      <c r="AFO730" s="33"/>
      <c r="AFP730" s="33"/>
      <c r="AFQ730" s="33"/>
      <c r="AFR730" s="33"/>
      <c r="AFS730" s="33"/>
      <c r="AFT730" s="33"/>
      <c r="AFU730" s="33"/>
      <c r="AFV730" s="33"/>
      <c r="AFW730" s="33"/>
      <c r="AFX730" s="33"/>
      <c r="AFY730" s="33"/>
      <c r="AFZ730" s="33"/>
      <c r="AGA730" s="33"/>
      <c r="AGB730" s="33"/>
      <c r="AGC730" s="33"/>
      <c r="AGD730" s="33"/>
      <c r="AGE730" s="33"/>
      <c r="AGF730" s="33"/>
      <c r="AGG730" s="33"/>
      <c r="AGH730" s="33"/>
      <c r="AGI730" s="33"/>
      <c r="AGJ730" s="33"/>
      <c r="AGK730" s="33"/>
      <c r="AGL730" s="33"/>
      <c r="AGM730" s="33"/>
      <c r="AGN730" s="33"/>
      <c r="AGO730" s="33"/>
      <c r="AGP730" s="33"/>
      <c r="AGQ730" s="33"/>
      <c r="AGR730" s="33"/>
      <c r="AGS730" s="33"/>
      <c r="AGT730" s="33"/>
      <c r="AGU730" s="33"/>
      <c r="AGV730" s="33"/>
      <c r="AGW730" s="33"/>
      <c r="AGX730" s="33"/>
      <c r="AGY730" s="33"/>
      <c r="AGZ730" s="33"/>
      <c r="AHA730" s="33"/>
      <c r="AHB730" s="33"/>
      <c r="AHC730" s="33"/>
      <c r="AHD730" s="33"/>
      <c r="AHE730" s="33"/>
      <c r="AHF730" s="33"/>
      <c r="AHG730" s="33"/>
      <c r="AHH730" s="33"/>
      <c r="AHI730" s="33"/>
      <c r="AHJ730" s="33"/>
      <c r="AHK730" s="33"/>
      <c r="AHL730" s="33"/>
      <c r="AHM730" s="33"/>
      <c r="AHN730" s="33"/>
      <c r="AHO730" s="33"/>
      <c r="AHP730" s="33"/>
      <c r="AHQ730" s="33"/>
      <c r="AHR730" s="33"/>
      <c r="AHS730" s="33"/>
      <c r="AHT730" s="33"/>
      <c r="AHU730" s="33"/>
      <c r="AHV730" s="33"/>
      <c r="AHW730" s="33"/>
      <c r="AHX730" s="33"/>
      <c r="AHY730" s="33"/>
      <c r="AHZ730" s="33"/>
      <c r="AIA730" s="33"/>
      <c r="AIB730" s="33"/>
      <c r="AIC730" s="33"/>
      <c r="AID730" s="33"/>
      <c r="AIE730" s="33"/>
      <c r="AIF730" s="33"/>
      <c r="AIG730" s="33"/>
      <c r="AIH730" s="33"/>
      <c r="AII730" s="33"/>
      <c r="AIJ730" s="33"/>
      <c r="AIK730" s="33"/>
      <c r="AIL730" s="33"/>
      <c r="AIM730" s="33"/>
      <c r="AIN730" s="33"/>
      <c r="AIO730" s="33"/>
      <c r="AIP730" s="33"/>
      <c r="AIQ730" s="33"/>
      <c r="AIR730" s="33"/>
      <c r="AIS730" s="33"/>
      <c r="AIT730" s="33"/>
      <c r="AIU730" s="33"/>
      <c r="AIV730" s="33"/>
      <c r="AIW730" s="33"/>
      <c r="AIX730" s="33"/>
      <c r="AIY730" s="33"/>
      <c r="AIZ730" s="33"/>
      <c r="AJA730" s="33"/>
      <c r="AJB730" s="33"/>
      <c r="AJC730" s="33"/>
      <c r="AJD730" s="33"/>
      <c r="AJE730" s="33"/>
      <c r="AJF730" s="33"/>
      <c r="AJG730" s="33"/>
      <c r="AJH730" s="33"/>
      <c r="AJI730" s="33"/>
      <c r="AJJ730" s="33"/>
      <c r="AJK730" s="33"/>
      <c r="AJL730" s="33"/>
      <c r="AJM730" s="33"/>
      <c r="AJN730" s="33"/>
      <c r="AJO730" s="33"/>
      <c r="AJP730" s="33"/>
      <c r="AJQ730" s="33"/>
      <c r="AJR730" s="33"/>
      <c r="AJS730" s="33"/>
      <c r="AJT730" s="33"/>
      <c r="AJU730" s="33"/>
      <c r="AJV730" s="33"/>
      <c r="AJW730" s="33"/>
      <c r="AJX730" s="33"/>
      <c r="AJY730" s="33"/>
      <c r="AJZ730" s="33"/>
      <c r="AKA730" s="33"/>
      <c r="AKB730" s="33"/>
      <c r="AKC730" s="33"/>
      <c r="AKD730" s="33"/>
      <c r="AKE730" s="33"/>
      <c r="AKF730" s="33"/>
      <c r="AKG730" s="33"/>
      <c r="AKH730" s="33"/>
      <c r="AKI730" s="33"/>
      <c r="AKJ730" s="33"/>
      <c r="AKK730" s="33"/>
      <c r="AKL730" s="33"/>
      <c r="AKM730" s="33"/>
      <c r="AKN730" s="33"/>
      <c r="AKO730" s="33"/>
      <c r="AKP730" s="33"/>
      <c r="AKQ730" s="33"/>
      <c r="AKR730" s="33"/>
      <c r="AKS730" s="33"/>
    </row>
    <row r="731" spans="1:981" s="35" customFormat="1" ht="15.6">
      <c r="A731" s="126"/>
      <c r="B731" s="127"/>
      <c r="C731" s="102" t="s">
        <v>3994</v>
      </c>
      <c r="D731" s="103" t="s">
        <v>16</v>
      </c>
      <c r="E731" s="104"/>
      <c r="F731" s="117" t="s">
        <v>3897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  <c r="LD731" s="33"/>
      <c r="LE731" s="33"/>
      <c r="LF731" s="33"/>
      <c r="LG731" s="33"/>
      <c r="LH731" s="33"/>
      <c r="LI731" s="33"/>
      <c r="LJ731" s="33"/>
      <c r="LK731" s="33"/>
      <c r="LL731" s="33"/>
      <c r="LM731" s="33"/>
      <c r="LN731" s="33"/>
      <c r="LO731" s="33"/>
      <c r="LP731" s="33"/>
      <c r="LQ731" s="33"/>
      <c r="LR731" s="33"/>
      <c r="LS731" s="33"/>
      <c r="LT731" s="33"/>
      <c r="LU731" s="33"/>
      <c r="LV731" s="33"/>
      <c r="LW731" s="33"/>
      <c r="LX731" s="33"/>
      <c r="LY731" s="33"/>
      <c r="LZ731" s="33"/>
      <c r="MA731" s="33"/>
      <c r="MB731" s="33"/>
      <c r="MC731" s="33"/>
      <c r="MD731" s="33"/>
      <c r="ME731" s="33"/>
      <c r="MF731" s="33"/>
      <c r="MG731" s="33"/>
      <c r="MH731" s="33"/>
      <c r="MI731" s="33"/>
      <c r="MJ731" s="33"/>
      <c r="MK731" s="33"/>
      <c r="ML731" s="33"/>
      <c r="MM731" s="33"/>
      <c r="MN731" s="33"/>
      <c r="MO731" s="33"/>
      <c r="MP731" s="33"/>
      <c r="MQ731" s="33"/>
      <c r="MR731" s="33"/>
      <c r="MS731" s="33"/>
      <c r="MT731" s="33"/>
      <c r="MU731" s="33"/>
      <c r="MV731" s="33"/>
      <c r="MW731" s="33"/>
      <c r="MX731" s="33"/>
      <c r="MY731" s="33"/>
      <c r="MZ731" s="33"/>
      <c r="NA731" s="33"/>
      <c r="NB731" s="33"/>
      <c r="NC731" s="33"/>
      <c r="ND731" s="33"/>
      <c r="NE731" s="33"/>
      <c r="NF731" s="33"/>
      <c r="NG731" s="33"/>
      <c r="NH731" s="33"/>
      <c r="NI731" s="33"/>
      <c r="NJ731" s="33"/>
      <c r="NK731" s="33"/>
      <c r="NL731" s="33"/>
      <c r="NM731" s="33"/>
      <c r="NN731" s="33"/>
      <c r="NO731" s="33"/>
      <c r="NP731" s="33"/>
      <c r="NQ731" s="33"/>
      <c r="NR731" s="33"/>
      <c r="NS731" s="33"/>
      <c r="NT731" s="33"/>
      <c r="NU731" s="33"/>
      <c r="NV731" s="33"/>
      <c r="NW731" s="33"/>
      <c r="NX731" s="33"/>
      <c r="NY731" s="33"/>
      <c r="NZ731" s="33"/>
      <c r="OA731" s="33"/>
      <c r="OB731" s="33"/>
      <c r="OC731" s="33"/>
      <c r="OD731" s="33"/>
      <c r="OE731" s="33"/>
      <c r="OF731" s="33"/>
      <c r="OG731" s="33"/>
      <c r="OH731" s="33"/>
      <c r="OI731" s="33"/>
      <c r="OJ731" s="33"/>
      <c r="OK731" s="33"/>
      <c r="OL731" s="33"/>
      <c r="OM731" s="33"/>
      <c r="ON731" s="33"/>
      <c r="OO731" s="33"/>
      <c r="OP731" s="33"/>
      <c r="OQ731" s="33"/>
      <c r="OR731" s="33"/>
      <c r="OS731" s="33"/>
      <c r="OT731" s="33"/>
      <c r="OU731" s="33"/>
      <c r="OV731" s="33"/>
      <c r="OW731" s="33"/>
      <c r="OX731" s="33"/>
      <c r="OY731" s="33"/>
      <c r="OZ731" s="33"/>
      <c r="PA731" s="33"/>
      <c r="PB731" s="33"/>
      <c r="PC731" s="33"/>
      <c r="PD731" s="33"/>
      <c r="PE731" s="33"/>
      <c r="PF731" s="33"/>
      <c r="PG731" s="33"/>
      <c r="PH731" s="33"/>
      <c r="PI731" s="33"/>
      <c r="PJ731" s="33"/>
      <c r="PK731" s="33"/>
      <c r="PL731" s="33"/>
      <c r="PM731" s="33"/>
      <c r="PN731" s="33"/>
      <c r="PO731" s="33"/>
      <c r="PP731" s="33"/>
      <c r="PQ731" s="33"/>
      <c r="PR731" s="33"/>
      <c r="PS731" s="33"/>
      <c r="PT731" s="33"/>
      <c r="PU731" s="33"/>
      <c r="PV731" s="33"/>
      <c r="PW731" s="33"/>
      <c r="PX731" s="33"/>
      <c r="PY731" s="33"/>
      <c r="PZ731" s="33"/>
      <c r="QA731" s="33"/>
      <c r="QB731" s="33"/>
      <c r="QC731" s="33"/>
      <c r="QD731" s="33"/>
      <c r="QE731" s="33"/>
      <c r="QF731" s="33"/>
      <c r="QG731" s="33"/>
      <c r="QH731" s="33"/>
      <c r="QI731" s="33"/>
      <c r="QJ731" s="33"/>
      <c r="QK731" s="33"/>
      <c r="QL731" s="33"/>
      <c r="QM731" s="33"/>
      <c r="QN731" s="33"/>
      <c r="QO731" s="33"/>
      <c r="QP731" s="33"/>
      <c r="QQ731" s="33"/>
      <c r="QR731" s="33"/>
      <c r="QS731" s="33"/>
      <c r="QT731" s="33"/>
      <c r="QU731" s="33"/>
      <c r="QV731" s="33"/>
      <c r="QW731" s="33"/>
      <c r="QX731" s="33"/>
      <c r="QY731" s="33"/>
      <c r="QZ731" s="33"/>
      <c r="RA731" s="33"/>
      <c r="RB731" s="33"/>
      <c r="RC731" s="33"/>
      <c r="RD731" s="33"/>
      <c r="RE731" s="33"/>
      <c r="RF731" s="33"/>
      <c r="RG731" s="33"/>
      <c r="RH731" s="33"/>
      <c r="RI731" s="33"/>
      <c r="RJ731" s="33"/>
      <c r="RK731" s="33"/>
      <c r="RL731" s="33"/>
      <c r="RM731" s="33"/>
      <c r="RN731" s="33"/>
      <c r="RO731" s="33"/>
      <c r="RP731" s="33"/>
      <c r="RQ731" s="33"/>
      <c r="RR731" s="33"/>
      <c r="RS731" s="33"/>
      <c r="RT731" s="33"/>
      <c r="RU731" s="33"/>
      <c r="RV731" s="33"/>
      <c r="RW731" s="33"/>
      <c r="RX731" s="33"/>
      <c r="RY731" s="33"/>
      <c r="RZ731" s="33"/>
      <c r="SA731" s="33"/>
      <c r="SB731" s="33"/>
      <c r="SC731" s="33"/>
      <c r="SD731" s="33"/>
      <c r="SE731" s="33"/>
      <c r="SF731" s="33"/>
      <c r="SG731" s="33"/>
      <c r="SH731" s="33"/>
      <c r="SI731" s="33"/>
      <c r="SJ731" s="33"/>
      <c r="SK731" s="33"/>
      <c r="SL731" s="33"/>
      <c r="SM731" s="33"/>
      <c r="SN731" s="33"/>
      <c r="SO731" s="33"/>
      <c r="SP731" s="33"/>
      <c r="SQ731" s="33"/>
      <c r="SR731" s="33"/>
      <c r="SS731" s="33"/>
      <c r="ST731" s="33"/>
      <c r="SU731" s="33"/>
      <c r="SV731" s="33"/>
      <c r="SW731" s="33"/>
      <c r="SX731" s="33"/>
      <c r="SY731" s="33"/>
      <c r="SZ731" s="33"/>
      <c r="TA731" s="33"/>
      <c r="TB731" s="33"/>
      <c r="TC731" s="33"/>
      <c r="TD731" s="33"/>
      <c r="TE731" s="33"/>
      <c r="TF731" s="33"/>
      <c r="TG731" s="33"/>
      <c r="TH731" s="33"/>
      <c r="TI731" s="33"/>
      <c r="TJ731" s="33"/>
      <c r="TK731" s="33"/>
      <c r="TL731" s="33"/>
      <c r="TM731" s="33"/>
      <c r="TN731" s="33"/>
      <c r="TO731" s="33"/>
      <c r="TP731" s="33"/>
      <c r="TQ731" s="33"/>
      <c r="TR731" s="33"/>
      <c r="TS731" s="33"/>
      <c r="TT731" s="33"/>
      <c r="TU731" s="33"/>
      <c r="TV731" s="33"/>
      <c r="TW731" s="33"/>
      <c r="TX731" s="33"/>
      <c r="TY731" s="33"/>
      <c r="TZ731" s="33"/>
      <c r="UA731" s="33"/>
      <c r="UB731" s="33"/>
      <c r="UC731" s="33"/>
      <c r="UD731" s="33"/>
      <c r="UE731" s="33"/>
      <c r="UF731" s="33"/>
      <c r="UG731" s="33"/>
      <c r="UH731" s="33"/>
      <c r="UI731" s="33"/>
      <c r="UJ731" s="33"/>
      <c r="UK731" s="33"/>
      <c r="UL731" s="33"/>
      <c r="UM731" s="33"/>
      <c r="UN731" s="33"/>
      <c r="UO731" s="33"/>
      <c r="UP731" s="33"/>
      <c r="UQ731" s="33"/>
      <c r="UR731" s="33"/>
      <c r="US731" s="33"/>
      <c r="UT731" s="33"/>
      <c r="UU731" s="33"/>
      <c r="UV731" s="33"/>
      <c r="UW731" s="33"/>
      <c r="UX731" s="33"/>
      <c r="UY731" s="33"/>
      <c r="UZ731" s="33"/>
      <c r="VA731" s="33"/>
      <c r="VB731" s="33"/>
      <c r="VC731" s="33"/>
      <c r="VD731" s="33"/>
      <c r="VE731" s="33"/>
      <c r="VF731" s="33"/>
      <c r="VG731" s="33"/>
      <c r="VH731" s="33"/>
      <c r="VI731" s="33"/>
      <c r="VJ731" s="33"/>
      <c r="VK731" s="33"/>
      <c r="VL731" s="33"/>
      <c r="VM731" s="33"/>
      <c r="VN731" s="33"/>
      <c r="VO731" s="33"/>
      <c r="VP731" s="33"/>
      <c r="VQ731" s="33"/>
      <c r="VR731" s="33"/>
      <c r="VS731" s="33"/>
      <c r="VT731" s="33"/>
      <c r="VU731" s="33"/>
      <c r="VV731" s="33"/>
      <c r="VW731" s="33"/>
      <c r="VX731" s="33"/>
      <c r="VY731" s="33"/>
      <c r="VZ731" s="33"/>
      <c r="WA731" s="33"/>
      <c r="WB731" s="33"/>
      <c r="WC731" s="33"/>
      <c r="WD731" s="33"/>
      <c r="WE731" s="33"/>
      <c r="WF731" s="33"/>
      <c r="WG731" s="33"/>
      <c r="WH731" s="33"/>
      <c r="WI731" s="33"/>
      <c r="WJ731" s="33"/>
      <c r="WK731" s="33"/>
      <c r="WL731" s="33"/>
      <c r="WM731" s="33"/>
      <c r="WN731" s="33"/>
      <c r="WO731" s="33"/>
      <c r="WP731" s="33"/>
      <c r="WQ731" s="33"/>
      <c r="WR731" s="33"/>
      <c r="WS731" s="33"/>
      <c r="WT731" s="33"/>
      <c r="WU731" s="33"/>
      <c r="WV731" s="33"/>
      <c r="WW731" s="33"/>
      <c r="WX731" s="33"/>
      <c r="WY731" s="33"/>
      <c r="WZ731" s="33"/>
      <c r="XA731" s="33"/>
      <c r="XB731" s="33"/>
      <c r="XC731" s="33"/>
      <c r="XD731" s="33"/>
      <c r="XE731" s="33"/>
      <c r="XF731" s="33"/>
      <c r="XG731" s="33"/>
      <c r="XH731" s="33"/>
      <c r="XI731" s="33"/>
      <c r="XJ731" s="33"/>
      <c r="XK731" s="33"/>
      <c r="XL731" s="33"/>
      <c r="XM731" s="33"/>
      <c r="XN731" s="33"/>
      <c r="XO731" s="33"/>
      <c r="XP731" s="33"/>
      <c r="XQ731" s="33"/>
      <c r="XR731" s="33"/>
      <c r="XS731" s="33"/>
      <c r="XT731" s="33"/>
      <c r="XU731" s="33"/>
      <c r="XV731" s="33"/>
      <c r="XW731" s="33"/>
      <c r="XX731" s="33"/>
      <c r="XY731" s="33"/>
      <c r="XZ731" s="33"/>
      <c r="YA731" s="33"/>
      <c r="YB731" s="33"/>
      <c r="YC731" s="33"/>
      <c r="YD731" s="33"/>
      <c r="YE731" s="33"/>
      <c r="YF731" s="33"/>
      <c r="YG731" s="33"/>
      <c r="YH731" s="33"/>
      <c r="YI731" s="33"/>
      <c r="YJ731" s="33"/>
      <c r="YK731" s="33"/>
      <c r="YL731" s="33"/>
      <c r="YM731" s="33"/>
      <c r="YN731" s="33"/>
      <c r="YO731" s="33"/>
      <c r="YP731" s="33"/>
      <c r="YQ731" s="33"/>
      <c r="YR731" s="33"/>
      <c r="YS731" s="33"/>
      <c r="YT731" s="33"/>
      <c r="YU731" s="33"/>
      <c r="YV731" s="33"/>
      <c r="YW731" s="33"/>
      <c r="YX731" s="33"/>
      <c r="YY731" s="33"/>
      <c r="YZ731" s="33"/>
      <c r="ZA731" s="33"/>
      <c r="ZB731" s="33"/>
      <c r="ZC731" s="33"/>
      <c r="ZD731" s="33"/>
      <c r="ZE731" s="33"/>
      <c r="ZF731" s="33"/>
      <c r="ZG731" s="33"/>
      <c r="ZH731" s="33"/>
      <c r="ZI731" s="33"/>
      <c r="ZJ731" s="33"/>
      <c r="ZK731" s="33"/>
      <c r="ZL731" s="33"/>
      <c r="ZM731" s="33"/>
      <c r="ZN731" s="33"/>
      <c r="ZO731" s="33"/>
      <c r="ZP731" s="33"/>
      <c r="ZQ731" s="33"/>
      <c r="ZR731" s="33"/>
      <c r="ZS731" s="33"/>
      <c r="ZT731" s="33"/>
      <c r="ZU731" s="33"/>
      <c r="ZV731" s="33"/>
      <c r="ZW731" s="33"/>
      <c r="ZX731" s="33"/>
      <c r="ZY731" s="33"/>
      <c r="ZZ731" s="33"/>
      <c r="AAA731" s="33"/>
      <c r="AAB731" s="33"/>
      <c r="AAC731" s="33"/>
      <c r="AAD731" s="33"/>
      <c r="AAE731" s="33"/>
      <c r="AAF731" s="33"/>
      <c r="AAG731" s="33"/>
      <c r="AAH731" s="33"/>
      <c r="AAI731" s="33"/>
      <c r="AAJ731" s="33"/>
      <c r="AAK731" s="33"/>
      <c r="AAL731" s="33"/>
      <c r="AAM731" s="33"/>
      <c r="AAN731" s="33"/>
      <c r="AAO731" s="33"/>
      <c r="AAP731" s="33"/>
      <c r="AAQ731" s="33"/>
      <c r="AAR731" s="33"/>
      <c r="AAS731" s="33"/>
      <c r="AAT731" s="33"/>
      <c r="AAU731" s="33"/>
      <c r="AAV731" s="33"/>
      <c r="AAW731" s="33"/>
      <c r="AAX731" s="33"/>
      <c r="AAY731" s="33"/>
      <c r="AAZ731" s="33"/>
      <c r="ABA731" s="33"/>
      <c r="ABB731" s="33"/>
      <c r="ABC731" s="33"/>
      <c r="ABD731" s="33"/>
      <c r="ABE731" s="33"/>
      <c r="ABF731" s="33"/>
      <c r="ABG731" s="33"/>
      <c r="ABH731" s="33"/>
      <c r="ABI731" s="33"/>
      <c r="ABJ731" s="33"/>
      <c r="ABK731" s="33"/>
      <c r="ABL731" s="33"/>
      <c r="ABM731" s="33"/>
      <c r="ABN731" s="33"/>
      <c r="ABO731" s="33"/>
      <c r="ABP731" s="33"/>
      <c r="ABQ731" s="33"/>
      <c r="ABR731" s="33"/>
      <c r="ABS731" s="33"/>
      <c r="ABT731" s="33"/>
      <c r="ABU731" s="33"/>
      <c r="ABV731" s="33"/>
      <c r="ABW731" s="33"/>
      <c r="ABX731" s="33"/>
      <c r="ABY731" s="33"/>
      <c r="ABZ731" s="33"/>
      <c r="ACA731" s="33"/>
      <c r="ACB731" s="33"/>
      <c r="ACC731" s="33"/>
      <c r="ACD731" s="33"/>
      <c r="ACE731" s="33"/>
      <c r="ACF731" s="33"/>
      <c r="ACG731" s="33"/>
      <c r="ACH731" s="33"/>
      <c r="ACI731" s="33"/>
      <c r="ACJ731" s="33"/>
      <c r="ACK731" s="33"/>
      <c r="ACL731" s="33"/>
      <c r="ACM731" s="33"/>
      <c r="ACN731" s="33"/>
      <c r="ACO731" s="33"/>
      <c r="ACP731" s="33"/>
      <c r="ACQ731" s="33"/>
      <c r="ACR731" s="33"/>
      <c r="ACS731" s="33"/>
      <c r="ACT731" s="33"/>
      <c r="ACU731" s="33"/>
      <c r="ACV731" s="33"/>
      <c r="ACW731" s="33"/>
      <c r="ACX731" s="33"/>
      <c r="ACY731" s="33"/>
      <c r="ACZ731" s="33"/>
      <c r="ADA731" s="33"/>
      <c r="ADB731" s="33"/>
      <c r="ADC731" s="33"/>
      <c r="ADD731" s="33"/>
      <c r="ADE731" s="33"/>
      <c r="ADF731" s="33"/>
      <c r="ADG731" s="33"/>
      <c r="ADH731" s="33"/>
      <c r="ADI731" s="33"/>
      <c r="ADJ731" s="33"/>
      <c r="ADK731" s="33"/>
      <c r="ADL731" s="33"/>
      <c r="ADM731" s="33"/>
      <c r="ADN731" s="33"/>
      <c r="ADO731" s="33"/>
      <c r="ADP731" s="33"/>
      <c r="ADQ731" s="33"/>
      <c r="ADR731" s="33"/>
      <c r="ADS731" s="33"/>
      <c r="ADT731" s="33"/>
      <c r="ADU731" s="33"/>
      <c r="ADV731" s="33"/>
      <c r="ADW731" s="33"/>
      <c r="ADX731" s="33"/>
      <c r="ADY731" s="33"/>
      <c r="ADZ731" s="33"/>
      <c r="AEA731" s="33"/>
      <c r="AEB731" s="33"/>
      <c r="AEC731" s="33"/>
      <c r="AED731" s="33"/>
      <c r="AEE731" s="33"/>
      <c r="AEF731" s="33"/>
      <c r="AEG731" s="33"/>
      <c r="AEH731" s="33"/>
      <c r="AEI731" s="33"/>
      <c r="AEJ731" s="33"/>
      <c r="AEK731" s="33"/>
      <c r="AEL731" s="33"/>
      <c r="AEM731" s="33"/>
      <c r="AEN731" s="33"/>
      <c r="AEO731" s="33"/>
      <c r="AEP731" s="33"/>
      <c r="AEQ731" s="33"/>
      <c r="AER731" s="33"/>
      <c r="AES731" s="33"/>
      <c r="AET731" s="33"/>
      <c r="AEU731" s="33"/>
      <c r="AEV731" s="33"/>
      <c r="AEW731" s="33"/>
      <c r="AEX731" s="33"/>
      <c r="AEY731" s="33"/>
      <c r="AEZ731" s="33"/>
      <c r="AFA731" s="33"/>
      <c r="AFB731" s="33"/>
      <c r="AFC731" s="33"/>
      <c r="AFD731" s="33"/>
      <c r="AFE731" s="33"/>
      <c r="AFF731" s="33"/>
      <c r="AFG731" s="33"/>
      <c r="AFH731" s="33"/>
      <c r="AFI731" s="33"/>
      <c r="AFJ731" s="33"/>
      <c r="AFK731" s="33"/>
      <c r="AFL731" s="33"/>
      <c r="AFM731" s="33"/>
      <c r="AFN731" s="33"/>
      <c r="AFO731" s="33"/>
      <c r="AFP731" s="33"/>
      <c r="AFQ731" s="33"/>
      <c r="AFR731" s="33"/>
      <c r="AFS731" s="33"/>
      <c r="AFT731" s="33"/>
      <c r="AFU731" s="33"/>
      <c r="AFV731" s="33"/>
      <c r="AFW731" s="33"/>
      <c r="AFX731" s="33"/>
      <c r="AFY731" s="33"/>
      <c r="AFZ731" s="33"/>
      <c r="AGA731" s="33"/>
      <c r="AGB731" s="33"/>
      <c r="AGC731" s="33"/>
      <c r="AGD731" s="33"/>
      <c r="AGE731" s="33"/>
      <c r="AGF731" s="33"/>
      <c r="AGG731" s="33"/>
      <c r="AGH731" s="33"/>
      <c r="AGI731" s="33"/>
      <c r="AGJ731" s="33"/>
      <c r="AGK731" s="33"/>
      <c r="AGL731" s="33"/>
      <c r="AGM731" s="33"/>
      <c r="AGN731" s="33"/>
      <c r="AGO731" s="33"/>
      <c r="AGP731" s="33"/>
      <c r="AGQ731" s="33"/>
      <c r="AGR731" s="33"/>
      <c r="AGS731" s="33"/>
      <c r="AGT731" s="33"/>
      <c r="AGU731" s="33"/>
      <c r="AGV731" s="33"/>
      <c r="AGW731" s="33"/>
      <c r="AGX731" s="33"/>
      <c r="AGY731" s="33"/>
      <c r="AGZ731" s="33"/>
      <c r="AHA731" s="33"/>
      <c r="AHB731" s="33"/>
      <c r="AHC731" s="33"/>
      <c r="AHD731" s="33"/>
      <c r="AHE731" s="33"/>
      <c r="AHF731" s="33"/>
      <c r="AHG731" s="33"/>
      <c r="AHH731" s="33"/>
      <c r="AHI731" s="33"/>
      <c r="AHJ731" s="33"/>
      <c r="AHK731" s="33"/>
      <c r="AHL731" s="33"/>
      <c r="AHM731" s="33"/>
      <c r="AHN731" s="33"/>
      <c r="AHO731" s="33"/>
      <c r="AHP731" s="33"/>
      <c r="AHQ731" s="33"/>
      <c r="AHR731" s="33"/>
      <c r="AHS731" s="33"/>
      <c r="AHT731" s="33"/>
      <c r="AHU731" s="33"/>
      <c r="AHV731" s="33"/>
      <c r="AHW731" s="33"/>
      <c r="AHX731" s="33"/>
      <c r="AHY731" s="33"/>
      <c r="AHZ731" s="33"/>
      <c r="AIA731" s="33"/>
      <c r="AIB731" s="33"/>
      <c r="AIC731" s="33"/>
      <c r="AID731" s="33"/>
      <c r="AIE731" s="33"/>
      <c r="AIF731" s="33"/>
      <c r="AIG731" s="33"/>
      <c r="AIH731" s="33"/>
      <c r="AII731" s="33"/>
      <c r="AIJ731" s="33"/>
      <c r="AIK731" s="33"/>
      <c r="AIL731" s="33"/>
      <c r="AIM731" s="33"/>
      <c r="AIN731" s="33"/>
      <c r="AIO731" s="33"/>
      <c r="AIP731" s="33"/>
      <c r="AIQ731" s="33"/>
      <c r="AIR731" s="33"/>
      <c r="AIS731" s="33"/>
      <c r="AIT731" s="33"/>
      <c r="AIU731" s="33"/>
      <c r="AIV731" s="33"/>
      <c r="AIW731" s="33"/>
      <c r="AIX731" s="33"/>
      <c r="AIY731" s="33"/>
      <c r="AIZ731" s="33"/>
      <c r="AJA731" s="33"/>
      <c r="AJB731" s="33"/>
      <c r="AJC731" s="33"/>
      <c r="AJD731" s="33"/>
      <c r="AJE731" s="33"/>
      <c r="AJF731" s="33"/>
      <c r="AJG731" s="33"/>
      <c r="AJH731" s="33"/>
      <c r="AJI731" s="33"/>
      <c r="AJJ731" s="33"/>
      <c r="AJK731" s="33"/>
      <c r="AJL731" s="33"/>
      <c r="AJM731" s="33"/>
      <c r="AJN731" s="33"/>
      <c r="AJO731" s="33"/>
      <c r="AJP731" s="33"/>
      <c r="AJQ731" s="33"/>
      <c r="AJR731" s="33"/>
      <c r="AJS731" s="33"/>
      <c r="AJT731" s="33"/>
      <c r="AJU731" s="33"/>
      <c r="AJV731" s="33"/>
      <c r="AJW731" s="33"/>
      <c r="AJX731" s="33"/>
      <c r="AJY731" s="33"/>
      <c r="AJZ731" s="33"/>
      <c r="AKA731" s="33"/>
      <c r="AKB731" s="33"/>
      <c r="AKC731" s="33"/>
      <c r="AKD731" s="33"/>
      <c r="AKE731" s="33"/>
      <c r="AKF731" s="33"/>
      <c r="AKG731" s="33"/>
      <c r="AKH731" s="33"/>
      <c r="AKI731" s="33"/>
      <c r="AKJ731" s="33"/>
      <c r="AKK731" s="33"/>
      <c r="AKL731" s="33"/>
      <c r="AKM731" s="33"/>
      <c r="AKN731" s="33"/>
      <c r="AKO731" s="33"/>
      <c r="AKP731" s="33"/>
      <c r="AKQ731" s="33"/>
      <c r="AKR731" s="33"/>
      <c r="AKS731" s="33"/>
    </row>
    <row r="732" spans="1:981" s="35" customFormat="1" ht="15.6">
      <c r="A732" s="126"/>
      <c r="B732" s="127"/>
      <c r="C732" s="102" t="s">
        <v>3992</v>
      </c>
      <c r="D732" s="103" t="s">
        <v>39</v>
      </c>
      <c r="E732" s="105" t="s">
        <v>1133</v>
      </c>
      <c r="F732" s="105" t="s">
        <v>1306</v>
      </c>
      <c r="G732"/>
      <c r="H732"/>
      <c r="I732"/>
      <c r="J732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  <c r="LD732" s="33"/>
      <c r="LE732" s="33"/>
      <c r="LF732" s="33"/>
      <c r="LG732" s="33"/>
      <c r="LH732" s="33"/>
      <c r="LI732" s="33"/>
      <c r="LJ732" s="33"/>
      <c r="LK732" s="33"/>
      <c r="LL732" s="33"/>
      <c r="LM732" s="33"/>
      <c r="LN732" s="33"/>
      <c r="LO732" s="33"/>
      <c r="LP732" s="33"/>
      <c r="LQ732" s="33"/>
      <c r="LR732" s="33"/>
      <c r="LS732" s="33"/>
      <c r="LT732" s="33"/>
      <c r="LU732" s="33"/>
      <c r="LV732" s="33"/>
      <c r="LW732" s="33"/>
      <c r="LX732" s="33"/>
      <c r="LY732" s="33"/>
      <c r="LZ732" s="33"/>
      <c r="MA732" s="33"/>
      <c r="MB732" s="33"/>
      <c r="MC732" s="33"/>
      <c r="MD732" s="33"/>
      <c r="ME732" s="33"/>
      <c r="MF732" s="33"/>
      <c r="MG732" s="33"/>
      <c r="MH732" s="33"/>
      <c r="MI732" s="33"/>
      <c r="MJ732" s="33"/>
      <c r="MK732" s="33"/>
      <c r="ML732" s="33"/>
      <c r="MM732" s="33"/>
      <c r="MN732" s="33"/>
      <c r="MO732" s="33"/>
      <c r="MP732" s="33"/>
      <c r="MQ732" s="33"/>
      <c r="MR732" s="33"/>
      <c r="MS732" s="33"/>
      <c r="MT732" s="33"/>
      <c r="MU732" s="33"/>
      <c r="MV732" s="33"/>
      <c r="MW732" s="33"/>
      <c r="MX732" s="33"/>
      <c r="MY732" s="33"/>
      <c r="MZ732" s="33"/>
      <c r="NA732" s="33"/>
      <c r="NB732" s="33"/>
      <c r="NC732" s="33"/>
      <c r="ND732" s="33"/>
      <c r="NE732" s="33"/>
      <c r="NF732" s="33"/>
      <c r="NG732" s="33"/>
      <c r="NH732" s="33"/>
      <c r="NI732" s="33"/>
      <c r="NJ732" s="33"/>
      <c r="NK732" s="33"/>
      <c r="NL732" s="33"/>
      <c r="NM732" s="33"/>
      <c r="NN732" s="33"/>
      <c r="NO732" s="33"/>
      <c r="NP732" s="33"/>
      <c r="NQ732" s="33"/>
      <c r="NR732" s="33"/>
      <c r="NS732" s="33"/>
      <c r="NT732" s="33"/>
      <c r="NU732" s="33"/>
      <c r="NV732" s="33"/>
      <c r="NW732" s="33"/>
      <c r="NX732" s="33"/>
      <c r="NY732" s="33"/>
      <c r="NZ732" s="33"/>
      <c r="OA732" s="33"/>
      <c r="OB732" s="33"/>
      <c r="OC732" s="33"/>
      <c r="OD732" s="33"/>
      <c r="OE732" s="33"/>
      <c r="OF732" s="33"/>
      <c r="OG732" s="33"/>
      <c r="OH732" s="33"/>
      <c r="OI732" s="33"/>
      <c r="OJ732" s="33"/>
      <c r="OK732" s="33"/>
      <c r="OL732" s="33"/>
      <c r="OM732" s="33"/>
      <c r="ON732" s="33"/>
      <c r="OO732" s="33"/>
      <c r="OP732" s="33"/>
      <c r="OQ732" s="33"/>
      <c r="OR732" s="33"/>
      <c r="OS732" s="33"/>
      <c r="OT732" s="33"/>
      <c r="OU732" s="33"/>
      <c r="OV732" s="33"/>
      <c r="OW732" s="33"/>
      <c r="OX732" s="33"/>
      <c r="OY732" s="33"/>
      <c r="OZ732" s="33"/>
      <c r="PA732" s="33"/>
      <c r="PB732" s="33"/>
      <c r="PC732" s="33"/>
      <c r="PD732" s="33"/>
      <c r="PE732" s="33"/>
      <c r="PF732" s="33"/>
      <c r="PG732" s="33"/>
      <c r="PH732" s="33"/>
      <c r="PI732" s="33"/>
      <c r="PJ732" s="33"/>
      <c r="PK732" s="33"/>
      <c r="PL732" s="33"/>
      <c r="PM732" s="33"/>
      <c r="PN732" s="33"/>
      <c r="PO732" s="33"/>
      <c r="PP732" s="33"/>
      <c r="PQ732" s="33"/>
      <c r="PR732" s="33"/>
      <c r="PS732" s="33"/>
      <c r="PT732" s="33"/>
      <c r="PU732" s="33"/>
      <c r="PV732" s="33"/>
      <c r="PW732" s="33"/>
      <c r="PX732" s="33"/>
      <c r="PY732" s="33"/>
      <c r="PZ732" s="33"/>
      <c r="QA732" s="33"/>
      <c r="QB732" s="33"/>
      <c r="QC732" s="33"/>
      <c r="QD732" s="33"/>
      <c r="QE732" s="33"/>
      <c r="QF732" s="33"/>
      <c r="QG732" s="33"/>
      <c r="QH732" s="33"/>
      <c r="QI732" s="33"/>
      <c r="QJ732" s="33"/>
      <c r="QK732" s="33"/>
      <c r="QL732" s="33"/>
      <c r="QM732" s="33"/>
      <c r="QN732" s="33"/>
      <c r="QO732" s="33"/>
      <c r="QP732" s="33"/>
      <c r="QQ732" s="33"/>
      <c r="QR732" s="33"/>
      <c r="QS732" s="33"/>
      <c r="QT732" s="33"/>
      <c r="QU732" s="33"/>
      <c r="QV732" s="33"/>
      <c r="QW732" s="33"/>
      <c r="QX732" s="33"/>
      <c r="QY732" s="33"/>
      <c r="QZ732" s="33"/>
      <c r="RA732" s="33"/>
      <c r="RB732" s="33"/>
      <c r="RC732" s="33"/>
      <c r="RD732" s="33"/>
      <c r="RE732" s="33"/>
      <c r="RF732" s="33"/>
      <c r="RG732" s="33"/>
      <c r="RH732" s="33"/>
      <c r="RI732" s="33"/>
      <c r="RJ732" s="33"/>
      <c r="RK732" s="33"/>
      <c r="RL732" s="33"/>
      <c r="RM732" s="33"/>
      <c r="RN732" s="33"/>
      <c r="RO732" s="33"/>
      <c r="RP732" s="33"/>
      <c r="RQ732" s="33"/>
      <c r="RR732" s="33"/>
      <c r="RS732" s="33"/>
      <c r="RT732" s="33"/>
      <c r="RU732" s="33"/>
      <c r="RV732" s="33"/>
      <c r="RW732" s="33"/>
      <c r="RX732" s="33"/>
      <c r="RY732" s="33"/>
      <c r="RZ732" s="33"/>
      <c r="SA732" s="33"/>
      <c r="SB732" s="33"/>
      <c r="SC732" s="33"/>
      <c r="SD732" s="33"/>
      <c r="SE732" s="33"/>
      <c r="SF732" s="33"/>
      <c r="SG732" s="33"/>
      <c r="SH732" s="33"/>
      <c r="SI732" s="33"/>
      <c r="SJ732" s="33"/>
      <c r="SK732" s="33"/>
      <c r="SL732" s="33"/>
      <c r="SM732" s="33"/>
      <c r="SN732" s="33"/>
      <c r="SO732" s="33"/>
      <c r="SP732" s="33"/>
      <c r="SQ732" s="33"/>
      <c r="SR732" s="33"/>
      <c r="SS732" s="33"/>
      <c r="ST732" s="33"/>
      <c r="SU732" s="33"/>
      <c r="SV732" s="33"/>
      <c r="SW732" s="33"/>
      <c r="SX732" s="33"/>
      <c r="SY732" s="33"/>
      <c r="SZ732" s="33"/>
      <c r="TA732" s="33"/>
      <c r="TB732" s="33"/>
      <c r="TC732" s="33"/>
      <c r="TD732" s="33"/>
      <c r="TE732" s="33"/>
      <c r="TF732" s="33"/>
      <c r="TG732" s="33"/>
      <c r="TH732" s="33"/>
      <c r="TI732" s="33"/>
      <c r="TJ732" s="33"/>
      <c r="TK732" s="33"/>
      <c r="TL732" s="33"/>
      <c r="TM732" s="33"/>
      <c r="TN732" s="33"/>
      <c r="TO732" s="33"/>
      <c r="TP732" s="33"/>
      <c r="TQ732" s="33"/>
      <c r="TR732" s="33"/>
      <c r="TS732" s="33"/>
      <c r="TT732" s="33"/>
      <c r="TU732" s="33"/>
      <c r="TV732" s="33"/>
      <c r="TW732" s="33"/>
      <c r="TX732" s="33"/>
      <c r="TY732" s="33"/>
      <c r="TZ732" s="33"/>
      <c r="UA732" s="33"/>
      <c r="UB732" s="33"/>
      <c r="UC732" s="33"/>
      <c r="UD732" s="33"/>
      <c r="UE732" s="33"/>
      <c r="UF732" s="33"/>
      <c r="UG732" s="33"/>
      <c r="UH732" s="33"/>
      <c r="UI732" s="33"/>
      <c r="UJ732" s="33"/>
      <c r="UK732" s="33"/>
      <c r="UL732" s="33"/>
      <c r="UM732" s="33"/>
      <c r="UN732" s="33"/>
      <c r="UO732" s="33"/>
      <c r="UP732" s="33"/>
      <c r="UQ732" s="33"/>
      <c r="UR732" s="33"/>
      <c r="US732" s="33"/>
      <c r="UT732" s="33"/>
      <c r="UU732" s="33"/>
      <c r="UV732" s="33"/>
      <c r="UW732" s="33"/>
      <c r="UX732" s="33"/>
      <c r="UY732" s="33"/>
      <c r="UZ732" s="33"/>
      <c r="VA732" s="33"/>
      <c r="VB732" s="33"/>
      <c r="VC732" s="33"/>
      <c r="VD732" s="33"/>
      <c r="VE732" s="33"/>
      <c r="VF732" s="33"/>
      <c r="VG732" s="33"/>
      <c r="VH732" s="33"/>
      <c r="VI732" s="33"/>
      <c r="VJ732" s="33"/>
      <c r="VK732" s="33"/>
      <c r="VL732" s="33"/>
      <c r="VM732" s="33"/>
      <c r="VN732" s="33"/>
      <c r="VO732" s="33"/>
      <c r="VP732" s="33"/>
      <c r="VQ732" s="33"/>
      <c r="VR732" s="33"/>
      <c r="VS732" s="33"/>
      <c r="VT732" s="33"/>
      <c r="VU732" s="33"/>
      <c r="VV732" s="33"/>
      <c r="VW732" s="33"/>
      <c r="VX732" s="33"/>
      <c r="VY732" s="33"/>
      <c r="VZ732" s="33"/>
      <c r="WA732" s="33"/>
      <c r="WB732" s="33"/>
      <c r="WC732" s="33"/>
      <c r="WD732" s="33"/>
      <c r="WE732" s="33"/>
      <c r="WF732" s="33"/>
      <c r="WG732" s="33"/>
      <c r="WH732" s="33"/>
      <c r="WI732" s="33"/>
      <c r="WJ732" s="33"/>
      <c r="WK732" s="33"/>
      <c r="WL732" s="33"/>
      <c r="WM732" s="33"/>
      <c r="WN732" s="33"/>
      <c r="WO732" s="33"/>
      <c r="WP732" s="33"/>
      <c r="WQ732" s="33"/>
      <c r="WR732" s="33"/>
      <c r="WS732" s="33"/>
      <c r="WT732" s="33"/>
      <c r="WU732" s="33"/>
      <c r="WV732" s="33"/>
      <c r="WW732" s="33"/>
      <c r="WX732" s="33"/>
      <c r="WY732" s="33"/>
      <c r="WZ732" s="33"/>
      <c r="XA732" s="33"/>
      <c r="XB732" s="33"/>
      <c r="XC732" s="33"/>
      <c r="XD732" s="33"/>
      <c r="XE732" s="33"/>
      <c r="XF732" s="33"/>
      <c r="XG732" s="33"/>
      <c r="XH732" s="33"/>
      <c r="XI732" s="33"/>
      <c r="XJ732" s="33"/>
      <c r="XK732" s="33"/>
      <c r="XL732" s="33"/>
      <c r="XM732" s="33"/>
      <c r="XN732" s="33"/>
      <c r="XO732" s="33"/>
      <c r="XP732" s="33"/>
      <c r="XQ732" s="33"/>
      <c r="XR732" s="33"/>
      <c r="XS732" s="33"/>
      <c r="XT732" s="33"/>
      <c r="XU732" s="33"/>
      <c r="XV732" s="33"/>
      <c r="XW732" s="33"/>
      <c r="XX732" s="33"/>
      <c r="XY732" s="33"/>
      <c r="XZ732" s="33"/>
      <c r="YA732" s="33"/>
      <c r="YB732" s="33"/>
      <c r="YC732" s="33"/>
      <c r="YD732" s="33"/>
      <c r="YE732" s="33"/>
      <c r="YF732" s="33"/>
      <c r="YG732" s="33"/>
      <c r="YH732" s="33"/>
      <c r="YI732" s="33"/>
      <c r="YJ732" s="33"/>
      <c r="YK732" s="33"/>
      <c r="YL732" s="33"/>
      <c r="YM732" s="33"/>
      <c r="YN732" s="33"/>
      <c r="YO732" s="33"/>
      <c r="YP732" s="33"/>
      <c r="YQ732" s="33"/>
      <c r="YR732" s="33"/>
      <c r="YS732" s="33"/>
      <c r="YT732" s="33"/>
      <c r="YU732" s="33"/>
      <c r="YV732" s="33"/>
      <c r="YW732" s="33"/>
      <c r="YX732" s="33"/>
      <c r="YY732" s="33"/>
      <c r="YZ732" s="33"/>
      <c r="ZA732" s="33"/>
      <c r="ZB732" s="33"/>
      <c r="ZC732" s="33"/>
      <c r="ZD732" s="33"/>
      <c r="ZE732" s="33"/>
      <c r="ZF732" s="33"/>
      <c r="ZG732" s="33"/>
      <c r="ZH732" s="33"/>
      <c r="ZI732" s="33"/>
      <c r="ZJ732" s="33"/>
      <c r="ZK732" s="33"/>
      <c r="ZL732" s="33"/>
      <c r="ZM732" s="33"/>
      <c r="ZN732" s="33"/>
      <c r="ZO732" s="33"/>
      <c r="ZP732" s="33"/>
      <c r="ZQ732" s="33"/>
      <c r="ZR732" s="33"/>
      <c r="ZS732" s="33"/>
      <c r="ZT732" s="33"/>
      <c r="ZU732" s="33"/>
      <c r="ZV732" s="33"/>
      <c r="ZW732" s="33"/>
      <c r="ZX732" s="33"/>
      <c r="ZY732" s="33"/>
      <c r="ZZ732" s="33"/>
      <c r="AAA732" s="33"/>
      <c r="AAB732" s="33"/>
      <c r="AAC732" s="33"/>
      <c r="AAD732" s="33"/>
      <c r="AAE732" s="33"/>
      <c r="AAF732" s="33"/>
      <c r="AAG732" s="33"/>
      <c r="AAH732" s="33"/>
      <c r="AAI732" s="33"/>
      <c r="AAJ732" s="33"/>
      <c r="AAK732" s="33"/>
      <c r="AAL732" s="33"/>
      <c r="AAM732" s="33"/>
      <c r="AAN732" s="33"/>
      <c r="AAO732" s="33"/>
      <c r="AAP732" s="33"/>
      <c r="AAQ732" s="33"/>
      <c r="AAR732" s="33"/>
      <c r="AAS732" s="33"/>
      <c r="AAT732" s="33"/>
      <c r="AAU732" s="33"/>
      <c r="AAV732" s="33"/>
      <c r="AAW732" s="33"/>
      <c r="AAX732" s="33"/>
      <c r="AAY732" s="33"/>
      <c r="AAZ732" s="33"/>
      <c r="ABA732" s="33"/>
      <c r="ABB732" s="33"/>
      <c r="ABC732" s="33"/>
      <c r="ABD732" s="33"/>
      <c r="ABE732" s="33"/>
      <c r="ABF732" s="33"/>
      <c r="ABG732" s="33"/>
      <c r="ABH732" s="33"/>
      <c r="ABI732" s="33"/>
      <c r="ABJ732" s="33"/>
      <c r="ABK732" s="33"/>
      <c r="ABL732" s="33"/>
      <c r="ABM732" s="33"/>
      <c r="ABN732" s="33"/>
      <c r="ABO732" s="33"/>
      <c r="ABP732" s="33"/>
      <c r="ABQ732" s="33"/>
      <c r="ABR732" s="33"/>
      <c r="ABS732" s="33"/>
      <c r="ABT732" s="33"/>
      <c r="ABU732" s="33"/>
      <c r="ABV732" s="33"/>
      <c r="ABW732" s="33"/>
      <c r="ABX732" s="33"/>
      <c r="ABY732" s="33"/>
      <c r="ABZ732" s="33"/>
      <c r="ACA732" s="33"/>
      <c r="ACB732" s="33"/>
      <c r="ACC732" s="33"/>
      <c r="ACD732" s="33"/>
      <c r="ACE732" s="33"/>
      <c r="ACF732" s="33"/>
      <c r="ACG732" s="33"/>
      <c r="ACH732" s="33"/>
      <c r="ACI732" s="33"/>
      <c r="ACJ732" s="33"/>
      <c r="ACK732" s="33"/>
      <c r="ACL732" s="33"/>
      <c r="ACM732" s="33"/>
      <c r="ACN732" s="33"/>
      <c r="ACO732" s="33"/>
      <c r="ACP732" s="33"/>
      <c r="ACQ732" s="33"/>
      <c r="ACR732" s="33"/>
      <c r="ACS732" s="33"/>
      <c r="ACT732" s="33"/>
      <c r="ACU732" s="33"/>
      <c r="ACV732" s="33"/>
      <c r="ACW732" s="33"/>
      <c r="ACX732" s="33"/>
      <c r="ACY732" s="33"/>
      <c r="ACZ732" s="33"/>
      <c r="ADA732" s="33"/>
      <c r="ADB732" s="33"/>
      <c r="ADC732" s="33"/>
      <c r="ADD732" s="33"/>
      <c r="ADE732" s="33"/>
      <c r="ADF732" s="33"/>
      <c r="ADG732" s="33"/>
      <c r="ADH732" s="33"/>
      <c r="ADI732" s="33"/>
      <c r="ADJ732" s="33"/>
      <c r="ADK732" s="33"/>
      <c r="ADL732" s="33"/>
      <c r="ADM732" s="33"/>
      <c r="ADN732" s="33"/>
      <c r="ADO732" s="33"/>
      <c r="ADP732" s="33"/>
      <c r="ADQ732" s="33"/>
      <c r="ADR732" s="33"/>
      <c r="ADS732" s="33"/>
      <c r="ADT732" s="33"/>
      <c r="ADU732" s="33"/>
      <c r="ADV732" s="33"/>
      <c r="ADW732" s="33"/>
      <c r="ADX732" s="33"/>
      <c r="ADY732" s="33"/>
      <c r="ADZ732" s="33"/>
      <c r="AEA732" s="33"/>
      <c r="AEB732" s="33"/>
      <c r="AEC732" s="33"/>
      <c r="AED732" s="33"/>
      <c r="AEE732" s="33"/>
      <c r="AEF732" s="33"/>
      <c r="AEG732" s="33"/>
      <c r="AEH732" s="33"/>
      <c r="AEI732" s="33"/>
      <c r="AEJ732" s="33"/>
      <c r="AEK732" s="33"/>
      <c r="AEL732" s="33"/>
      <c r="AEM732" s="33"/>
      <c r="AEN732" s="33"/>
      <c r="AEO732" s="33"/>
      <c r="AEP732" s="33"/>
      <c r="AEQ732" s="33"/>
      <c r="AER732" s="33"/>
      <c r="AES732" s="33"/>
      <c r="AET732" s="33"/>
      <c r="AEU732" s="33"/>
      <c r="AEV732" s="33"/>
      <c r="AEW732" s="33"/>
      <c r="AEX732" s="33"/>
      <c r="AEY732" s="33"/>
      <c r="AEZ732" s="33"/>
      <c r="AFA732" s="33"/>
      <c r="AFB732" s="33"/>
      <c r="AFC732" s="33"/>
      <c r="AFD732" s="33"/>
      <c r="AFE732" s="33"/>
      <c r="AFF732" s="33"/>
      <c r="AFG732" s="33"/>
      <c r="AFH732" s="33"/>
      <c r="AFI732" s="33"/>
      <c r="AFJ732" s="33"/>
      <c r="AFK732" s="33"/>
      <c r="AFL732" s="33"/>
      <c r="AFM732" s="33"/>
      <c r="AFN732" s="33"/>
      <c r="AFO732" s="33"/>
      <c r="AFP732" s="33"/>
      <c r="AFQ732" s="33"/>
      <c r="AFR732" s="33"/>
      <c r="AFS732" s="33"/>
      <c r="AFT732" s="33"/>
      <c r="AFU732" s="33"/>
      <c r="AFV732" s="33"/>
      <c r="AFW732" s="33"/>
      <c r="AFX732" s="33"/>
      <c r="AFY732" s="33"/>
      <c r="AFZ732" s="33"/>
      <c r="AGA732" s="33"/>
      <c r="AGB732" s="33"/>
      <c r="AGC732" s="33"/>
      <c r="AGD732" s="33"/>
      <c r="AGE732" s="33"/>
      <c r="AGF732" s="33"/>
      <c r="AGG732" s="33"/>
      <c r="AGH732" s="33"/>
      <c r="AGI732" s="33"/>
      <c r="AGJ732" s="33"/>
      <c r="AGK732" s="33"/>
      <c r="AGL732" s="33"/>
      <c r="AGM732" s="33"/>
      <c r="AGN732" s="33"/>
      <c r="AGO732" s="33"/>
      <c r="AGP732" s="33"/>
      <c r="AGQ732" s="33"/>
      <c r="AGR732" s="33"/>
      <c r="AGS732" s="33"/>
      <c r="AGT732" s="33"/>
      <c r="AGU732" s="33"/>
      <c r="AGV732" s="33"/>
      <c r="AGW732" s="33"/>
      <c r="AGX732" s="33"/>
      <c r="AGY732" s="33"/>
      <c r="AGZ732" s="33"/>
      <c r="AHA732" s="33"/>
      <c r="AHB732" s="33"/>
      <c r="AHC732" s="33"/>
      <c r="AHD732" s="33"/>
      <c r="AHE732" s="33"/>
      <c r="AHF732" s="33"/>
      <c r="AHG732" s="33"/>
      <c r="AHH732" s="33"/>
      <c r="AHI732" s="33"/>
      <c r="AHJ732" s="33"/>
      <c r="AHK732" s="33"/>
      <c r="AHL732" s="33"/>
      <c r="AHM732" s="33"/>
      <c r="AHN732" s="33"/>
      <c r="AHO732" s="33"/>
      <c r="AHP732" s="33"/>
      <c r="AHQ732" s="33"/>
      <c r="AHR732" s="33"/>
      <c r="AHS732" s="33"/>
      <c r="AHT732" s="33"/>
      <c r="AHU732" s="33"/>
      <c r="AHV732" s="33"/>
      <c r="AHW732" s="33"/>
      <c r="AHX732" s="33"/>
      <c r="AHY732" s="33"/>
      <c r="AHZ732" s="33"/>
      <c r="AIA732" s="33"/>
      <c r="AIB732" s="33"/>
      <c r="AIC732" s="33"/>
      <c r="AID732" s="33"/>
      <c r="AIE732" s="33"/>
      <c r="AIF732" s="33"/>
      <c r="AIG732" s="33"/>
      <c r="AIH732" s="33"/>
      <c r="AII732" s="33"/>
      <c r="AIJ732" s="33"/>
      <c r="AIK732" s="33"/>
      <c r="AIL732" s="33"/>
      <c r="AIM732" s="33"/>
      <c r="AIN732" s="33"/>
      <c r="AIO732" s="33"/>
      <c r="AIP732" s="33"/>
      <c r="AIQ732" s="33"/>
      <c r="AIR732" s="33"/>
      <c r="AIS732" s="33"/>
      <c r="AIT732" s="33"/>
      <c r="AIU732" s="33"/>
      <c r="AIV732" s="33"/>
      <c r="AIW732" s="33"/>
      <c r="AIX732" s="33"/>
      <c r="AIY732" s="33"/>
      <c r="AIZ732" s="33"/>
      <c r="AJA732" s="33"/>
      <c r="AJB732" s="33"/>
      <c r="AJC732" s="33"/>
      <c r="AJD732" s="33"/>
      <c r="AJE732" s="33"/>
      <c r="AJF732" s="33"/>
      <c r="AJG732" s="33"/>
      <c r="AJH732" s="33"/>
      <c r="AJI732" s="33"/>
      <c r="AJJ732" s="33"/>
      <c r="AJK732" s="33"/>
      <c r="AJL732" s="33"/>
      <c r="AJM732" s="33"/>
      <c r="AJN732" s="33"/>
      <c r="AJO732" s="33"/>
      <c r="AJP732" s="33"/>
      <c r="AJQ732" s="33"/>
      <c r="AJR732" s="33"/>
      <c r="AJS732" s="33"/>
      <c r="AJT732" s="33"/>
      <c r="AJU732" s="33"/>
      <c r="AJV732" s="33"/>
      <c r="AJW732" s="33"/>
      <c r="AJX732" s="33"/>
      <c r="AJY732" s="33"/>
      <c r="AJZ732" s="33"/>
      <c r="AKA732" s="33"/>
      <c r="AKB732" s="33"/>
      <c r="AKC732" s="33"/>
      <c r="AKD732" s="33"/>
      <c r="AKE732" s="33"/>
      <c r="AKF732" s="33"/>
      <c r="AKG732" s="33"/>
      <c r="AKH732" s="33"/>
      <c r="AKI732" s="33"/>
      <c r="AKJ732" s="33"/>
      <c r="AKK732" s="33"/>
      <c r="AKL732" s="33"/>
      <c r="AKM732" s="33"/>
      <c r="AKN732" s="33"/>
      <c r="AKO732" s="33"/>
      <c r="AKP732" s="33"/>
      <c r="AKQ732" s="33"/>
      <c r="AKR732" s="33"/>
      <c r="AKS732" s="33"/>
    </row>
    <row r="733" spans="1:981" s="35" customFormat="1" ht="15.6">
      <c r="A733" s="126"/>
      <c r="B733" s="127"/>
      <c r="C733" s="102" t="s">
        <v>3998</v>
      </c>
      <c r="D733" s="103" t="s">
        <v>20</v>
      </c>
      <c r="E733" s="105"/>
      <c r="F733" s="105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  <c r="LD733" s="33"/>
      <c r="LE733" s="33"/>
      <c r="LF733" s="33"/>
      <c r="LG733" s="33"/>
      <c r="LH733" s="33"/>
      <c r="LI733" s="33"/>
      <c r="LJ733" s="33"/>
      <c r="LK733" s="33"/>
      <c r="LL733" s="33"/>
      <c r="LM733" s="33"/>
      <c r="LN733" s="33"/>
      <c r="LO733" s="33"/>
      <c r="LP733" s="33"/>
      <c r="LQ733" s="33"/>
      <c r="LR733" s="33"/>
      <c r="LS733" s="33"/>
      <c r="LT733" s="33"/>
      <c r="LU733" s="33"/>
      <c r="LV733" s="33"/>
      <c r="LW733" s="33"/>
      <c r="LX733" s="33"/>
      <c r="LY733" s="33"/>
      <c r="LZ733" s="33"/>
      <c r="MA733" s="33"/>
      <c r="MB733" s="33"/>
      <c r="MC733" s="33"/>
      <c r="MD733" s="33"/>
      <c r="ME733" s="33"/>
      <c r="MF733" s="33"/>
      <c r="MG733" s="33"/>
      <c r="MH733" s="33"/>
      <c r="MI733" s="33"/>
      <c r="MJ733" s="33"/>
      <c r="MK733" s="33"/>
      <c r="ML733" s="33"/>
      <c r="MM733" s="33"/>
      <c r="MN733" s="33"/>
      <c r="MO733" s="33"/>
      <c r="MP733" s="33"/>
      <c r="MQ733" s="33"/>
      <c r="MR733" s="33"/>
      <c r="MS733" s="33"/>
      <c r="MT733" s="33"/>
      <c r="MU733" s="33"/>
      <c r="MV733" s="33"/>
      <c r="MW733" s="33"/>
      <c r="MX733" s="33"/>
      <c r="MY733" s="33"/>
      <c r="MZ733" s="33"/>
      <c r="NA733" s="33"/>
      <c r="NB733" s="33"/>
      <c r="NC733" s="33"/>
      <c r="ND733" s="33"/>
      <c r="NE733" s="33"/>
      <c r="NF733" s="33"/>
      <c r="NG733" s="33"/>
      <c r="NH733" s="33"/>
      <c r="NI733" s="33"/>
      <c r="NJ733" s="33"/>
      <c r="NK733" s="33"/>
      <c r="NL733" s="33"/>
      <c r="NM733" s="33"/>
      <c r="NN733" s="33"/>
      <c r="NO733" s="33"/>
      <c r="NP733" s="33"/>
      <c r="NQ733" s="33"/>
      <c r="NR733" s="33"/>
      <c r="NS733" s="33"/>
      <c r="NT733" s="33"/>
      <c r="NU733" s="33"/>
      <c r="NV733" s="33"/>
      <c r="NW733" s="33"/>
      <c r="NX733" s="33"/>
      <c r="NY733" s="33"/>
      <c r="NZ733" s="33"/>
      <c r="OA733" s="33"/>
      <c r="OB733" s="33"/>
      <c r="OC733" s="33"/>
      <c r="OD733" s="33"/>
      <c r="OE733" s="33"/>
      <c r="OF733" s="33"/>
      <c r="OG733" s="33"/>
      <c r="OH733" s="33"/>
      <c r="OI733" s="33"/>
      <c r="OJ733" s="33"/>
      <c r="OK733" s="33"/>
      <c r="OL733" s="33"/>
      <c r="OM733" s="33"/>
      <c r="ON733" s="33"/>
      <c r="OO733" s="33"/>
      <c r="OP733" s="33"/>
      <c r="OQ733" s="33"/>
      <c r="OR733" s="33"/>
      <c r="OS733" s="33"/>
      <c r="OT733" s="33"/>
      <c r="OU733" s="33"/>
      <c r="OV733" s="33"/>
      <c r="OW733" s="33"/>
      <c r="OX733" s="33"/>
      <c r="OY733" s="33"/>
      <c r="OZ733" s="33"/>
      <c r="PA733" s="33"/>
      <c r="PB733" s="33"/>
      <c r="PC733" s="33"/>
      <c r="PD733" s="33"/>
      <c r="PE733" s="33"/>
      <c r="PF733" s="33"/>
      <c r="PG733" s="33"/>
      <c r="PH733" s="33"/>
      <c r="PI733" s="33"/>
      <c r="PJ733" s="33"/>
      <c r="PK733" s="33"/>
      <c r="PL733" s="33"/>
      <c r="PM733" s="33"/>
      <c r="PN733" s="33"/>
      <c r="PO733" s="33"/>
      <c r="PP733" s="33"/>
      <c r="PQ733" s="33"/>
      <c r="PR733" s="33"/>
      <c r="PS733" s="33"/>
      <c r="PT733" s="33"/>
      <c r="PU733" s="33"/>
      <c r="PV733" s="33"/>
      <c r="PW733" s="33"/>
      <c r="PX733" s="33"/>
      <c r="PY733" s="33"/>
      <c r="PZ733" s="33"/>
      <c r="QA733" s="33"/>
      <c r="QB733" s="33"/>
      <c r="QC733" s="33"/>
      <c r="QD733" s="33"/>
      <c r="QE733" s="33"/>
      <c r="QF733" s="33"/>
      <c r="QG733" s="33"/>
      <c r="QH733" s="33"/>
      <c r="QI733" s="33"/>
      <c r="QJ733" s="33"/>
      <c r="QK733" s="33"/>
      <c r="QL733" s="33"/>
      <c r="QM733" s="33"/>
      <c r="QN733" s="33"/>
      <c r="QO733" s="33"/>
      <c r="QP733" s="33"/>
      <c r="QQ733" s="33"/>
      <c r="QR733" s="33"/>
      <c r="QS733" s="33"/>
      <c r="QT733" s="33"/>
      <c r="QU733" s="33"/>
      <c r="QV733" s="33"/>
      <c r="QW733" s="33"/>
      <c r="QX733" s="33"/>
      <c r="QY733" s="33"/>
      <c r="QZ733" s="33"/>
      <c r="RA733" s="33"/>
      <c r="RB733" s="33"/>
      <c r="RC733" s="33"/>
      <c r="RD733" s="33"/>
      <c r="RE733" s="33"/>
      <c r="RF733" s="33"/>
      <c r="RG733" s="33"/>
      <c r="RH733" s="33"/>
      <c r="RI733" s="33"/>
      <c r="RJ733" s="33"/>
      <c r="RK733" s="33"/>
      <c r="RL733" s="33"/>
      <c r="RM733" s="33"/>
      <c r="RN733" s="33"/>
      <c r="RO733" s="33"/>
      <c r="RP733" s="33"/>
      <c r="RQ733" s="33"/>
      <c r="RR733" s="33"/>
      <c r="RS733" s="33"/>
      <c r="RT733" s="33"/>
      <c r="RU733" s="33"/>
      <c r="RV733" s="33"/>
      <c r="RW733" s="33"/>
      <c r="RX733" s="33"/>
      <c r="RY733" s="33"/>
      <c r="RZ733" s="33"/>
      <c r="SA733" s="33"/>
      <c r="SB733" s="33"/>
      <c r="SC733" s="33"/>
      <c r="SD733" s="33"/>
      <c r="SE733" s="33"/>
      <c r="SF733" s="33"/>
      <c r="SG733" s="33"/>
      <c r="SH733" s="33"/>
      <c r="SI733" s="33"/>
      <c r="SJ733" s="33"/>
      <c r="SK733" s="33"/>
      <c r="SL733" s="33"/>
      <c r="SM733" s="33"/>
      <c r="SN733" s="33"/>
      <c r="SO733" s="33"/>
      <c r="SP733" s="33"/>
      <c r="SQ733" s="33"/>
      <c r="SR733" s="33"/>
      <c r="SS733" s="33"/>
      <c r="ST733" s="33"/>
      <c r="SU733" s="33"/>
      <c r="SV733" s="33"/>
      <c r="SW733" s="33"/>
      <c r="SX733" s="33"/>
      <c r="SY733" s="33"/>
      <c r="SZ733" s="33"/>
      <c r="TA733" s="33"/>
      <c r="TB733" s="33"/>
      <c r="TC733" s="33"/>
      <c r="TD733" s="33"/>
      <c r="TE733" s="33"/>
      <c r="TF733" s="33"/>
      <c r="TG733" s="33"/>
      <c r="TH733" s="33"/>
      <c r="TI733" s="33"/>
      <c r="TJ733" s="33"/>
      <c r="TK733" s="33"/>
      <c r="TL733" s="33"/>
      <c r="TM733" s="33"/>
      <c r="TN733" s="33"/>
      <c r="TO733" s="33"/>
      <c r="TP733" s="33"/>
      <c r="TQ733" s="33"/>
      <c r="TR733" s="33"/>
      <c r="TS733" s="33"/>
      <c r="TT733" s="33"/>
      <c r="TU733" s="33"/>
      <c r="TV733" s="33"/>
      <c r="TW733" s="33"/>
      <c r="TX733" s="33"/>
      <c r="TY733" s="33"/>
      <c r="TZ733" s="33"/>
      <c r="UA733" s="33"/>
      <c r="UB733" s="33"/>
      <c r="UC733" s="33"/>
      <c r="UD733" s="33"/>
      <c r="UE733" s="33"/>
      <c r="UF733" s="33"/>
      <c r="UG733" s="33"/>
      <c r="UH733" s="33"/>
      <c r="UI733" s="33"/>
      <c r="UJ733" s="33"/>
      <c r="UK733" s="33"/>
      <c r="UL733" s="33"/>
      <c r="UM733" s="33"/>
      <c r="UN733" s="33"/>
      <c r="UO733" s="33"/>
      <c r="UP733" s="33"/>
      <c r="UQ733" s="33"/>
      <c r="UR733" s="33"/>
      <c r="US733" s="33"/>
      <c r="UT733" s="33"/>
      <c r="UU733" s="33"/>
      <c r="UV733" s="33"/>
      <c r="UW733" s="33"/>
      <c r="UX733" s="33"/>
      <c r="UY733" s="33"/>
      <c r="UZ733" s="33"/>
      <c r="VA733" s="33"/>
      <c r="VB733" s="33"/>
      <c r="VC733" s="33"/>
      <c r="VD733" s="33"/>
      <c r="VE733" s="33"/>
      <c r="VF733" s="33"/>
      <c r="VG733" s="33"/>
      <c r="VH733" s="33"/>
      <c r="VI733" s="33"/>
      <c r="VJ733" s="33"/>
      <c r="VK733" s="33"/>
      <c r="VL733" s="33"/>
      <c r="VM733" s="33"/>
      <c r="VN733" s="33"/>
      <c r="VO733" s="33"/>
      <c r="VP733" s="33"/>
      <c r="VQ733" s="33"/>
      <c r="VR733" s="33"/>
      <c r="VS733" s="33"/>
      <c r="VT733" s="33"/>
      <c r="VU733" s="33"/>
      <c r="VV733" s="33"/>
      <c r="VW733" s="33"/>
      <c r="VX733" s="33"/>
      <c r="VY733" s="33"/>
      <c r="VZ733" s="33"/>
      <c r="WA733" s="33"/>
      <c r="WB733" s="33"/>
      <c r="WC733" s="33"/>
      <c r="WD733" s="33"/>
      <c r="WE733" s="33"/>
      <c r="WF733" s="33"/>
      <c r="WG733" s="33"/>
      <c r="WH733" s="33"/>
      <c r="WI733" s="33"/>
      <c r="WJ733" s="33"/>
      <c r="WK733" s="33"/>
      <c r="WL733" s="33"/>
      <c r="WM733" s="33"/>
      <c r="WN733" s="33"/>
      <c r="WO733" s="33"/>
      <c r="WP733" s="33"/>
      <c r="WQ733" s="33"/>
      <c r="WR733" s="33"/>
      <c r="WS733" s="33"/>
      <c r="WT733" s="33"/>
      <c r="WU733" s="33"/>
      <c r="WV733" s="33"/>
      <c r="WW733" s="33"/>
      <c r="WX733" s="33"/>
      <c r="WY733" s="33"/>
      <c r="WZ733" s="33"/>
      <c r="XA733" s="33"/>
      <c r="XB733" s="33"/>
      <c r="XC733" s="33"/>
      <c r="XD733" s="33"/>
      <c r="XE733" s="33"/>
      <c r="XF733" s="33"/>
      <c r="XG733" s="33"/>
      <c r="XH733" s="33"/>
      <c r="XI733" s="33"/>
      <c r="XJ733" s="33"/>
      <c r="XK733" s="33"/>
      <c r="XL733" s="33"/>
      <c r="XM733" s="33"/>
      <c r="XN733" s="33"/>
      <c r="XO733" s="33"/>
      <c r="XP733" s="33"/>
      <c r="XQ733" s="33"/>
      <c r="XR733" s="33"/>
      <c r="XS733" s="33"/>
      <c r="XT733" s="33"/>
      <c r="XU733" s="33"/>
      <c r="XV733" s="33"/>
      <c r="XW733" s="33"/>
      <c r="XX733" s="33"/>
      <c r="XY733" s="33"/>
      <c r="XZ733" s="33"/>
      <c r="YA733" s="33"/>
      <c r="YB733" s="33"/>
      <c r="YC733" s="33"/>
      <c r="YD733" s="33"/>
      <c r="YE733" s="33"/>
      <c r="YF733" s="33"/>
      <c r="YG733" s="33"/>
      <c r="YH733" s="33"/>
      <c r="YI733" s="33"/>
      <c r="YJ733" s="33"/>
      <c r="YK733" s="33"/>
      <c r="YL733" s="33"/>
      <c r="YM733" s="33"/>
      <c r="YN733" s="33"/>
      <c r="YO733" s="33"/>
      <c r="YP733" s="33"/>
      <c r="YQ733" s="33"/>
      <c r="YR733" s="33"/>
      <c r="YS733" s="33"/>
      <c r="YT733" s="33"/>
      <c r="YU733" s="33"/>
      <c r="YV733" s="33"/>
      <c r="YW733" s="33"/>
      <c r="YX733" s="33"/>
      <c r="YY733" s="33"/>
      <c r="YZ733" s="33"/>
      <c r="ZA733" s="33"/>
      <c r="ZB733" s="33"/>
      <c r="ZC733" s="33"/>
      <c r="ZD733" s="33"/>
      <c r="ZE733" s="33"/>
      <c r="ZF733" s="33"/>
      <c r="ZG733" s="33"/>
      <c r="ZH733" s="33"/>
      <c r="ZI733" s="33"/>
      <c r="ZJ733" s="33"/>
      <c r="ZK733" s="33"/>
      <c r="ZL733" s="33"/>
      <c r="ZM733" s="33"/>
      <c r="ZN733" s="33"/>
      <c r="ZO733" s="33"/>
      <c r="ZP733" s="33"/>
      <c r="ZQ733" s="33"/>
      <c r="ZR733" s="33"/>
      <c r="ZS733" s="33"/>
      <c r="ZT733" s="33"/>
      <c r="ZU733" s="33"/>
      <c r="ZV733" s="33"/>
      <c r="ZW733" s="33"/>
      <c r="ZX733" s="33"/>
      <c r="ZY733" s="33"/>
      <c r="ZZ733" s="33"/>
      <c r="AAA733" s="33"/>
      <c r="AAB733" s="33"/>
      <c r="AAC733" s="33"/>
      <c r="AAD733" s="33"/>
      <c r="AAE733" s="33"/>
      <c r="AAF733" s="33"/>
      <c r="AAG733" s="33"/>
      <c r="AAH733" s="33"/>
      <c r="AAI733" s="33"/>
      <c r="AAJ733" s="33"/>
      <c r="AAK733" s="33"/>
      <c r="AAL733" s="33"/>
      <c r="AAM733" s="33"/>
      <c r="AAN733" s="33"/>
      <c r="AAO733" s="33"/>
      <c r="AAP733" s="33"/>
      <c r="AAQ733" s="33"/>
      <c r="AAR733" s="33"/>
      <c r="AAS733" s="33"/>
      <c r="AAT733" s="33"/>
      <c r="AAU733" s="33"/>
      <c r="AAV733" s="33"/>
      <c r="AAW733" s="33"/>
      <c r="AAX733" s="33"/>
      <c r="AAY733" s="33"/>
      <c r="AAZ733" s="33"/>
      <c r="ABA733" s="33"/>
      <c r="ABB733" s="33"/>
      <c r="ABC733" s="33"/>
      <c r="ABD733" s="33"/>
      <c r="ABE733" s="33"/>
      <c r="ABF733" s="33"/>
      <c r="ABG733" s="33"/>
      <c r="ABH733" s="33"/>
      <c r="ABI733" s="33"/>
      <c r="ABJ733" s="33"/>
      <c r="ABK733" s="33"/>
      <c r="ABL733" s="33"/>
      <c r="ABM733" s="33"/>
      <c r="ABN733" s="33"/>
      <c r="ABO733" s="33"/>
      <c r="ABP733" s="33"/>
      <c r="ABQ733" s="33"/>
      <c r="ABR733" s="33"/>
      <c r="ABS733" s="33"/>
      <c r="ABT733" s="33"/>
      <c r="ABU733" s="33"/>
      <c r="ABV733" s="33"/>
      <c r="ABW733" s="33"/>
      <c r="ABX733" s="33"/>
      <c r="ABY733" s="33"/>
      <c r="ABZ733" s="33"/>
      <c r="ACA733" s="33"/>
      <c r="ACB733" s="33"/>
      <c r="ACC733" s="33"/>
      <c r="ACD733" s="33"/>
      <c r="ACE733" s="33"/>
      <c r="ACF733" s="33"/>
      <c r="ACG733" s="33"/>
      <c r="ACH733" s="33"/>
      <c r="ACI733" s="33"/>
      <c r="ACJ733" s="33"/>
      <c r="ACK733" s="33"/>
      <c r="ACL733" s="33"/>
      <c r="ACM733" s="33"/>
      <c r="ACN733" s="33"/>
      <c r="ACO733" s="33"/>
      <c r="ACP733" s="33"/>
      <c r="ACQ733" s="33"/>
      <c r="ACR733" s="33"/>
      <c r="ACS733" s="33"/>
      <c r="ACT733" s="33"/>
      <c r="ACU733" s="33"/>
      <c r="ACV733" s="33"/>
      <c r="ACW733" s="33"/>
      <c r="ACX733" s="33"/>
      <c r="ACY733" s="33"/>
      <c r="ACZ733" s="33"/>
      <c r="ADA733" s="33"/>
      <c r="ADB733" s="33"/>
      <c r="ADC733" s="33"/>
      <c r="ADD733" s="33"/>
      <c r="ADE733" s="33"/>
      <c r="ADF733" s="33"/>
      <c r="ADG733" s="33"/>
      <c r="ADH733" s="33"/>
      <c r="ADI733" s="33"/>
      <c r="ADJ733" s="33"/>
      <c r="ADK733" s="33"/>
      <c r="ADL733" s="33"/>
      <c r="ADM733" s="33"/>
      <c r="ADN733" s="33"/>
      <c r="ADO733" s="33"/>
      <c r="ADP733" s="33"/>
      <c r="ADQ733" s="33"/>
      <c r="ADR733" s="33"/>
      <c r="ADS733" s="33"/>
      <c r="ADT733" s="33"/>
      <c r="ADU733" s="33"/>
      <c r="ADV733" s="33"/>
      <c r="ADW733" s="33"/>
      <c r="ADX733" s="33"/>
      <c r="ADY733" s="33"/>
      <c r="ADZ733" s="33"/>
      <c r="AEA733" s="33"/>
      <c r="AEB733" s="33"/>
      <c r="AEC733" s="33"/>
      <c r="AED733" s="33"/>
      <c r="AEE733" s="33"/>
      <c r="AEF733" s="33"/>
      <c r="AEG733" s="33"/>
      <c r="AEH733" s="33"/>
      <c r="AEI733" s="33"/>
      <c r="AEJ733" s="33"/>
      <c r="AEK733" s="33"/>
      <c r="AEL733" s="33"/>
      <c r="AEM733" s="33"/>
      <c r="AEN733" s="33"/>
      <c r="AEO733" s="33"/>
      <c r="AEP733" s="33"/>
      <c r="AEQ733" s="33"/>
      <c r="AER733" s="33"/>
      <c r="AES733" s="33"/>
      <c r="AET733" s="33"/>
      <c r="AEU733" s="33"/>
      <c r="AEV733" s="33"/>
      <c r="AEW733" s="33"/>
      <c r="AEX733" s="33"/>
      <c r="AEY733" s="33"/>
      <c r="AEZ733" s="33"/>
      <c r="AFA733" s="33"/>
      <c r="AFB733" s="33"/>
      <c r="AFC733" s="33"/>
      <c r="AFD733" s="33"/>
      <c r="AFE733" s="33"/>
      <c r="AFF733" s="33"/>
      <c r="AFG733" s="33"/>
      <c r="AFH733" s="33"/>
      <c r="AFI733" s="33"/>
      <c r="AFJ733" s="33"/>
      <c r="AFK733" s="33"/>
      <c r="AFL733" s="33"/>
      <c r="AFM733" s="33"/>
      <c r="AFN733" s="33"/>
      <c r="AFO733" s="33"/>
      <c r="AFP733" s="33"/>
      <c r="AFQ733" s="33"/>
      <c r="AFR733" s="33"/>
      <c r="AFS733" s="33"/>
      <c r="AFT733" s="33"/>
      <c r="AFU733" s="33"/>
      <c r="AFV733" s="33"/>
      <c r="AFW733" s="33"/>
      <c r="AFX733" s="33"/>
      <c r="AFY733" s="33"/>
      <c r="AFZ733" s="33"/>
      <c r="AGA733" s="33"/>
      <c r="AGB733" s="33"/>
      <c r="AGC733" s="33"/>
      <c r="AGD733" s="33"/>
      <c r="AGE733" s="33"/>
      <c r="AGF733" s="33"/>
      <c r="AGG733" s="33"/>
      <c r="AGH733" s="33"/>
      <c r="AGI733" s="33"/>
      <c r="AGJ733" s="33"/>
      <c r="AGK733" s="33"/>
      <c r="AGL733" s="33"/>
      <c r="AGM733" s="33"/>
      <c r="AGN733" s="33"/>
      <c r="AGO733" s="33"/>
      <c r="AGP733" s="33"/>
      <c r="AGQ733" s="33"/>
      <c r="AGR733" s="33"/>
      <c r="AGS733" s="33"/>
      <c r="AGT733" s="33"/>
      <c r="AGU733" s="33"/>
      <c r="AGV733" s="33"/>
      <c r="AGW733" s="33"/>
      <c r="AGX733" s="33"/>
      <c r="AGY733" s="33"/>
      <c r="AGZ733" s="33"/>
      <c r="AHA733" s="33"/>
      <c r="AHB733" s="33"/>
      <c r="AHC733" s="33"/>
      <c r="AHD733" s="33"/>
      <c r="AHE733" s="33"/>
      <c r="AHF733" s="33"/>
      <c r="AHG733" s="33"/>
      <c r="AHH733" s="33"/>
      <c r="AHI733" s="33"/>
      <c r="AHJ733" s="33"/>
      <c r="AHK733" s="33"/>
      <c r="AHL733" s="33"/>
      <c r="AHM733" s="33"/>
      <c r="AHN733" s="33"/>
      <c r="AHO733" s="33"/>
      <c r="AHP733" s="33"/>
      <c r="AHQ733" s="33"/>
      <c r="AHR733" s="33"/>
      <c r="AHS733" s="33"/>
      <c r="AHT733" s="33"/>
      <c r="AHU733" s="33"/>
      <c r="AHV733" s="33"/>
      <c r="AHW733" s="33"/>
      <c r="AHX733" s="33"/>
      <c r="AHY733" s="33"/>
      <c r="AHZ733" s="33"/>
      <c r="AIA733" s="33"/>
      <c r="AIB733" s="33"/>
      <c r="AIC733" s="33"/>
      <c r="AID733" s="33"/>
      <c r="AIE733" s="33"/>
      <c r="AIF733" s="33"/>
      <c r="AIG733" s="33"/>
      <c r="AIH733" s="33"/>
      <c r="AII733" s="33"/>
      <c r="AIJ733" s="33"/>
      <c r="AIK733" s="33"/>
      <c r="AIL733" s="33"/>
      <c r="AIM733" s="33"/>
      <c r="AIN733" s="33"/>
      <c r="AIO733" s="33"/>
      <c r="AIP733" s="33"/>
      <c r="AIQ733" s="33"/>
      <c r="AIR733" s="33"/>
      <c r="AIS733" s="33"/>
      <c r="AIT733" s="33"/>
      <c r="AIU733" s="33"/>
      <c r="AIV733" s="33"/>
      <c r="AIW733" s="33"/>
      <c r="AIX733" s="33"/>
      <c r="AIY733" s="33"/>
      <c r="AIZ733" s="33"/>
      <c r="AJA733" s="33"/>
      <c r="AJB733" s="33"/>
      <c r="AJC733" s="33"/>
      <c r="AJD733" s="33"/>
      <c r="AJE733" s="33"/>
      <c r="AJF733" s="33"/>
      <c r="AJG733" s="33"/>
      <c r="AJH733" s="33"/>
      <c r="AJI733" s="33"/>
      <c r="AJJ733" s="33"/>
      <c r="AJK733" s="33"/>
      <c r="AJL733" s="33"/>
      <c r="AJM733" s="33"/>
      <c r="AJN733" s="33"/>
      <c r="AJO733" s="33"/>
      <c r="AJP733" s="33"/>
      <c r="AJQ733" s="33"/>
      <c r="AJR733" s="33"/>
      <c r="AJS733" s="33"/>
      <c r="AJT733" s="33"/>
      <c r="AJU733" s="33"/>
      <c r="AJV733" s="33"/>
      <c r="AJW733" s="33"/>
      <c r="AJX733" s="33"/>
      <c r="AJY733" s="33"/>
      <c r="AJZ733" s="33"/>
      <c r="AKA733" s="33"/>
      <c r="AKB733" s="33"/>
      <c r="AKC733" s="33"/>
      <c r="AKD733" s="33"/>
      <c r="AKE733" s="33"/>
      <c r="AKF733" s="33"/>
      <c r="AKG733" s="33"/>
      <c r="AKH733" s="33"/>
      <c r="AKI733" s="33"/>
      <c r="AKJ733" s="33"/>
      <c r="AKK733" s="33"/>
      <c r="AKL733" s="33"/>
      <c r="AKM733" s="33"/>
      <c r="AKN733" s="33"/>
      <c r="AKO733" s="33"/>
      <c r="AKP733" s="33"/>
      <c r="AKQ733" s="33"/>
      <c r="AKR733" s="33"/>
      <c r="AKS733" s="33"/>
    </row>
    <row r="734" spans="1:981" ht="15.6">
      <c r="A734" s="126"/>
      <c r="B734" s="127"/>
      <c r="C734" s="102" t="s">
        <v>3995</v>
      </c>
      <c r="D734" s="103" t="s">
        <v>12</v>
      </c>
      <c r="E734"/>
      <c r="F734"/>
      <c r="G734"/>
      <c r="H734"/>
      <c r="I734"/>
      <c r="J734"/>
    </row>
    <row r="735" spans="1:981">
      <c r="B735" s="15"/>
      <c r="C735"/>
      <c r="D735"/>
      <c r="E735"/>
      <c r="F735"/>
      <c r="G735"/>
      <c r="H735"/>
      <c r="I735"/>
      <c r="J735"/>
    </row>
    <row r="736" spans="1:981" ht="15.6">
      <c r="A736" s="126">
        <v>33</v>
      </c>
      <c r="B736" s="127">
        <f>B729+7</f>
        <v>44056</v>
      </c>
      <c r="C736" s="102" t="s">
        <v>3935</v>
      </c>
      <c r="D736" s="103" t="s">
        <v>31</v>
      </c>
      <c r="G736"/>
      <c r="H736"/>
      <c r="I736"/>
      <c r="J736"/>
    </row>
    <row r="737" spans="1:1024" s="35" customFormat="1" ht="15.6">
      <c r="A737" s="126"/>
      <c r="B737" s="127"/>
      <c r="E737" s="103"/>
      <c r="F737" s="10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  <c r="LD737" s="33"/>
      <c r="LE737" s="33"/>
      <c r="LF737" s="33"/>
      <c r="LG737" s="33"/>
      <c r="LH737" s="33"/>
      <c r="LI737" s="33"/>
      <c r="LJ737" s="33"/>
      <c r="LK737" s="33"/>
      <c r="LL737" s="33"/>
      <c r="LM737" s="33"/>
      <c r="LN737" s="33"/>
      <c r="LO737" s="33"/>
      <c r="LP737" s="33"/>
      <c r="LQ737" s="33"/>
      <c r="LR737" s="33"/>
      <c r="LS737" s="33"/>
      <c r="LT737" s="33"/>
      <c r="LU737" s="33"/>
      <c r="LV737" s="33"/>
      <c r="LW737" s="33"/>
      <c r="LX737" s="33"/>
      <c r="LY737" s="33"/>
      <c r="LZ737" s="33"/>
      <c r="MA737" s="33"/>
      <c r="MB737" s="33"/>
      <c r="MC737" s="33"/>
      <c r="MD737" s="33"/>
      <c r="ME737" s="33"/>
      <c r="MF737" s="33"/>
      <c r="MG737" s="33"/>
      <c r="MH737" s="33"/>
      <c r="MI737" s="33"/>
      <c r="MJ737" s="33"/>
      <c r="MK737" s="33"/>
      <c r="ML737" s="33"/>
      <c r="MM737" s="33"/>
      <c r="MN737" s="33"/>
      <c r="MO737" s="33"/>
      <c r="MP737" s="33"/>
      <c r="MQ737" s="33"/>
      <c r="MR737" s="33"/>
      <c r="MS737" s="33"/>
      <c r="MT737" s="33"/>
      <c r="MU737" s="33"/>
      <c r="MV737" s="33"/>
      <c r="MW737" s="33"/>
      <c r="MX737" s="33"/>
      <c r="MY737" s="33"/>
      <c r="MZ737" s="33"/>
      <c r="NA737" s="33"/>
      <c r="NB737" s="33"/>
      <c r="NC737" s="33"/>
      <c r="ND737" s="33"/>
      <c r="NE737" s="33"/>
      <c r="NF737" s="33"/>
      <c r="NG737" s="33"/>
      <c r="NH737" s="33"/>
      <c r="NI737" s="33"/>
      <c r="NJ737" s="33"/>
      <c r="NK737" s="33"/>
      <c r="NL737" s="33"/>
      <c r="NM737" s="33"/>
      <c r="NN737" s="33"/>
      <c r="NO737" s="33"/>
      <c r="NP737" s="33"/>
      <c r="NQ737" s="33"/>
      <c r="NR737" s="33"/>
      <c r="NS737" s="33"/>
      <c r="NT737" s="33"/>
      <c r="NU737" s="33"/>
      <c r="NV737" s="33"/>
      <c r="NW737" s="33"/>
      <c r="NX737" s="33"/>
      <c r="NY737" s="33"/>
      <c r="NZ737" s="33"/>
      <c r="OA737" s="33"/>
      <c r="OB737" s="33"/>
      <c r="OC737" s="33"/>
      <c r="OD737" s="33"/>
      <c r="OE737" s="33"/>
      <c r="OF737" s="33"/>
      <c r="OG737" s="33"/>
      <c r="OH737" s="33"/>
      <c r="OI737" s="33"/>
      <c r="OJ737" s="33"/>
      <c r="OK737" s="33"/>
      <c r="OL737" s="33"/>
      <c r="OM737" s="33"/>
      <c r="ON737" s="33"/>
      <c r="OO737" s="33"/>
      <c r="OP737" s="33"/>
      <c r="OQ737" s="33"/>
      <c r="OR737" s="33"/>
      <c r="OS737" s="33"/>
      <c r="OT737" s="33"/>
      <c r="OU737" s="33"/>
      <c r="OV737" s="33"/>
      <c r="OW737" s="33"/>
      <c r="OX737" s="33"/>
      <c r="OY737" s="33"/>
      <c r="OZ737" s="33"/>
      <c r="PA737" s="33"/>
      <c r="PB737" s="33"/>
      <c r="PC737" s="33"/>
      <c r="PD737" s="33"/>
      <c r="PE737" s="33"/>
      <c r="PF737" s="33"/>
      <c r="PG737" s="33"/>
      <c r="PH737" s="33"/>
      <c r="PI737" s="33"/>
      <c r="PJ737" s="33"/>
      <c r="PK737" s="33"/>
      <c r="PL737" s="33"/>
      <c r="PM737" s="33"/>
      <c r="PN737" s="33"/>
      <c r="PO737" s="33"/>
      <c r="PP737" s="33"/>
      <c r="PQ737" s="33"/>
      <c r="PR737" s="33"/>
      <c r="PS737" s="33"/>
      <c r="PT737" s="33"/>
      <c r="PU737" s="33"/>
      <c r="PV737" s="33"/>
      <c r="PW737" s="33"/>
      <c r="PX737" s="33"/>
      <c r="PY737" s="33"/>
      <c r="PZ737" s="33"/>
      <c r="QA737" s="33"/>
      <c r="QB737" s="33"/>
      <c r="QC737" s="33"/>
      <c r="QD737" s="33"/>
      <c r="QE737" s="33"/>
      <c r="QF737" s="33"/>
      <c r="QG737" s="33"/>
      <c r="QH737" s="33"/>
      <c r="QI737" s="33"/>
      <c r="QJ737" s="33"/>
      <c r="QK737" s="33"/>
      <c r="QL737" s="33"/>
      <c r="QM737" s="33"/>
      <c r="QN737" s="33"/>
      <c r="QO737" s="33"/>
      <c r="QP737" s="33"/>
      <c r="QQ737" s="33"/>
      <c r="QR737" s="33"/>
      <c r="QS737" s="33"/>
      <c r="QT737" s="33"/>
      <c r="QU737" s="33"/>
      <c r="QV737" s="33"/>
      <c r="QW737" s="33"/>
      <c r="QX737" s="33"/>
      <c r="QY737" s="33"/>
      <c r="QZ737" s="33"/>
      <c r="RA737" s="33"/>
      <c r="RB737" s="33"/>
      <c r="RC737" s="33"/>
      <c r="RD737" s="33"/>
      <c r="RE737" s="33"/>
      <c r="RF737" s="33"/>
      <c r="RG737" s="33"/>
      <c r="RH737" s="33"/>
      <c r="RI737" s="33"/>
      <c r="RJ737" s="33"/>
      <c r="RK737" s="33"/>
      <c r="RL737" s="33"/>
      <c r="RM737" s="33"/>
      <c r="RN737" s="33"/>
      <c r="RO737" s="33"/>
      <c r="RP737" s="33"/>
      <c r="RQ737" s="33"/>
      <c r="RR737" s="33"/>
      <c r="RS737" s="33"/>
      <c r="RT737" s="33"/>
      <c r="RU737" s="33"/>
      <c r="RV737" s="33"/>
      <c r="RW737" s="33"/>
      <c r="RX737" s="33"/>
      <c r="RY737" s="33"/>
      <c r="RZ737" s="33"/>
      <c r="SA737" s="33"/>
      <c r="SB737" s="33"/>
      <c r="SC737" s="33"/>
      <c r="SD737" s="33"/>
      <c r="SE737" s="33"/>
      <c r="SF737" s="33"/>
      <c r="SG737" s="33"/>
      <c r="SH737" s="33"/>
      <c r="SI737" s="33"/>
      <c r="SJ737" s="33"/>
      <c r="SK737" s="33"/>
      <c r="SL737" s="33"/>
      <c r="SM737" s="33"/>
      <c r="SN737" s="33"/>
      <c r="SO737" s="33"/>
      <c r="SP737" s="33"/>
      <c r="SQ737" s="33"/>
      <c r="SR737" s="33"/>
      <c r="SS737" s="33"/>
      <c r="ST737" s="33"/>
      <c r="SU737" s="33"/>
      <c r="SV737" s="33"/>
      <c r="SW737" s="33"/>
      <c r="SX737" s="33"/>
      <c r="SY737" s="33"/>
      <c r="SZ737" s="33"/>
      <c r="TA737" s="33"/>
      <c r="TB737" s="33"/>
      <c r="TC737" s="33"/>
      <c r="TD737" s="33"/>
      <c r="TE737" s="33"/>
      <c r="TF737" s="33"/>
      <c r="TG737" s="33"/>
      <c r="TH737" s="33"/>
      <c r="TI737" s="33"/>
      <c r="TJ737" s="33"/>
      <c r="TK737" s="33"/>
      <c r="TL737" s="33"/>
      <c r="TM737" s="33"/>
      <c r="TN737" s="33"/>
      <c r="TO737" s="33"/>
      <c r="TP737" s="33"/>
      <c r="TQ737" s="33"/>
      <c r="TR737" s="33"/>
      <c r="TS737" s="33"/>
      <c r="TT737" s="33"/>
      <c r="TU737" s="33"/>
      <c r="TV737" s="33"/>
      <c r="TW737" s="33"/>
      <c r="TX737" s="33"/>
      <c r="TY737" s="33"/>
      <c r="TZ737" s="33"/>
      <c r="UA737" s="33"/>
      <c r="UB737" s="33"/>
      <c r="UC737" s="33"/>
      <c r="UD737" s="33"/>
      <c r="UE737" s="33"/>
      <c r="UF737" s="33"/>
      <c r="UG737" s="33"/>
      <c r="UH737" s="33"/>
      <c r="UI737" s="33"/>
      <c r="UJ737" s="33"/>
      <c r="UK737" s="33"/>
      <c r="UL737" s="33"/>
      <c r="UM737" s="33"/>
      <c r="UN737" s="33"/>
      <c r="UO737" s="33"/>
      <c r="UP737" s="33"/>
      <c r="UQ737" s="33"/>
      <c r="UR737" s="33"/>
      <c r="US737" s="33"/>
      <c r="UT737" s="33"/>
      <c r="UU737" s="33"/>
      <c r="UV737" s="33"/>
      <c r="UW737" s="33"/>
      <c r="UX737" s="33"/>
      <c r="UY737" s="33"/>
      <c r="UZ737" s="33"/>
      <c r="VA737" s="33"/>
      <c r="VB737" s="33"/>
      <c r="VC737" s="33"/>
      <c r="VD737" s="33"/>
      <c r="VE737" s="33"/>
      <c r="VF737" s="33"/>
      <c r="VG737" s="33"/>
      <c r="VH737" s="33"/>
      <c r="VI737" s="33"/>
      <c r="VJ737" s="33"/>
      <c r="VK737" s="33"/>
      <c r="VL737" s="33"/>
      <c r="VM737" s="33"/>
      <c r="VN737" s="33"/>
      <c r="VO737" s="33"/>
      <c r="VP737" s="33"/>
      <c r="VQ737" s="33"/>
      <c r="VR737" s="33"/>
      <c r="VS737" s="33"/>
      <c r="VT737" s="33"/>
      <c r="VU737" s="33"/>
      <c r="VV737" s="33"/>
      <c r="VW737" s="33"/>
      <c r="VX737" s="33"/>
      <c r="VY737" s="33"/>
      <c r="VZ737" s="33"/>
      <c r="WA737" s="33"/>
      <c r="WB737" s="33"/>
      <c r="WC737" s="33"/>
      <c r="WD737" s="33"/>
      <c r="WE737" s="33"/>
      <c r="WF737" s="33"/>
      <c r="WG737" s="33"/>
      <c r="WH737" s="33"/>
      <c r="WI737" s="33"/>
      <c r="WJ737" s="33"/>
      <c r="WK737" s="33"/>
      <c r="WL737" s="33"/>
      <c r="WM737" s="33"/>
      <c r="WN737" s="33"/>
      <c r="WO737" s="33"/>
      <c r="WP737" s="33"/>
      <c r="WQ737" s="33"/>
      <c r="WR737" s="33"/>
      <c r="WS737" s="33"/>
      <c r="WT737" s="33"/>
      <c r="WU737" s="33"/>
      <c r="WV737" s="33"/>
      <c r="WW737" s="33"/>
      <c r="WX737" s="33"/>
      <c r="WY737" s="33"/>
      <c r="WZ737" s="33"/>
      <c r="XA737" s="33"/>
      <c r="XB737" s="33"/>
      <c r="XC737" s="33"/>
      <c r="XD737" s="33"/>
      <c r="XE737" s="33"/>
      <c r="XF737" s="33"/>
      <c r="XG737" s="33"/>
      <c r="XH737" s="33"/>
      <c r="XI737" s="33"/>
      <c r="XJ737" s="33"/>
      <c r="XK737" s="33"/>
      <c r="XL737" s="33"/>
      <c r="XM737" s="33"/>
      <c r="XN737" s="33"/>
      <c r="XO737" s="33"/>
      <c r="XP737" s="33"/>
      <c r="XQ737" s="33"/>
      <c r="XR737" s="33"/>
      <c r="XS737" s="33"/>
      <c r="XT737" s="33"/>
      <c r="XU737" s="33"/>
      <c r="XV737" s="33"/>
      <c r="XW737" s="33"/>
      <c r="XX737" s="33"/>
      <c r="XY737" s="33"/>
      <c r="XZ737" s="33"/>
      <c r="YA737" s="33"/>
      <c r="YB737" s="33"/>
      <c r="YC737" s="33"/>
      <c r="YD737" s="33"/>
      <c r="YE737" s="33"/>
      <c r="YF737" s="33"/>
      <c r="YG737" s="33"/>
      <c r="YH737" s="33"/>
      <c r="YI737" s="33"/>
      <c r="YJ737" s="33"/>
      <c r="YK737" s="33"/>
      <c r="YL737" s="33"/>
      <c r="YM737" s="33"/>
      <c r="YN737" s="33"/>
      <c r="YO737" s="33"/>
      <c r="YP737" s="33"/>
      <c r="YQ737" s="33"/>
      <c r="YR737" s="33"/>
      <c r="YS737" s="33"/>
      <c r="YT737" s="33"/>
      <c r="YU737" s="33"/>
      <c r="YV737" s="33"/>
      <c r="YW737" s="33"/>
      <c r="YX737" s="33"/>
      <c r="YY737" s="33"/>
      <c r="YZ737" s="33"/>
      <c r="ZA737" s="33"/>
      <c r="ZB737" s="33"/>
      <c r="ZC737" s="33"/>
      <c r="ZD737" s="33"/>
      <c r="ZE737" s="33"/>
      <c r="ZF737" s="33"/>
      <c r="ZG737" s="33"/>
      <c r="ZH737" s="33"/>
      <c r="ZI737" s="33"/>
      <c r="ZJ737" s="33"/>
      <c r="ZK737" s="33"/>
      <c r="ZL737" s="33"/>
      <c r="ZM737" s="33"/>
      <c r="ZN737" s="33"/>
      <c r="ZO737" s="33"/>
      <c r="ZP737" s="33"/>
      <c r="ZQ737" s="33"/>
      <c r="ZR737" s="33"/>
      <c r="ZS737" s="33"/>
      <c r="ZT737" s="33"/>
      <c r="ZU737" s="33"/>
      <c r="ZV737" s="33"/>
      <c r="ZW737" s="33"/>
      <c r="ZX737" s="33"/>
      <c r="ZY737" s="33"/>
      <c r="ZZ737" s="33"/>
      <c r="AAA737" s="33"/>
      <c r="AAB737" s="33"/>
      <c r="AAC737" s="33"/>
      <c r="AAD737" s="33"/>
      <c r="AAE737" s="33"/>
      <c r="AAF737" s="33"/>
      <c r="AAG737" s="33"/>
      <c r="AAH737" s="33"/>
      <c r="AAI737" s="33"/>
      <c r="AAJ737" s="33"/>
      <c r="AAK737" s="33"/>
      <c r="AAL737" s="33"/>
      <c r="AAM737" s="33"/>
      <c r="AAN737" s="33"/>
      <c r="AAO737" s="33"/>
      <c r="AAP737" s="33"/>
      <c r="AAQ737" s="33"/>
      <c r="AAR737" s="33"/>
      <c r="AAS737" s="33"/>
      <c r="AAT737" s="33"/>
      <c r="AAU737" s="33"/>
      <c r="AAV737" s="33"/>
      <c r="AAW737" s="33"/>
      <c r="AAX737" s="33"/>
      <c r="AAY737" s="33"/>
      <c r="AAZ737" s="33"/>
      <c r="ABA737" s="33"/>
      <c r="ABB737" s="33"/>
      <c r="ABC737" s="33"/>
      <c r="ABD737" s="33"/>
      <c r="ABE737" s="33"/>
      <c r="ABF737" s="33"/>
      <c r="ABG737" s="33"/>
      <c r="ABH737" s="33"/>
      <c r="ABI737" s="33"/>
      <c r="ABJ737" s="33"/>
      <c r="ABK737" s="33"/>
      <c r="ABL737" s="33"/>
      <c r="ABM737" s="33"/>
      <c r="ABN737" s="33"/>
      <c r="ABO737" s="33"/>
      <c r="ABP737" s="33"/>
      <c r="ABQ737" s="33"/>
      <c r="ABR737" s="33"/>
      <c r="ABS737" s="33"/>
      <c r="ABT737" s="33"/>
      <c r="ABU737" s="33"/>
      <c r="ABV737" s="33"/>
      <c r="ABW737" s="33"/>
      <c r="ABX737" s="33"/>
      <c r="ABY737" s="33"/>
      <c r="ABZ737" s="33"/>
      <c r="ACA737" s="33"/>
      <c r="ACB737" s="33"/>
      <c r="ACC737" s="33"/>
      <c r="ACD737" s="33"/>
      <c r="ACE737" s="33"/>
      <c r="ACF737" s="33"/>
      <c r="ACG737" s="33"/>
      <c r="ACH737" s="33"/>
      <c r="ACI737" s="33"/>
      <c r="ACJ737" s="33"/>
      <c r="ACK737" s="33"/>
      <c r="ACL737" s="33"/>
      <c r="ACM737" s="33"/>
      <c r="ACN737" s="33"/>
      <c r="ACO737" s="33"/>
      <c r="ACP737" s="33"/>
      <c r="ACQ737" s="33"/>
      <c r="ACR737" s="33"/>
      <c r="ACS737" s="33"/>
      <c r="ACT737" s="33"/>
      <c r="ACU737" s="33"/>
      <c r="ACV737" s="33"/>
      <c r="ACW737" s="33"/>
      <c r="ACX737" s="33"/>
      <c r="ACY737" s="33"/>
      <c r="ACZ737" s="33"/>
      <c r="ADA737" s="33"/>
      <c r="ADB737" s="33"/>
      <c r="ADC737" s="33"/>
      <c r="ADD737" s="33"/>
      <c r="ADE737" s="33"/>
      <c r="ADF737" s="33"/>
      <c r="ADG737" s="33"/>
      <c r="ADH737" s="33"/>
      <c r="ADI737" s="33"/>
      <c r="ADJ737" s="33"/>
      <c r="ADK737" s="33"/>
      <c r="ADL737" s="33"/>
      <c r="ADM737" s="33"/>
      <c r="ADN737" s="33"/>
      <c r="ADO737" s="33"/>
      <c r="ADP737" s="33"/>
      <c r="ADQ737" s="33"/>
      <c r="ADR737" s="33"/>
      <c r="ADS737" s="33"/>
      <c r="ADT737" s="33"/>
      <c r="ADU737" s="33"/>
      <c r="ADV737" s="33"/>
      <c r="ADW737" s="33"/>
      <c r="ADX737" s="33"/>
      <c r="ADY737" s="33"/>
      <c r="ADZ737" s="33"/>
      <c r="AEA737" s="33"/>
      <c r="AEB737" s="33"/>
      <c r="AEC737" s="33"/>
      <c r="AED737" s="33"/>
      <c r="AEE737" s="33"/>
      <c r="AEF737" s="33"/>
      <c r="AEG737" s="33"/>
      <c r="AEH737" s="33"/>
      <c r="AEI737" s="33"/>
      <c r="AEJ737" s="33"/>
      <c r="AEK737" s="33"/>
      <c r="AEL737" s="33"/>
      <c r="AEM737" s="33"/>
      <c r="AEN737" s="33"/>
      <c r="AEO737" s="33"/>
      <c r="AEP737" s="33"/>
      <c r="AEQ737" s="33"/>
      <c r="AER737" s="33"/>
      <c r="AES737" s="33"/>
      <c r="AET737" s="33"/>
      <c r="AEU737" s="33"/>
      <c r="AEV737" s="33"/>
      <c r="AEW737" s="33"/>
      <c r="AEX737" s="33"/>
      <c r="AEY737" s="33"/>
      <c r="AEZ737" s="33"/>
      <c r="AFA737" s="33"/>
      <c r="AFB737" s="33"/>
      <c r="AFC737" s="33"/>
      <c r="AFD737" s="33"/>
      <c r="AFE737" s="33"/>
      <c r="AFF737" s="33"/>
      <c r="AFG737" s="33"/>
      <c r="AFH737" s="33"/>
      <c r="AFI737" s="33"/>
      <c r="AFJ737" s="33"/>
      <c r="AFK737" s="33"/>
      <c r="AFL737" s="33"/>
      <c r="AFM737" s="33"/>
      <c r="AFN737" s="33"/>
      <c r="AFO737" s="33"/>
      <c r="AFP737" s="33"/>
      <c r="AFQ737" s="33"/>
      <c r="AFR737" s="33"/>
      <c r="AFS737" s="33"/>
      <c r="AFT737" s="33"/>
      <c r="AFU737" s="33"/>
      <c r="AFV737" s="33"/>
      <c r="AFW737" s="33"/>
      <c r="AFX737" s="33"/>
      <c r="AFY737" s="33"/>
      <c r="AFZ737" s="33"/>
      <c r="AGA737" s="33"/>
      <c r="AGB737" s="33"/>
      <c r="AGC737" s="33"/>
      <c r="AGD737" s="33"/>
      <c r="AGE737" s="33"/>
      <c r="AGF737" s="33"/>
      <c r="AGG737" s="33"/>
      <c r="AGH737" s="33"/>
      <c r="AGI737" s="33"/>
      <c r="AGJ737" s="33"/>
      <c r="AGK737" s="33"/>
      <c r="AGL737" s="33"/>
      <c r="AGM737" s="33"/>
      <c r="AGN737" s="33"/>
      <c r="AGO737" s="33"/>
      <c r="AGP737" s="33"/>
      <c r="AGQ737" s="33"/>
      <c r="AGR737" s="33"/>
      <c r="AGS737" s="33"/>
      <c r="AGT737" s="33"/>
      <c r="AGU737" s="33"/>
      <c r="AGV737" s="33"/>
      <c r="AGW737" s="33"/>
      <c r="AGX737" s="33"/>
      <c r="AGY737" s="33"/>
      <c r="AGZ737" s="33"/>
      <c r="AHA737" s="33"/>
      <c r="AHB737" s="33"/>
      <c r="AHC737" s="33"/>
      <c r="AHD737" s="33"/>
      <c r="AHE737" s="33"/>
      <c r="AHF737" s="33"/>
      <c r="AHG737" s="33"/>
      <c r="AHH737" s="33"/>
      <c r="AHI737" s="33"/>
      <c r="AHJ737" s="33"/>
      <c r="AHK737" s="33"/>
      <c r="AHL737" s="33"/>
      <c r="AHM737" s="33"/>
      <c r="AHN737" s="33"/>
      <c r="AHO737" s="33"/>
      <c r="AHP737" s="33"/>
      <c r="AHQ737" s="33"/>
      <c r="AHR737" s="33"/>
      <c r="AHS737" s="33"/>
      <c r="AHT737" s="33"/>
      <c r="AHU737" s="33"/>
      <c r="AHV737" s="33"/>
      <c r="AHW737" s="33"/>
      <c r="AHX737" s="33"/>
      <c r="AHY737" s="33"/>
      <c r="AHZ737" s="33"/>
      <c r="AIA737" s="33"/>
      <c r="AIB737" s="33"/>
      <c r="AIC737" s="33"/>
      <c r="AID737" s="33"/>
      <c r="AIE737" s="33"/>
      <c r="AIF737" s="33"/>
      <c r="AIG737" s="33"/>
      <c r="AIH737" s="33"/>
      <c r="AII737" s="33"/>
      <c r="AIJ737" s="33"/>
      <c r="AIK737" s="33"/>
      <c r="AIL737" s="33"/>
      <c r="AIM737" s="33"/>
      <c r="AIN737" s="33"/>
      <c r="AIO737" s="33"/>
      <c r="AIP737" s="33"/>
      <c r="AIQ737" s="33"/>
      <c r="AIR737" s="33"/>
      <c r="AIS737" s="33"/>
      <c r="AIT737" s="33"/>
      <c r="AIU737" s="33"/>
      <c r="AIV737" s="33"/>
      <c r="AIW737" s="33"/>
      <c r="AIX737" s="33"/>
      <c r="AIY737" s="33"/>
      <c r="AIZ737" s="33"/>
      <c r="AJA737" s="33"/>
      <c r="AJB737" s="33"/>
      <c r="AJC737" s="33"/>
      <c r="AJD737" s="33"/>
      <c r="AJE737" s="33"/>
      <c r="AJF737" s="33"/>
      <c r="AJG737" s="33"/>
      <c r="AJH737" s="33"/>
      <c r="AJI737" s="33"/>
      <c r="AJJ737" s="33"/>
      <c r="AJK737" s="33"/>
      <c r="AJL737" s="33"/>
      <c r="AJM737" s="33"/>
      <c r="AJN737" s="33"/>
      <c r="AJO737" s="33"/>
      <c r="AJP737" s="33"/>
      <c r="AJQ737" s="33"/>
      <c r="AJR737" s="33"/>
      <c r="AJS737" s="33"/>
      <c r="AJT737" s="33"/>
      <c r="AJU737" s="33"/>
      <c r="AJV737" s="33"/>
      <c r="AJW737" s="33"/>
      <c r="AJX737" s="33"/>
      <c r="AJY737" s="33"/>
      <c r="AJZ737" s="33"/>
      <c r="AKA737" s="33"/>
      <c r="AKB737" s="33"/>
      <c r="AKC737" s="33"/>
      <c r="AKD737" s="33"/>
      <c r="AKE737" s="33"/>
      <c r="AKF737" s="33"/>
      <c r="AKG737" s="33"/>
      <c r="AKH737" s="33"/>
      <c r="AKI737" s="33"/>
      <c r="AKJ737" s="33"/>
      <c r="AKK737" s="33"/>
      <c r="AKL737" s="33"/>
      <c r="AKM737" s="33"/>
      <c r="AKN737" s="33"/>
      <c r="AKO737" s="33"/>
      <c r="AKP737" s="33"/>
      <c r="AKQ737" s="33"/>
      <c r="AKR737" s="33"/>
      <c r="AKS737" s="33"/>
    </row>
    <row r="738" spans="1:1024" s="35" customFormat="1" ht="15.6">
      <c r="A738" s="126"/>
      <c r="B738" s="127"/>
      <c r="C738" s="102" t="s">
        <v>1610</v>
      </c>
      <c r="D738" s="33" t="s">
        <v>3957</v>
      </c>
      <c r="F738" s="114" t="s">
        <v>1256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  <c r="LD738" s="33"/>
      <c r="LE738" s="33"/>
      <c r="LF738" s="33"/>
      <c r="LG738" s="33"/>
      <c r="LH738" s="33"/>
      <c r="LI738" s="33"/>
      <c r="LJ738" s="33"/>
      <c r="LK738" s="33"/>
      <c r="LL738" s="33"/>
      <c r="LM738" s="33"/>
      <c r="LN738" s="33"/>
      <c r="LO738" s="33"/>
      <c r="LP738" s="33"/>
      <c r="LQ738" s="33"/>
      <c r="LR738" s="33"/>
      <c r="LS738" s="33"/>
      <c r="LT738" s="33"/>
      <c r="LU738" s="33"/>
      <c r="LV738" s="33"/>
      <c r="LW738" s="33"/>
      <c r="LX738" s="33"/>
      <c r="LY738" s="33"/>
      <c r="LZ738" s="33"/>
      <c r="MA738" s="33"/>
      <c r="MB738" s="33"/>
      <c r="MC738" s="33"/>
      <c r="MD738" s="33"/>
      <c r="ME738" s="33"/>
      <c r="MF738" s="33"/>
      <c r="MG738" s="33"/>
      <c r="MH738" s="33"/>
      <c r="MI738" s="33"/>
      <c r="MJ738" s="33"/>
      <c r="MK738" s="33"/>
      <c r="ML738" s="33"/>
      <c r="MM738" s="33"/>
      <c r="MN738" s="33"/>
      <c r="MO738" s="33"/>
      <c r="MP738" s="33"/>
      <c r="MQ738" s="33"/>
      <c r="MR738" s="33"/>
      <c r="MS738" s="33"/>
      <c r="MT738" s="33"/>
      <c r="MU738" s="33"/>
      <c r="MV738" s="33"/>
      <c r="MW738" s="33"/>
      <c r="MX738" s="33"/>
      <c r="MY738" s="33"/>
      <c r="MZ738" s="33"/>
      <c r="NA738" s="33"/>
      <c r="NB738" s="33"/>
      <c r="NC738" s="33"/>
      <c r="ND738" s="33"/>
      <c r="NE738" s="33"/>
      <c r="NF738" s="33"/>
      <c r="NG738" s="33"/>
      <c r="NH738" s="33"/>
      <c r="NI738" s="33"/>
      <c r="NJ738" s="33"/>
      <c r="NK738" s="33"/>
      <c r="NL738" s="33"/>
      <c r="NM738" s="33"/>
      <c r="NN738" s="33"/>
      <c r="NO738" s="33"/>
      <c r="NP738" s="33"/>
      <c r="NQ738" s="33"/>
      <c r="NR738" s="33"/>
      <c r="NS738" s="33"/>
      <c r="NT738" s="33"/>
      <c r="NU738" s="33"/>
      <c r="NV738" s="33"/>
      <c r="NW738" s="33"/>
      <c r="NX738" s="33"/>
      <c r="NY738" s="33"/>
      <c r="NZ738" s="33"/>
      <c r="OA738" s="33"/>
      <c r="OB738" s="33"/>
      <c r="OC738" s="33"/>
      <c r="OD738" s="33"/>
      <c r="OE738" s="33"/>
      <c r="OF738" s="33"/>
      <c r="OG738" s="33"/>
      <c r="OH738" s="33"/>
      <c r="OI738" s="33"/>
      <c r="OJ738" s="33"/>
      <c r="OK738" s="33"/>
      <c r="OL738" s="33"/>
      <c r="OM738" s="33"/>
      <c r="ON738" s="33"/>
      <c r="OO738" s="33"/>
      <c r="OP738" s="33"/>
      <c r="OQ738" s="33"/>
      <c r="OR738" s="33"/>
      <c r="OS738" s="33"/>
      <c r="OT738" s="33"/>
      <c r="OU738" s="33"/>
      <c r="OV738" s="33"/>
      <c r="OW738" s="33"/>
      <c r="OX738" s="33"/>
      <c r="OY738" s="33"/>
      <c r="OZ738" s="33"/>
      <c r="PA738" s="33"/>
      <c r="PB738" s="33"/>
      <c r="PC738" s="33"/>
      <c r="PD738" s="33"/>
      <c r="PE738" s="33"/>
      <c r="PF738" s="33"/>
      <c r="PG738" s="33"/>
      <c r="PH738" s="33"/>
      <c r="PI738" s="33"/>
      <c r="PJ738" s="33"/>
      <c r="PK738" s="33"/>
      <c r="PL738" s="33"/>
      <c r="PM738" s="33"/>
      <c r="PN738" s="33"/>
      <c r="PO738" s="33"/>
      <c r="PP738" s="33"/>
      <c r="PQ738" s="33"/>
      <c r="PR738" s="33"/>
      <c r="PS738" s="33"/>
      <c r="PT738" s="33"/>
      <c r="PU738" s="33"/>
      <c r="PV738" s="33"/>
      <c r="PW738" s="33"/>
      <c r="PX738" s="33"/>
      <c r="PY738" s="33"/>
      <c r="PZ738" s="33"/>
      <c r="QA738" s="33"/>
      <c r="QB738" s="33"/>
      <c r="QC738" s="33"/>
      <c r="QD738" s="33"/>
      <c r="QE738" s="33"/>
      <c r="QF738" s="33"/>
      <c r="QG738" s="33"/>
      <c r="QH738" s="33"/>
      <c r="QI738" s="33"/>
      <c r="QJ738" s="33"/>
      <c r="QK738" s="33"/>
      <c r="QL738" s="33"/>
      <c r="QM738" s="33"/>
      <c r="QN738" s="33"/>
      <c r="QO738" s="33"/>
      <c r="QP738" s="33"/>
      <c r="QQ738" s="33"/>
      <c r="QR738" s="33"/>
      <c r="QS738" s="33"/>
      <c r="QT738" s="33"/>
      <c r="QU738" s="33"/>
      <c r="QV738" s="33"/>
      <c r="QW738" s="33"/>
      <c r="QX738" s="33"/>
      <c r="QY738" s="33"/>
      <c r="QZ738" s="33"/>
      <c r="RA738" s="33"/>
      <c r="RB738" s="33"/>
      <c r="RC738" s="33"/>
      <c r="RD738" s="33"/>
      <c r="RE738" s="33"/>
      <c r="RF738" s="33"/>
      <c r="RG738" s="33"/>
      <c r="RH738" s="33"/>
      <c r="RI738" s="33"/>
      <c r="RJ738" s="33"/>
      <c r="RK738" s="33"/>
      <c r="RL738" s="33"/>
      <c r="RM738" s="33"/>
      <c r="RN738" s="33"/>
      <c r="RO738" s="33"/>
      <c r="RP738" s="33"/>
      <c r="RQ738" s="33"/>
      <c r="RR738" s="33"/>
      <c r="RS738" s="33"/>
      <c r="RT738" s="33"/>
      <c r="RU738" s="33"/>
      <c r="RV738" s="33"/>
      <c r="RW738" s="33"/>
      <c r="RX738" s="33"/>
      <c r="RY738" s="33"/>
      <c r="RZ738" s="33"/>
      <c r="SA738" s="33"/>
      <c r="SB738" s="33"/>
      <c r="SC738" s="33"/>
      <c r="SD738" s="33"/>
      <c r="SE738" s="33"/>
      <c r="SF738" s="33"/>
      <c r="SG738" s="33"/>
      <c r="SH738" s="33"/>
      <c r="SI738" s="33"/>
      <c r="SJ738" s="33"/>
      <c r="SK738" s="33"/>
      <c r="SL738" s="33"/>
      <c r="SM738" s="33"/>
      <c r="SN738" s="33"/>
      <c r="SO738" s="33"/>
      <c r="SP738" s="33"/>
      <c r="SQ738" s="33"/>
      <c r="SR738" s="33"/>
      <c r="SS738" s="33"/>
      <c r="ST738" s="33"/>
      <c r="SU738" s="33"/>
      <c r="SV738" s="33"/>
      <c r="SW738" s="33"/>
      <c r="SX738" s="33"/>
      <c r="SY738" s="33"/>
      <c r="SZ738" s="33"/>
      <c r="TA738" s="33"/>
      <c r="TB738" s="33"/>
      <c r="TC738" s="33"/>
      <c r="TD738" s="33"/>
      <c r="TE738" s="33"/>
      <c r="TF738" s="33"/>
      <c r="TG738" s="33"/>
      <c r="TH738" s="33"/>
      <c r="TI738" s="33"/>
      <c r="TJ738" s="33"/>
      <c r="TK738" s="33"/>
      <c r="TL738" s="33"/>
      <c r="TM738" s="33"/>
      <c r="TN738" s="33"/>
      <c r="TO738" s="33"/>
      <c r="TP738" s="33"/>
      <c r="TQ738" s="33"/>
      <c r="TR738" s="33"/>
      <c r="TS738" s="33"/>
      <c r="TT738" s="33"/>
      <c r="TU738" s="33"/>
      <c r="TV738" s="33"/>
      <c r="TW738" s="33"/>
      <c r="TX738" s="33"/>
      <c r="TY738" s="33"/>
      <c r="TZ738" s="33"/>
      <c r="UA738" s="33"/>
      <c r="UB738" s="33"/>
      <c r="UC738" s="33"/>
      <c r="UD738" s="33"/>
      <c r="UE738" s="33"/>
      <c r="UF738" s="33"/>
      <c r="UG738" s="33"/>
      <c r="UH738" s="33"/>
      <c r="UI738" s="33"/>
      <c r="UJ738" s="33"/>
      <c r="UK738" s="33"/>
      <c r="UL738" s="33"/>
      <c r="UM738" s="33"/>
      <c r="UN738" s="33"/>
      <c r="UO738" s="33"/>
      <c r="UP738" s="33"/>
      <c r="UQ738" s="33"/>
      <c r="UR738" s="33"/>
      <c r="US738" s="33"/>
      <c r="UT738" s="33"/>
      <c r="UU738" s="33"/>
      <c r="UV738" s="33"/>
      <c r="UW738" s="33"/>
      <c r="UX738" s="33"/>
      <c r="UY738" s="33"/>
      <c r="UZ738" s="33"/>
      <c r="VA738" s="33"/>
      <c r="VB738" s="33"/>
      <c r="VC738" s="33"/>
      <c r="VD738" s="33"/>
      <c r="VE738" s="33"/>
      <c r="VF738" s="33"/>
      <c r="VG738" s="33"/>
      <c r="VH738" s="33"/>
      <c r="VI738" s="33"/>
      <c r="VJ738" s="33"/>
      <c r="VK738" s="33"/>
      <c r="VL738" s="33"/>
      <c r="VM738" s="33"/>
      <c r="VN738" s="33"/>
      <c r="VO738" s="33"/>
      <c r="VP738" s="33"/>
      <c r="VQ738" s="33"/>
      <c r="VR738" s="33"/>
      <c r="VS738" s="33"/>
      <c r="VT738" s="33"/>
      <c r="VU738" s="33"/>
      <c r="VV738" s="33"/>
      <c r="VW738" s="33"/>
      <c r="VX738" s="33"/>
      <c r="VY738" s="33"/>
      <c r="VZ738" s="33"/>
      <c r="WA738" s="33"/>
      <c r="WB738" s="33"/>
      <c r="WC738" s="33"/>
      <c r="WD738" s="33"/>
      <c r="WE738" s="33"/>
      <c r="WF738" s="33"/>
      <c r="WG738" s="33"/>
      <c r="WH738" s="33"/>
      <c r="WI738" s="33"/>
      <c r="WJ738" s="33"/>
      <c r="WK738" s="33"/>
      <c r="WL738" s="33"/>
      <c r="WM738" s="33"/>
      <c r="WN738" s="33"/>
      <c r="WO738" s="33"/>
      <c r="WP738" s="33"/>
      <c r="WQ738" s="33"/>
      <c r="WR738" s="33"/>
      <c r="WS738" s="33"/>
      <c r="WT738" s="33"/>
      <c r="WU738" s="33"/>
      <c r="WV738" s="33"/>
      <c r="WW738" s="33"/>
      <c r="WX738" s="33"/>
      <c r="WY738" s="33"/>
      <c r="WZ738" s="33"/>
      <c r="XA738" s="33"/>
      <c r="XB738" s="33"/>
      <c r="XC738" s="33"/>
      <c r="XD738" s="33"/>
      <c r="XE738" s="33"/>
      <c r="XF738" s="33"/>
      <c r="XG738" s="33"/>
      <c r="XH738" s="33"/>
      <c r="XI738" s="33"/>
      <c r="XJ738" s="33"/>
      <c r="XK738" s="33"/>
      <c r="XL738" s="33"/>
      <c r="XM738" s="33"/>
      <c r="XN738" s="33"/>
      <c r="XO738" s="33"/>
      <c r="XP738" s="33"/>
      <c r="XQ738" s="33"/>
      <c r="XR738" s="33"/>
      <c r="XS738" s="33"/>
      <c r="XT738" s="33"/>
      <c r="XU738" s="33"/>
      <c r="XV738" s="33"/>
      <c r="XW738" s="33"/>
      <c r="XX738" s="33"/>
      <c r="XY738" s="33"/>
      <c r="XZ738" s="33"/>
      <c r="YA738" s="33"/>
      <c r="YB738" s="33"/>
      <c r="YC738" s="33"/>
      <c r="YD738" s="33"/>
      <c r="YE738" s="33"/>
      <c r="YF738" s="33"/>
      <c r="YG738" s="33"/>
      <c r="YH738" s="33"/>
      <c r="YI738" s="33"/>
      <c r="YJ738" s="33"/>
      <c r="YK738" s="33"/>
      <c r="YL738" s="33"/>
      <c r="YM738" s="33"/>
      <c r="YN738" s="33"/>
      <c r="YO738" s="33"/>
      <c r="YP738" s="33"/>
      <c r="YQ738" s="33"/>
      <c r="YR738" s="33"/>
      <c r="YS738" s="33"/>
      <c r="YT738" s="33"/>
      <c r="YU738" s="33"/>
      <c r="YV738" s="33"/>
      <c r="YW738" s="33"/>
      <c r="YX738" s="33"/>
      <c r="YY738" s="33"/>
      <c r="YZ738" s="33"/>
      <c r="ZA738" s="33"/>
      <c r="ZB738" s="33"/>
      <c r="ZC738" s="33"/>
      <c r="ZD738" s="33"/>
      <c r="ZE738" s="33"/>
      <c r="ZF738" s="33"/>
      <c r="ZG738" s="33"/>
      <c r="ZH738" s="33"/>
      <c r="ZI738" s="33"/>
      <c r="ZJ738" s="33"/>
      <c r="ZK738" s="33"/>
      <c r="ZL738" s="33"/>
      <c r="ZM738" s="33"/>
      <c r="ZN738" s="33"/>
      <c r="ZO738" s="33"/>
      <c r="ZP738" s="33"/>
      <c r="ZQ738" s="33"/>
      <c r="ZR738" s="33"/>
      <c r="ZS738" s="33"/>
      <c r="ZT738" s="33"/>
      <c r="ZU738" s="33"/>
      <c r="ZV738" s="33"/>
      <c r="ZW738" s="33"/>
      <c r="ZX738" s="33"/>
      <c r="ZY738" s="33"/>
      <c r="ZZ738" s="33"/>
      <c r="AAA738" s="33"/>
      <c r="AAB738" s="33"/>
      <c r="AAC738" s="33"/>
      <c r="AAD738" s="33"/>
      <c r="AAE738" s="33"/>
      <c r="AAF738" s="33"/>
      <c r="AAG738" s="33"/>
      <c r="AAH738" s="33"/>
      <c r="AAI738" s="33"/>
      <c r="AAJ738" s="33"/>
      <c r="AAK738" s="33"/>
      <c r="AAL738" s="33"/>
      <c r="AAM738" s="33"/>
      <c r="AAN738" s="33"/>
      <c r="AAO738" s="33"/>
      <c r="AAP738" s="33"/>
      <c r="AAQ738" s="33"/>
      <c r="AAR738" s="33"/>
      <c r="AAS738" s="33"/>
      <c r="AAT738" s="33"/>
      <c r="AAU738" s="33"/>
      <c r="AAV738" s="33"/>
      <c r="AAW738" s="33"/>
      <c r="AAX738" s="33"/>
      <c r="AAY738" s="33"/>
      <c r="AAZ738" s="33"/>
      <c r="ABA738" s="33"/>
      <c r="ABB738" s="33"/>
      <c r="ABC738" s="33"/>
      <c r="ABD738" s="33"/>
      <c r="ABE738" s="33"/>
      <c r="ABF738" s="33"/>
      <c r="ABG738" s="33"/>
      <c r="ABH738" s="33"/>
      <c r="ABI738" s="33"/>
      <c r="ABJ738" s="33"/>
      <c r="ABK738" s="33"/>
      <c r="ABL738" s="33"/>
      <c r="ABM738" s="33"/>
      <c r="ABN738" s="33"/>
      <c r="ABO738" s="33"/>
      <c r="ABP738" s="33"/>
      <c r="ABQ738" s="33"/>
      <c r="ABR738" s="33"/>
      <c r="ABS738" s="33"/>
      <c r="ABT738" s="33"/>
      <c r="ABU738" s="33"/>
      <c r="ABV738" s="33"/>
      <c r="ABW738" s="33"/>
      <c r="ABX738" s="33"/>
      <c r="ABY738" s="33"/>
      <c r="ABZ738" s="33"/>
      <c r="ACA738" s="33"/>
      <c r="ACB738" s="33"/>
      <c r="ACC738" s="33"/>
      <c r="ACD738" s="33"/>
      <c r="ACE738" s="33"/>
      <c r="ACF738" s="33"/>
      <c r="ACG738" s="33"/>
      <c r="ACH738" s="33"/>
      <c r="ACI738" s="33"/>
      <c r="ACJ738" s="33"/>
      <c r="ACK738" s="33"/>
      <c r="ACL738" s="33"/>
      <c r="ACM738" s="33"/>
      <c r="ACN738" s="33"/>
      <c r="ACO738" s="33"/>
      <c r="ACP738" s="33"/>
      <c r="ACQ738" s="33"/>
      <c r="ACR738" s="33"/>
      <c r="ACS738" s="33"/>
      <c r="ACT738" s="33"/>
      <c r="ACU738" s="33"/>
      <c r="ACV738" s="33"/>
      <c r="ACW738" s="33"/>
      <c r="ACX738" s="33"/>
      <c r="ACY738" s="33"/>
      <c r="ACZ738" s="33"/>
      <c r="ADA738" s="33"/>
      <c r="ADB738" s="33"/>
      <c r="ADC738" s="33"/>
      <c r="ADD738" s="33"/>
      <c r="ADE738" s="33"/>
      <c r="ADF738" s="33"/>
      <c r="ADG738" s="33"/>
      <c r="ADH738" s="33"/>
      <c r="ADI738" s="33"/>
      <c r="ADJ738" s="33"/>
      <c r="ADK738" s="33"/>
      <c r="ADL738" s="33"/>
      <c r="ADM738" s="33"/>
      <c r="ADN738" s="33"/>
      <c r="ADO738" s="33"/>
      <c r="ADP738" s="33"/>
      <c r="ADQ738" s="33"/>
      <c r="ADR738" s="33"/>
      <c r="ADS738" s="33"/>
      <c r="ADT738" s="33"/>
      <c r="ADU738" s="33"/>
      <c r="ADV738" s="33"/>
      <c r="ADW738" s="33"/>
      <c r="ADX738" s="33"/>
      <c r="ADY738" s="33"/>
      <c r="ADZ738" s="33"/>
      <c r="AEA738" s="33"/>
      <c r="AEB738" s="33"/>
      <c r="AEC738" s="33"/>
      <c r="AED738" s="33"/>
      <c r="AEE738" s="33"/>
      <c r="AEF738" s="33"/>
      <c r="AEG738" s="33"/>
      <c r="AEH738" s="33"/>
      <c r="AEI738" s="33"/>
      <c r="AEJ738" s="33"/>
      <c r="AEK738" s="33"/>
      <c r="AEL738" s="33"/>
      <c r="AEM738" s="33"/>
      <c r="AEN738" s="33"/>
      <c r="AEO738" s="33"/>
      <c r="AEP738" s="33"/>
      <c r="AEQ738" s="33"/>
      <c r="AER738" s="33"/>
      <c r="AES738" s="33"/>
      <c r="AET738" s="33"/>
      <c r="AEU738" s="33"/>
      <c r="AEV738" s="33"/>
      <c r="AEW738" s="33"/>
      <c r="AEX738" s="33"/>
      <c r="AEY738" s="33"/>
      <c r="AEZ738" s="33"/>
      <c r="AFA738" s="33"/>
      <c r="AFB738" s="33"/>
      <c r="AFC738" s="33"/>
      <c r="AFD738" s="33"/>
      <c r="AFE738" s="33"/>
      <c r="AFF738" s="33"/>
      <c r="AFG738" s="33"/>
      <c r="AFH738" s="33"/>
      <c r="AFI738" s="33"/>
      <c r="AFJ738" s="33"/>
      <c r="AFK738" s="33"/>
      <c r="AFL738" s="33"/>
      <c r="AFM738" s="33"/>
      <c r="AFN738" s="33"/>
      <c r="AFO738" s="33"/>
      <c r="AFP738" s="33"/>
      <c r="AFQ738" s="33"/>
      <c r="AFR738" s="33"/>
      <c r="AFS738" s="33"/>
      <c r="AFT738" s="33"/>
      <c r="AFU738" s="33"/>
      <c r="AFV738" s="33"/>
      <c r="AFW738" s="33"/>
      <c r="AFX738" s="33"/>
      <c r="AFY738" s="33"/>
      <c r="AFZ738" s="33"/>
      <c r="AGA738" s="33"/>
      <c r="AGB738" s="33"/>
      <c r="AGC738" s="33"/>
      <c r="AGD738" s="33"/>
      <c r="AGE738" s="33"/>
      <c r="AGF738" s="33"/>
      <c r="AGG738" s="33"/>
      <c r="AGH738" s="33"/>
      <c r="AGI738" s="33"/>
      <c r="AGJ738" s="33"/>
      <c r="AGK738" s="33"/>
      <c r="AGL738" s="33"/>
      <c r="AGM738" s="33"/>
      <c r="AGN738" s="33"/>
      <c r="AGO738" s="33"/>
      <c r="AGP738" s="33"/>
      <c r="AGQ738" s="33"/>
      <c r="AGR738" s="33"/>
      <c r="AGS738" s="33"/>
      <c r="AGT738" s="33"/>
      <c r="AGU738" s="33"/>
      <c r="AGV738" s="33"/>
      <c r="AGW738" s="33"/>
      <c r="AGX738" s="33"/>
      <c r="AGY738" s="33"/>
      <c r="AGZ738" s="33"/>
      <c r="AHA738" s="33"/>
      <c r="AHB738" s="33"/>
      <c r="AHC738" s="33"/>
      <c r="AHD738" s="33"/>
      <c r="AHE738" s="33"/>
      <c r="AHF738" s="33"/>
      <c r="AHG738" s="33"/>
      <c r="AHH738" s="33"/>
      <c r="AHI738" s="33"/>
      <c r="AHJ738" s="33"/>
      <c r="AHK738" s="33"/>
      <c r="AHL738" s="33"/>
      <c r="AHM738" s="33"/>
      <c r="AHN738" s="33"/>
      <c r="AHO738" s="33"/>
      <c r="AHP738" s="33"/>
      <c r="AHQ738" s="33"/>
      <c r="AHR738" s="33"/>
      <c r="AHS738" s="33"/>
      <c r="AHT738" s="33"/>
      <c r="AHU738" s="33"/>
      <c r="AHV738" s="33"/>
      <c r="AHW738" s="33"/>
      <c r="AHX738" s="33"/>
      <c r="AHY738" s="33"/>
      <c r="AHZ738" s="33"/>
      <c r="AIA738" s="33"/>
      <c r="AIB738" s="33"/>
      <c r="AIC738" s="33"/>
      <c r="AID738" s="33"/>
      <c r="AIE738" s="33"/>
      <c r="AIF738" s="33"/>
      <c r="AIG738" s="33"/>
      <c r="AIH738" s="33"/>
      <c r="AII738" s="33"/>
      <c r="AIJ738" s="33"/>
      <c r="AIK738" s="33"/>
      <c r="AIL738" s="33"/>
      <c r="AIM738" s="33"/>
      <c r="AIN738" s="33"/>
      <c r="AIO738" s="33"/>
      <c r="AIP738" s="33"/>
      <c r="AIQ738" s="33"/>
      <c r="AIR738" s="33"/>
      <c r="AIS738" s="33"/>
      <c r="AIT738" s="33"/>
      <c r="AIU738" s="33"/>
      <c r="AIV738" s="33"/>
      <c r="AIW738" s="33"/>
      <c r="AIX738" s="33"/>
      <c r="AIY738" s="33"/>
      <c r="AIZ738" s="33"/>
      <c r="AJA738" s="33"/>
      <c r="AJB738" s="33"/>
      <c r="AJC738" s="33"/>
      <c r="AJD738" s="33"/>
      <c r="AJE738" s="33"/>
      <c r="AJF738" s="33"/>
      <c r="AJG738" s="33"/>
      <c r="AJH738" s="33"/>
      <c r="AJI738" s="33"/>
      <c r="AJJ738" s="33"/>
      <c r="AJK738" s="33"/>
      <c r="AJL738" s="33"/>
      <c r="AJM738" s="33"/>
      <c r="AJN738" s="33"/>
      <c r="AJO738" s="33"/>
      <c r="AJP738" s="33"/>
      <c r="AJQ738" s="33"/>
      <c r="AJR738" s="33"/>
      <c r="AJS738" s="33"/>
      <c r="AJT738" s="33"/>
      <c r="AJU738" s="33"/>
      <c r="AJV738" s="33"/>
      <c r="AJW738" s="33"/>
      <c r="AJX738" s="33"/>
      <c r="AJY738" s="33"/>
      <c r="AJZ738" s="33"/>
      <c r="AKA738" s="33"/>
      <c r="AKB738" s="33"/>
      <c r="AKC738" s="33"/>
      <c r="AKD738" s="33"/>
      <c r="AKE738" s="33"/>
      <c r="AKF738" s="33"/>
      <c r="AKG738" s="33"/>
      <c r="AKH738" s="33"/>
      <c r="AKI738" s="33"/>
      <c r="AKJ738" s="33"/>
      <c r="AKK738" s="33"/>
      <c r="AKL738" s="33"/>
      <c r="AKM738" s="33"/>
      <c r="AKN738" s="33"/>
      <c r="AKO738" s="33"/>
      <c r="AKP738" s="33"/>
      <c r="AKQ738" s="33"/>
      <c r="AKR738" s="33"/>
      <c r="AKS738" s="33"/>
    </row>
    <row r="739" spans="1:1024" ht="15.6">
      <c r="A739" s="126"/>
      <c r="B739" s="127"/>
      <c r="C739" s="102" t="s">
        <v>3993</v>
      </c>
      <c r="D739" s="103" t="s">
        <v>53</v>
      </c>
      <c r="E739" s="104" t="s">
        <v>413</v>
      </c>
      <c r="F739" s="104" t="s">
        <v>1264</v>
      </c>
      <c r="G739" s="120"/>
      <c r="H739" s="120"/>
      <c r="I739" s="121"/>
      <c r="J739" s="103"/>
    </row>
    <row r="740" spans="1:1024">
      <c r="B740" s="15"/>
      <c r="C740"/>
      <c r="D740"/>
      <c r="E740"/>
      <c r="F740"/>
      <c r="G740"/>
      <c r="H740"/>
      <c r="I740"/>
      <c r="J740"/>
    </row>
    <row r="741" spans="1:1024" ht="15.6">
      <c r="A741" s="126">
        <v>34</v>
      </c>
      <c r="B741" s="127">
        <f>B736+7</f>
        <v>44063</v>
      </c>
      <c r="C741" s="102" t="s">
        <v>3914</v>
      </c>
      <c r="D741" s="103" t="s">
        <v>31</v>
      </c>
      <c r="G741" s="17"/>
      <c r="H741" s="17"/>
      <c r="I741" s="17"/>
      <c r="J741" s="17"/>
      <c r="AKT741" s="17"/>
      <c r="AKU741" s="17"/>
      <c r="AKV741" s="17"/>
      <c r="AKW741" s="17"/>
      <c r="AKX741" s="17"/>
      <c r="AKY741" s="17"/>
      <c r="AKZ741" s="17"/>
      <c r="ALA741" s="17"/>
      <c r="ALB741" s="17"/>
      <c r="ALC741" s="17"/>
      <c r="ALD741" s="17"/>
      <c r="ALE741" s="17"/>
      <c r="ALF741" s="17"/>
      <c r="ALG741" s="17"/>
      <c r="ALH741" s="17"/>
      <c r="ALI741" s="17"/>
      <c r="ALJ741" s="17"/>
      <c r="ALK741" s="17"/>
      <c r="ALL741" s="17"/>
      <c r="ALM741" s="17"/>
      <c r="ALN741" s="17"/>
      <c r="ALO741" s="17"/>
      <c r="ALP741" s="17"/>
      <c r="ALQ741" s="17"/>
      <c r="ALR741" s="17"/>
      <c r="ALS741" s="17"/>
      <c r="ALT741" s="17"/>
      <c r="ALU741" s="17"/>
      <c r="ALV741" s="17"/>
      <c r="ALW741" s="17"/>
      <c r="ALX741" s="17"/>
      <c r="ALY741" s="17"/>
      <c r="ALZ741" s="17"/>
      <c r="AMA741" s="17"/>
      <c r="AMB741" s="17"/>
      <c r="AMC741" s="17"/>
      <c r="AMD741" s="17"/>
      <c r="AME741" s="17"/>
      <c r="AMF741" s="17"/>
      <c r="AMG741" s="17"/>
      <c r="AMH741" s="17"/>
      <c r="AMI741" s="17"/>
      <c r="AMJ741" s="17"/>
    </row>
    <row r="742" spans="1:1024" ht="15.6">
      <c r="A742" s="126"/>
      <c r="B742" s="127"/>
      <c r="E742" s="103"/>
      <c r="F742" s="103"/>
      <c r="G742" s="104"/>
      <c r="H742" s="104"/>
      <c r="I742" s="104"/>
      <c r="J742" s="104"/>
      <c r="AKT742" s="17"/>
      <c r="AKU742" s="17"/>
      <c r="AKV742" s="17"/>
      <c r="AKW742" s="17"/>
      <c r="AKX742" s="17"/>
      <c r="AKY742" s="17"/>
      <c r="AKZ742" s="17"/>
      <c r="ALA742" s="17"/>
      <c r="ALB742" s="17"/>
      <c r="ALC742" s="17"/>
      <c r="ALD742" s="17"/>
      <c r="ALE742" s="17"/>
      <c r="ALF742" s="17"/>
      <c r="ALG742" s="17"/>
      <c r="ALH742" s="17"/>
      <c r="ALI742" s="17"/>
      <c r="ALJ742" s="17"/>
      <c r="ALK742" s="17"/>
      <c r="ALL742" s="17"/>
      <c r="ALM742" s="17"/>
      <c r="ALN742" s="17"/>
      <c r="ALO742" s="17"/>
      <c r="ALP742" s="17"/>
      <c r="ALQ742" s="17"/>
      <c r="ALR742" s="17"/>
      <c r="ALS742" s="17"/>
      <c r="ALT742" s="17"/>
      <c r="ALU742" s="17"/>
      <c r="ALV742" s="17"/>
      <c r="ALW742" s="17"/>
      <c r="ALX742" s="17"/>
      <c r="ALY742" s="17"/>
      <c r="ALZ742" s="17"/>
      <c r="AMA742" s="17"/>
      <c r="AMB742" s="17"/>
      <c r="AMC742" s="17"/>
      <c r="AMD742" s="17"/>
      <c r="AME742" s="17"/>
      <c r="AMF742" s="17"/>
      <c r="AMG742" s="17"/>
      <c r="AMH742" s="17"/>
      <c r="AMI742" s="17"/>
      <c r="AMJ742" s="17"/>
    </row>
    <row r="743" spans="1:1024" ht="15.6">
      <c r="A743" s="126"/>
      <c r="B743" s="127"/>
      <c r="C743" s="102" t="s">
        <v>3869</v>
      </c>
      <c r="D743" s="103" t="s">
        <v>35</v>
      </c>
      <c r="E743" s="103" t="s">
        <v>1238</v>
      </c>
      <c r="F743" s="105" t="s">
        <v>1239</v>
      </c>
      <c r="AKT743" s="17"/>
      <c r="AKU743" s="17"/>
      <c r="AKV743" s="17"/>
      <c r="AKW743" s="17"/>
      <c r="AKX743" s="17"/>
      <c r="AKY743" s="17"/>
      <c r="AKZ743" s="17"/>
      <c r="ALA743" s="17"/>
      <c r="ALB743" s="17"/>
      <c r="ALC743" s="17"/>
      <c r="ALD743" s="17"/>
      <c r="ALE743" s="17"/>
      <c r="ALF743" s="17"/>
      <c r="ALG743" s="17"/>
      <c r="ALH743" s="17"/>
      <c r="ALI743" s="17"/>
      <c r="ALJ743" s="17"/>
      <c r="ALK743" s="17"/>
      <c r="ALL743" s="17"/>
      <c r="ALM743" s="17"/>
      <c r="ALN743" s="17"/>
      <c r="ALO743" s="17"/>
      <c r="ALP743" s="17"/>
      <c r="ALQ743" s="17"/>
      <c r="ALR743" s="17"/>
      <c r="ALS743" s="17"/>
      <c r="ALT743" s="17"/>
      <c r="ALU743" s="17"/>
      <c r="ALV743" s="17"/>
      <c r="ALW743" s="17"/>
      <c r="ALX743" s="17"/>
      <c r="ALY743" s="17"/>
      <c r="ALZ743" s="17"/>
      <c r="AMA743" s="17"/>
      <c r="AMB743" s="17"/>
      <c r="AMC743" s="17"/>
      <c r="AMD743" s="17"/>
      <c r="AME743" s="17"/>
      <c r="AMF743" s="17"/>
      <c r="AMG743" s="17"/>
      <c r="AMH743" s="17"/>
      <c r="AMI743" s="17"/>
      <c r="AMJ743" s="17"/>
    </row>
    <row r="744" spans="1:1024" s="35" customFormat="1">
      <c r="A744" s="108"/>
      <c r="B744" s="109"/>
      <c r="C744" s="33"/>
      <c r="D744" s="33"/>
      <c r="E744" s="33"/>
      <c r="F744" s="3"/>
      <c r="G744" s="34"/>
      <c r="H744" s="34"/>
      <c r="I744" s="34"/>
      <c r="J744" s="34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  <c r="LD744" s="33"/>
      <c r="LE744" s="33"/>
      <c r="LF744" s="33"/>
      <c r="LG744" s="33"/>
      <c r="LH744" s="33"/>
      <c r="LI744" s="33"/>
      <c r="LJ744" s="33"/>
      <c r="LK744" s="33"/>
      <c r="LL744" s="33"/>
      <c r="LM744" s="33"/>
      <c r="LN744" s="33"/>
      <c r="LO744" s="33"/>
      <c r="LP744" s="33"/>
      <c r="LQ744" s="33"/>
      <c r="LR744" s="33"/>
      <c r="LS744" s="33"/>
      <c r="LT744" s="33"/>
      <c r="LU744" s="33"/>
      <c r="LV744" s="33"/>
      <c r="LW744" s="33"/>
      <c r="LX744" s="33"/>
      <c r="LY744" s="33"/>
      <c r="LZ744" s="33"/>
      <c r="MA744" s="33"/>
      <c r="MB744" s="33"/>
      <c r="MC744" s="33"/>
      <c r="MD744" s="33"/>
      <c r="ME744" s="33"/>
      <c r="MF744" s="33"/>
      <c r="MG744" s="33"/>
      <c r="MH744" s="33"/>
      <c r="MI744" s="33"/>
      <c r="MJ744" s="33"/>
      <c r="MK744" s="33"/>
      <c r="ML744" s="33"/>
      <c r="MM744" s="33"/>
      <c r="MN744" s="33"/>
      <c r="MO744" s="33"/>
      <c r="MP744" s="33"/>
      <c r="MQ744" s="33"/>
      <c r="MR744" s="33"/>
      <c r="MS744" s="33"/>
      <c r="MT744" s="33"/>
      <c r="MU744" s="33"/>
      <c r="MV744" s="33"/>
      <c r="MW744" s="33"/>
      <c r="MX744" s="33"/>
      <c r="MY744" s="33"/>
      <c r="MZ744" s="33"/>
      <c r="NA744" s="33"/>
      <c r="NB744" s="33"/>
      <c r="NC744" s="33"/>
      <c r="ND744" s="33"/>
      <c r="NE744" s="33"/>
      <c r="NF744" s="33"/>
      <c r="NG744" s="33"/>
      <c r="NH744" s="33"/>
      <c r="NI744" s="33"/>
      <c r="NJ744" s="33"/>
      <c r="NK744" s="33"/>
      <c r="NL744" s="33"/>
      <c r="NM744" s="33"/>
      <c r="NN744" s="33"/>
      <c r="NO744" s="33"/>
      <c r="NP744" s="33"/>
      <c r="NQ744" s="33"/>
      <c r="NR744" s="33"/>
      <c r="NS744" s="33"/>
      <c r="NT744" s="33"/>
      <c r="NU744" s="33"/>
      <c r="NV744" s="33"/>
      <c r="NW744" s="33"/>
      <c r="NX744" s="33"/>
      <c r="NY744" s="33"/>
      <c r="NZ744" s="33"/>
      <c r="OA744" s="33"/>
      <c r="OB744" s="33"/>
      <c r="OC744" s="33"/>
      <c r="OD744" s="33"/>
      <c r="OE744" s="33"/>
      <c r="OF744" s="33"/>
      <c r="OG744" s="33"/>
      <c r="OH744" s="33"/>
      <c r="OI744" s="33"/>
      <c r="OJ744" s="33"/>
      <c r="OK744" s="33"/>
      <c r="OL744" s="33"/>
      <c r="OM744" s="33"/>
      <c r="ON744" s="33"/>
      <c r="OO744" s="33"/>
      <c r="OP744" s="33"/>
      <c r="OQ744" s="33"/>
      <c r="OR744" s="33"/>
      <c r="OS744" s="33"/>
      <c r="OT744" s="33"/>
      <c r="OU744" s="33"/>
      <c r="OV744" s="33"/>
      <c r="OW744" s="33"/>
      <c r="OX744" s="33"/>
      <c r="OY744" s="33"/>
      <c r="OZ744" s="33"/>
      <c r="PA744" s="33"/>
      <c r="PB744" s="33"/>
      <c r="PC744" s="33"/>
      <c r="PD744" s="33"/>
      <c r="PE744" s="33"/>
      <c r="PF744" s="33"/>
      <c r="PG744" s="33"/>
      <c r="PH744" s="33"/>
      <c r="PI744" s="33"/>
      <c r="PJ744" s="33"/>
      <c r="PK744" s="33"/>
      <c r="PL744" s="33"/>
      <c r="PM744" s="33"/>
      <c r="PN744" s="33"/>
      <c r="PO744" s="33"/>
      <c r="PP744" s="33"/>
      <c r="PQ744" s="33"/>
      <c r="PR744" s="33"/>
      <c r="PS744" s="33"/>
      <c r="PT744" s="33"/>
      <c r="PU744" s="33"/>
      <c r="PV744" s="33"/>
      <c r="PW744" s="33"/>
      <c r="PX744" s="33"/>
      <c r="PY744" s="33"/>
      <c r="PZ744" s="33"/>
      <c r="QA744" s="33"/>
      <c r="QB744" s="33"/>
      <c r="QC744" s="33"/>
      <c r="QD744" s="33"/>
      <c r="QE744" s="33"/>
      <c r="QF744" s="33"/>
      <c r="QG744" s="33"/>
      <c r="QH744" s="33"/>
      <c r="QI744" s="33"/>
      <c r="QJ744" s="33"/>
      <c r="QK744" s="33"/>
      <c r="QL744" s="33"/>
      <c r="QM744" s="33"/>
      <c r="QN744" s="33"/>
      <c r="QO744" s="33"/>
      <c r="QP744" s="33"/>
      <c r="QQ744" s="33"/>
      <c r="QR744" s="33"/>
      <c r="QS744" s="33"/>
      <c r="QT744" s="33"/>
      <c r="QU744" s="33"/>
      <c r="QV744" s="33"/>
      <c r="QW744" s="33"/>
      <c r="QX744" s="33"/>
      <c r="QY744" s="33"/>
      <c r="QZ744" s="33"/>
      <c r="RA744" s="33"/>
      <c r="RB744" s="33"/>
      <c r="RC744" s="33"/>
      <c r="RD744" s="33"/>
      <c r="RE744" s="33"/>
      <c r="RF744" s="33"/>
      <c r="RG744" s="33"/>
      <c r="RH744" s="33"/>
      <c r="RI744" s="33"/>
      <c r="RJ744" s="33"/>
      <c r="RK744" s="33"/>
      <c r="RL744" s="33"/>
      <c r="RM744" s="33"/>
      <c r="RN744" s="33"/>
      <c r="RO744" s="33"/>
      <c r="RP744" s="33"/>
      <c r="RQ744" s="33"/>
      <c r="RR744" s="33"/>
      <c r="RS744" s="33"/>
      <c r="RT744" s="33"/>
      <c r="RU744" s="33"/>
      <c r="RV744" s="33"/>
      <c r="RW744" s="33"/>
      <c r="RX744" s="33"/>
      <c r="RY744" s="33"/>
      <c r="RZ744" s="33"/>
      <c r="SA744" s="33"/>
      <c r="SB744" s="33"/>
      <c r="SC744" s="33"/>
      <c r="SD744" s="33"/>
      <c r="SE744" s="33"/>
      <c r="SF744" s="33"/>
      <c r="SG744" s="33"/>
      <c r="SH744" s="33"/>
      <c r="SI744" s="33"/>
      <c r="SJ744" s="33"/>
      <c r="SK744" s="33"/>
      <c r="SL744" s="33"/>
      <c r="SM744" s="33"/>
      <c r="SN744" s="33"/>
      <c r="SO744" s="33"/>
      <c r="SP744" s="33"/>
      <c r="SQ744" s="33"/>
      <c r="SR744" s="33"/>
      <c r="SS744" s="33"/>
      <c r="ST744" s="33"/>
      <c r="SU744" s="33"/>
      <c r="SV744" s="33"/>
      <c r="SW744" s="33"/>
      <c r="SX744" s="33"/>
      <c r="SY744" s="33"/>
      <c r="SZ744" s="33"/>
      <c r="TA744" s="33"/>
      <c r="TB744" s="33"/>
      <c r="TC744" s="33"/>
      <c r="TD744" s="33"/>
      <c r="TE744" s="33"/>
      <c r="TF744" s="33"/>
      <c r="TG744" s="33"/>
      <c r="TH744" s="33"/>
      <c r="TI744" s="33"/>
      <c r="TJ744" s="33"/>
      <c r="TK744" s="33"/>
      <c r="TL744" s="33"/>
      <c r="TM744" s="33"/>
      <c r="TN744" s="33"/>
      <c r="TO744" s="33"/>
      <c r="TP744" s="33"/>
      <c r="TQ744" s="33"/>
      <c r="TR744" s="33"/>
      <c r="TS744" s="33"/>
      <c r="TT744" s="33"/>
      <c r="TU744" s="33"/>
      <c r="TV744" s="33"/>
      <c r="TW744" s="33"/>
      <c r="TX744" s="33"/>
      <c r="TY744" s="33"/>
      <c r="TZ744" s="33"/>
      <c r="UA744" s="33"/>
      <c r="UB744" s="33"/>
      <c r="UC744" s="33"/>
      <c r="UD744" s="33"/>
      <c r="UE744" s="33"/>
      <c r="UF744" s="33"/>
      <c r="UG744" s="33"/>
      <c r="UH744" s="33"/>
      <c r="UI744" s="33"/>
      <c r="UJ744" s="33"/>
      <c r="UK744" s="33"/>
      <c r="UL744" s="33"/>
      <c r="UM744" s="33"/>
      <c r="UN744" s="33"/>
      <c r="UO744" s="33"/>
      <c r="UP744" s="33"/>
      <c r="UQ744" s="33"/>
      <c r="UR744" s="33"/>
      <c r="US744" s="33"/>
      <c r="UT744" s="33"/>
      <c r="UU744" s="33"/>
      <c r="UV744" s="33"/>
      <c r="UW744" s="33"/>
      <c r="UX744" s="33"/>
      <c r="UY744" s="33"/>
      <c r="UZ744" s="33"/>
      <c r="VA744" s="33"/>
      <c r="VB744" s="33"/>
      <c r="VC744" s="33"/>
      <c r="VD744" s="33"/>
      <c r="VE744" s="33"/>
      <c r="VF744" s="33"/>
      <c r="VG744" s="33"/>
      <c r="VH744" s="33"/>
      <c r="VI744" s="33"/>
      <c r="VJ744" s="33"/>
      <c r="VK744" s="33"/>
      <c r="VL744" s="33"/>
      <c r="VM744" s="33"/>
      <c r="VN744" s="33"/>
      <c r="VO744" s="33"/>
      <c r="VP744" s="33"/>
      <c r="VQ744" s="33"/>
      <c r="VR744" s="33"/>
      <c r="VS744" s="33"/>
      <c r="VT744" s="33"/>
      <c r="VU744" s="33"/>
      <c r="VV744" s="33"/>
      <c r="VW744" s="33"/>
      <c r="VX744" s="33"/>
      <c r="VY744" s="33"/>
      <c r="VZ744" s="33"/>
      <c r="WA744" s="33"/>
      <c r="WB744" s="33"/>
      <c r="WC744" s="33"/>
      <c r="WD744" s="33"/>
      <c r="WE744" s="33"/>
      <c r="WF744" s="33"/>
      <c r="WG744" s="33"/>
      <c r="WH744" s="33"/>
      <c r="WI744" s="33"/>
      <c r="WJ744" s="33"/>
      <c r="WK744" s="33"/>
      <c r="WL744" s="33"/>
      <c r="WM744" s="33"/>
      <c r="WN744" s="33"/>
      <c r="WO744" s="33"/>
      <c r="WP744" s="33"/>
      <c r="WQ744" s="33"/>
      <c r="WR744" s="33"/>
      <c r="WS744" s="33"/>
      <c r="WT744" s="33"/>
      <c r="WU744" s="33"/>
      <c r="WV744" s="33"/>
      <c r="WW744" s="33"/>
      <c r="WX744" s="33"/>
      <c r="WY744" s="33"/>
      <c r="WZ744" s="33"/>
      <c r="XA744" s="33"/>
      <c r="XB744" s="33"/>
      <c r="XC744" s="33"/>
      <c r="XD744" s="33"/>
      <c r="XE744" s="33"/>
      <c r="XF744" s="33"/>
      <c r="XG744" s="33"/>
      <c r="XH744" s="33"/>
      <c r="XI744" s="33"/>
      <c r="XJ744" s="33"/>
      <c r="XK744" s="33"/>
      <c r="XL744" s="33"/>
      <c r="XM744" s="33"/>
      <c r="XN744" s="33"/>
      <c r="XO744" s="33"/>
      <c r="XP744" s="33"/>
      <c r="XQ744" s="33"/>
      <c r="XR744" s="33"/>
      <c r="XS744" s="33"/>
      <c r="XT744" s="33"/>
      <c r="XU744" s="33"/>
      <c r="XV744" s="33"/>
      <c r="XW744" s="33"/>
      <c r="XX744" s="33"/>
      <c r="XY744" s="33"/>
      <c r="XZ744" s="33"/>
      <c r="YA744" s="33"/>
      <c r="YB744" s="33"/>
      <c r="YC744" s="33"/>
      <c r="YD744" s="33"/>
      <c r="YE744" s="33"/>
      <c r="YF744" s="33"/>
      <c r="YG744" s="33"/>
      <c r="YH744" s="33"/>
      <c r="YI744" s="33"/>
      <c r="YJ744" s="33"/>
      <c r="YK744" s="33"/>
      <c r="YL744" s="33"/>
      <c r="YM744" s="33"/>
      <c r="YN744" s="33"/>
      <c r="YO744" s="33"/>
      <c r="YP744" s="33"/>
      <c r="YQ744" s="33"/>
      <c r="YR744" s="33"/>
      <c r="YS744" s="33"/>
      <c r="YT744" s="33"/>
      <c r="YU744" s="33"/>
      <c r="YV744" s="33"/>
      <c r="YW744" s="33"/>
      <c r="YX744" s="33"/>
      <c r="YY744" s="33"/>
      <c r="YZ744" s="33"/>
      <c r="ZA744" s="33"/>
      <c r="ZB744" s="33"/>
      <c r="ZC744" s="33"/>
      <c r="ZD744" s="33"/>
      <c r="ZE744" s="33"/>
      <c r="ZF744" s="33"/>
      <c r="ZG744" s="33"/>
      <c r="ZH744" s="33"/>
      <c r="ZI744" s="33"/>
      <c r="ZJ744" s="33"/>
      <c r="ZK744" s="33"/>
      <c r="ZL744" s="33"/>
      <c r="ZM744" s="33"/>
      <c r="ZN744" s="33"/>
      <c r="ZO744" s="33"/>
      <c r="ZP744" s="33"/>
      <c r="ZQ744" s="33"/>
      <c r="ZR744" s="33"/>
      <c r="ZS744" s="33"/>
      <c r="ZT744" s="33"/>
      <c r="ZU744" s="33"/>
      <c r="ZV744" s="33"/>
      <c r="ZW744" s="33"/>
      <c r="ZX744" s="33"/>
      <c r="ZY744" s="33"/>
      <c r="ZZ744" s="33"/>
      <c r="AAA744" s="33"/>
      <c r="AAB744" s="33"/>
      <c r="AAC744" s="33"/>
      <c r="AAD744" s="33"/>
      <c r="AAE744" s="33"/>
      <c r="AAF744" s="33"/>
      <c r="AAG744" s="33"/>
      <c r="AAH744" s="33"/>
      <c r="AAI744" s="33"/>
      <c r="AAJ744" s="33"/>
      <c r="AAK744" s="33"/>
      <c r="AAL744" s="33"/>
      <c r="AAM744" s="33"/>
      <c r="AAN744" s="33"/>
      <c r="AAO744" s="33"/>
      <c r="AAP744" s="33"/>
      <c r="AAQ744" s="33"/>
      <c r="AAR744" s="33"/>
      <c r="AAS744" s="33"/>
      <c r="AAT744" s="33"/>
      <c r="AAU744" s="33"/>
      <c r="AAV744" s="33"/>
      <c r="AAW744" s="33"/>
      <c r="AAX744" s="33"/>
      <c r="AAY744" s="33"/>
      <c r="AAZ744" s="33"/>
      <c r="ABA744" s="33"/>
      <c r="ABB744" s="33"/>
      <c r="ABC744" s="33"/>
      <c r="ABD744" s="33"/>
      <c r="ABE744" s="33"/>
      <c r="ABF744" s="33"/>
      <c r="ABG744" s="33"/>
      <c r="ABH744" s="33"/>
      <c r="ABI744" s="33"/>
      <c r="ABJ744" s="33"/>
      <c r="ABK744" s="33"/>
      <c r="ABL744" s="33"/>
      <c r="ABM744" s="33"/>
      <c r="ABN744" s="33"/>
      <c r="ABO744" s="33"/>
      <c r="ABP744" s="33"/>
      <c r="ABQ744" s="33"/>
      <c r="ABR744" s="33"/>
      <c r="ABS744" s="33"/>
      <c r="ABT744" s="33"/>
      <c r="ABU744" s="33"/>
      <c r="ABV744" s="33"/>
      <c r="ABW744" s="33"/>
      <c r="ABX744" s="33"/>
      <c r="ABY744" s="33"/>
      <c r="ABZ744" s="33"/>
      <c r="ACA744" s="33"/>
      <c r="ACB744" s="33"/>
      <c r="ACC744" s="33"/>
      <c r="ACD744" s="33"/>
      <c r="ACE744" s="33"/>
      <c r="ACF744" s="33"/>
      <c r="ACG744" s="33"/>
      <c r="ACH744" s="33"/>
      <c r="ACI744" s="33"/>
      <c r="ACJ744" s="33"/>
      <c r="ACK744" s="33"/>
      <c r="ACL744" s="33"/>
      <c r="ACM744" s="33"/>
      <c r="ACN744" s="33"/>
      <c r="ACO744" s="33"/>
      <c r="ACP744" s="33"/>
      <c r="ACQ744" s="33"/>
      <c r="ACR744" s="33"/>
      <c r="ACS744" s="33"/>
      <c r="ACT744" s="33"/>
      <c r="ACU744" s="33"/>
      <c r="ACV744" s="33"/>
      <c r="ACW744" s="33"/>
      <c r="ACX744" s="33"/>
      <c r="ACY744" s="33"/>
      <c r="ACZ744" s="33"/>
      <c r="ADA744" s="33"/>
      <c r="ADB744" s="33"/>
      <c r="ADC744" s="33"/>
      <c r="ADD744" s="33"/>
      <c r="ADE744" s="33"/>
      <c r="ADF744" s="33"/>
      <c r="ADG744" s="33"/>
      <c r="ADH744" s="33"/>
      <c r="ADI744" s="33"/>
      <c r="ADJ744" s="33"/>
      <c r="ADK744" s="33"/>
      <c r="ADL744" s="33"/>
      <c r="ADM744" s="33"/>
      <c r="ADN744" s="33"/>
      <c r="ADO744" s="33"/>
      <c r="ADP744" s="33"/>
      <c r="ADQ744" s="33"/>
      <c r="ADR744" s="33"/>
      <c r="ADS744" s="33"/>
      <c r="ADT744" s="33"/>
      <c r="ADU744" s="33"/>
      <c r="ADV744" s="33"/>
      <c r="ADW744" s="33"/>
      <c r="ADX744" s="33"/>
      <c r="ADY744" s="33"/>
      <c r="ADZ744" s="33"/>
      <c r="AEA744" s="33"/>
      <c r="AEB744" s="33"/>
      <c r="AEC744" s="33"/>
      <c r="AED744" s="33"/>
      <c r="AEE744" s="33"/>
      <c r="AEF744" s="33"/>
      <c r="AEG744" s="33"/>
      <c r="AEH744" s="33"/>
      <c r="AEI744" s="33"/>
      <c r="AEJ744" s="33"/>
      <c r="AEK744" s="33"/>
      <c r="AEL744" s="33"/>
      <c r="AEM744" s="33"/>
      <c r="AEN744" s="33"/>
      <c r="AEO744" s="33"/>
      <c r="AEP744" s="33"/>
      <c r="AEQ744" s="33"/>
      <c r="AER744" s="33"/>
      <c r="AES744" s="33"/>
      <c r="AET744" s="33"/>
      <c r="AEU744" s="33"/>
      <c r="AEV744" s="33"/>
      <c r="AEW744" s="33"/>
      <c r="AEX744" s="33"/>
      <c r="AEY744" s="33"/>
      <c r="AEZ744" s="33"/>
      <c r="AFA744" s="33"/>
      <c r="AFB744" s="33"/>
      <c r="AFC744" s="33"/>
      <c r="AFD744" s="33"/>
      <c r="AFE744" s="33"/>
      <c r="AFF744" s="33"/>
      <c r="AFG744" s="33"/>
      <c r="AFH744" s="33"/>
      <c r="AFI744" s="33"/>
      <c r="AFJ744" s="33"/>
      <c r="AFK744" s="33"/>
      <c r="AFL744" s="33"/>
      <c r="AFM744" s="33"/>
      <c r="AFN744" s="33"/>
      <c r="AFO744" s="33"/>
      <c r="AFP744" s="33"/>
      <c r="AFQ744" s="33"/>
      <c r="AFR744" s="33"/>
      <c r="AFS744" s="33"/>
      <c r="AFT744" s="33"/>
      <c r="AFU744" s="33"/>
      <c r="AFV744" s="33"/>
      <c r="AFW744" s="33"/>
      <c r="AFX744" s="33"/>
      <c r="AFY744" s="33"/>
      <c r="AFZ744" s="33"/>
      <c r="AGA744" s="33"/>
      <c r="AGB744" s="33"/>
      <c r="AGC744" s="33"/>
      <c r="AGD744" s="33"/>
      <c r="AGE744" s="33"/>
      <c r="AGF744" s="33"/>
      <c r="AGG744" s="33"/>
      <c r="AGH744" s="33"/>
      <c r="AGI744" s="33"/>
      <c r="AGJ744" s="33"/>
      <c r="AGK744" s="33"/>
      <c r="AGL744" s="33"/>
      <c r="AGM744" s="33"/>
      <c r="AGN744" s="33"/>
      <c r="AGO744" s="33"/>
      <c r="AGP744" s="33"/>
      <c r="AGQ744" s="33"/>
      <c r="AGR744" s="33"/>
      <c r="AGS744" s="33"/>
      <c r="AGT744" s="33"/>
      <c r="AGU744" s="33"/>
      <c r="AGV744" s="33"/>
      <c r="AGW744" s="33"/>
      <c r="AGX744" s="33"/>
      <c r="AGY744" s="33"/>
      <c r="AGZ744" s="33"/>
      <c r="AHA744" s="33"/>
      <c r="AHB744" s="33"/>
      <c r="AHC744" s="33"/>
      <c r="AHD744" s="33"/>
      <c r="AHE744" s="33"/>
      <c r="AHF744" s="33"/>
      <c r="AHG744" s="33"/>
      <c r="AHH744" s="33"/>
      <c r="AHI744" s="33"/>
      <c r="AHJ744" s="33"/>
      <c r="AHK744" s="33"/>
      <c r="AHL744" s="33"/>
      <c r="AHM744" s="33"/>
      <c r="AHN744" s="33"/>
      <c r="AHO744" s="33"/>
      <c r="AHP744" s="33"/>
      <c r="AHQ744" s="33"/>
      <c r="AHR744" s="33"/>
      <c r="AHS744" s="33"/>
      <c r="AHT744" s="33"/>
      <c r="AHU744" s="33"/>
      <c r="AHV744" s="33"/>
      <c r="AHW744" s="33"/>
      <c r="AHX744" s="33"/>
      <c r="AHY744" s="33"/>
      <c r="AHZ744" s="33"/>
      <c r="AIA744" s="33"/>
      <c r="AIB744" s="33"/>
      <c r="AIC744" s="33"/>
      <c r="AID744" s="33"/>
      <c r="AIE744" s="33"/>
      <c r="AIF744" s="33"/>
      <c r="AIG744" s="33"/>
      <c r="AIH744" s="33"/>
      <c r="AII744" s="33"/>
      <c r="AIJ744" s="33"/>
      <c r="AIK744" s="33"/>
      <c r="AIL744" s="33"/>
      <c r="AIM744" s="33"/>
      <c r="AIN744" s="33"/>
      <c r="AIO744" s="33"/>
      <c r="AIP744" s="33"/>
      <c r="AIQ744" s="33"/>
      <c r="AIR744" s="33"/>
      <c r="AIS744" s="33"/>
      <c r="AIT744" s="33"/>
      <c r="AIU744" s="33"/>
      <c r="AIV744" s="33"/>
      <c r="AIW744" s="33"/>
      <c r="AIX744" s="33"/>
      <c r="AIY744" s="33"/>
      <c r="AIZ744" s="33"/>
      <c r="AJA744" s="33"/>
      <c r="AJB744" s="33"/>
      <c r="AJC744" s="33"/>
      <c r="AJD744" s="33"/>
      <c r="AJE744" s="33"/>
      <c r="AJF744" s="33"/>
      <c r="AJG744" s="33"/>
      <c r="AJH744" s="33"/>
      <c r="AJI744" s="33"/>
      <c r="AJJ744" s="33"/>
      <c r="AJK744" s="33"/>
      <c r="AJL744" s="33"/>
      <c r="AJM744" s="33"/>
      <c r="AJN744" s="33"/>
      <c r="AJO744" s="33"/>
      <c r="AJP744" s="33"/>
      <c r="AJQ744" s="33"/>
      <c r="AJR744" s="33"/>
      <c r="AJS744" s="33"/>
      <c r="AJT744" s="33"/>
      <c r="AJU744" s="33"/>
      <c r="AJV744" s="33"/>
      <c r="AJW744" s="33"/>
      <c r="AJX744" s="33"/>
      <c r="AJY744" s="33"/>
      <c r="AJZ744" s="33"/>
      <c r="AKA744" s="33"/>
      <c r="AKB744" s="33"/>
      <c r="AKC744" s="33"/>
      <c r="AKD744" s="33"/>
      <c r="AKE744" s="33"/>
      <c r="AKF744" s="33"/>
      <c r="AKG744" s="33"/>
      <c r="AKH744" s="33"/>
      <c r="AKI744" s="33"/>
      <c r="AKJ744" s="33"/>
      <c r="AKK744" s="33"/>
      <c r="AKL744" s="33"/>
      <c r="AKM744" s="33"/>
      <c r="AKN744" s="33"/>
      <c r="AKO744" s="33"/>
      <c r="AKP744" s="33"/>
      <c r="AKQ744" s="33"/>
      <c r="AKR744" s="33"/>
      <c r="AKS744" s="33"/>
      <c r="AKT744" s="34"/>
      <c r="AKU744" s="34"/>
      <c r="AKV744" s="34"/>
      <c r="AKW744" s="34"/>
      <c r="AKX744" s="34"/>
      <c r="AKY744" s="34"/>
      <c r="AKZ744" s="34"/>
      <c r="ALA744" s="34"/>
      <c r="ALB744" s="34"/>
      <c r="ALC744" s="34"/>
      <c r="ALD744" s="34"/>
      <c r="ALE744" s="34"/>
      <c r="ALF744" s="34"/>
      <c r="ALG744" s="34"/>
      <c r="ALH744" s="34"/>
      <c r="ALI744" s="34"/>
      <c r="ALJ744" s="34"/>
      <c r="ALK744" s="34"/>
      <c r="ALL744" s="34"/>
      <c r="ALM744" s="34"/>
      <c r="ALN744" s="34"/>
      <c r="ALO744" s="34"/>
      <c r="ALP744" s="34"/>
      <c r="ALQ744" s="34"/>
      <c r="ALR744" s="34"/>
      <c r="ALS744" s="34"/>
      <c r="ALT744" s="34"/>
      <c r="ALU744" s="34"/>
      <c r="ALV744" s="34"/>
      <c r="ALW744" s="34"/>
      <c r="ALX744" s="34"/>
      <c r="ALY744" s="34"/>
      <c r="ALZ744" s="34"/>
      <c r="AMA744" s="34"/>
      <c r="AMB744" s="34"/>
      <c r="AMC744" s="34"/>
      <c r="AMD744" s="34"/>
      <c r="AME744" s="34"/>
      <c r="AMF744" s="34"/>
      <c r="AMG744" s="34"/>
      <c r="AMH744" s="34"/>
      <c r="AMI744" s="34"/>
      <c r="AMJ744" s="34"/>
    </row>
    <row r="745" spans="1:1024" ht="15.6" customHeight="1">
      <c r="A745" s="125">
        <v>35</v>
      </c>
      <c r="B745" s="124">
        <f>B741+7</f>
        <v>44070</v>
      </c>
      <c r="C745" s="102" t="s">
        <v>3895</v>
      </c>
      <c r="D745" s="33" t="s">
        <v>35</v>
      </c>
      <c r="E745" s="33" t="s">
        <v>1240</v>
      </c>
      <c r="F745" s="3" t="s">
        <v>1241</v>
      </c>
      <c r="G745"/>
      <c r="H745"/>
      <c r="I745"/>
      <c r="J745"/>
    </row>
    <row r="746" spans="1:1024" s="35" customFormat="1" ht="18" customHeight="1">
      <c r="A746" s="125"/>
      <c r="B746" s="124"/>
      <c r="C746" s="102" t="s">
        <v>1287</v>
      </c>
      <c r="D746" s="103" t="s">
        <v>31</v>
      </c>
      <c r="E746" s="103"/>
      <c r="F746" s="105"/>
      <c r="G746" s="34"/>
      <c r="H746" s="34"/>
      <c r="I746" s="34"/>
      <c r="J746" s="34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  <c r="LD746" s="33"/>
      <c r="LE746" s="33"/>
      <c r="LF746" s="33"/>
      <c r="LG746" s="33"/>
      <c r="LH746" s="33"/>
      <c r="LI746" s="33"/>
      <c r="LJ746" s="33"/>
      <c r="LK746" s="33"/>
      <c r="LL746" s="33"/>
      <c r="LM746" s="33"/>
      <c r="LN746" s="33"/>
      <c r="LO746" s="33"/>
      <c r="LP746" s="33"/>
      <c r="LQ746" s="33"/>
      <c r="LR746" s="33"/>
      <c r="LS746" s="33"/>
      <c r="LT746" s="33"/>
      <c r="LU746" s="33"/>
      <c r="LV746" s="33"/>
      <c r="LW746" s="33"/>
      <c r="LX746" s="33"/>
      <c r="LY746" s="33"/>
      <c r="LZ746" s="33"/>
      <c r="MA746" s="33"/>
      <c r="MB746" s="33"/>
      <c r="MC746" s="33"/>
      <c r="MD746" s="33"/>
      <c r="ME746" s="33"/>
      <c r="MF746" s="33"/>
      <c r="MG746" s="33"/>
      <c r="MH746" s="33"/>
      <c r="MI746" s="33"/>
      <c r="MJ746" s="33"/>
      <c r="MK746" s="33"/>
      <c r="ML746" s="33"/>
      <c r="MM746" s="33"/>
      <c r="MN746" s="33"/>
      <c r="MO746" s="33"/>
      <c r="MP746" s="33"/>
      <c r="MQ746" s="33"/>
      <c r="MR746" s="33"/>
      <c r="MS746" s="33"/>
      <c r="MT746" s="33"/>
      <c r="MU746" s="33"/>
      <c r="MV746" s="33"/>
      <c r="MW746" s="33"/>
      <c r="MX746" s="33"/>
      <c r="MY746" s="33"/>
      <c r="MZ746" s="33"/>
      <c r="NA746" s="33"/>
      <c r="NB746" s="33"/>
      <c r="NC746" s="33"/>
      <c r="ND746" s="33"/>
      <c r="NE746" s="33"/>
      <c r="NF746" s="33"/>
      <c r="NG746" s="33"/>
      <c r="NH746" s="33"/>
      <c r="NI746" s="33"/>
      <c r="NJ746" s="33"/>
      <c r="NK746" s="33"/>
      <c r="NL746" s="33"/>
      <c r="NM746" s="33"/>
      <c r="NN746" s="33"/>
      <c r="NO746" s="33"/>
      <c r="NP746" s="33"/>
      <c r="NQ746" s="33"/>
      <c r="NR746" s="33"/>
      <c r="NS746" s="33"/>
      <c r="NT746" s="33"/>
      <c r="NU746" s="33"/>
      <c r="NV746" s="33"/>
      <c r="NW746" s="33"/>
      <c r="NX746" s="33"/>
      <c r="NY746" s="33"/>
      <c r="NZ746" s="33"/>
      <c r="OA746" s="33"/>
      <c r="OB746" s="33"/>
      <c r="OC746" s="33"/>
      <c r="OD746" s="33"/>
      <c r="OE746" s="33"/>
      <c r="OF746" s="33"/>
      <c r="OG746" s="33"/>
      <c r="OH746" s="33"/>
      <c r="OI746" s="33"/>
      <c r="OJ746" s="33"/>
      <c r="OK746" s="33"/>
      <c r="OL746" s="33"/>
      <c r="OM746" s="33"/>
      <c r="ON746" s="33"/>
      <c r="OO746" s="33"/>
      <c r="OP746" s="33"/>
      <c r="OQ746" s="33"/>
      <c r="OR746" s="33"/>
      <c r="OS746" s="33"/>
      <c r="OT746" s="33"/>
      <c r="OU746" s="33"/>
      <c r="OV746" s="33"/>
      <c r="OW746" s="33"/>
      <c r="OX746" s="33"/>
      <c r="OY746" s="33"/>
      <c r="OZ746" s="33"/>
      <c r="PA746" s="33"/>
      <c r="PB746" s="33"/>
      <c r="PC746" s="33"/>
      <c r="PD746" s="33"/>
      <c r="PE746" s="33"/>
      <c r="PF746" s="33"/>
      <c r="PG746" s="33"/>
      <c r="PH746" s="33"/>
      <c r="PI746" s="33"/>
      <c r="PJ746" s="33"/>
      <c r="PK746" s="33"/>
      <c r="PL746" s="33"/>
      <c r="PM746" s="33"/>
      <c r="PN746" s="33"/>
      <c r="PO746" s="33"/>
      <c r="PP746" s="33"/>
      <c r="PQ746" s="33"/>
      <c r="PR746" s="33"/>
      <c r="PS746" s="33"/>
      <c r="PT746" s="33"/>
      <c r="PU746" s="33"/>
      <c r="PV746" s="33"/>
      <c r="PW746" s="33"/>
      <c r="PX746" s="33"/>
      <c r="PY746" s="33"/>
      <c r="PZ746" s="33"/>
      <c r="QA746" s="33"/>
      <c r="QB746" s="33"/>
      <c r="QC746" s="33"/>
      <c r="QD746" s="33"/>
      <c r="QE746" s="33"/>
      <c r="QF746" s="33"/>
      <c r="QG746" s="33"/>
      <c r="QH746" s="33"/>
      <c r="QI746" s="33"/>
      <c r="QJ746" s="33"/>
      <c r="QK746" s="33"/>
      <c r="QL746" s="33"/>
      <c r="QM746" s="33"/>
      <c r="QN746" s="33"/>
      <c r="QO746" s="33"/>
      <c r="QP746" s="33"/>
      <c r="QQ746" s="33"/>
      <c r="QR746" s="33"/>
      <c r="QS746" s="33"/>
      <c r="QT746" s="33"/>
      <c r="QU746" s="33"/>
      <c r="QV746" s="33"/>
      <c r="QW746" s="33"/>
      <c r="QX746" s="33"/>
      <c r="QY746" s="33"/>
      <c r="QZ746" s="33"/>
      <c r="RA746" s="33"/>
      <c r="RB746" s="33"/>
      <c r="RC746" s="33"/>
      <c r="RD746" s="33"/>
      <c r="RE746" s="33"/>
      <c r="RF746" s="33"/>
      <c r="RG746" s="33"/>
      <c r="RH746" s="33"/>
      <c r="RI746" s="33"/>
      <c r="RJ746" s="33"/>
      <c r="RK746" s="33"/>
      <c r="RL746" s="33"/>
      <c r="RM746" s="33"/>
      <c r="RN746" s="33"/>
      <c r="RO746" s="33"/>
      <c r="RP746" s="33"/>
      <c r="RQ746" s="33"/>
      <c r="RR746" s="33"/>
      <c r="RS746" s="33"/>
      <c r="RT746" s="33"/>
      <c r="RU746" s="33"/>
      <c r="RV746" s="33"/>
      <c r="RW746" s="33"/>
      <c r="RX746" s="33"/>
      <c r="RY746" s="33"/>
      <c r="RZ746" s="33"/>
      <c r="SA746" s="33"/>
      <c r="SB746" s="33"/>
      <c r="SC746" s="33"/>
      <c r="SD746" s="33"/>
      <c r="SE746" s="33"/>
      <c r="SF746" s="33"/>
      <c r="SG746" s="33"/>
      <c r="SH746" s="33"/>
      <c r="SI746" s="33"/>
      <c r="SJ746" s="33"/>
      <c r="SK746" s="33"/>
      <c r="SL746" s="33"/>
      <c r="SM746" s="33"/>
      <c r="SN746" s="33"/>
      <c r="SO746" s="33"/>
      <c r="SP746" s="33"/>
      <c r="SQ746" s="33"/>
      <c r="SR746" s="33"/>
      <c r="SS746" s="33"/>
      <c r="ST746" s="33"/>
      <c r="SU746" s="33"/>
      <c r="SV746" s="33"/>
      <c r="SW746" s="33"/>
      <c r="SX746" s="33"/>
      <c r="SY746" s="33"/>
      <c r="SZ746" s="33"/>
      <c r="TA746" s="33"/>
      <c r="TB746" s="33"/>
      <c r="TC746" s="33"/>
      <c r="TD746" s="33"/>
      <c r="TE746" s="33"/>
      <c r="TF746" s="33"/>
      <c r="TG746" s="33"/>
      <c r="TH746" s="33"/>
      <c r="TI746" s="33"/>
      <c r="TJ746" s="33"/>
      <c r="TK746" s="33"/>
      <c r="TL746" s="33"/>
      <c r="TM746" s="33"/>
      <c r="TN746" s="33"/>
      <c r="TO746" s="33"/>
      <c r="TP746" s="33"/>
      <c r="TQ746" s="33"/>
      <c r="TR746" s="33"/>
      <c r="TS746" s="33"/>
      <c r="TT746" s="33"/>
      <c r="TU746" s="33"/>
      <c r="TV746" s="33"/>
      <c r="TW746" s="33"/>
      <c r="TX746" s="33"/>
      <c r="TY746" s="33"/>
      <c r="TZ746" s="33"/>
      <c r="UA746" s="33"/>
      <c r="UB746" s="33"/>
      <c r="UC746" s="33"/>
      <c r="UD746" s="33"/>
      <c r="UE746" s="33"/>
      <c r="UF746" s="33"/>
      <c r="UG746" s="33"/>
      <c r="UH746" s="33"/>
      <c r="UI746" s="33"/>
      <c r="UJ746" s="33"/>
      <c r="UK746" s="33"/>
      <c r="UL746" s="33"/>
      <c r="UM746" s="33"/>
      <c r="UN746" s="33"/>
      <c r="UO746" s="33"/>
      <c r="UP746" s="33"/>
      <c r="UQ746" s="33"/>
      <c r="UR746" s="33"/>
      <c r="US746" s="33"/>
      <c r="UT746" s="33"/>
      <c r="UU746" s="33"/>
      <c r="UV746" s="33"/>
      <c r="UW746" s="33"/>
      <c r="UX746" s="33"/>
      <c r="UY746" s="33"/>
      <c r="UZ746" s="33"/>
      <c r="VA746" s="33"/>
      <c r="VB746" s="33"/>
      <c r="VC746" s="33"/>
      <c r="VD746" s="33"/>
      <c r="VE746" s="33"/>
      <c r="VF746" s="33"/>
      <c r="VG746" s="33"/>
      <c r="VH746" s="33"/>
      <c r="VI746" s="33"/>
      <c r="VJ746" s="33"/>
      <c r="VK746" s="33"/>
      <c r="VL746" s="33"/>
      <c r="VM746" s="33"/>
      <c r="VN746" s="33"/>
      <c r="VO746" s="33"/>
      <c r="VP746" s="33"/>
      <c r="VQ746" s="33"/>
      <c r="VR746" s="33"/>
      <c r="VS746" s="33"/>
      <c r="VT746" s="33"/>
      <c r="VU746" s="33"/>
      <c r="VV746" s="33"/>
      <c r="VW746" s="33"/>
      <c r="VX746" s="33"/>
      <c r="VY746" s="33"/>
      <c r="VZ746" s="33"/>
      <c r="WA746" s="33"/>
      <c r="WB746" s="33"/>
      <c r="WC746" s="33"/>
      <c r="WD746" s="33"/>
      <c r="WE746" s="33"/>
      <c r="WF746" s="33"/>
      <c r="WG746" s="33"/>
      <c r="WH746" s="33"/>
      <c r="WI746" s="33"/>
      <c r="WJ746" s="33"/>
      <c r="WK746" s="33"/>
      <c r="WL746" s="33"/>
      <c r="WM746" s="33"/>
      <c r="WN746" s="33"/>
      <c r="WO746" s="33"/>
      <c r="WP746" s="33"/>
      <c r="WQ746" s="33"/>
      <c r="WR746" s="33"/>
      <c r="WS746" s="33"/>
      <c r="WT746" s="33"/>
      <c r="WU746" s="33"/>
      <c r="WV746" s="33"/>
      <c r="WW746" s="33"/>
      <c r="WX746" s="33"/>
      <c r="WY746" s="33"/>
      <c r="WZ746" s="33"/>
      <c r="XA746" s="33"/>
      <c r="XB746" s="33"/>
      <c r="XC746" s="33"/>
      <c r="XD746" s="33"/>
      <c r="XE746" s="33"/>
      <c r="XF746" s="33"/>
      <c r="XG746" s="33"/>
      <c r="XH746" s="33"/>
      <c r="XI746" s="33"/>
      <c r="XJ746" s="33"/>
      <c r="XK746" s="33"/>
      <c r="XL746" s="33"/>
      <c r="XM746" s="33"/>
      <c r="XN746" s="33"/>
      <c r="XO746" s="33"/>
      <c r="XP746" s="33"/>
      <c r="XQ746" s="33"/>
      <c r="XR746" s="33"/>
      <c r="XS746" s="33"/>
      <c r="XT746" s="33"/>
      <c r="XU746" s="33"/>
      <c r="XV746" s="33"/>
      <c r="XW746" s="33"/>
      <c r="XX746" s="33"/>
      <c r="XY746" s="33"/>
      <c r="XZ746" s="33"/>
      <c r="YA746" s="33"/>
      <c r="YB746" s="33"/>
      <c r="YC746" s="33"/>
      <c r="YD746" s="33"/>
      <c r="YE746" s="33"/>
      <c r="YF746" s="33"/>
      <c r="YG746" s="33"/>
      <c r="YH746" s="33"/>
      <c r="YI746" s="33"/>
      <c r="YJ746" s="33"/>
      <c r="YK746" s="33"/>
      <c r="YL746" s="33"/>
      <c r="YM746" s="33"/>
      <c r="YN746" s="33"/>
      <c r="YO746" s="33"/>
      <c r="YP746" s="33"/>
      <c r="YQ746" s="33"/>
      <c r="YR746" s="33"/>
      <c r="YS746" s="33"/>
      <c r="YT746" s="33"/>
      <c r="YU746" s="33"/>
      <c r="YV746" s="33"/>
      <c r="YW746" s="33"/>
      <c r="YX746" s="33"/>
      <c r="YY746" s="33"/>
      <c r="YZ746" s="33"/>
      <c r="ZA746" s="33"/>
      <c r="ZB746" s="33"/>
      <c r="ZC746" s="33"/>
      <c r="ZD746" s="33"/>
      <c r="ZE746" s="33"/>
      <c r="ZF746" s="33"/>
      <c r="ZG746" s="33"/>
      <c r="ZH746" s="33"/>
      <c r="ZI746" s="33"/>
      <c r="ZJ746" s="33"/>
      <c r="ZK746" s="33"/>
      <c r="ZL746" s="33"/>
      <c r="ZM746" s="33"/>
      <c r="ZN746" s="33"/>
      <c r="ZO746" s="33"/>
      <c r="ZP746" s="33"/>
      <c r="ZQ746" s="33"/>
      <c r="ZR746" s="33"/>
      <c r="ZS746" s="33"/>
      <c r="ZT746" s="33"/>
      <c r="ZU746" s="33"/>
      <c r="ZV746" s="33"/>
      <c r="ZW746" s="33"/>
      <c r="ZX746" s="33"/>
      <c r="ZY746" s="33"/>
      <c r="ZZ746" s="33"/>
      <c r="AAA746" s="33"/>
      <c r="AAB746" s="33"/>
      <c r="AAC746" s="33"/>
      <c r="AAD746" s="33"/>
      <c r="AAE746" s="33"/>
      <c r="AAF746" s="33"/>
      <c r="AAG746" s="33"/>
      <c r="AAH746" s="33"/>
      <c r="AAI746" s="33"/>
      <c r="AAJ746" s="33"/>
      <c r="AAK746" s="33"/>
      <c r="AAL746" s="33"/>
      <c r="AAM746" s="33"/>
      <c r="AAN746" s="33"/>
      <c r="AAO746" s="33"/>
      <c r="AAP746" s="33"/>
      <c r="AAQ746" s="33"/>
      <c r="AAR746" s="33"/>
      <c r="AAS746" s="33"/>
      <c r="AAT746" s="33"/>
      <c r="AAU746" s="33"/>
      <c r="AAV746" s="33"/>
      <c r="AAW746" s="33"/>
      <c r="AAX746" s="33"/>
      <c r="AAY746" s="33"/>
      <c r="AAZ746" s="33"/>
      <c r="ABA746" s="33"/>
      <c r="ABB746" s="33"/>
      <c r="ABC746" s="33"/>
      <c r="ABD746" s="33"/>
      <c r="ABE746" s="33"/>
      <c r="ABF746" s="33"/>
      <c r="ABG746" s="33"/>
      <c r="ABH746" s="33"/>
      <c r="ABI746" s="33"/>
      <c r="ABJ746" s="33"/>
      <c r="ABK746" s="33"/>
      <c r="ABL746" s="33"/>
      <c r="ABM746" s="33"/>
      <c r="ABN746" s="33"/>
      <c r="ABO746" s="33"/>
      <c r="ABP746" s="33"/>
      <c r="ABQ746" s="33"/>
      <c r="ABR746" s="33"/>
      <c r="ABS746" s="33"/>
      <c r="ABT746" s="33"/>
      <c r="ABU746" s="33"/>
      <c r="ABV746" s="33"/>
      <c r="ABW746" s="33"/>
      <c r="ABX746" s="33"/>
      <c r="ABY746" s="33"/>
      <c r="ABZ746" s="33"/>
      <c r="ACA746" s="33"/>
      <c r="ACB746" s="33"/>
      <c r="ACC746" s="33"/>
      <c r="ACD746" s="33"/>
      <c r="ACE746" s="33"/>
      <c r="ACF746" s="33"/>
      <c r="ACG746" s="33"/>
      <c r="ACH746" s="33"/>
      <c r="ACI746" s="33"/>
      <c r="ACJ746" s="33"/>
      <c r="ACK746" s="33"/>
      <c r="ACL746" s="33"/>
      <c r="ACM746" s="33"/>
      <c r="ACN746" s="33"/>
      <c r="ACO746" s="33"/>
      <c r="ACP746" s="33"/>
      <c r="ACQ746" s="33"/>
      <c r="ACR746" s="33"/>
      <c r="ACS746" s="33"/>
      <c r="ACT746" s="33"/>
      <c r="ACU746" s="33"/>
      <c r="ACV746" s="33"/>
      <c r="ACW746" s="33"/>
      <c r="ACX746" s="33"/>
      <c r="ACY746" s="33"/>
      <c r="ACZ746" s="33"/>
      <c r="ADA746" s="33"/>
      <c r="ADB746" s="33"/>
      <c r="ADC746" s="33"/>
      <c r="ADD746" s="33"/>
      <c r="ADE746" s="33"/>
      <c r="ADF746" s="33"/>
      <c r="ADG746" s="33"/>
      <c r="ADH746" s="33"/>
      <c r="ADI746" s="33"/>
      <c r="ADJ746" s="33"/>
      <c r="ADK746" s="33"/>
      <c r="ADL746" s="33"/>
      <c r="ADM746" s="33"/>
      <c r="ADN746" s="33"/>
      <c r="ADO746" s="33"/>
      <c r="ADP746" s="33"/>
      <c r="ADQ746" s="33"/>
      <c r="ADR746" s="33"/>
      <c r="ADS746" s="33"/>
      <c r="ADT746" s="33"/>
      <c r="ADU746" s="33"/>
      <c r="ADV746" s="33"/>
      <c r="ADW746" s="33"/>
      <c r="ADX746" s="33"/>
      <c r="ADY746" s="33"/>
      <c r="ADZ746" s="33"/>
      <c r="AEA746" s="33"/>
      <c r="AEB746" s="33"/>
      <c r="AEC746" s="33"/>
      <c r="AED746" s="33"/>
      <c r="AEE746" s="33"/>
      <c r="AEF746" s="33"/>
      <c r="AEG746" s="33"/>
      <c r="AEH746" s="33"/>
      <c r="AEI746" s="33"/>
      <c r="AEJ746" s="33"/>
      <c r="AEK746" s="33"/>
      <c r="AEL746" s="33"/>
      <c r="AEM746" s="33"/>
      <c r="AEN746" s="33"/>
      <c r="AEO746" s="33"/>
      <c r="AEP746" s="33"/>
      <c r="AEQ746" s="33"/>
      <c r="AER746" s="33"/>
      <c r="AES746" s="33"/>
      <c r="AET746" s="33"/>
      <c r="AEU746" s="33"/>
      <c r="AEV746" s="33"/>
      <c r="AEW746" s="33"/>
      <c r="AEX746" s="33"/>
      <c r="AEY746" s="33"/>
      <c r="AEZ746" s="33"/>
      <c r="AFA746" s="33"/>
      <c r="AFB746" s="33"/>
      <c r="AFC746" s="33"/>
      <c r="AFD746" s="33"/>
      <c r="AFE746" s="33"/>
      <c r="AFF746" s="33"/>
      <c r="AFG746" s="33"/>
      <c r="AFH746" s="33"/>
      <c r="AFI746" s="33"/>
      <c r="AFJ746" s="33"/>
      <c r="AFK746" s="33"/>
      <c r="AFL746" s="33"/>
      <c r="AFM746" s="33"/>
      <c r="AFN746" s="33"/>
      <c r="AFO746" s="33"/>
      <c r="AFP746" s="33"/>
      <c r="AFQ746" s="33"/>
      <c r="AFR746" s="33"/>
      <c r="AFS746" s="33"/>
      <c r="AFT746" s="33"/>
      <c r="AFU746" s="33"/>
      <c r="AFV746" s="33"/>
      <c r="AFW746" s="33"/>
      <c r="AFX746" s="33"/>
      <c r="AFY746" s="33"/>
      <c r="AFZ746" s="33"/>
      <c r="AGA746" s="33"/>
      <c r="AGB746" s="33"/>
      <c r="AGC746" s="33"/>
      <c r="AGD746" s="33"/>
      <c r="AGE746" s="33"/>
      <c r="AGF746" s="33"/>
      <c r="AGG746" s="33"/>
      <c r="AGH746" s="33"/>
      <c r="AGI746" s="33"/>
      <c r="AGJ746" s="33"/>
      <c r="AGK746" s="33"/>
      <c r="AGL746" s="33"/>
      <c r="AGM746" s="33"/>
      <c r="AGN746" s="33"/>
      <c r="AGO746" s="33"/>
      <c r="AGP746" s="33"/>
      <c r="AGQ746" s="33"/>
      <c r="AGR746" s="33"/>
      <c r="AGS746" s="33"/>
      <c r="AGT746" s="33"/>
      <c r="AGU746" s="33"/>
      <c r="AGV746" s="33"/>
      <c r="AGW746" s="33"/>
      <c r="AGX746" s="33"/>
      <c r="AGY746" s="33"/>
      <c r="AGZ746" s="33"/>
      <c r="AHA746" s="33"/>
      <c r="AHB746" s="33"/>
      <c r="AHC746" s="33"/>
      <c r="AHD746" s="33"/>
      <c r="AHE746" s="33"/>
      <c r="AHF746" s="33"/>
      <c r="AHG746" s="33"/>
      <c r="AHH746" s="33"/>
      <c r="AHI746" s="33"/>
      <c r="AHJ746" s="33"/>
      <c r="AHK746" s="33"/>
      <c r="AHL746" s="33"/>
      <c r="AHM746" s="33"/>
      <c r="AHN746" s="33"/>
      <c r="AHO746" s="33"/>
      <c r="AHP746" s="33"/>
      <c r="AHQ746" s="33"/>
      <c r="AHR746" s="33"/>
      <c r="AHS746" s="33"/>
      <c r="AHT746" s="33"/>
      <c r="AHU746" s="33"/>
      <c r="AHV746" s="33"/>
      <c r="AHW746" s="33"/>
      <c r="AHX746" s="33"/>
      <c r="AHY746" s="33"/>
      <c r="AHZ746" s="33"/>
      <c r="AIA746" s="33"/>
      <c r="AIB746" s="33"/>
      <c r="AIC746" s="33"/>
      <c r="AID746" s="33"/>
      <c r="AIE746" s="33"/>
      <c r="AIF746" s="33"/>
      <c r="AIG746" s="33"/>
      <c r="AIH746" s="33"/>
      <c r="AII746" s="33"/>
      <c r="AIJ746" s="33"/>
      <c r="AIK746" s="33"/>
      <c r="AIL746" s="33"/>
      <c r="AIM746" s="33"/>
      <c r="AIN746" s="33"/>
      <c r="AIO746" s="33"/>
      <c r="AIP746" s="33"/>
      <c r="AIQ746" s="33"/>
      <c r="AIR746" s="33"/>
      <c r="AIS746" s="33"/>
      <c r="AIT746" s="33"/>
      <c r="AIU746" s="33"/>
      <c r="AIV746" s="33"/>
      <c r="AIW746" s="33"/>
      <c r="AIX746" s="33"/>
      <c r="AIY746" s="33"/>
      <c r="AIZ746" s="33"/>
      <c r="AJA746" s="33"/>
      <c r="AJB746" s="33"/>
      <c r="AJC746" s="33"/>
      <c r="AJD746" s="33"/>
      <c r="AJE746" s="33"/>
      <c r="AJF746" s="33"/>
      <c r="AJG746" s="33"/>
      <c r="AJH746" s="33"/>
      <c r="AJI746" s="33"/>
      <c r="AJJ746" s="33"/>
      <c r="AJK746" s="33"/>
      <c r="AJL746" s="33"/>
      <c r="AJM746" s="33"/>
      <c r="AJN746" s="33"/>
      <c r="AJO746" s="33"/>
      <c r="AJP746" s="33"/>
      <c r="AJQ746" s="33"/>
      <c r="AJR746" s="33"/>
      <c r="AJS746" s="33"/>
      <c r="AJT746" s="33"/>
      <c r="AJU746" s="33"/>
      <c r="AJV746" s="33"/>
      <c r="AJW746" s="33"/>
      <c r="AJX746" s="33"/>
      <c r="AJY746" s="33"/>
      <c r="AJZ746" s="33"/>
      <c r="AKA746" s="33"/>
      <c r="AKB746" s="33"/>
      <c r="AKC746" s="33"/>
      <c r="AKD746" s="33"/>
      <c r="AKE746" s="33"/>
      <c r="AKF746" s="33"/>
      <c r="AKG746" s="33"/>
      <c r="AKH746" s="33"/>
      <c r="AKI746" s="33"/>
      <c r="AKJ746" s="33"/>
      <c r="AKK746" s="33"/>
      <c r="AKL746" s="33"/>
      <c r="AKM746" s="33"/>
      <c r="AKN746" s="33"/>
      <c r="AKO746" s="33"/>
      <c r="AKP746" s="33"/>
      <c r="AKQ746" s="33"/>
      <c r="AKR746" s="33"/>
      <c r="AKS746" s="33"/>
    </row>
    <row r="747" spans="1:1024" s="35" customFormat="1" ht="18" customHeight="1">
      <c r="A747" s="125"/>
      <c r="B747" s="124"/>
      <c r="C747" s="102" t="s">
        <v>3973</v>
      </c>
      <c r="D747" s="103" t="s">
        <v>31</v>
      </c>
      <c r="E747" s="103"/>
      <c r="F747" s="105"/>
      <c r="G747" s="34"/>
      <c r="H747" s="34"/>
      <c r="I747" s="34"/>
      <c r="J747" s="34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  <c r="LD747" s="33"/>
      <c r="LE747" s="33"/>
      <c r="LF747" s="33"/>
      <c r="LG747" s="33"/>
      <c r="LH747" s="33"/>
      <c r="LI747" s="33"/>
      <c r="LJ747" s="33"/>
      <c r="LK747" s="33"/>
      <c r="LL747" s="33"/>
      <c r="LM747" s="33"/>
      <c r="LN747" s="33"/>
      <c r="LO747" s="33"/>
      <c r="LP747" s="33"/>
      <c r="LQ747" s="33"/>
      <c r="LR747" s="33"/>
      <c r="LS747" s="33"/>
      <c r="LT747" s="33"/>
      <c r="LU747" s="33"/>
      <c r="LV747" s="33"/>
      <c r="LW747" s="33"/>
      <c r="LX747" s="33"/>
      <c r="LY747" s="33"/>
      <c r="LZ747" s="33"/>
      <c r="MA747" s="33"/>
      <c r="MB747" s="33"/>
      <c r="MC747" s="33"/>
      <c r="MD747" s="33"/>
      <c r="ME747" s="33"/>
      <c r="MF747" s="33"/>
      <c r="MG747" s="33"/>
      <c r="MH747" s="33"/>
      <c r="MI747" s="33"/>
      <c r="MJ747" s="33"/>
      <c r="MK747" s="33"/>
      <c r="ML747" s="33"/>
      <c r="MM747" s="33"/>
      <c r="MN747" s="33"/>
      <c r="MO747" s="33"/>
      <c r="MP747" s="33"/>
      <c r="MQ747" s="33"/>
      <c r="MR747" s="33"/>
      <c r="MS747" s="33"/>
      <c r="MT747" s="33"/>
      <c r="MU747" s="33"/>
      <c r="MV747" s="33"/>
      <c r="MW747" s="33"/>
      <c r="MX747" s="33"/>
      <c r="MY747" s="33"/>
      <c r="MZ747" s="33"/>
      <c r="NA747" s="33"/>
      <c r="NB747" s="33"/>
      <c r="NC747" s="33"/>
      <c r="ND747" s="33"/>
      <c r="NE747" s="33"/>
      <c r="NF747" s="33"/>
      <c r="NG747" s="33"/>
      <c r="NH747" s="33"/>
      <c r="NI747" s="33"/>
      <c r="NJ747" s="33"/>
      <c r="NK747" s="33"/>
      <c r="NL747" s="33"/>
      <c r="NM747" s="33"/>
      <c r="NN747" s="33"/>
      <c r="NO747" s="33"/>
      <c r="NP747" s="33"/>
      <c r="NQ747" s="33"/>
      <c r="NR747" s="33"/>
      <c r="NS747" s="33"/>
      <c r="NT747" s="33"/>
      <c r="NU747" s="33"/>
      <c r="NV747" s="33"/>
      <c r="NW747" s="33"/>
      <c r="NX747" s="33"/>
      <c r="NY747" s="33"/>
      <c r="NZ747" s="33"/>
      <c r="OA747" s="33"/>
      <c r="OB747" s="33"/>
      <c r="OC747" s="33"/>
      <c r="OD747" s="33"/>
      <c r="OE747" s="33"/>
      <c r="OF747" s="33"/>
      <c r="OG747" s="33"/>
      <c r="OH747" s="33"/>
      <c r="OI747" s="33"/>
      <c r="OJ747" s="33"/>
      <c r="OK747" s="33"/>
      <c r="OL747" s="33"/>
      <c r="OM747" s="33"/>
      <c r="ON747" s="33"/>
      <c r="OO747" s="33"/>
      <c r="OP747" s="33"/>
      <c r="OQ747" s="33"/>
      <c r="OR747" s="33"/>
      <c r="OS747" s="33"/>
      <c r="OT747" s="33"/>
      <c r="OU747" s="33"/>
      <c r="OV747" s="33"/>
      <c r="OW747" s="33"/>
      <c r="OX747" s="33"/>
      <c r="OY747" s="33"/>
      <c r="OZ747" s="33"/>
      <c r="PA747" s="33"/>
      <c r="PB747" s="33"/>
      <c r="PC747" s="33"/>
      <c r="PD747" s="33"/>
      <c r="PE747" s="33"/>
      <c r="PF747" s="33"/>
      <c r="PG747" s="33"/>
      <c r="PH747" s="33"/>
      <c r="PI747" s="33"/>
      <c r="PJ747" s="33"/>
      <c r="PK747" s="33"/>
      <c r="PL747" s="33"/>
      <c r="PM747" s="33"/>
      <c r="PN747" s="33"/>
      <c r="PO747" s="33"/>
      <c r="PP747" s="33"/>
      <c r="PQ747" s="33"/>
      <c r="PR747" s="33"/>
      <c r="PS747" s="33"/>
      <c r="PT747" s="33"/>
      <c r="PU747" s="33"/>
      <c r="PV747" s="33"/>
      <c r="PW747" s="33"/>
      <c r="PX747" s="33"/>
      <c r="PY747" s="33"/>
      <c r="PZ747" s="33"/>
      <c r="QA747" s="33"/>
      <c r="QB747" s="33"/>
      <c r="QC747" s="33"/>
      <c r="QD747" s="33"/>
      <c r="QE747" s="33"/>
      <c r="QF747" s="33"/>
      <c r="QG747" s="33"/>
      <c r="QH747" s="33"/>
      <c r="QI747" s="33"/>
      <c r="QJ747" s="33"/>
      <c r="QK747" s="33"/>
      <c r="QL747" s="33"/>
      <c r="QM747" s="33"/>
      <c r="QN747" s="33"/>
      <c r="QO747" s="33"/>
      <c r="QP747" s="33"/>
      <c r="QQ747" s="33"/>
      <c r="QR747" s="33"/>
      <c r="QS747" s="33"/>
      <c r="QT747" s="33"/>
      <c r="QU747" s="33"/>
      <c r="QV747" s="33"/>
      <c r="QW747" s="33"/>
      <c r="QX747" s="33"/>
      <c r="QY747" s="33"/>
      <c r="QZ747" s="33"/>
      <c r="RA747" s="33"/>
      <c r="RB747" s="33"/>
      <c r="RC747" s="33"/>
      <c r="RD747" s="33"/>
      <c r="RE747" s="33"/>
      <c r="RF747" s="33"/>
      <c r="RG747" s="33"/>
      <c r="RH747" s="33"/>
      <c r="RI747" s="33"/>
      <c r="RJ747" s="33"/>
      <c r="RK747" s="33"/>
      <c r="RL747" s="33"/>
      <c r="RM747" s="33"/>
      <c r="RN747" s="33"/>
      <c r="RO747" s="33"/>
      <c r="RP747" s="33"/>
      <c r="RQ747" s="33"/>
      <c r="RR747" s="33"/>
      <c r="RS747" s="33"/>
      <c r="RT747" s="33"/>
      <c r="RU747" s="33"/>
      <c r="RV747" s="33"/>
      <c r="RW747" s="33"/>
      <c r="RX747" s="33"/>
      <c r="RY747" s="33"/>
      <c r="RZ747" s="33"/>
      <c r="SA747" s="33"/>
      <c r="SB747" s="33"/>
      <c r="SC747" s="33"/>
      <c r="SD747" s="33"/>
      <c r="SE747" s="33"/>
      <c r="SF747" s="33"/>
      <c r="SG747" s="33"/>
      <c r="SH747" s="33"/>
      <c r="SI747" s="33"/>
      <c r="SJ747" s="33"/>
      <c r="SK747" s="33"/>
      <c r="SL747" s="33"/>
      <c r="SM747" s="33"/>
      <c r="SN747" s="33"/>
      <c r="SO747" s="33"/>
      <c r="SP747" s="33"/>
      <c r="SQ747" s="33"/>
      <c r="SR747" s="33"/>
      <c r="SS747" s="33"/>
      <c r="ST747" s="33"/>
      <c r="SU747" s="33"/>
      <c r="SV747" s="33"/>
      <c r="SW747" s="33"/>
      <c r="SX747" s="33"/>
      <c r="SY747" s="33"/>
      <c r="SZ747" s="33"/>
      <c r="TA747" s="33"/>
      <c r="TB747" s="33"/>
      <c r="TC747" s="33"/>
      <c r="TD747" s="33"/>
      <c r="TE747" s="33"/>
      <c r="TF747" s="33"/>
      <c r="TG747" s="33"/>
      <c r="TH747" s="33"/>
      <c r="TI747" s="33"/>
      <c r="TJ747" s="33"/>
      <c r="TK747" s="33"/>
      <c r="TL747" s="33"/>
      <c r="TM747" s="33"/>
      <c r="TN747" s="33"/>
      <c r="TO747" s="33"/>
      <c r="TP747" s="33"/>
      <c r="TQ747" s="33"/>
      <c r="TR747" s="33"/>
      <c r="TS747" s="33"/>
      <c r="TT747" s="33"/>
      <c r="TU747" s="33"/>
      <c r="TV747" s="33"/>
      <c r="TW747" s="33"/>
      <c r="TX747" s="33"/>
      <c r="TY747" s="33"/>
      <c r="TZ747" s="33"/>
      <c r="UA747" s="33"/>
      <c r="UB747" s="33"/>
      <c r="UC747" s="33"/>
      <c r="UD747" s="33"/>
      <c r="UE747" s="33"/>
      <c r="UF747" s="33"/>
      <c r="UG747" s="33"/>
      <c r="UH747" s="33"/>
      <c r="UI747" s="33"/>
      <c r="UJ747" s="33"/>
      <c r="UK747" s="33"/>
      <c r="UL747" s="33"/>
      <c r="UM747" s="33"/>
      <c r="UN747" s="33"/>
      <c r="UO747" s="33"/>
      <c r="UP747" s="33"/>
      <c r="UQ747" s="33"/>
      <c r="UR747" s="33"/>
      <c r="US747" s="33"/>
      <c r="UT747" s="33"/>
      <c r="UU747" s="33"/>
      <c r="UV747" s="33"/>
      <c r="UW747" s="33"/>
      <c r="UX747" s="33"/>
      <c r="UY747" s="33"/>
      <c r="UZ747" s="33"/>
      <c r="VA747" s="33"/>
      <c r="VB747" s="33"/>
      <c r="VC747" s="33"/>
      <c r="VD747" s="33"/>
      <c r="VE747" s="33"/>
      <c r="VF747" s="33"/>
      <c r="VG747" s="33"/>
      <c r="VH747" s="33"/>
      <c r="VI747" s="33"/>
      <c r="VJ747" s="33"/>
      <c r="VK747" s="33"/>
      <c r="VL747" s="33"/>
      <c r="VM747" s="33"/>
      <c r="VN747" s="33"/>
      <c r="VO747" s="33"/>
      <c r="VP747" s="33"/>
      <c r="VQ747" s="33"/>
      <c r="VR747" s="33"/>
      <c r="VS747" s="33"/>
      <c r="VT747" s="33"/>
      <c r="VU747" s="33"/>
      <c r="VV747" s="33"/>
      <c r="VW747" s="33"/>
      <c r="VX747" s="33"/>
      <c r="VY747" s="33"/>
      <c r="VZ747" s="33"/>
      <c r="WA747" s="33"/>
      <c r="WB747" s="33"/>
      <c r="WC747" s="33"/>
      <c r="WD747" s="33"/>
      <c r="WE747" s="33"/>
      <c r="WF747" s="33"/>
      <c r="WG747" s="33"/>
      <c r="WH747" s="33"/>
      <c r="WI747" s="33"/>
      <c r="WJ747" s="33"/>
      <c r="WK747" s="33"/>
      <c r="WL747" s="33"/>
      <c r="WM747" s="33"/>
      <c r="WN747" s="33"/>
      <c r="WO747" s="33"/>
      <c r="WP747" s="33"/>
      <c r="WQ747" s="33"/>
      <c r="WR747" s="33"/>
      <c r="WS747" s="33"/>
      <c r="WT747" s="33"/>
      <c r="WU747" s="33"/>
      <c r="WV747" s="33"/>
      <c r="WW747" s="33"/>
      <c r="WX747" s="33"/>
      <c r="WY747" s="33"/>
      <c r="WZ747" s="33"/>
      <c r="XA747" s="33"/>
      <c r="XB747" s="33"/>
      <c r="XC747" s="33"/>
      <c r="XD747" s="33"/>
      <c r="XE747" s="33"/>
      <c r="XF747" s="33"/>
      <c r="XG747" s="33"/>
      <c r="XH747" s="33"/>
      <c r="XI747" s="33"/>
      <c r="XJ747" s="33"/>
      <c r="XK747" s="33"/>
      <c r="XL747" s="33"/>
      <c r="XM747" s="33"/>
      <c r="XN747" s="33"/>
      <c r="XO747" s="33"/>
      <c r="XP747" s="33"/>
      <c r="XQ747" s="33"/>
      <c r="XR747" s="33"/>
      <c r="XS747" s="33"/>
      <c r="XT747" s="33"/>
      <c r="XU747" s="33"/>
      <c r="XV747" s="33"/>
      <c r="XW747" s="33"/>
      <c r="XX747" s="33"/>
      <c r="XY747" s="33"/>
      <c r="XZ747" s="33"/>
      <c r="YA747" s="33"/>
      <c r="YB747" s="33"/>
      <c r="YC747" s="33"/>
      <c r="YD747" s="33"/>
      <c r="YE747" s="33"/>
      <c r="YF747" s="33"/>
      <c r="YG747" s="33"/>
      <c r="YH747" s="33"/>
      <c r="YI747" s="33"/>
      <c r="YJ747" s="33"/>
      <c r="YK747" s="33"/>
      <c r="YL747" s="33"/>
      <c r="YM747" s="33"/>
      <c r="YN747" s="33"/>
      <c r="YO747" s="33"/>
      <c r="YP747" s="33"/>
      <c r="YQ747" s="33"/>
      <c r="YR747" s="33"/>
      <c r="YS747" s="33"/>
      <c r="YT747" s="33"/>
      <c r="YU747" s="33"/>
      <c r="YV747" s="33"/>
      <c r="YW747" s="33"/>
      <c r="YX747" s="33"/>
      <c r="YY747" s="33"/>
      <c r="YZ747" s="33"/>
      <c r="ZA747" s="33"/>
      <c r="ZB747" s="33"/>
      <c r="ZC747" s="33"/>
      <c r="ZD747" s="33"/>
      <c r="ZE747" s="33"/>
      <c r="ZF747" s="33"/>
      <c r="ZG747" s="33"/>
      <c r="ZH747" s="33"/>
      <c r="ZI747" s="33"/>
      <c r="ZJ747" s="33"/>
      <c r="ZK747" s="33"/>
      <c r="ZL747" s="33"/>
      <c r="ZM747" s="33"/>
      <c r="ZN747" s="33"/>
      <c r="ZO747" s="33"/>
      <c r="ZP747" s="33"/>
      <c r="ZQ747" s="33"/>
      <c r="ZR747" s="33"/>
      <c r="ZS747" s="33"/>
      <c r="ZT747" s="33"/>
      <c r="ZU747" s="33"/>
      <c r="ZV747" s="33"/>
      <c r="ZW747" s="33"/>
      <c r="ZX747" s="33"/>
      <c r="ZY747" s="33"/>
      <c r="ZZ747" s="33"/>
      <c r="AAA747" s="33"/>
      <c r="AAB747" s="33"/>
      <c r="AAC747" s="33"/>
      <c r="AAD747" s="33"/>
      <c r="AAE747" s="33"/>
      <c r="AAF747" s="33"/>
      <c r="AAG747" s="33"/>
      <c r="AAH747" s="33"/>
      <c r="AAI747" s="33"/>
      <c r="AAJ747" s="33"/>
      <c r="AAK747" s="33"/>
      <c r="AAL747" s="33"/>
      <c r="AAM747" s="33"/>
      <c r="AAN747" s="33"/>
      <c r="AAO747" s="33"/>
      <c r="AAP747" s="33"/>
      <c r="AAQ747" s="33"/>
      <c r="AAR747" s="33"/>
      <c r="AAS747" s="33"/>
      <c r="AAT747" s="33"/>
      <c r="AAU747" s="33"/>
      <c r="AAV747" s="33"/>
      <c r="AAW747" s="33"/>
      <c r="AAX747" s="33"/>
      <c r="AAY747" s="33"/>
      <c r="AAZ747" s="33"/>
      <c r="ABA747" s="33"/>
      <c r="ABB747" s="33"/>
      <c r="ABC747" s="33"/>
      <c r="ABD747" s="33"/>
      <c r="ABE747" s="33"/>
      <c r="ABF747" s="33"/>
      <c r="ABG747" s="33"/>
      <c r="ABH747" s="33"/>
      <c r="ABI747" s="33"/>
      <c r="ABJ747" s="33"/>
      <c r="ABK747" s="33"/>
      <c r="ABL747" s="33"/>
      <c r="ABM747" s="33"/>
      <c r="ABN747" s="33"/>
      <c r="ABO747" s="33"/>
      <c r="ABP747" s="33"/>
      <c r="ABQ747" s="33"/>
      <c r="ABR747" s="33"/>
      <c r="ABS747" s="33"/>
      <c r="ABT747" s="33"/>
      <c r="ABU747" s="33"/>
      <c r="ABV747" s="33"/>
      <c r="ABW747" s="33"/>
      <c r="ABX747" s="33"/>
      <c r="ABY747" s="33"/>
      <c r="ABZ747" s="33"/>
      <c r="ACA747" s="33"/>
      <c r="ACB747" s="33"/>
      <c r="ACC747" s="33"/>
      <c r="ACD747" s="33"/>
      <c r="ACE747" s="33"/>
      <c r="ACF747" s="33"/>
      <c r="ACG747" s="33"/>
      <c r="ACH747" s="33"/>
      <c r="ACI747" s="33"/>
      <c r="ACJ747" s="33"/>
      <c r="ACK747" s="33"/>
      <c r="ACL747" s="33"/>
      <c r="ACM747" s="33"/>
      <c r="ACN747" s="33"/>
      <c r="ACO747" s="33"/>
      <c r="ACP747" s="33"/>
      <c r="ACQ747" s="33"/>
      <c r="ACR747" s="33"/>
      <c r="ACS747" s="33"/>
      <c r="ACT747" s="33"/>
      <c r="ACU747" s="33"/>
      <c r="ACV747" s="33"/>
      <c r="ACW747" s="33"/>
      <c r="ACX747" s="33"/>
      <c r="ACY747" s="33"/>
      <c r="ACZ747" s="33"/>
      <c r="ADA747" s="33"/>
      <c r="ADB747" s="33"/>
      <c r="ADC747" s="33"/>
      <c r="ADD747" s="33"/>
      <c r="ADE747" s="33"/>
      <c r="ADF747" s="33"/>
      <c r="ADG747" s="33"/>
      <c r="ADH747" s="33"/>
      <c r="ADI747" s="33"/>
      <c r="ADJ747" s="33"/>
      <c r="ADK747" s="33"/>
      <c r="ADL747" s="33"/>
      <c r="ADM747" s="33"/>
      <c r="ADN747" s="33"/>
      <c r="ADO747" s="33"/>
      <c r="ADP747" s="33"/>
      <c r="ADQ747" s="33"/>
      <c r="ADR747" s="33"/>
      <c r="ADS747" s="33"/>
      <c r="ADT747" s="33"/>
      <c r="ADU747" s="33"/>
      <c r="ADV747" s="33"/>
      <c r="ADW747" s="33"/>
      <c r="ADX747" s="33"/>
      <c r="ADY747" s="33"/>
      <c r="ADZ747" s="33"/>
      <c r="AEA747" s="33"/>
      <c r="AEB747" s="33"/>
      <c r="AEC747" s="33"/>
      <c r="AED747" s="33"/>
      <c r="AEE747" s="33"/>
      <c r="AEF747" s="33"/>
      <c r="AEG747" s="33"/>
      <c r="AEH747" s="33"/>
      <c r="AEI747" s="33"/>
      <c r="AEJ747" s="33"/>
      <c r="AEK747" s="33"/>
      <c r="AEL747" s="33"/>
      <c r="AEM747" s="33"/>
      <c r="AEN747" s="33"/>
      <c r="AEO747" s="33"/>
      <c r="AEP747" s="33"/>
      <c r="AEQ747" s="33"/>
      <c r="AER747" s="33"/>
      <c r="AES747" s="33"/>
      <c r="AET747" s="33"/>
      <c r="AEU747" s="33"/>
      <c r="AEV747" s="33"/>
      <c r="AEW747" s="33"/>
      <c r="AEX747" s="33"/>
      <c r="AEY747" s="33"/>
      <c r="AEZ747" s="33"/>
      <c r="AFA747" s="33"/>
      <c r="AFB747" s="33"/>
      <c r="AFC747" s="33"/>
      <c r="AFD747" s="33"/>
      <c r="AFE747" s="33"/>
      <c r="AFF747" s="33"/>
      <c r="AFG747" s="33"/>
      <c r="AFH747" s="33"/>
      <c r="AFI747" s="33"/>
      <c r="AFJ747" s="33"/>
      <c r="AFK747" s="33"/>
      <c r="AFL747" s="33"/>
      <c r="AFM747" s="33"/>
      <c r="AFN747" s="33"/>
      <c r="AFO747" s="33"/>
      <c r="AFP747" s="33"/>
      <c r="AFQ747" s="33"/>
      <c r="AFR747" s="33"/>
      <c r="AFS747" s="33"/>
      <c r="AFT747" s="33"/>
      <c r="AFU747" s="33"/>
      <c r="AFV747" s="33"/>
      <c r="AFW747" s="33"/>
      <c r="AFX747" s="33"/>
      <c r="AFY747" s="33"/>
      <c r="AFZ747" s="33"/>
      <c r="AGA747" s="33"/>
      <c r="AGB747" s="33"/>
      <c r="AGC747" s="33"/>
      <c r="AGD747" s="33"/>
      <c r="AGE747" s="33"/>
      <c r="AGF747" s="33"/>
      <c r="AGG747" s="33"/>
      <c r="AGH747" s="33"/>
      <c r="AGI747" s="33"/>
      <c r="AGJ747" s="33"/>
      <c r="AGK747" s="33"/>
      <c r="AGL747" s="33"/>
      <c r="AGM747" s="33"/>
      <c r="AGN747" s="33"/>
      <c r="AGO747" s="33"/>
      <c r="AGP747" s="33"/>
      <c r="AGQ747" s="33"/>
      <c r="AGR747" s="33"/>
      <c r="AGS747" s="33"/>
      <c r="AGT747" s="33"/>
      <c r="AGU747" s="33"/>
      <c r="AGV747" s="33"/>
      <c r="AGW747" s="33"/>
      <c r="AGX747" s="33"/>
      <c r="AGY747" s="33"/>
      <c r="AGZ747" s="33"/>
      <c r="AHA747" s="33"/>
      <c r="AHB747" s="33"/>
      <c r="AHC747" s="33"/>
      <c r="AHD747" s="33"/>
      <c r="AHE747" s="33"/>
      <c r="AHF747" s="33"/>
      <c r="AHG747" s="33"/>
      <c r="AHH747" s="33"/>
      <c r="AHI747" s="33"/>
      <c r="AHJ747" s="33"/>
      <c r="AHK747" s="33"/>
      <c r="AHL747" s="33"/>
      <c r="AHM747" s="33"/>
      <c r="AHN747" s="33"/>
      <c r="AHO747" s="33"/>
      <c r="AHP747" s="33"/>
      <c r="AHQ747" s="33"/>
      <c r="AHR747" s="33"/>
      <c r="AHS747" s="33"/>
      <c r="AHT747" s="33"/>
      <c r="AHU747" s="33"/>
      <c r="AHV747" s="33"/>
      <c r="AHW747" s="33"/>
      <c r="AHX747" s="33"/>
      <c r="AHY747" s="33"/>
      <c r="AHZ747" s="33"/>
      <c r="AIA747" s="33"/>
      <c r="AIB747" s="33"/>
      <c r="AIC747" s="33"/>
      <c r="AID747" s="33"/>
      <c r="AIE747" s="33"/>
      <c r="AIF747" s="33"/>
      <c r="AIG747" s="33"/>
      <c r="AIH747" s="33"/>
      <c r="AII747" s="33"/>
      <c r="AIJ747" s="33"/>
      <c r="AIK747" s="33"/>
      <c r="AIL747" s="33"/>
      <c r="AIM747" s="33"/>
      <c r="AIN747" s="33"/>
      <c r="AIO747" s="33"/>
      <c r="AIP747" s="33"/>
      <c r="AIQ747" s="33"/>
      <c r="AIR747" s="33"/>
      <c r="AIS747" s="33"/>
      <c r="AIT747" s="33"/>
      <c r="AIU747" s="33"/>
      <c r="AIV747" s="33"/>
      <c r="AIW747" s="33"/>
      <c r="AIX747" s="33"/>
      <c r="AIY747" s="33"/>
      <c r="AIZ747" s="33"/>
      <c r="AJA747" s="33"/>
      <c r="AJB747" s="33"/>
      <c r="AJC747" s="33"/>
      <c r="AJD747" s="33"/>
      <c r="AJE747" s="33"/>
      <c r="AJF747" s="33"/>
      <c r="AJG747" s="33"/>
      <c r="AJH747" s="33"/>
      <c r="AJI747" s="33"/>
      <c r="AJJ747" s="33"/>
      <c r="AJK747" s="33"/>
      <c r="AJL747" s="33"/>
      <c r="AJM747" s="33"/>
      <c r="AJN747" s="33"/>
      <c r="AJO747" s="33"/>
      <c r="AJP747" s="33"/>
      <c r="AJQ747" s="33"/>
      <c r="AJR747" s="33"/>
      <c r="AJS747" s="33"/>
      <c r="AJT747" s="33"/>
      <c r="AJU747" s="33"/>
      <c r="AJV747" s="33"/>
      <c r="AJW747" s="33"/>
      <c r="AJX747" s="33"/>
      <c r="AJY747" s="33"/>
      <c r="AJZ747" s="33"/>
      <c r="AKA747" s="33"/>
      <c r="AKB747" s="33"/>
      <c r="AKC747" s="33"/>
      <c r="AKD747" s="33"/>
      <c r="AKE747" s="33"/>
      <c r="AKF747" s="33"/>
      <c r="AKG747" s="33"/>
      <c r="AKH747" s="33"/>
      <c r="AKI747" s="33"/>
      <c r="AKJ747" s="33"/>
      <c r="AKK747" s="33"/>
      <c r="AKL747" s="33"/>
      <c r="AKM747" s="33"/>
      <c r="AKN747" s="33"/>
      <c r="AKO747" s="33"/>
      <c r="AKP747" s="33"/>
      <c r="AKQ747" s="33"/>
      <c r="AKR747" s="33"/>
      <c r="AKS747" s="33"/>
    </row>
    <row r="748" spans="1:1024" s="35" customFormat="1" ht="18" customHeight="1">
      <c r="A748" s="125"/>
      <c r="B748" s="124"/>
      <c r="C748" s="102" t="s">
        <v>3966</v>
      </c>
      <c r="D748" s="33" t="s">
        <v>3957</v>
      </c>
      <c r="F748" s="114" t="s">
        <v>3959</v>
      </c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  <c r="LD748" s="33"/>
      <c r="LE748" s="33"/>
      <c r="LF748" s="33"/>
      <c r="LG748" s="33"/>
      <c r="LH748" s="33"/>
      <c r="LI748" s="33"/>
      <c r="LJ748" s="33"/>
      <c r="LK748" s="33"/>
      <c r="LL748" s="33"/>
      <c r="LM748" s="33"/>
      <c r="LN748" s="33"/>
      <c r="LO748" s="33"/>
      <c r="LP748" s="33"/>
      <c r="LQ748" s="33"/>
      <c r="LR748" s="33"/>
      <c r="LS748" s="33"/>
      <c r="LT748" s="33"/>
      <c r="LU748" s="33"/>
      <c r="LV748" s="33"/>
      <c r="LW748" s="33"/>
      <c r="LX748" s="33"/>
      <c r="LY748" s="33"/>
      <c r="LZ748" s="33"/>
      <c r="MA748" s="33"/>
      <c r="MB748" s="33"/>
      <c r="MC748" s="33"/>
      <c r="MD748" s="33"/>
      <c r="ME748" s="33"/>
      <c r="MF748" s="33"/>
      <c r="MG748" s="33"/>
      <c r="MH748" s="33"/>
      <c r="MI748" s="33"/>
      <c r="MJ748" s="33"/>
      <c r="MK748" s="33"/>
      <c r="ML748" s="33"/>
      <c r="MM748" s="33"/>
      <c r="MN748" s="33"/>
      <c r="MO748" s="33"/>
      <c r="MP748" s="33"/>
      <c r="MQ748" s="33"/>
      <c r="MR748" s="33"/>
      <c r="MS748" s="33"/>
      <c r="MT748" s="33"/>
      <c r="MU748" s="33"/>
      <c r="MV748" s="33"/>
      <c r="MW748" s="33"/>
      <c r="MX748" s="33"/>
      <c r="MY748" s="33"/>
      <c r="MZ748" s="33"/>
      <c r="NA748" s="33"/>
      <c r="NB748" s="33"/>
      <c r="NC748" s="33"/>
      <c r="ND748" s="33"/>
      <c r="NE748" s="33"/>
      <c r="NF748" s="33"/>
      <c r="NG748" s="33"/>
      <c r="NH748" s="33"/>
      <c r="NI748" s="33"/>
      <c r="NJ748" s="33"/>
      <c r="NK748" s="33"/>
      <c r="NL748" s="33"/>
      <c r="NM748" s="33"/>
      <c r="NN748" s="33"/>
      <c r="NO748" s="33"/>
      <c r="NP748" s="33"/>
      <c r="NQ748" s="33"/>
      <c r="NR748" s="33"/>
      <c r="NS748" s="33"/>
      <c r="NT748" s="33"/>
      <c r="NU748" s="33"/>
      <c r="NV748" s="33"/>
      <c r="NW748" s="33"/>
      <c r="NX748" s="33"/>
      <c r="NY748" s="33"/>
      <c r="NZ748" s="33"/>
      <c r="OA748" s="33"/>
      <c r="OB748" s="33"/>
      <c r="OC748" s="33"/>
      <c r="OD748" s="33"/>
      <c r="OE748" s="33"/>
      <c r="OF748" s="33"/>
      <c r="OG748" s="33"/>
      <c r="OH748" s="33"/>
      <c r="OI748" s="33"/>
      <c r="OJ748" s="33"/>
      <c r="OK748" s="33"/>
      <c r="OL748" s="33"/>
      <c r="OM748" s="33"/>
      <c r="ON748" s="33"/>
      <c r="OO748" s="33"/>
      <c r="OP748" s="33"/>
      <c r="OQ748" s="33"/>
      <c r="OR748" s="33"/>
      <c r="OS748" s="33"/>
      <c r="OT748" s="33"/>
      <c r="OU748" s="33"/>
      <c r="OV748" s="33"/>
      <c r="OW748" s="33"/>
      <c r="OX748" s="33"/>
      <c r="OY748" s="33"/>
      <c r="OZ748" s="33"/>
      <c r="PA748" s="33"/>
      <c r="PB748" s="33"/>
      <c r="PC748" s="33"/>
      <c r="PD748" s="33"/>
      <c r="PE748" s="33"/>
      <c r="PF748" s="33"/>
      <c r="PG748" s="33"/>
      <c r="PH748" s="33"/>
      <c r="PI748" s="33"/>
      <c r="PJ748" s="33"/>
      <c r="PK748" s="33"/>
      <c r="PL748" s="33"/>
      <c r="PM748" s="33"/>
      <c r="PN748" s="33"/>
      <c r="PO748" s="33"/>
      <c r="PP748" s="33"/>
      <c r="PQ748" s="33"/>
      <c r="PR748" s="33"/>
      <c r="PS748" s="33"/>
      <c r="PT748" s="33"/>
      <c r="PU748" s="33"/>
      <c r="PV748" s="33"/>
      <c r="PW748" s="33"/>
      <c r="PX748" s="33"/>
      <c r="PY748" s="33"/>
      <c r="PZ748" s="33"/>
      <c r="QA748" s="33"/>
      <c r="QB748" s="33"/>
      <c r="QC748" s="33"/>
      <c r="QD748" s="33"/>
      <c r="QE748" s="33"/>
      <c r="QF748" s="33"/>
      <c r="QG748" s="33"/>
      <c r="QH748" s="33"/>
      <c r="QI748" s="33"/>
      <c r="QJ748" s="33"/>
      <c r="QK748" s="33"/>
      <c r="QL748" s="33"/>
      <c r="QM748" s="33"/>
      <c r="QN748" s="33"/>
      <c r="QO748" s="33"/>
      <c r="QP748" s="33"/>
      <c r="QQ748" s="33"/>
      <c r="QR748" s="33"/>
      <c r="QS748" s="33"/>
      <c r="QT748" s="33"/>
      <c r="QU748" s="33"/>
      <c r="QV748" s="33"/>
      <c r="QW748" s="33"/>
      <c r="QX748" s="33"/>
      <c r="QY748" s="33"/>
      <c r="QZ748" s="33"/>
      <c r="RA748" s="33"/>
      <c r="RB748" s="33"/>
      <c r="RC748" s="33"/>
      <c r="RD748" s="33"/>
      <c r="RE748" s="33"/>
      <c r="RF748" s="33"/>
      <c r="RG748" s="33"/>
      <c r="RH748" s="33"/>
      <c r="RI748" s="33"/>
      <c r="RJ748" s="33"/>
      <c r="RK748" s="33"/>
      <c r="RL748" s="33"/>
      <c r="RM748" s="33"/>
      <c r="RN748" s="33"/>
      <c r="RO748" s="33"/>
      <c r="RP748" s="33"/>
      <c r="RQ748" s="33"/>
      <c r="RR748" s="33"/>
      <c r="RS748" s="33"/>
      <c r="RT748" s="33"/>
      <c r="RU748" s="33"/>
      <c r="RV748" s="33"/>
      <c r="RW748" s="33"/>
      <c r="RX748" s="33"/>
      <c r="RY748" s="33"/>
      <c r="RZ748" s="33"/>
      <c r="SA748" s="33"/>
      <c r="SB748" s="33"/>
      <c r="SC748" s="33"/>
      <c r="SD748" s="33"/>
      <c r="SE748" s="33"/>
      <c r="SF748" s="33"/>
      <c r="SG748" s="33"/>
      <c r="SH748" s="33"/>
      <c r="SI748" s="33"/>
      <c r="SJ748" s="33"/>
      <c r="SK748" s="33"/>
      <c r="SL748" s="33"/>
      <c r="SM748" s="33"/>
      <c r="SN748" s="33"/>
      <c r="SO748" s="33"/>
      <c r="SP748" s="33"/>
      <c r="SQ748" s="33"/>
      <c r="SR748" s="33"/>
      <c r="SS748" s="33"/>
      <c r="ST748" s="33"/>
      <c r="SU748" s="33"/>
      <c r="SV748" s="33"/>
      <c r="SW748" s="33"/>
      <c r="SX748" s="33"/>
      <c r="SY748" s="33"/>
      <c r="SZ748" s="33"/>
      <c r="TA748" s="33"/>
      <c r="TB748" s="33"/>
      <c r="TC748" s="33"/>
      <c r="TD748" s="33"/>
      <c r="TE748" s="33"/>
      <c r="TF748" s="33"/>
      <c r="TG748" s="33"/>
      <c r="TH748" s="33"/>
      <c r="TI748" s="33"/>
      <c r="TJ748" s="33"/>
      <c r="TK748" s="33"/>
      <c r="TL748" s="33"/>
      <c r="TM748" s="33"/>
      <c r="TN748" s="33"/>
      <c r="TO748" s="33"/>
      <c r="TP748" s="33"/>
      <c r="TQ748" s="33"/>
      <c r="TR748" s="33"/>
      <c r="TS748" s="33"/>
      <c r="TT748" s="33"/>
      <c r="TU748" s="33"/>
      <c r="TV748" s="33"/>
      <c r="TW748" s="33"/>
      <c r="TX748" s="33"/>
      <c r="TY748" s="33"/>
      <c r="TZ748" s="33"/>
      <c r="UA748" s="33"/>
      <c r="UB748" s="33"/>
      <c r="UC748" s="33"/>
      <c r="UD748" s="33"/>
      <c r="UE748" s="33"/>
      <c r="UF748" s="33"/>
      <c r="UG748" s="33"/>
      <c r="UH748" s="33"/>
      <c r="UI748" s="33"/>
      <c r="UJ748" s="33"/>
      <c r="UK748" s="33"/>
      <c r="UL748" s="33"/>
      <c r="UM748" s="33"/>
      <c r="UN748" s="33"/>
      <c r="UO748" s="33"/>
      <c r="UP748" s="33"/>
      <c r="UQ748" s="33"/>
      <c r="UR748" s="33"/>
      <c r="US748" s="33"/>
      <c r="UT748" s="33"/>
      <c r="UU748" s="33"/>
      <c r="UV748" s="33"/>
      <c r="UW748" s="33"/>
      <c r="UX748" s="33"/>
      <c r="UY748" s="33"/>
      <c r="UZ748" s="33"/>
      <c r="VA748" s="33"/>
      <c r="VB748" s="33"/>
      <c r="VC748" s="33"/>
      <c r="VD748" s="33"/>
      <c r="VE748" s="33"/>
      <c r="VF748" s="33"/>
      <c r="VG748" s="33"/>
      <c r="VH748" s="33"/>
      <c r="VI748" s="33"/>
      <c r="VJ748" s="33"/>
      <c r="VK748" s="33"/>
      <c r="VL748" s="33"/>
      <c r="VM748" s="33"/>
      <c r="VN748" s="33"/>
      <c r="VO748" s="33"/>
      <c r="VP748" s="33"/>
      <c r="VQ748" s="33"/>
      <c r="VR748" s="33"/>
      <c r="VS748" s="33"/>
      <c r="VT748" s="33"/>
      <c r="VU748" s="33"/>
      <c r="VV748" s="33"/>
      <c r="VW748" s="33"/>
      <c r="VX748" s="33"/>
      <c r="VY748" s="33"/>
      <c r="VZ748" s="33"/>
      <c r="WA748" s="33"/>
      <c r="WB748" s="33"/>
      <c r="WC748" s="33"/>
      <c r="WD748" s="33"/>
      <c r="WE748" s="33"/>
      <c r="WF748" s="33"/>
      <c r="WG748" s="33"/>
      <c r="WH748" s="33"/>
      <c r="WI748" s="33"/>
      <c r="WJ748" s="33"/>
      <c r="WK748" s="33"/>
      <c r="WL748" s="33"/>
      <c r="WM748" s="33"/>
      <c r="WN748" s="33"/>
      <c r="WO748" s="33"/>
      <c r="WP748" s="33"/>
      <c r="WQ748" s="33"/>
      <c r="WR748" s="33"/>
      <c r="WS748" s="33"/>
      <c r="WT748" s="33"/>
      <c r="WU748" s="33"/>
      <c r="WV748" s="33"/>
      <c r="WW748" s="33"/>
      <c r="WX748" s="33"/>
      <c r="WY748" s="33"/>
      <c r="WZ748" s="33"/>
      <c r="XA748" s="33"/>
      <c r="XB748" s="33"/>
      <c r="XC748" s="33"/>
      <c r="XD748" s="33"/>
      <c r="XE748" s="33"/>
      <c r="XF748" s="33"/>
      <c r="XG748" s="33"/>
      <c r="XH748" s="33"/>
      <c r="XI748" s="33"/>
      <c r="XJ748" s="33"/>
      <c r="XK748" s="33"/>
      <c r="XL748" s="33"/>
      <c r="XM748" s="33"/>
      <c r="XN748" s="33"/>
      <c r="XO748" s="33"/>
      <c r="XP748" s="33"/>
      <c r="XQ748" s="33"/>
      <c r="XR748" s="33"/>
      <c r="XS748" s="33"/>
      <c r="XT748" s="33"/>
      <c r="XU748" s="33"/>
      <c r="XV748" s="33"/>
      <c r="XW748" s="33"/>
      <c r="XX748" s="33"/>
      <c r="XY748" s="33"/>
      <c r="XZ748" s="33"/>
      <c r="YA748" s="33"/>
      <c r="YB748" s="33"/>
      <c r="YC748" s="33"/>
      <c r="YD748" s="33"/>
      <c r="YE748" s="33"/>
      <c r="YF748" s="33"/>
      <c r="YG748" s="33"/>
      <c r="YH748" s="33"/>
      <c r="YI748" s="33"/>
      <c r="YJ748" s="33"/>
      <c r="YK748" s="33"/>
      <c r="YL748" s="33"/>
      <c r="YM748" s="33"/>
      <c r="YN748" s="33"/>
      <c r="YO748" s="33"/>
      <c r="YP748" s="33"/>
      <c r="YQ748" s="33"/>
      <c r="YR748" s="33"/>
      <c r="YS748" s="33"/>
      <c r="YT748" s="33"/>
      <c r="YU748" s="33"/>
      <c r="YV748" s="33"/>
      <c r="YW748" s="33"/>
      <c r="YX748" s="33"/>
      <c r="YY748" s="33"/>
      <c r="YZ748" s="33"/>
      <c r="ZA748" s="33"/>
      <c r="ZB748" s="33"/>
      <c r="ZC748" s="33"/>
      <c r="ZD748" s="33"/>
      <c r="ZE748" s="33"/>
      <c r="ZF748" s="33"/>
      <c r="ZG748" s="33"/>
      <c r="ZH748" s="33"/>
      <c r="ZI748" s="33"/>
      <c r="ZJ748" s="33"/>
      <c r="ZK748" s="33"/>
      <c r="ZL748" s="33"/>
      <c r="ZM748" s="33"/>
      <c r="ZN748" s="33"/>
      <c r="ZO748" s="33"/>
      <c r="ZP748" s="33"/>
      <c r="ZQ748" s="33"/>
      <c r="ZR748" s="33"/>
      <c r="ZS748" s="33"/>
      <c r="ZT748" s="33"/>
      <c r="ZU748" s="33"/>
      <c r="ZV748" s="33"/>
      <c r="ZW748" s="33"/>
      <c r="ZX748" s="33"/>
      <c r="ZY748" s="33"/>
      <c r="ZZ748" s="33"/>
      <c r="AAA748" s="33"/>
      <c r="AAB748" s="33"/>
      <c r="AAC748" s="33"/>
      <c r="AAD748" s="33"/>
      <c r="AAE748" s="33"/>
      <c r="AAF748" s="33"/>
      <c r="AAG748" s="33"/>
      <c r="AAH748" s="33"/>
      <c r="AAI748" s="33"/>
      <c r="AAJ748" s="33"/>
      <c r="AAK748" s="33"/>
      <c r="AAL748" s="33"/>
      <c r="AAM748" s="33"/>
      <c r="AAN748" s="33"/>
      <c r="AAO748" s="33"/>
      <c r="AAP748" s="33"/>
      <c r="AAQ748" s="33"/>
      <c r="AAR748" s="33"/>
      <c r="AAS748" s="33"/>
      <c r="AAT748" s="33"/>
      <c r="AAU748" s="33"/>
      <c r="AAV748" s="33"/>
      <c r="AAW748" s="33"/>
      <c r="AAX748" s="33"/>
      <c r="AAY748" s="33"/>
      <c r="AAZ748" s="33"/>
      <c r="ABA748" s="33"/>
      <c r="ABB748" s="33"/>
      <c r="ABC748" s="33"/>
      <c r="ABD748" s="33"/>
      <c r="ABE748" s="33"/>
      <c r="ABF748" s="33"/>
      <c r="ABG748" s="33"/>
      <c r="ABH748" s="33"/>
      <c r="ABI748" s="33"/>
      <c r="ABJ748" s="33"/>
      <c r="ABK748" s="33"/>
      <c r="ABL748" s="33"/>
      <c r="ABM748" s="33"/>
      <c r="ABN748" s="33"/>
      <c r="ABO748" s="33"/>
      <c r="ABP748" s="33"/>
      <c r="ABQ748" s="33"/>
      <c r="ABR748" s="33"/>
      <c r="ABS748" s="33"/>
      <c r="ABT748" s="33"/>
      <c r="ABU748" s="33"/>
      <c r="ABV748" s="33"/>
      <c r="ABW748" s="33"/>
      <c r="ABX748" s="33"/>
      <c r="ABY748" s="33"/>
      <c r="ABZ748" s="33"/>
      <c r="ACA748" s="33"/>
      <c r="ACB748" s="33"/>
      <c r="ACC748" s="33"/>
      <c r="ACD748" s="33"/>
      <c r="ACE748" s="33"/>
      <c r="ACF748" s="33"/>
      <c r="ACG748" s="33"/>
      <c r="ACH748" s="33"/>
      <c r="ACI748" s="33"/>
      <c r="ACJ748" s="33"/>
      <c r="ACK748" s="33"/>
      <c r="ACL748" s="33"/>
      <c r="ACM748" s="33"/>
      <c r="ACN748" s="33"/>
      <c r="ACO748" s="33"/>
      <c r="ACP748" s="33"/>
      <c r="ACQ748" s="33"/>
      <c r="ACR748" s="33"/>
      <c r="ACS748" s="33"/>
      <c r="ACT748" s="33"/>
      <c r="ACU748" s="33"/>
      <c r="ACV748" s="33"/>
      <c r="ACW748" s="33"/>
      <c r="ACX748" s="33"/>
      <c r="ACY748" s="33"/>
      <c r="ACZ748" s="33"/>
      <c r="ADA748" s="33"/>
      <c r="ADB748" s="33"/>
      <c r="ADC748" s="33"/>
      <c r="ADD748" s="33"/>
      <c r="ADE748" s="33"/>
      <c r="ADF748" s="33"/>
      <c r="ADG748" s="33"/>
      <c r="ADH748" s="33"/>
      <c r="ADI748" s="33"/>
      <c r="ADJ748" s="33"/>
      <c r="ADK748" s="33"/>
      <c r="ADL748" s="33"/>
      <c r="ADM748" s="33"/>
      <c r="ADN748" s="33"/>
      <c r="ADO748" s="33"/>
      <c r="ADP748" s="33"/>
      <c r="ADQ748" s="33"/>
      <c r="ADR748" s="33"/>
      <c r="ADS748" s="33"/>
      <c r="ADT748" s="33"/>
      <c r="ADU748" s="33"/>
      <c r="ADV748" s="33"/>
      <c r="ADW748" s="33"/>
      <c r="ADX748" s="33"/>
      <c r="ADY748" s="33"/>
      <c r="ADZ748" s="33"/>
      <c r="AEA748" s="33"/>
      <c r="AEB748" s="33"/>
      <c r="AEC748" s="33"/>
      <c r="AED748" s="33"/>
      <c r="AEE748" s="33"/>
      <c r="AEF748" s="33"/>
      <c r="AEG748" s="33"/>
      <c r="AEH748" s="33"/>
      <c r="AEI748" s="33"/>
      <c r="AEJ748" s="33"/>
      <c r="AEK748" s="33"/>
      <c r="AEL748" s="33"/>
      <c r="AEM748" s="33"/>
      <c r="AEN748" s="33"/>
      <c r="AEO748" s="33"/>
      <c r="AEP748" s="33"/>
      <c r="AEQ748" s="33"/>
      <c r="AER748" s="33"/>
      <c r="AES748" s="33"/>
      <c r="AET748" s="33"/>
      <c r="AEU748" s="33"/>
      <c r="AEV748" s="33"/>
      <c r="AEW748" s="33"/>
      <c r="AEX748" s="33"/>
      <c r="AEY748" s="33"/>
      <c r="AEZ748" s="33"/>
      <c r="AFA748" s="33"/>
      <c r="AFB748" s="33"/>
      <c r="AFC748" s="33"/>
      <c r="AFD748" s="33"/>
      <c r="AFE748" s="33"/>
      <c r="AFF748" s="33"/>
      <c r="AFG748" s="33"/>
      <c r="AFH748" s="33"/>
      <c r="AFI748" s="33"/>
      <c r="AFJ748" s="33"/>
      <c r="AFK748" s="33"/>
      <c r="AFL748" s="33"/>
      <c r="AFM748" s="33"/>
      <c r="AFN748" s="33"/>
      <c r="AFO748" s="33"/>
      <c r="AFP748" s="33"/>
      <c r="AFQ748" s="33"/>
      <c r="AFR748" s="33"/>
      <c r="AFS748" s="33"/>
      <c r="AFT748" s="33"/>
      <c r="AFU748" s="33"/>
      <c r="AFV748" s="33"/>
      <c r="AFW748" s="33"/>
      <c r="AFX748" s="33"/>
      <c r="AFY748" s="33"/>
      <c r="AFZ748" s="33"/>
      <c r="AGA748" s="33"/>
      <c r="AGB748" s="33"/>
      <c r="AGC748" s="33"/>
      <c r="AGD748" s="33"/>
      <c r="AGE748" s="33"/>
      <c r="AGF748" s="33"/>
      <c r="AGG748" s="33"/>
      <c r="AGH748" s="33"/>
      <c r="AGI748" s="33"/>
      <c r="AGJ748" s="33"/>
      <c r="AGK748" s="33"/>
      <c r="AGL748" s="33"/>
      <c r="AGM748" s="33"/>
      <c r="AGN748" s="33"/>
      <c r="AGO748" s="33"/>
      <c r="AGP748" s="33"/>
      <c r="AGQ748" s="33"/>
      <c r="AGR748" s="33"/>
      <c r="AGS748" s="33"/>
      <c r="AGT748" s="33"/>
      <c r="AGU748" s="33"/>
      <c r="AGV748" s="33"/>
      <c r="AGW748" s="33"/>
      <c r="AGX748" s="33"/>
      <c r="AGY748" s="33"/>
      <c r="AGZ748" s="33"/>
      <c r="AHA748" s="33"/>
      <c r="AHB748" s="33"/>
      <c r="AHC748" s="33"/>
      <c r="AHD748" s="33"/>
      <c r="AHE748" s="33"/>
      <c r="AHF748" s="33"/>
      <c r="AHG748" s="33"/>
      <c r="AHH748" s="33"/>
      <c r="AHI748" s="33"/>
      <c r="AHJ748" s="33"/>
      <c r="AHK748" s="33"/>
      <c r="AHL748" s="33"/>
      <c r="AHM748" s="33"/>
      <c r="AHN748" s="33"/>
      <c r="AHO748" s="33"/>
      <c r="AHP748" s="33"/>
      <c r="AHQ748" s="33"/>
      <c r="AHR748" s="33"/>
      <c r="AHS748" s="33"/>
      <c r="AHT748" s="33"/>
      <c r="AHU748" s="33"/>
      <c r="AHV748" s="33"/>
      <c r="AHW748" s="33"/>
      <c r="AHX748" s="33"/>
      <c r="AHY748" s="33"/>
      <c r="AHZ748" s="33"/>
      <c r="AIA748" s="33"/>
      <c r="AIB748" s="33"/>
      <c r="AIC748" s="33"/>
      <c r="AID748" s="33"/>
      <c r="AIE748" s="33"/>
      <c r="AIF748" s="33"/>
      <c r="AIG748" s="33"/>
      <c r="AIH748" s="33"/>
      <c r="AII748" s="33"/>
      <c r="AIJ748" s="33"/>
      <c r="AIK748" s="33"/>
      <c r="AIL748" s="33"/>
      <c r="AIM748" s="33"/>
      <c r="AIN748" s="33"/>
      <c r="AIO748" s="33"/>
      <c r="AIP748" s="33"/>
      <c r="AIQ748" s="33"/>
      <c r="AIR748" s="33"/>
      <c r="AIS748" s="33"/>
      <c r="AIT748" s="33"/>
      <c r="AIU748" s="33"/>
      <c r="AIV748" s="33"/>
      <c r="AIW748" s="33"/>
      <c r="AIX748" s="33"/>
      <c r="AIY748" s="33"/>
      <c r="AIZ748" s="33"/>
      <c r="AJA748" s="33"/>
      <c r="AJB748" s="33"/>
      <c r="AJC748" s="33"/>
      <c r="AJD748" s="33"/>
      <c r="AJE748" s="33"/>
      <c r="AJF748" s="33"/>
      <c r="AJG748" s="33"/>
      <c r="AJH748" s="33"/>
      <c r="AJI748" s="33"/>
      <c r="AJJ748" s="33"/>
      <c r="AJK748" s="33"/>
      <c r="AJL748" s="33"/>
      <c r="AJM748" s="33"/>
      <c r="AJN748" s="33"/>
      <c r="AJO748" s="33"/>
      <c r="AJP748" s="33"/>
      <c r="AJQ748" s="33"/>
      <c r="AJR748" s="33"/>
      <c r="AJS748" s="33"/>
      <c r="AJT748" s="33"/>
      <c r="AJU748" s="33"/>
      <c r="AJV748" s="33"/>
      <c r="AJW748" s="33"/>
      <c r="AJX748" s="33"/>
      <c r="AJY748" s="33"/>
      <c r="AJZ748" s="33"/>
      <c r="AKA748" s="33"/>
      <c r="AKB748" s="33"/>
      <c r="AKC748" s="33"/>
      <c r="AKD748" s="33"/>
      <c r="AKE748" s="33"/>
      <c r="AKF748" s="33"/>
      <c r="AKG748" s="33"/>
      <c r="AKH748" s="33"/>
      <c r="AKI748" s="33"/>
      <c r="AKJ748" s="33"/>
      <c r="AKK748" s="33"/>
      <c r="AKL748" s="33"/>
      <c r="AKM748" s="33"/>
      <c r="AKN748" s="33"/>
      <c r="AKO748" s="33"/>
      <c r="AKP748" s="33"/>
      <c r="AKQ748" s="33"/>
      <c r="AKR748" s="33"/>
      <c r="AKS748" s="33"/>
    </row>
    <row r="749" spans="1:1024" ht="18" customHeight="1">
      <c r="A749" s="125"/>
      <c r="B749" s="124"/>
      <c r="C749" s="102" t="s">
        <v>3882</v>
      </c>
      <c r="D749" s="103" t="s">
        <v>20</v>
      </c>
      <c r="E749"/>
      <c r="F749"/>
      <c r="G749"/>
      <c r="H749"/>
      <c r="I749"/>
      <c r="J749"/>
    </row>
    <row r="750" spans="1:1024" s="104" customFormat="1">
      <c r="A750" s="115"/>
      <c r="B750" s="116"/>
      <c r="C750" s="102"/>
      <c r="D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/>
      <c r="CI750" s="103"/>
      <c r="CJ750" s="103"/>
      <c r="CK750" s="103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3"/>
      <c r="DE750" s="103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3"/>
      <c r="DU750" s="103"/>
      <c r="DV750" s="103"/>
      <c r="DW750" s="103"/>
      <c r="DX750" s="103"/>
      <c r="DY750" s="103"/>
      <c r="DZ750" s="103"/>
      <c r="EA750" s="103"/>
      <c r="EB750" s="103"/>
      <c r="EC750" s="103"/>
      <c r="ED750" s="103"/>
      <c r="EE750" s="103"/>
      <c r="EF750" s="103"/>
      <c r="EG750" s="103"/>
      <c r="EH750" s="103"/>
      <c r="EI750" s="103"/>
      <c r="EJ750" s="103"/>
      <c r="EK750" s="103"/>
      <c r="EL750" s="103"/>
      <c r="EM750" s="103"/>
      <c r="EN750" s="103"/>
      <c r="EO750" s="103"/>
      <c r="EP750" s="103"/>
      <c r="EQ750" s="103"/>
      <c r="ER750" s="103"/>
      <c r="ES750" s="103"/>
      <c r="ET750" s="103"/>
      <c r="EU750" s="103"/>
      <c r="EV750" s="103"/>
      <c r="EW750" s="103"/>
      <c r="EX750" s="103"/>
      <c r="EY750" s="103"/>
      <c r="EZ750" s="103"/>
      <c r="FA750" s="103"/>
      <c r="FB750" s="103"/>
      <c r="FC750" s="103"/>
      <c r="FD750" s="103"/>
      <c r="FE750" s="103"/>
      <c r="FF750" s="103"/>
      <c r="FG750" s="103"/>
      <c r="FH750" s="103"/>
      <c r="FI750" s="103"/>
      <c r="FJ750" s="103"/>
      <c r="FK750" s="103"/>
      <c r="FL750" s="103"/>
      <c r="FM750" s="103"/>
      <c r="FN750" s="103"/>
      <c r="FO750" s="103"/>
      <c r="FP750" s="103"/>
      <c r="FQ750" s="103"/>
      <c r="FR750" s="103"/>
      <c r="FS750" s="103"/>
      <c r="FT750" s="103"/>
      <c r="FU750" s="103"/>
      <c r="FV750" s="103"/>
      <c r="FW750" s="103"/>
      <c r="FX750" s="103"/>
      <c r="FY750" s="103"/>
      <c r="FZ750" s="103"/>
      <c r="GA750" s="103"/>
      <c r="GB750" s="103"/>
      <c r="GC750" s="103"/>
      <c r="GD750" s="103"/>
      <c r="GE750" s="103"/>
      <c r="GF750" s="103"/>
      <c r="GG750" s="103"/>
      <c r="GH750" s="103"/>
      <c r="GI750" s="103"/>
      <c r="GJ750" s="103"/>
      <c r="GK750" s="103"/>
      <c r="GL750" s="103"/>
      <c r="GM750" s="103"/>
      <c r="GN750" s="103"/>
      <c r="GO750" s="103"/>
      <c r="GP750" s="103"/>
      <c r="GQ750" s="103"/>
      <c r="GR750" s="103"/>
      <c r="GS750" s="103"/>
      <c r="GT750" s="103"/>
      <c r="GU750" s="103"/>
      <c r="GV750" s="103"/>
      <c r="GW750" s="103"/>
      <c r="GX750" s="103"/>
      <c r="GY750" s="103"/>
      <c r="GZ750" s="103"/>
      <c r="HA750" s="103"/>
      <c r="HB750" s="103"/>
      <c r="HC750" s="103"/>
      <c r="HD750" s="103"/>
      <c r="HE750" s="103"/>
      <c r="HF750" s="103"/>
      <c r="HG750" s="103"/>
      <c r="HH750" s="103"/>
      <c r="HI750" s="103"/>
      <c r="HJ750" s="103"/>
      <c r="HK750" s="103"/>
      <c r="HL750" s="103"/>
      <c r="HM750" s="103"/>
      <c r="HN750" s="103"/>
      <c r="HO750" s="103"/>
      <c r="HP750" s="103"/>
      <c r="HQ750" s="103"/>
      <c r="HR750" s="103"/>
      <c r="HS750" s="103"/>
      <c r="HT750" s="103"/>
      <c r="HU750" s="103"/>
      <c r="HV750" s="103"/>
      <c r="HW750" s="103"/>
      <c r="HX750" s="103"/>
      <c r="HY750" s="103"/>
      <c r="HZ750" s="103"/>
      <c r="IA750" s="103"/>
      <c r="IB750" s="103"/>
      <c r="IC750" s="103"/>
      <c r="ID750" s="103"/>
      <c r="IE750" s="103"/>
      <c r="IF750" s="103"/>
      <c r="IG750" s="103"/>
      <c r="IH750" s="103"/>
      <c r="II750" s="103"/>
      <c r="IJ750" s="103"/>
      <c r="IK750" s="103"/>
      <c r="IL750" s="103"/>
      <c r="IM750" s="103"/>
      <c r="IN750" s="103"/>
      <c r="IO750" s="103"/>
      <c r="IP750" s="103"/>
      <c r="IQ750" s="103"/>
      <c r="IR750" s="103"/>
      <c r="IS750" s="103"/>
      <c r="IT750" s="103"/>
      <c r="IU750" s="103"/>
      <c r="IV750" s="103"/>
      <c r="IW750" s="103"/>
      <c r="IX750" s="103"/>
      <c r="IY750" s="103"/>
      <c r="IZ750" s="103"/>
      <c r="JA750" s="103"/>
      <c r="JB750" s="103"/>
      <c r="JC750" s="103"/>
      <c r="JD750" s="103"/>
      <c r="JE750" s="103"/>
      <c r="JF750" s="103"/>
      <c r="JG750" s="103"/>
      <c r="JH750" s="103"/>
      <c r="JI750" s="103"/>
      <c r="JJ750" s="103"/>
      <c r="JK750" s="103"/>
      <c r="JL750" s="103"/>
      <c r="JM750" s="103"/>
      <c r="JN750" s="103"/>
      <c r="JO750" s="103"/>
      <c r="JP750" s="103"/>
      <c r="JQ750" s="103"/>
      <c r="JR750" s="103"/>
      <c r="JS750" s="103"/>
      <c r="JT750" s="103"/>
      <c r="JU750" s="103"/>
      <c r="JV750" s="103"/>
      <c r="JW750" s="103"/>
      <c r="JX750" s="103"/>
      <c r="JY750" s="103"/>
      <c r="JZ750" s="103"/>
      <c r="KA750" s="103"/>
      <c r="KB750" s="103"/>
      <c r="KC750" s="103"/>
      <c r="KD750" s="103"/>
      <c r="KE750" s="103"/>
      <c r="KF750" s="103"/>
      <c r="KG750" s="103"/>
      <c r="KH750" s="103"/>
      <c r="KI750" s="103"/>
      <c r="KJ750" s="103"/>
      <c r="KK750" s="103"/>
      <c r="KL750" s="103"/>
      <c r="KM750" s="103"/>
      <c r="KN750" s="103"/>
      <c r="KO750" s="103"/>
      <c r="KP750" s="103"/>
      <c r="KQ750" s="103"/>
      <c r="KR750" s="103"/>
      <c r="KS750" s="103"/>
      <c r="KT750" s="103"/>
      <c r="KU750" s="103"/>
      <c r="KV750" s="103"/>
      <c r="KW750" s="103"/>
      <c r="KX750" s="103"/>
      <c r="KY750" s="103"/>
      <c r="KZ750" s="103"/>
      <c r="LA750" s="103"/>
      <c r="LB750" s="103"/>
      <c r="LC750" s="103"/>
      <c r="LD750" s="103"/>
      <c r="LE750" s="103"/>
      <c r="LF750" s="103"/>
      <c r="LG750" s="103"/>
      <c r="LH750" s="103"/>
      <c r="LI750" s="103"/>
      <c r="LJ750" s="103"/>
      <c r="LK750" s="103"/>
      <c r="LL750" s="103"/>
      <c r="LM750" s="103"/>
      <c r="LN750" s="103"/>
      <c r="LO750" s="103"/>
      <c r="LP750" s="103"/>
      <c r="LQ750" s="103"/>
      <c r="LR750" s="103"/>
      <c r="LS750" s="103"/>
      <c r="LT750" s="103"/>
      <c r="LU750" s="103"/>
      <c r="LV750" s="103"/>
      <c r="LW750" s="103"/>
      <c r="LX750" s="103"/>
      <c r="LY750" s="103"/>
      <c r="LZ750" s="103"/>
      <c r="MA750" s="103"/>
      <c r="MB750" s="103"/>
      <c r="MC750" s="103"/>
      <c r="MD750" s="103"/>
      <c r="ME750" s="103"/>
      <c r="MF750" s="103"/>
      <c r="MG750" s="103"/>
      <c r="MH750" s="103"/>
      <c r="MI750" s="103"/>
      <c r="MJ750" s="103"/>
      <c r="MK750" s="103"/>
      <c r="ML750" s="103"/>
      <c r="MM750" s="103"/>
      <c r="MN750" s="103"/>
      <c r="MO750" s="103"/>
      <c r="MP750" s="103"/>
      <c r="MQ750" s="103"/>
      <c r="MR750" s="103"/>
      <c r="MS750" s="103"/>
      <c r="MT750" s="103"/>
      <c r="MU750" s="103"/>
      <c r="MV750" s="103"/>
      <c r="MW750" s="103"/>
      <c r="MX750" s="103"/>
      <c r="MY750" s="103"/>
      <c r="MZ750" s="103"/>
      <c r="NA750" s="103"/>
      <c r="NB750" s="103"/>
      <c r="NC750" s="103"/>
      <c r="ND750" s="103"/>
      <c r="NE750" s="103"/>
      <c r="NF750" s="103"/>
      <c r="NG750" s="103"/>
      <c r="NH750" s="103"/>
      <c r="NI750" s="103"/>
      <c r="NJ750" s="103"/>
      <c r="NK750" s="103"/>
      <c r="NL750" s="103"/>
      <c r="NM750" s="103"/>
      <c r="NN750" s="103"/>
      <c r="NO750" s="103"/>
      <c r="NP750" s="103"/>
      <c r="NQ750" s="103"/>
      <c r="NR750" s="103"/>
      <c r="NS750" s="103"/>
      <c r="NT750" s="103"/>
      <c r="NU750" s="103"/>
      <c r="NV750" s="103"/>
      <c r="NW750" s="103"/>
      <c r="NX750" s="103"/>
      <c r="NY750" s="103"/>
      <c r="NZ750" s="103"/>
      <c r="OA750" s="103"/>
      <c r="OB750" s="103"/>
      <c r="OC750" s="103"/>
      <c r="OD750" s="103"/>
      <c r="OE750" s="103"/>
      <c r="OF750" s="103"/>
      <c r="OG750" s="103"/>
      <c r="OH750" s="103"/>
      <c r="OI750" s="103"/>
      <c r="OJ750" s="103"/>
      <c r="OK750" s="103"/>
      <c r="OL750" s="103"/>
      <c r="OM750" s="103"/>
      <c r="ON750" s="103"/>
      <c r="OO750" s="103"/>
      <c r="OP750" s="103"/>
      <c r="OQ750" s="103"/>
      <c r="OR750" s="103"/>
      <c r="OS750" s="103"/>
      <c r="OT750" s="103"/>
      <c r="OU750" s="103"/>
      <c r="OV750" s="103"/>
      <c r="OW750" s="103"/>
      <c r="OX750" s="103"/>
      <c r="OY750" s="103"/>
      <c r="OZ750" s="103"/>
      <c r="PA750" s="103"/>
      <c r="PB750" s="103"/>
      <c r="PC750" s="103"/>
      <c r="PD750" s="103"/>
      <c r="PE750" s="103"/>
      <c r="PF750" s="103"/>
      <c r="PG750" s="103"/>
      <c r="PH750" s="103"/>
      <c r="PI750" s="103"/>
      <c r="PJ750" s="103"/>
      <c r="PK750" s="103"/>
      <c r="PL750" s="103"/>
      <c r="PM750" s="103"/>
      <c r="PN750" s="103"/>
      <c r="PO750" s="103"/>
      <c r="PP750" s="103"/>
      <c r="PQ750" s="103"/>
      <c r="PR750" s="103"/>
      <c r="PS750" s="103"/>
      <c r="PT750" s="103"/>
      <c r="PU750" s="103"/>
      <c r="PV750" s="103"/>
      <c r="PW750" s="103"/>
      <c r="PX750" s="103"/>
      <c r="PY750" s="103"/>
      <c r="PZ750" s="103"/>
      <c r="QA750" s="103"/>
      <c r="QB750" s="103"/>
      <c r="QC750" s="103"/>
      <c r="QD750" s="103"/>
      <c r="QE750" s="103"/>
      <c r="QF750" s="103"/>
      <c r="QG750" s="103"/>
      <c r="QH750" s="103"/>
      <c r="QI750" s="103"/>
      <c r="QJ750" s="103"/>
      <c r="QK750" s="103"/>
      <c r="QL750" s="103"/>
      <c r="QM750" s="103"/>
      <c r="QN750" s="103"/>
      <c r="QO750" s="103"/>
      <c r="QP750" s="103"/>
      <c r="QQ750" s="103"/>
      <c r="QR750" s="103"/>
      <c r="QS750" s="103"/>
      <c r="QT750" s="103"/>
      <c r="QU750" s="103"/>
      <c r="QV750" s="103"/>
      <c r="QW750" s="103"/>
      <c r="QX750" s="103"/>
      <c r="QY750" s="103"/>
      <c r="QZ750" s="103"/>
      <c r="RA750" s="103"/>
      <c r="RB750" s="103"/>
      <c r="RC750" s="103"/>
      <c r="RD750" s="103"/>
      <c r="RE750" s="103"/>
      <c r="RF750" s="103"/>
      <c r="RG750" s="103"/>
      <c r="RH750" s="103"/>
      <c r="RI750" s="103"/>
      <c r="RJ750" s="103"/>
      <c r="RK750" s="103"/>
      <c r="RL750" s="103"/>
      <c r="RM750" s="103"/>
      <c r="RN750" s="103"/>
      <c r="RO750" s="103"/>
      <c r="RP750" s="103"/>
      <c r="RQ750" s="103"/>
      <c r="RR750" s="103"/>
      <c r="RS750" s="103"/>
      <c r="RT750" s="103"/>
      <c r="RU750" s="103"/>
      <c r="RV750" s="103"/>
      <c r="RW750" s="103"/>
      <c r="RX750" s="103"/>
      <c r="RY750" s="103"/>
      <c r="RZ750" s="103"/>
      <c r="SA750" s="103"/>
      <c r="SB750" s="103"/>
      <c r="SC750" s="103"/>
      <c r="SD750" s="103"/>
      <c r="SE750" s="103"/>
      <c r="SF750" s="103"/>
      <c r="SG750" s="103"/>
      <c r="SH750" s="103"/>
      <c r="SI750" s="103"/>
      <c r="SJ750" s="103"/>
      <c r="SK750" s="103"/>
      <c r="SL750" s="103"/>
      <c r="SM750" s="103"/>
      <c r="SN750" s="103"/>
      <c r="SO750" s="103"/>
      <c r="SP750" s="103"/>
      <c r="SQ750" s="103"/>
      <c r="SR750" s="103"/>
      <c r="SS750" s="103"/>
      <c r="ST750" s="103"/>
      <c r="SU750" s="103"/>
      <c r="SV750" s="103"/>
      <c r="SW750" s="103"/>
      <c r="SX750" s="103"/>
      <c r="SY750" s="103"/>
      <c r="SZ750" s="103"/>
      <c r="TA750" s="103"/>
      <c r="TB750" s="103"/>
      <c r="TC750" s="103"/>
      <c r="TD750" s="103"/>
      <c r="TE750" s="103"/>
      <c r="TF750" s="103"/>
      <c r="TG750" s="103"/>
      <c r="TH750" s="103"/>
      <c r="TI750" s="103"/>
      <c r="TJ750" s="103"/>
      <c r="TK750" s="103"/>
      <c r="TL750" s="103"/>
      <c r="TM750" s="103"/>
      <c r="TN750" s="103"/>
      <c r="TO750" s="103"/>
      <c r="TP750" s="103"/>
      <c r="TQ750" s="103"/>
      <c r="TR750" s="103"/>
      <c r="TS750" s="103"/>
      <c r="TT750" s="103"/>
      <c r="TU750" s="103"/>
      <c r="TV750" s="103"/>
      <c r="TW750" s="103"/>
      <c r="TX750" s="103"/>
      <c r="TY750" s="103"/>
      <c r="TZ750" s="103"/>
      <c r="UA750" s="103"/>
      <c r="UB750" s="103"/>
      <c r="UC750" s="103"/>
      <c r="UD750" s="103"/>
      <c r="UE750" s="103"/>
      <c r="UF750" s="103"/>
      <c r="UG750" s="103"/>
      <c r="UH750" s="103"/>
      <c r="UI750" s="103"/>
      <c r="UJ750" s="103"/>
      <c r="UK750" s="103"/>
      <c r="UL750" s="103"/>
      <c r="UM750" s="103"/>
      <c r="UN750" s="103"/>
      <c r="UO750" s="103"/>
      <c r="UP750" s="103"/>
      <c r="UQ750" s="103"/>
      <c r="UR750" s="103"/>
      <c r="US750" s="103"/>
      <c r="UT750" s="103"/>
      <c r="UU750" s="103"/>
      <c r="UV750" s="103"/>
      <c r="UW750" s="103"/>
      <c r="UX750" s="103"/>
      <c r="UY750" s="103"/>
      <c r="UZ750" s="103"/>
      <c r="VA750" s="103"/>
      <c r="VB750" s="103"/>
      <c r="VC750" s="103"/>
      <c r="VD750" s="103"/>
      <c r="VE750" s="103"/>
      <c r="VF750" s="103"/>
      <c r="VG750" s="103"/>
      <c r="VH750" s="103"/>
      <c r="VI750" s="103"/>
      <c r="VJ750" s="103"/>
      <c r="VK750" s="103"/>
      <c r="VL750" s="103"/>
      <c r="VM750" s="103"/>
      <c r="VN750" s="103"/>
      <c r="VO750" s="103"/>
      <c r="VP750" s="103"/>
      <c r="VQ750" s="103"/>
      <c r="VR750" s="103"/>
      <c r="VS750" s="103"/>
      <c r="VT750" s="103"/>
      <c r="VU750" s="103"/>
      <c r="VV750" s="103"/>
      <c r="VW750" s="103"/>
      <c r="VX750" s="103"/>
      <c r="VY750" s="103"/>
      <c r="VZ750" s="103"/>
      <c r="WA750" s="103"/>
      <c r="WB750" s="103"/>
      <c r="WC750" s="103"/>
      <c r="WD750" s="103"/>
      <c r="WE750" s="103"/>
      <c r="WF750" s="103"/>
      <c r="WG750" s="103"/>
      <c r="WH750" s="103"/>
      <c r="WI750" s="103"/>
      <c r="WJ750" s="103"/>
      <c r="WK750" s="103"/>
      <c r="WL750" s="103"/>
      <c r="WM750" s="103"/>
      <c r="WN750" s="103"/>
      <c r="WO750" s="103"/>
      <c r="WP750" s="103"/>
      <c r="WQ750" s="103"/>
      <c r="WR750" s="103"/>
      <c r="WS750" s="103"/>
      <c r="WT750" s="103"/>
      <c r="WU750" s="103"/>
      <c r="WV750" s="103"/>
      <c r="WW750" s="103"/>
      <c r="WX750" s="103"/>
      <c r="WY750" s="103"/>
      <c r="WZ750" s="103"/>
      <c r="XA750" s="103"/>
      <c r="XB750" s="103"/>
      <c r="XC750" s="103"/>
      <c r="XD750" s="103"/>
      <c r="XE750" s="103"/>
      <c r="XF750" s="103"/>
      <c r="XG750" s="103"/>
      <c r="XH750" s="103"/>
      <c r="XI750" s="103"/>
      <c r="XJ750" s="103"/>
      <c r="XK750" s="103"/>
      <c r="XL750" s="103"/>
      <c r="XM750" s="103"/>
      <c r="XN750" s="103"/>
      <c r="XO750" s="103"/>
      <c r="XP750" s="103"/>
      <c r="XQ750" s="103"/>
      <c r="XR750" s="103"/>
      <c r="XS750" s="103"/>
      <c r="XT750" s="103"/>
      <c r="XU750" s="103"/>
      <c r="XV750" s="103"/>
      <c r="XW750" s="103"/>
      <c r="XX750" s="103"/>
      <c r="XY750" s="103"/>
      <c r="XZ750" s="103"/>
      <c r="YA750" s="103"/>
      <c r="YB750" s="103"/>
      <c r="YC750" s="103"/>
      <c r="YD750" s="103"/>
      <c r="YE750" s="103"/>
      <c r="YF750" s="103"/>
      <c r="YG750" s="103"/>
      <c r="YH750" s="103"/>
      <c r="YI750" s="103"/>
      <c r="YJ750" s="103"/>
      <c r="YK750" s="103"/>
      <c r="YL750" s="103"/>
      <c r="YM750" s="103"/>
      <c r="YN750" s="103"/>
      <c r="YO750" s="103"/>
      <c r="YP750" s="103"/>
      <c r="YQ750" s="103"/>
      <c r="YR750" s="103"/>
      <c r="YS750" s="103"/>
      <c r="YT750" s="103"/>
      <c r="YU750" s="103"/>
      <c r="YV750" s="103"/>
      <c r="YW750" s="103"/>
      <c r="YX750" s="103"/>
      <c r="YY750" s="103"/>
      <c r="YZ750" s="103"/>
      <c r="ZA750" s="103"/>
      <c r="ZB750" s="103"/>
      <c r="ZC750" s="103"/>
      <c r="ZD750" s="103"/>
      <c r="ZE750" s="103"/>
      <c r="ZF750" s="103"/>
      <c r="ZG750" s="103"/>
      <c r="ZH750" s="103"/>
      <c r="ZI750" s="103"/>
      <c r="ZJ750" s="103"/>
      <c r="ZK750" s="103"/>
      <c r="ZL750" s="103"/>
      <c r="ZM750" s="103"/>
      <c r="ZN750" s="103"/>
      <c r="ZO750" s="103"/>
      <c r="ZP750" s="103"/>
      <c r="ZQ750" s="103"/>
      <c r="ZR750" s="103"/>
      <c r="ZS750" s="103"/>
      <c r="ZT750" s="103"/>
      <c r="ZU750" s="103"/>
      <c r="ZV750" s="103"/>
      <c r="ZW750" s="103"/>
      <c r="ZX750" s="103"/>
      <c r="ZY750" s="103"/>
      <c r="ZZ750" s="103"/>
      <c r="AAA750" s="103"/>
      <c r="AAB750" s="103"/>
      <c r="AAC750" s="103"/>
      <c r="AAD750" s="103"/>
      <c r="AAE750" s="103"/>
      <c r="AAF750" s="103"/>
      <c r="AAG750" s="103"/>
      <c r="AAH750" s="103"/>
      <c r="AAI750" s="103"/>
      <c r="AAJ750" s="103"/>
      <c r="AAK750" s="103"/>
      <c r="AAL750" s="103"/>
      <c r="AAM750" s="103"/>
      <c r="AAN750" s="103"/>
      <c r="AAO750" s="103"/>
      <c r="AAP750" s="103"/>
      <c r="AAQ750" s="103"/>
      <c r="AAR750" s="103"/>
      <c r="AAS750" s="103"/>
      <c r="AAT750" s="103"/>
      <c r="AAU750" s="103"/>
      <c r="AAV750" s="103"/>
      <c r="AAW750" s="103"/>
      <c r="AAX750" s="103"/>
      <c r="AAY750" s="103"/>
      <c r="AAZ750" s="103"/>
      <c r="ABA750" s="103"/>
      <c r="ABB750" s="103"/>
      <c r="ABC750" s="103"/>
      <c r="ABD750" s="103"/>
      <c r="ABE750" s="103"/>
      <c r="ABF750" s="103"/>
      <c r="ABG750" s="103"/>
      <c r="ABH750" s="103"/>
      <c r="ABI750" s="103"/>
      <c r="ABJ750" s="103"/>
      <c r="ABK750" s="103"/>
      <c r="ABL750" s="103"/>
      <c r="ABM750" s="103"/>
      <c r="ABN750" s="103"/>
      <c r="ABO750" s="103"/>
      <c r="ABP750" s="103"/>
      <c r="ABQ750" s="103"/>
      <c r="ABR750" s="103"/>
      <c r="ABS750" s="103"/>
      <c r="ABT750" s="103"/>
      <c r="ABU750" s="103"/>
      <c r="ABV750" s="103"/>
      <c r="ABW750" s="103"/>
      <c r="ABX750" s="103"/>
      <c r="ABY750" s="103"/>
      <c r="ABZ750" s="103"/>
      <c r="ACA750" s="103"/>
      <c r="ACB750" s="103"/>
      <c r="ACC750" s="103"/>
      <c r="ACD750" s="103"/>
      <c r="ACE750" s="103"/>
      <c r="ACF750" s="103"/>
      <c r="ACG750" s="103"/>
      <c r="ACH750" s="103"/>
      <c r="ACI750" s="103"/>
      <c r="ACJ750" s="103"/>
      <c r="ACK750" s="103"/>
      <c r="ACL750" s="103"/>
      <c r="ACM750" s="103"/>
      <c r="ACN750" s="103"/>
      <c r="ACO750" s="103"/>
      <c r="ACP750" s="103"/>
      <c r="ACQ750" s="103"/>
      <c r="ACR750" s="103"/>
      <c r="ACS750" s="103"/>
      <c r="ACT750" s="103"/>
      <c r="ACU750" s="103"/>
      <c r="ACV750" s="103"/>
      <c r="ACW750" s="103"/>
      <c r="ACX750" s="103"/>
      <c r="ACY750" s="103"/>
      <c r="ACZ750" s="103"/>
      <c r="ADA750" s="103"/>
      <c r="ADB750" s="103"/>
      <c r="ADC750" s="103"/>
      <c r="ADD750" s="103"/>
      <c r="ADE750" s="103"/>
      <c r="ADF750" s="103"/>
      <c r="ADG750" s="103"/>
      <c r="ADH750" s="103"/>
      <c r="ADI750" s="103"/>
      <c r="ADJ750" s="103"/>
      <c r="ADK750" s="103"/>
      <c r="ADL750" s="103"/>
      <c r="ADM750" s="103"/>
      <c r="ADN750" s="103"/>
      <c r="ADO750" s="103"/>
      <c r="ADP750" s="103"/>
      <c r="ADQ750" s="103"/>
      <c r="ADR750" s="103"/>
      <c r="ADS750" s="103"/>
      <c r="ADT750" s="103"/>
      <c r="ADU750" s="103"/>
      <c r="ADV750" s="103"/>
      <c r="ADW750" s="103"/>
      <c r="ADX750" s="103"/>
      <c r="ADY750" s="103"/>
      <c r="ADZ750" s="103"/>
      <c r="AEA750" s="103"/>
      <c r="AEB750" s="103"/>
      <c r="AEC750" s="103"/>
      <c r="AED750" s="103"/>
      <c r="AEE750" s="103"/>
      <c r="AEF750" s="103"/>
      <c r="AEG750" s="103"/>
      <c r="AEH750" s="103"/>
      <c r="AEI750" s="103"/>
      <c r="AEJ750" s="103"/>
      <c r="AEK750" s="103"/>
      <c r="AEL750" s="103"/>
      <c r="AEM750" s="103"/>
      <c r="AEN750" s="103"/>
      <c r="AEO750" s="103"/>
      <c r="AEP750" s="103"/>
      <c r="AEQ750" s="103"/>
      <c r="AER750" s="103"/>
      <c r="AES750" s="103"/>
      <c r="AET750" s="103"/>
      <c r="AEU750" s="103"/>
      <c r="AEV750" s="103"/>
      <c r="AEW750" s="103"/>
      <c r="AEX750" s="103"/>
      <c r="AEY750" s="103"/>
      <c r="AEZ750" s="103"/>
      <c r="AFA750" s="103"/>
      <c r="AFB750" s="103"/>
      <c r="AFC750" s="103"/>
      <c r="AFD750" s="103"/>
      <c r="AFE750" s="103"/>
      <c r="AFF750" s="103"/>
      <c r="AFG750" s="103"/>
      <c r="AFH750" s="103"/>
      <c r="AFI750" s="103"/>
      <c r="AFJ750" s="103"/>
      <c r="AFK750" s="103"/>
      <c r="AFL750" s="103"/>
      <c r="AFM750" s="103"/>
      <c r="AFN750" s="103"/>
      <c r="AFO750" s="103"/>
      <c r="AFP750" s="103"/>
      <c r="AFQ750" s="103"/>
      <c r="AFR750" s="103"/>
      <c r="AFS750" s="103"/>
      <c r="AFT750" s="103"/>
      <c r="AFU750" s="103"/>
      <c r="AFV750" s="103"/>
      <c r="AFW750" s="103"/>
      <c r="AFX750" s="103"/>
      <c r="AFY750" s="103"/>
      <c r="AFZ750" s="103"/>
      <c r="AGA750" s="103"/>
      <c r="AGB750" s="103"/>
      <c r="AGC750" s="103"/>
      <c r="AGD750" s="103"/>
      <c r="AGE750" s="103"/>
      <c r="AGF750" s="103"/>
      <c r="AGG750" s="103"/>
      <c r="AGH750" s="103"/>
      <c r="AGI750" s="103"/>
      <c r="AGJ750" s="103"/>
      <c r="AGK750" s="103"/>
      <c r="AGL750" s="103"/>
      <c r="AGM750" s="103"/>
      <c r="AGN750" s="103"/>
      <c r="AGO750" s="103"/>
      <c r="AGP750" s="103"/>
      <c r="AGQ750" s="103"/>
      <c r="AGR750" s="103"/>
      <c r="AGS750" s="103"/>
      <c r="AGT750" s="103"/>
      <c r="AGU750" s="103"/>
      <c r="AGV750" s="103"/>
      <c r="AGW750" s="103"/>
      <c r="AGX750" s="103"/>
      <c r="AGY750" s="103"/>
      <c r="AGZ750" s="103"/>
      <c r="AHA750" s="103"/>
      <c r="AHB750" s="103"/>
      <c r="AHC750" s="103"/>
      <c r="AHD750" s="103"/>
      <c r="AHE750" s="103"/>
      <c r="AHF750" s="103"/>
      <c r="AHG750" s="103"/>
      <c r="AHH750" s="103"/>
      <c r="AHI750" s="103"/>
      <c r="AHJ750" s="103"/>
      <c r="AHK750" s="103"/>
      <c r="AHL750" s="103"/>
      <c r="AHM750" s="103"/>
      <c r="AHN750" s="103"/>
      <c r="AHO750" s="103"/>
      <c r="AHP750" s="103"/>
      <c r="AHQ750" s="103"/>
      <c r="AHR750" s="103"/>
      <c r="AHS750" s="103"/>
      <c r="AHT750" s="103"/>
      <c r="AHU750" s="103"/>
      <c r="AHV750" s="103"/>
      <c r="AHW750" s="103"/>
      <c r="AHX750" s="103"/>
      <c r="AHY750" s="103"/>
      <c r="AHZ750" s="103"/>
      <c r="AIA750" s="103"/>
      <c r="AIB750" s="103"/>
      <c r="AIC750" s="103"/>
      <c r="AID750" s="103"/>
      <c r="AIE750" s="103"/>
      <c r="AIF750" s="103"/>
      <c r="AIG750" s="103"/>
      <c r="AIH750" s="103"/>
      <c r="AII750" s="103"/>
      <c r="AIJ750" s="103"/>
      <c r="AIK750" s="103"/>
      <c r="AIL750" s="103"/>
      <c r="AIM750" s="103"/>
      <c r="AIN750" s="103"/>
      <c r="AIO750" s="103"/>
      <c r="AIP750" s="103"/>
      <c r="AIQ750" s="103"/>
      <c r="AIR750" s="103"/>
      <c r="AIS750" s="103"/>
      <c r="AIT750" s="103"/>
      <c r="AIU750" s="103"/>
      <c r="AIV750" s="103"/>
      <c r="AIW750" s="103"/>
      <c r="AIX750" s="103"/>
      <c r="AIY750" s="103"/>
      <c r="AIZ750" s="103"/>
      <c r="AJA750" s="103"/>
      <c r="AJB750" s="103"/>
      <c r="AJC750" s="103"/>
      <c r="AJD750" s="103"/>
      <c r="AJE750" s="103"/>
      <c r="AJF750" s="103"/>
      <c r="AJG750" s="103"/>
      <c r="AJH750" s="103"/>
      <c r="AJI750" s="103"/>
      <c r="AJJ750" s="103"/>
      <c r="AJK750" s="103"/>
      <c r="AJL750" s="103"/>
      <c r="AJM750" s="103"/>
      <c r="AJN750" s="103"/>
      <c r="AJO750" s="103"/>
      <c r="AJP750" s="103"/>
      <c r="AJQ750" s="103"/>
      <c r="AJR750" s="103"/>
      <c r="AJS750" s="103"/>
      <c r="AJT750" s="103"/>
      <c r="AJU750" s="103"/>
      <c r="AJV750" s="103"/>
      <c r="AJW750" s="103"/>
      <c r="AJX750" s="103"/>
      <c r="AJY750" s="103"/>
      <c r="AJZ750" s="103"/>
      <c r="AKA750" s="103"/>
      <c r="AKB750" s="103"/>
      <c r="AKC750" s="103"/>
      <c r="AKD750" s="103"/>
      <c r="AKE750" s="103"/>
      <c r="AKF750" s="103"/>
      <c r="AKG750" s="103"/>
      <c r="AKH750" s="103"/>
      <c r="AKI750" s="103"/>
      <c r="AKJ750" s="103"/>
      <c r="AKK750" s="103"/>
      <c r="AKL750" s="103"/>
      <c r="AKM750" s="103"/>
      <c r="AKN750" s="103"/>
      <c r="AKO750" s="103"/>
      <c r="AKP750" s="103"/>
      <c r="AKQ750" s="103"/>
      <c r="AKR750" s="103"/>
      <c r="AKS750" s="103"/>
    </row>
    <row r="751" spans="1:1024" ht="15.6">
      <c r="A751" s="126">
        <v>36</v>
      </c>
      <c r="B751" s="127">
        <f>B745+7</f>
        <v>44077</v>
      </c>
      <c r="C751" s="102" t="s">
        <v>1587</v>
      </c>
      <c r="D751" s="33" t="s">
        <v>31</v>
      </c>
      <c r="E751" s="33" t="s">
        <v>914</v>
      </c>
      <c r="F751" s="33" t="s">
        <v>1339</v>
      </c>
      <c r="G751"/>
      <c r="H751"/>
      <c r="I751"/>
      <c r="J751"/>
    </row>
    <row r="752" spans="1:1024" ht="15.6">
      <c r="A752" s="126"/>
      <c r="B752" s="127"/>
      <c r="C752" s="102" t="s">
        <v>3859</v>
      </c>
      <c r="D752" s="103" t="s">
        <v>12</v>
      </c>
      <c r="E752" s="103" t="s">
        <v>137</v>
      </c>
      <c r="F752" s="105" t="s">
        <v>1233</v>
      </c>
      <c r="G752"/>
      <c r="H752"/>
      <c r="I752"/>
      <c r="J752"/>
    </row>
    <row r="753" spans="1:981" s="35" customFormat="1" ht="15.6">
      <c r="A753" s="126"/>
      <c r="B753" s="127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  <c r="LD753" s="33"/>
      <c r="LE753" s="33"/>
      <c r="LF753" s="33"/>
      <c r="LG753" s="33"/>
      <c r="LH753" s="33"/>
      <c r="LI753" s="33"/>
      <c r="LJ753" s="33"/>
      <c r="LK753" s="33"/>
      <c r="LL753" s="33"/>
      <c r="LM753" s="33"/>
      <c r="LN753" s="33"/>
      <c r="LO753" s="33"/>
      <c r="LP753" s="33"/>
      <c r="LQ753" s="33"/>
      <c r="LR753" s="33"/>
      <c r="LS753" s="33"/>
      <c r="LT753" s="33"/>
      <c r="LU753" s="33"/>
      <c r="LV753" s="33"/>
      <c r="LW753" s="33"/>
      <c r="LX753" s="33"/>
      <c r="LY753" s="33"/>
      <c r="LZ753" s="33"/>
      <c r="MA753" s="33"/>
      <c r="MB753" s="33"/>
      <c r="MC753" s="33"/>
      <c r="MD753" s="33"/>
      <c r="ME753" s="33"/>
      <c r="MF753" s="33"/>
      <c r="MG753" s="33"/>
      <c r="MH753" s="33"/>
      <c r="MI753" s="33"/>
      <c r="MJ753" s="33"/>
      <c r="MK753" s="33"/>
      <c r="ML753" s="33"/>
      <c r="MM753" s="33"/>
      <c r="MN753" s="33"/>
      <c r="MO753" s="33"/>
      <c r="MP753" s="33"/>
      <c r="MQ753" s="33"/>
      <c r="MR753" s="33"/>
      <c r="MS753" s="33"/>
      <c r="MT753" s="33"/>
      <c r="MU753" s="33"/>
      <c r="MV753" s="33"/>
      <c r="MW753" s="33"/>
      <c r="MX753" s="33"/>
      <c r="MY753" s="33"/>
      <c r="MZ753" s="33"/>
      <c r="NA753" s="33"/>
      <c r="NB753" s="33"/>
      <c r="NC753" s="33"/>
      <c r="ND753" s="33"/>
      <c r="NE753" s="33"/>
      <c r="NF753" s="33"/>
      <c r="NG753" s="33"/>
      <c r="NH753" s="33"/>
      <c r="NI753" s="33"/>
      <c r="NJ753" s="33"/>
      <c r="NK753" s="33"/>
      <c r="NL753" s="33"/>
      <c r="NM753" s="33"/>
      <c r="NN753" s="33"/>
      <c r="NO753" s="33"/>
      <c r="NP753" s="33"/>
      <c r="NQ753" s="33"/>
      <c r="NR753" s="33"/>
      <c r="NS753" s="33"/>
      <c r="NT753" s="33"/>
      <c r="NU753" s="33"/>
      <c r="NV753" s="33"/>
      <c r="NW753" s="33"/>
      <c r="NX753" s="33"/>
      <c r="NY753" s="33"/>
      <c r="NZ753" s="33"/>
      <c r="OA753" s="33"/>
      <c r="OB753" s="33"/>
      <c r="OC753" s="33"/>
      <c r="OD753" s="33"/>
      <c r="OE753" s="33"/>
      <c r="OF753" s="33"/>
      <c r="OG753" s="33"/>
      <c r="OH753" s="33"/>
      <c r="OI753" s="33"/>
      <c r="OJ753" s="33"/>
      <c r="OK753" s="33"/>
      <c r="OL753" s="33"/>
      <c r="OM753" s="33"/>
      <c r="ON753" s="33"/>
      <c r="OO753" s="33"/>
      <c r="OP753" s="33"/>
      <c r="OQ753" s="33"/>
      <c r="OR753" s="33"/>
      <c r="OS753" s="33"/>
      <c r="OT753" s="33"/>
      <c r="OU753" s="33"/>
      <c r="OV753" s="33"/>
      <c r="OW753" s="33"/>
      <c r="OX753" s="33"/>
      <c r="OY753" s="33"/>
      <c r="OZ753" s="33"/>
      <c r="PA753" s="33"/>
      <c r="PB753" s="33"/>
      <c r="PC753" s="33"/>
      <c r="PD753" s="33"/>
      <c r="PE753" s="33"/>
      <c r="PF753" s="33"/>
      <c r="PG753" s="33"/>
      <c r="PH753" s="33"/>
      <c r="PI753" s="33"/>
      <c r="PJ753" s="33"/>
      <c r="PK753" s="33"/>
      <c r="PL753" s="33"/>
      <c r="PM753" s="33"/>
      <c r="PN753" s="33"/>
      <c r="PO753" s="33"/>
      <c r="PP753" s="33"/>
      <c r="PQ753" s="33"/>
      <c r="PR753" s="33"/>
      <c r="PS753" s="33"/>
      <c r="PT753" s="33"/>
      <c r="PU753" s="33"/>
      <c r="PV753" s="33"/>
      <c r="PW753" s="33"/>
      <c r="PX753" s="33"/>
      <c r="PY753" s="33"/>
      <c r="PZ753" s="33"/>
      <c r="QA753" s="33"/>
      <c r="QB753" s="33"/>
      <c r="QC753" s="33"/>
      <c r="QD753" s="33"/>
      <c r="QE753" s="33"/>
      <c r="QF753" s="33"/>
      <c r="QG753" s="33"/>
      <c r="QH753" s="33"/>
      <c r="QI753" s="33"/>
      <c r="QJ753" s="33"/>
      <c r="QK753" s="33"/>
      <c r="QL753" s="33"/>
      <c r="QM753" s="33"/>
      <c r="QN753" s="33"/>
      <c r="QO753" s="33"/>
      <c r="QP753" s="33"/>
      <c r="QQ753" s="33"/>
      <c r="QR753" s="33"/>
      <c r="QS753" s="33"/>
      <c r="QT753" s="33"/>
      <c r="QU753" s="33"/>
      <c r="QV753" s="33"/>
      <c r="QW753" s="33"/>
      <c r="QX753" s="33"/>
      <c r="QY753" s="33"/>
      <c r="QZ753" s="33"/>
      <c r="RA753" s="33"/>
      <c r="RB753" s="33"/>
      <c r="RC753" s="33"/>
      <c r="RD753" s="33"/>
      <c r="RE753" s="33"/>
      <c r="RF753" s="33"/>
      <c r="RG753" s="33"/>
      <c r="RH753" s="33"/>
      <c r="RI753" s="33"/>
      <c r="RJ753" s="33"/>
      <c r="RK753" s="33"/>
      <c r="RL753" s="33"/>
      <c r="RM753" s="33"/>
      <c r="RN753" s="33"/>
      <c r="RO753" s="33"/>
      <c r="RP753" s="33"/>
      <c r="RQ753" s="33"/>
      <c r="RR753" s="33"/>
      <c r="RS753" s="33"/>
      <c r="RT753" s="33"/>
      <c r="RU753" s="33"/>
      <c r="RV753" s="33"/>
      <c r="RW753" s="33"/>
      <c r="RX753" s="33"/>
      <c r="RY753" s="33"/>
      <c r="RZ753" s="33"/>
      <c r="SA753" s="33"/>
      <c r="SB753" s="33"/>
      <c r="SC753" s="33"/>
      <c r="SD753" s="33"/>
      <c r="SE753" s="33"/>
      <c r="SF753" s="33"/>
      <c r="SG753" s="33"/>
      <c r="SH753" s="33"/>
      <c r="SI753" s="33"/>
      <c r="SJ753" s="33"/>
      <c r="SK753" s="33"/>
      <c r="SL753" s="33"/>
      <c r="SM753" s="33"/>
      <c r="SN753" s="33"/>
      <c r="SO753" s="33"/>
      <c r="SP753" s="33"/>
      <c r="SQ753" s="33"/>
      <c r="SR753" s="33"/>
      <c r="SS753" s="33"/>
      <c r="ST753" s="33"/>
      <c r="SU753" s="33"/>
      <c r="SV753" s="33"/>
      <c r="SW753" s="33"/>
      <c r="SX753" s="33"/>
      <c r="SY753" s="33"/>
      <c r="SZ753" s="33"/>
      <c r="TA753" s="33"/>
      <c r="TB753" s="33"/>
      <c r="TC753" s="33"/>
      <c r="TD753" s="33"/>
      <c r="TE753" s="33"/>
      <c r="TF753" s="33"/>
      <c r="TG753" s="33"/>
      <c r="TH753" s="33"/>
      <c r="TI753" s="33"/>
      <c r="TJ753" s="33"/>
      <c r="TK753" s="33"/>
      <c r="TL753" s="33"/>
      <c r="TM753" s="33"/>
      <c r="TN753" s="33"/>
      <c r="TO753" s="33"/>
      <c r="TP753" s="33"/>
      <c r="TQ753" s="33"/>
      <c r="TR753" s="33"/>
      <c r="TS753" s="33"/>
      <c r="TT753" s="33"/>
      <c r="TU753" s="33"/>
      <c r="TV753" s="33"/>
      <c r="TW753" s="33"/>
      <c r="TX753" s="33"/>
      <c r="TY753" s="33"/>
      <c r="TZ753" s="33"/>
      <c r="UA753" s="33"/>
      <c r="UB753" s="33"/>
      <c r="UC753" s="33"/>
      <c r="UD753" s="33"/>
      <c r="UE753" s="33"/>
      <c r="UF753" s="33"/>
      <c r="UG753" s="33"/>
      <c r="UH753" s="33"/>
      <c r="UI753" s="33"/>
      <c r="UJ753" s="33"/>
      <c r="UK753" s="33"/>
      <c r="UL753" s="33"/>
      <c r="UM753" s="33"/>
      <c r="UN753" s="33"/>
      <c r="UO753" s="33"/>
      <c r="UP753" s="33"/>
      <c r="UQ753" s="33"/>
      <c r="UR753" s="33"/>
      <c r="US753" s="33"/>
      <c r="UT753" s="33"/>
      <c r="UU753" s="33"/>
      <c r="UV753" s="33"/>
      <c r="UW753" s="33"/>
      <c r="UX753" s="33"/>
      <c r="UY753" s="33"/>
      <c r="UZ753" s="33"/>
      <c r="VA753" s="33"/>
      <c r="VB753" s="33"/>
      <c r="VC753" s="33"/>
      <c r="VD753" s="33"/>
      <c r="VE753" s="33"/>
      <c r="VF753" s="33"/>
      <c r="VG753" s="33"/>
      <c r="VH753" s="33"/>
      <c r="VI753" s="33"/>
      <c r="VJ753" s="33"/>
      <c r="VK753" s="33"/>
      <c r="VL753" s="33"/>
      <c r="VM753" s="33"/>
      <c r="VN753" s="33"/>
      <c r="VO753" s="33"/>
      <c r="VP753" s="33"/>
      <c r="VQ753" s="33"/>
      <c r="VR753" s="33"/>
      <c r="VS753" s="33"/>
      <c r="VT753" s="33"/>
      <c r="VU753" s="33"/>
      <c r="VV753" s="33"/>
      <c r="VW753" s="33"/>
      <c r="VX753" s="33"/>
      <c r="VY753" s="33"/>
      <c r="VZ753" s="33"/>
      <c r="WA753" s="33"/>
      <c r="WB753" s="33"/>
      <c r="WC753" s="33"/>
      <c r="WD753" s="33"/>
      <c r="WE753" s="33"/>
      <c r="WF753" s="33"/>
      <c r="WG753" s="33"/>
      <c r="WH753" s="33"/>
      <c r="WI753" s="33"/>
      <c r="WJ753" s="33"/>
      <c r="WK753" s="33"/>
      <c r="WL753" s="33"/>
      <c r="WM753" s="33"/>
      <c r="WN753" s="33"/>
      <c r="WO753" s="33"/>
      <c r="WP753" s="33"/>
      <c r="WQ753" s="33"/>
      <c r="WR753" s="33"/>
      <c r="WS753" s="33"/>
      <c r="WT753" s="33"/>
      <c r="WU753" s="33"/>
      <c r="WV753" s="33"/>
      <c r="WW753" s="33"/>
      <c r="WX753" s="33"/>
      <c r="WY753" s="33"/>
      <c r="WZ753" s="33"/>
      <c r="XA753" s="33"/>
      <c r="XB753" s="33"/>
      <c r="XC753" s="33"/>
      <c r="XD753" s="33"/>
      <c r="XE753" s="33"/>
      <c r="XF753" s="33"/>
      <c r="XG753" s="33"/>
      <c r="XH753" s="33"/>
      <c r="XI753" s="33"/>
      <c r="XJ753" s="33"/>
      <c r="XK753" s="33"/>
      <c r="XL753" s="33"/>
      <c r="XM753" s="33"/>
      <c r="XN753" s="33"/>
      <c r="XO753" s="33"/>
      <c r="XP753" s="33"/>
      <c r="XQ753" s="33"/>
      <c r="XR753" s="33"/>
      <c r="XS753" s="33"/>
      <c r="XT753" s="33"/>
      <c r="XU753" s="33"/>
      <c r="XV753" s="33"/>
      <c r="XW753" s="33"/>
      <c r="XX753" s="33"/>
      <c r="XY753" s="33"/>
      <c r="XZ753" s="33"/>
      <c r="YA753" s="33"/>
      <c r="YB753" s="33"/>
      <c r="YC753" s="33"/>
      <c r="YD753" s="33"/>
      <c r="YE753" s="33"/>
      <c r="YF753" s="33"/>
      <c r="YG753" s="33"/>
      <c r="YH753" s="33"/>
      <c r="YI753" s="33"/>
      <c r="YJ753" s="33"/>
      <c r="YK753" s="33"/>
      <c r="YL753" s="33"/>
      <c r="YM753" s="33"/>
      <c r="YN753" s="33"/>
      <c r="YO753" s="33"/>
      <c r="YP753" s="33"/>
      <c r="YQ753" s="33"/>
      <c r="YR753" s="33"/>
      <c r="YS753" s="33"/>
      <c r="YT753" s="33"/>
      <c r="YU753" s="33"/>
      <c r="YV753" s="33"/>
      <c r="YW753" s="33"/>
      <c r="YX753" s="33"/>
      <c r="YY753" s="33"/>
      <c r="YZ753" s="33"/>
      <c r="ZA753" s="33"/>
      <c r="ZB753" s="33"/>
      <c r="ZC753" s="33"/>
      <c r="ZD753" s="33"/>
      <c r="ZE753" s="33"/>
      <c r="ZF753" s="33"/>
      <c r="ZG753" s="33"/>
      <c r="ZH753" s="33"/>
      <c r="ZI753" s="33"/>
      <c r="ZJ753" s="33"/>
      <c r="ZK753" s="33"/>
      <c r="ZL753" s="33"/>
      <c r="ZM753" s="33"/>
      <c r="ZN753" s="33"/>
      <c r="ZO753" s="33"/>
      <c r="ZP753" s="33"/>
      <c r="ZQ753" s="33"/>
      <c r="ZR753" s="33"/>
      <c r="ZS753" s="33"/>
      <c r="ZT753" s="33"/>
      <c r="ZU753" s="33"/>
      <c r="ZV753" s="33"/>
      <c r="ZW753" s="33"/>
      <c r="ZX753" s="33"/>
      <c r="ZY753" s="33"/>
      <c r="ZZ753" s="33"/>
      <c r="AAA753" s="33"/>
      <c r="AAB753" s="33"/>
      <c r="AAC753" s="33"/>
      <c r="AAD753" s="33"/>
      <c r="AAE753" s="33"/>
      <c r="AAF753" s="33"/>
      <c r="AAG753" s="33"/>
      <c r="AAH753" s="33"/>
      <c r="AAI753" s="33"/>
      <c r="AAJ753" s="33"/>
      <c r="AAK753" s="33"/>
      <c r="AAL753" s="33"/>
      <c r="AAM753" s="33"/>
      <c r="AAN753" s="33"/>
      <c r="AAO753" s="33"/>
      <c r="AAP753" s="33"/>
      <c r="AAQ753" s="33"/>
      <c r="AAR753" s="33"/>
      <c r="AAS753" s="33"/>
      <c r="AAT753" s="33"/>
      <c r="AAU753" s="33"/>
      <c r="AAV753" s="33"/>
      <c r="AAW753" s="33"/>
      <c r="AAX753" s="33"/>
      <c r="AAY753" s="33"/>
      <c r="AAZ753" s="33"/>
      <c r="ABA753" s="33"/>
      <c r="ABB753" s="33"/>
      <c r="ABC753" s="33"/>
      <c r="ABD753" s="33"/>
      <c r="ABE753" s="33"/>
      <c r="ABF753" s="33"/>
      <c r="ABG753" s="33"/>
      <c r="ABH753" s="33"/>
      <c r="ABI753" s="33"/>
      <c r="ABJ753" s="33"/>
      <c r="ABK753" s="33"/>
      <c r="ABL753" s="33"/>
      <c r="ABM753" s="33"/>
      <c r="ABN753" s="33"/>
      <c r="ABO753" s="33"/>
      <c r="ABP753" s="33"/>
      <c r="ABQ753" s="33"/>
      <c r="ABR753" s="33"/>
      <c r="ABS753" s="33"/>
      <c r="ABT753" s="33"/>
      <c r="ABU753" s="33"/>
      <c r="ABV753" s="33"/>
      <c r="ABW753" s="33"/>
      <c r="ABX753" s="33"/>
      <c r="ABY753" s="33"/>
      <c r="ABZ753" s="33"/>
      <c r="ACA753" s="33"/>
      <c r="ACB753" s="33"/>
      <c r="ACC753" s="33"/>
      <c r="ACD753" s="33"/>
      <c r="ACE753" s="33"/>
      <c r="ACF753" s="33"/>
      <c r="ACG753" s="33"/>
      <c r="ACH753" s="33"/>
      <c r="ACI753" s="33"/>
      <c r="ACJ753" s="33"/>
      <c r="ACK753" s="33"/>
      <c r="ACL753" s="33"/>
      <c r="ACM753" s="33"/>
      <c r="ACN753" s="33"/>
      <c r="ACO753" s="33"/>
      <c r="ACP753" s="33"/>
      <c r="ACQ753" s="33"/>
      <c r="ACR753" s="33"/>
      <c r="ACS753" s="33"/>
      <c r="ACT753" s="33"/>
      <c r="ACU753" s="33"/>
      <c r="ACV753" s="33"/>
      <c r="ACW753" s="33"/>
      <c r="ACX753" s="33"/>
      <c r="ACY753" s="33"/>
      <c r="ACZ753" s="33"/>
      <c r="ADA753" s="33"/>
      <c r="ADB753" s="33"/>
      <c r="ADC753" s="33"/>
      <c r="ADD753" s="33"/>
      <c r="ADE753" s="33"/>
      <c r="ADF753" s="33"/>
      <c r="ADG753" s="33"/>
      <c r="ADH753" s="33"/>
      <c r="ADI753" s="33"/>
      <c r="ADJ753" s="33"/>
      <c r="ADK753" s="33"/>
      <c r="ADL753" s="33"/>
      <c r="ADM753" s="33"/>
      <c r="ADN753" s="33"/>
      <c r="ADO753" s="33"/>
      <c r="ADP753" s="33"/>
      <c r="ADQ753" s="33"/>
      <c r="ADR753" s="33"/>
      <c r="ADS753" s="33"/>
      <c r="ADT753" s="33"/>
      <c r="ADU753" s="33"/>
      <c r="ADV753" s="33"/>
      <c r="ADW753" s="33"/>
      <c r="ADX753" s="33"/>
      <c r="ADY753" s="33"/>
      <c r="ADZ753" s="33"/>
      <c r="AEA753" s="33"/>
      <c r="AEB753" s="33"/>
      <c r="AEC753" s="33"/>
      <c r="AED753" s="33"/>
      <c r="AEE753" s="33"/>
      <c r="AEF753" s="33"/>
      <c r="AEG753" s="33"/>
      <c r="AEH753" s="33"/>
      <c r="AEI753" s="33"/>
      <c r="AEJ753" s="33"/>
      <c r="AEK753" s="33"/>
      <c r="AEL753" s="33"/>
      <c r="AEM753" s="33"/>
      <c r="AEN753" s="33"/>
      <c r="AEO753" s="33"/>
      <c r="AEP753" s="33"/>
      <c r="AEQ753" s="33"/>
      <c r="AER753" s="33"/>
      <c r="AES753" s="33"/>
      <c r="AET753" s="33"/>
      <c r="AEU753" s="33"/>
      <c r="AEV753" s="33"/>
      <c r="AEW753" s="33"/>
      <c r="AEX753" s="33"/>
      <c r="AEY753" s="33"/>
      <c r="AEZ753" s="33"/>
      <c r="AFA753" s="33"/>
      <c r="AFB753" s="33"/>
      <c r="AFC753" s="33"/>
      <c r="AFD753" s="33"/>
      <c r="AFE753" s="33"/>
      <c r="AFF753" s="33"/>
      <c r="AFG753" s="33"/>
      <c r="AFH753" s="33"/>
      <c r="AFI753" s="33"/>
      <c r="AFJ753" s="33"/>
      <c r="AFK753" s="33"/>
      <c r="AFL753" s="33"/>
      <c r="AFM753" s="33"/>
      <c r="AFN753" s="33"/>
      <c r="AFO753" s="33"/>
      <c r="AFP753" s="33"/>
      <c r="AFQ753" s="33"/>
      <c r="AFR753" s="33"/>
      <c r="AFS753" s="33"/>
      <c r="AFT753" s="33"/>
      <c r="AFU753" s="33"/>
      <c r="AFV753" s="33"/>
      <c r="AFW753" s="33"/>
      <c r="AFX753" s="33"/>
      <c r="AFY753" s="33"/>
      <c r="AFZ753" s="33"/>
      <c r="AGA753" s="33"/>
      <c r="AGB753" s="33"/>
      <c r="AGC753" s="33"/>
      <c r="AGD753" s="33"/>
      <c r="AGE753" s="33"/>
      <c r="AGF753" s="33"/>
      <c r="AGG753" s="33"/>
      <c r="AGH753" s="33"/>
      <c r="AGI753" s="33"/>
      <c r="AGJ753" s="33"/>
      <c r="AGK753" s="33"/>
      <c r="AGL753" s="33"/>
      <c r="AGM753" s="33"/>
      <c r="AGN753" s="33"/>
      <c r="AGO753" s="33"/>
      <c r="AGP753" s="33"/>
      <c r="AGQ753" s="33"/>
      <c r="AGR753" s="33"/>
      <c r="AGS753" s="33"/>
      <c r="AGT753" s="33"/>
      <c r="AGU753" s="33"/>
      <c r="AGV753" s="33"/>
      <c r="AGW753" s="33"/>
      <c r="AGX753" s="33"/>
      <c r="AGY753" s="33"/>
      <c r="AGZ753" s="33"/>
      <c r="AHA753" s="33"/>
      <c r="AHB753" s="33"/>
      <c r="AHC753" s="33"/>
      <c r="AHD753" s="33"/>
      <c r="AHE753" s="33"/>
      <c r="AHF753" s="33"/>
      <c r="AHG753" s="33"/>
      <c r="AHH753" s="33"/>
      <c r="AHI753" s="33"/>
      <c r="AHJ753" s="33"/>
      <c r="AHK753" s="33"/>
      <c r="AHL753" s="33"/>
      <c r="AHM753" s="33"/>
      <c r="AHN753" s="33"/>
      <c r="AHO753" s="33"/>
      <c r="AHP753" s="33"/>
      <c r="AHQ753" s="33"/>
      <c r="AHR753" s="33"/>
      <c r="AHS753" s="33"/>
      <c r="AHT753" s="33"/>
      <c r="AHU753" s="33"/>
      <c r="AHV753" s="33"/>
      <c r="AHW753" s="33"/>
      <c r="AHX753" s="33"/>
      <c r="AHY753" s="33"/>
      <c r="AHZ753" s="33"/>
      <c r="AIA753" s="33"/>
      <c r="AIB753" s="33"/>
      <c r="AIC753" s="33"/>
      <c r="AID753" s="33"/>
      <c r="AIE753" s="33"/>
      <c r="AIF753" s="33"/>
      <c r="AIG753" s="33"/>
      <c r="AIH753" s="33"/>
      <c r="AII753" s="33"/>
      <c r="AIJ753" s="33"/>
      <c r="AIK753" s="33"/>
      <c r="AIL753" s="33"/>
      <c r="AIM753" s="33"/>
      <c r="AIN753" s="33"/>
      <c r="AIO753" s="33"/>
      <c r="AIP753" s="33"/>
      <c r="AIQ753" s="33"/>
      <c r="AIR753" s="33"/>
      <c r="AIS753" s="33"/>
      <c r="AIT753" s="33"/>
      <c r="AIU753" s="33"/>
      <c r="AIV753" s="33"/>
      <c r="AIW753" s="33"/>
      <c r="AIX753" s="33"/>
      <c r="AIY753" s="33"/>
      <c r="AIZ753" s="33"/>
      <c r="AJA753" s="33"/>
      <c r="AJB753" s="33"/>
      <c r="AJC753" s="33"/>
      <c r="AJD753" s="33"/>
      <c r="AJE753" s="33"/>
      <c r="AJF753" s="33"/>
      <c r="AJG753" s="33"/>
      <c r="AJH753" s="33"/>
      <c r="AJI753" s="33"/>
      <c r="AJJ753" s="33"/>
      <c r="AJK753" s="33"/>
      <c r="AJL753" s="33"/>
      <c r="AJM753" s="33"/>
      <c r="AJN753" s="33"/>
      <c r="AJO753" s="33"/>
      <c r="AJP753" s="33"/>
      <c r="AJQ753" s="33"/>
      <c r="AJR753" s="33"/>
      <c r="AJS753" s="33"/>
      <c r="AJT753" s="33"/>
      <c r="AJU753" s="33"/>
      <c r="AJV753" s="33"/>
      <c r="AJW753" s="33"/>
      <c r="AJX753" s="33"/>
      <c r="AJY753" s="33"/>
      <c r="AJZ753" s="33"/>
      <c r="AKA753" s="33"/>
      <c r="AKB753" s="33"/>
      <c r="AKC753" s="33"/>
      <c r="AKD753" s="33"/>
      <c r="AKE753" s="33"/>
      <c r="AKF753" s="33"/>
      <c r="AKG753" s="33"/>
      <c r="AKH753" s="33"/>
      <c r="AKI753" s="33"/>
      <c r="AKJ753" s="33"/>
      <c r="AKK753" s="33"/>
      <c r="AKL753" s="33"/>
      <c r="AKM753" s="33"/>
      <c r="AKN753" s="33"/>
      <c r="AKO753" s="33"/>
      <c r="AKP753" s="33"/>
      <c r="AKQ753" s="33"/>
      <c r="AKR753" s="33"/>
      <c r="AKS753" s="33"/>
    </row>
    <row r="754" spans="1:981" s="35" customFormat="1" ht="15.6">
      <c r="A754" s="126"/>
      <c r="B754" s="127"/>
      <c r="C754" s="102" t="s">
        <v>3938</v>
      </c>
      <c r="D754" s="103" t="s">
        <v>20</v>
      </c>
      <c r="E754" s="34"/>
      <c r="F754" s="34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  <c r="LD754" s="33"/>
      <c r="LE754" s="33"/>
      <c r="LF754" s="33"/>
      <c r="LG754" s="33"/>
      <c r="LH754" s="33"/>
      <c r="LI754" s="33"/>
      <c r="LJ754" s="33"/>
      <c r="LK754" s="33"/>
      <c r="LL754" s="33"/>
      <c r="LM754" s="33"/>
      <c r="LN754" s="33"/>
      <c r="LO754" s="33"/>
      <c r="LP754" s="33"/>
      <c r="LQ754" s="33"/>
      <c r="LR754" s="33"/>
      <c r="LS754" s="33"/>
      <c r="LT754" s="33"/>
      <c r="LU754" s="33"/>
      <c r="LV754" s="33"/>
      <c r="LW754" s="33"/>
      <c r="LX754" s="33"/>
      <c r="LY754" s="33"/>
      <c r="LZ754" s="33"/>
      <c r="MA754" s="33"/>
      <c r="MB754" s="33"/>
      <c r="MC754" s="33"/>
      <c r="MD754" s="33"/>
      <c r="ME754" s="33"/>
      <c r="MF754" s="33"/>
      <c r="MG754" s="33"/>
      <c r="MH754" s="33"/>
      <c r="MI754" s="33"/>
      <c r="MJ754" s="33"/>
      <c r="MK754" s="33"/>
      <c r="ML754" s="33"/>
      <c r="MM754" s="33"/>
      <c r="MN754" s="33"/>
      <c r="MO754" s="33"/>
      <c r="MP754" s="33"/>
      <c r="MQ754" s="33"/>
      <c r="MR754" s="33"/>
      <c r="MS754" s="33"/>
      <c r="MT754" s="33"/>
      <c r="MU754" s="33"/>
      <c r="MV754" s="33"/>
      <c r="MW754" s="33"/>
      <c r="MX754" s="33"/>
      <c r="MY754" s="33"/>
      <c r="MZ754" s="33"/>
      <c r="NA754" s="33"/>
      <c r="NB754" s="33"/>
      <c r="NC754" s="33"/>
      <c r="ND754" s="33"/>
      <c r="NE754" s="33"/>
      <c r="NF754" s="33"/>
      <c r="NG754" s="33"/>
      <c r="NH754" s="33"/>
      <c r="NI754" s="33"/>
      <c r="NJ754" s="33"/>
      <c r="NK754" s="33"/>
      <c r="NL754" s="33"/>
      <c r="NM754" s="33"/>
      <c r="NN754" s="33"/>
      <c r="NO754" s="33"/>
      <c r="NP754" s="33"/>
      <c r="NQ754" s="33"/>
      <c r="NR754" s="33"/>
      <c r="NS754" s="33"/>
      <c r="NT754" s="33"/>
      <c r="NU754" s="33"/>
      <c r="NV754" s="33"/>
      <c r="NW754" s="33"/>
      <c r="NX754" s="33"/>
      <c r="NY754" s="33"/>
      <c r="NZ754" s="33"/>
      <c r="OA754" s="33"/>
      <c r="OB754" s="33"/>
      <c r="OC754" s="33"/>
      <c r="OD754" s="33"/>
      <c r="OE754" s="33"/>
      <c r="OF754" s="33"/>
      <c r="OG754" s="33"/>
      <c r="OH754" s="33"/>
      <c r="OI754" s="33"/>
      <c r="OJ754" s="33"/>
      <c r="OK754" s="33"/>
      <c r="OL754" s="33"/>
      <c r="OM754" s="33"/>
      <c r="ON754" s="33"/>
      <c r="OO754" s="33"/>
      <c r="OP754" s="33"/>
      <c r="OQ754" s="33"/>
      <c r="OR754" s="33"/>
      <c r="OS754" s="33"/>
      <c r="OT754" s="33"/>
      <c r="OU754" s="33"/>
      <c r="OV754" s="33"/>
      <c r="OW754" s="33"/>
      <c r="OX754" s="33"/>
      <c r="OY754" s="33"/>
      <c r="OZ754" s="33"/>
      <c r="PA754" s="33"/>
      <c r="PB754" s="33"/>
      <c r="PC754" s="33"/>
      <c r="PD754" s="33"/>
      <c r="PE754" s="33"/>
      <c r="PF754" s="33"/>
      <c r="PG754" s="33"/>
      <c r="PH754" s="33"/>
      <c r="PI754" s="33"/>
      <c r="PJ754" s="33"/>
      <c r="PK754" s="33"/>
      <c r="PL754" s="33"/>
      <c r="PM754" s="33"/>
      <c r="PN754" s="33"/>
      <c r="PO754" s="33"/>
      <c r="PP754" s="33"/>
      <c r="PQ754" s="33"/>
      <c r="PR754" s="33"/>
      <c r="PS754" s="33"/>
      <c r="PT754" s="33"/>
      <c r="PU754" s="33"/>
      <c r="PV754" s="33"/>
      <c r="PW754" s="33"/>
      <c r="PX754" s="33"/>
      <c r="PY754" s="33"/>
      <c r="PZ754" s="33"/>
      <c r="QA754" s="33"/>
      <c r="QB754" s="33"/>
      <c r="QC754" s="33"/>
      <c r="QD754" s="33"/>
      <c r="QE754" s="33"/>
      <c r="QF754" s="33"/>
      <c r="QG754" s="33"/>
      <c r="QH754" s="33"/>
      <c r="QI754" s="33"/>
      <c r="QJ754" s="33"/>
      <c r="QK754" s="33"/>
      <c r="QL754" s="33"/>
      <c r="QM754" s="33"/>
      <c r="QN754" s="33"/>
      <c r="QO754" s="33"/>
      <c r="QP754" s="33"/>
      <c r="QQ754" s="33"/>
      <c r="QR754" s="33"/>
      <c r="QS754" s="33"/>
      <c r="QT754" s="33"/>
      <c r="QU754" s="33"/>
      <c r="QV754" s="33"/>
      <c r="QW754" s="33"/>
      <c r="QX754" s="33"/>
      <c r="QY754" s="33"/>
      <c r="QZ754" s="33"/>
      <c r="RA754" s="33"/>
      <c r="RB754" s="33"/>
      <c r="RC754" s="33"/>
      <c r="RD754" s="33"/>
      <c r="RE754" s="33"/>
      <c r="RF754" s="33"/>
      <c r="RG754" s="33"/>
      <c r="RH754" s="33"/>
      <c r="RI754" s="33"/>
      <c r="RJ754" s="33"/>
      <c r="RK754" s="33"/>
      <c r="RL754" s="33"/>
      <c r="RM754" s="33"/>
      <c r="RN754" s="33"/>
      <c r="RO754" s="33"/>
      <c r="RP754" s="33"/>
      <c r="RQ754" s="33"/>
      <c r="RR754" s="33"/>
      <c r="RS754" s="33"/>
      <c r="RT754" s="33"/>
      <c r="RU754" s="33"/>
      <c r="RV754" s="33"/>
      <c r="RW754" s="33"/>
      <c r="RX754" s="33"/>
      <c r="RY754" s="33"/>
      <c r="RZ754" s="33"/>
      <c r="SA754" s="33"/>
      <c r="SB754" s="33"/>
      <c r="SC754" s="33"/>
      <c r="SD754" s="33"/>
      <c r="SE754" s="33"/>
      <c r="SF754" s="33"/>
      <c r="SG754" s="33"/>
      <c r="SH754" s="33"/>
      <c r="SI754" s="33"/>
      <c r="SJ754" s="33"/>
      <c r="SK754" s="33"/>
      <c r="SL754" s="33"/>
      <c r="SM754" s="33"/>
      <c r="SN754" s="33"/>
      <c r="SO754" s="33"/>
      <c r="SP754" s="33"/>
      <c r="SQ754" s="33"/>
      <c r="SR754" s="33"/>
      <c r="SS754" s="33"/>
      <c r="ST754" s="33"/>
      <c r="SU754" s="33"/>
      <c r="SV754" s="33"/>
      <c r="SW754" s="33"/>
      <c r="SX754" s="33"/>
      <c r="SY754" s="33"/>
      <c r="SZ754" s="33"/>
      <c r="TA754" s="33"/>
      <c r="TB754" s="33"/>
      <c r="TC754" s="33"/>
      <c r="TD754" s="33"/>
      <c r="TE754" s="33"/>
      <c r="TF754" s="33"/>
      <c r="TG754" s="33"/>
      <c r="TH754" s="33"/>
      <c r="TI754" s="33"/>
      <c r="TJ754" s="33"/>
      <c r="TK754" s="33"/>
      <c r="TL754" s="33"/>
      <c r="TM754" s="33"/>
      <c r="TN754" s="33"/>
      <c r="TO754" s="33"/>
      <c r="TP754" s="33"/>
      <c r="TQ754" s="33"/>
      <c r="TR754" s="33"/>
      <c r="TS754" s="33"/>
      <c r="TT754" s="33"/>
      <c r="TU754" s="33"/>
      <c r="TV754" s="33"/>
      <c r="TW754" s="33"/>
      <c r="TX754" s="33"/>
      <c r="TY754" s="33"/>
      <c r="TZ754" s="33"/>
      <c r="UA754" s="33"/>
      <c r="UB754" s="33"/>
      <c r="UC754" s="33"/>
      <c r="UD754" s="33"/>
      <c r="UE754" s="33"/>
      <c r="UF754" s="33"/>
      <c r="UG754" s="33"/>
      <c r="UH754" s="33"/>
      <c r="UI754" s="33"/>
      <c r="UJ754" s="33"/>
      <c r="UK754" s="33"/>
      <c r="UL754" s="33"/>
      <c r="UM754" s="33"/>
      <c r="UN754" s="33"/>
      <c r="UO754" s="33"/>
      <c r="UP754" s="33"/>
      <c r="UQ754" s="33"/>
      <c r="UR754" s="33"/>
      <c r="US754" s="33"/>
      <c r="UT754" s="33"/>
      <c r="UU754" s="33"/>
      <c r="UV754" s="33"/>
      <c r="UW754" s="33"/>
      <c r="UX754" s="33"/>
      <c r="UY754" s="33"/>
      <c r="UZ754" s="33"/>
      <c r="VA754" s="33"/>
      <c r="VB754" s="33"/>
      <c r="VC754" s="33"/>
      <c r="VD754" s="33"/>
      <c r="VE754" s="33"/>
      <c r="VF754" s="33"/>
      <c r="VG754" s="33"/>
      <c r="VH754" s="33"/>
      <c r="VI754" s="33"/>
      <c r="VJ754" s="33"/>
      <c r="VK754" s="33"/>
      <c r="VL754" s="33"/>
      <c r="VM754" s="33"/>
      <c r="VN754" s="33"/>
      <c r="VO754" s="33"/>
      <c r="VP754" s="33"/>
      <c r="VQ754" s="33"/>
      <c r="VR754" s="33"/>
      <c r="VS754" s="33"/>
      <c r="VT754" s="33"/>
      <c r="VU754" s="33"/>
      <c r="VV754" s="33"/>
      <c r="VW754" s="33"/>
      <c r="VX754" s="33"/>
      <c r="VY754" s="33"/>
      <c r="VZ754" s="33"/>
      <c r="WA754" s="33"/>
      <c r="WB754" s="33"/>
      <c r="WC754" s="33"/>
      <c r="WD754" s="33"/>
      <c r="WE754" s="33"/>
      <c r="WF754" s="33"/>
      <c r="WG754" s="33"/>
      <c r="WH754" s="33"/>
      <c r="WI754" s="33"/>
      <c r="WJ754" s="33"/>
      <c r="WK754" s="33"/>
      <c r="WL754" s="33"/>
      <c r="WM754" s="33"/>
      <c r="WN754" s="33"/>
      <c r="WO754" s="33"/>
      <c r="WP754" s="33"/>
      <c r="WQ754" s="33"/>
      <c r="WR754" s="33"/>
      <c r="WS754" s="33"/>
      <c r="WT754" s="33"/>
      <c r="WU754" s="33"/>
      <c r="WV754" s="33"/>
      <c r="WW754" s="33"/>
      <c r="WX754" s="33"/>
      <c r="WY754" s="33"/>
      <c r="WZ754" s="33"/>
      <c r="XA754" s="33"/>
      <c r="XB754" s="33"/>
      <c r="XC754" s="33"/>
      <c r="XD754" s="33"/>
      <c r="XE754" s="33"/>
      <c r="XF754" s="33"/>
      <c r="XG754" s="33"/>
      <c r="XH754" s="33"/>
      <c r="XI754" s="33"/>
      <c r="XJ754" s="33"/>
      <c r="XK754" s="33"/>
      <c r="XL754" s="33"/>
      <c r="XM754" s="33"/>
      <c r="XN754" s="33"/>
      <c r="XO754" s="33"/>
      <c r="XP754" s="33"/>
      <c r="XQ754" s="33"/>
      <c r="XR754" s="33"/>
      <c r="XS754" s="33"/>
      <c r="XT754" s="33"/>
      <c r="XU754" s="33"/>
      <c r="XV754" s="33"/>
      <c r="XW754" s="33"/>
      <c r="XX754" s="33"/>
      <c r="XY754" s="33"/>
      <c r="XZ754" s="33"/>
      <c r="YA754" s="33"/>
      <c r="YB754" s="33"/>
      <c r="YC754" s="33"/>
      <c r="YD754" s="33"/>
      <c r="YE754" s="33"/>
      <c r="YF754" s="33"/>
      <c r="YG754" s="33"/>
      <c r="YH754" s="33"/>
      <c r="YI754" s="33"/>
      <c r="YJ754" s="33"/>
      <c r="YK754" s="33"/>
      <c r="YL754" s="33"/>
      <c r="YM754" s="33"/>
      <c r="YN754" s="33"/>
      <c r="YO754" s="33"/>
      <c r="YP754" s="33"/>
      <c r="YQ754" s="33"/>
      <c r="YR754" s="33"/>
      <c r="YS754" s="33"/>
      <c r="YT754" s="33"/>
      <c r="YU754" s="33"/>
      <c r="YV754" s="33"/>
      <c r="YW754" s="33"/>
      <c r="YX754" s="33"/>
      <c r="YY754" s="33"/>
      <c r="YZ754" s="33"/>
      <c r="ZA754" s="33"/>
      <c r="ZB754" s="33"/>
      <c r="ZC754" s="33"/>
      <c r="ZD754" s="33"/>
      <c r="ZE754" s="33"/>
      <c r="ZF754" s="33"/>
      <c r="ZG754" s="33"/>
      <c r="ZH754" s="33"/>
      <c r="ZI754" s="33"/>
      <c r="ZJ754" s="33"/>
      <c r="ZK754" s="33"/>
      <c r="ZL754" s="33"/>
      <c r="ZM754" s="33"/>
      <c r="ZN754" s="33"/>
      <c r="ZO754" s="33"/>
      <c r="ZP754" s="33"/>
      <c r="ZQ754" s="33"/>
      <c r="ZR754" s="33"/>
      <c r="ZS754" s="33"/>
      <c r="ZT754" s="33"/>
      <c r="ZU754" s="33"/>
      <c r="ZV754" s="33"/>
      <c r="ZW754" s="33"/>
      <c r="ZX754" s="33"/>
      <c r="ZY754" s="33"/>
      <c r="ZZ754" s="33"/>
      <c r="AAA754" s="33"/>
      <c r="AAB754" s="33"/>
      <c r="AAC754" s="33"/>
      <c r="AAD754" s="33"/>
      <c r="AAE754" s="33"/>
      <c r="AAF754" s="33"/>
      <c r="AAG754" s="33"/>
      <c r="AAH754" s="33"/>
      <c r="AAI754" s="33"/>
      <c r="AAJ754" s="33"/>
      <c r="AAK754" s="33"/>
      <c r="AAL754" s="33"/>
      <c r="AAM754" s="33"/>
      <c r="AAN754" s="33"/>
      <c r="AAO754" s="33"/>
      <c r="AAP754" s="33"/>
      <c r="AAQ754" s="33"/>
      <c r="AAR754" s="33"/>
      <c r="AAS754" s="33"/>
      <c r="AAT754" s="33"/>
      <c r="AAU754" s="33"/>
      <c r="AAV754" s="33"/>
      <c r="AAW754" s="33"/>
      <c r="AAX754" s="33"/>
      <c r="AAY754" s="33"/>
      <c r="AAZ754" s="33"/>
      <c r="ABA754" s="33"/>
      <c r="ABB754" s="33"/>
      <c r="ABC754" s="33"/>
      <c r="ABD754" s="33"/>
      <c r="ABE754" s="33"/>
      <c r="ABF754" s="33"/>
      <c r="ABG754" s="33"/>
      <c r="ABH754" s="33"/>
      <c r="ABI754" s="33"/>
      <c r="ABJ754" s="33"/>
      <c r="ABK754" s="33"/>
      <c r="ABL754" s="33"/>
      <c r="ABM754" s="33"/>
      <c r="ABN754" s="33"/>
      <c r="ABO754" s="33"/>
      <c r="ABP754" s="33"/>
      <c r="ABQ754" s="33"/>
      <c r="ABR754" s="33"/>
      <c r="ABS754" s="33"/>
      <c r="ABT754" s="33"/>
      <c r="ABU754" s="33"/>
      <c r="ABV754" s="33"/>
      <c r="ABW754" s="33"/>
      <c r="ABX754" s="33"/>
      <c r="ABY754" s="33"/>
      <c r="ABZ754" s="33"/>
      <c r="ACA754" s="33"/>
      <c r="ACB754" s="33"/>
      <c r="ACC754" s="33"/>
      <c r="ACD754" s="33"/>
      <c r="ACE754" s="33"/>
      <c r="ACF754" s="33"/>
      <c r="ACG754" s="33"/>
      <c r="ACH754" s="33"/>
      <c r="ACI754" s="33"/>
      <c r="ACJ754" s="33"/>
      <c r="ACK754" s="33"/>
      <c r="ACL754" s="33"/>
      <c r="ACM754" s="33"/>
      <c r="ACN754" s="33"/>
      <c r="ACO754" s="33"/>
      <c r="ACP754" s="33"/>
      <c r="ACQ754" s="33"/>
      <c r="ACR754" s="33"/>
      <c r="ACS754" s="33"/>
      <c r="ACT754" s="33"/>
      <c r="ACU754" s="33"/>
      <c r="ACV754" s="33"/>
      <c r="ACW754" s="33"/>
      <c r="ACX754" s="33"/>
      <c r="ACY754" s="33"/>
      <c r="ACZ754" s="33"/>
      <c r="ADA754" s="33"/>
      <c r="ADB754" s="33"/>
      <c r="ADC754" s="33"/>
      <c r="ADD754" s="33"/>
      <c r="ADE754" s="33"/>
      <c r="ADF754" s="33"/>
      <c r="ADG754" s="33"/>
      <c r="ADH754" s="33"/>
      <c r="ADI754" s="33"/>
      <c r="ADJ754" s="33"/>
      <c r="ADK754" s="33"/>
      <c r="ADL754" s="33"/>
      <c r="ADM754" s="33"/>
      <c r="ADN754" s="33"/>
      <c r="ADO754" s="33"/>
      <c r="ADP754" s="33"/>
      <c r="ADQ754" s="33"/>
      <c r="ADR754" s="33"/>
      <c r="ADS754" s="33"/>
      <c r="ADT754" s="33"/>
      <c r="ADU754" s="33"/>
      <c r="ADV754" s="33"/>
      <c r="ADW754" s="33"/>
      <c r="ADX754" s="33"/>
      <c r="ADY754" s="33"/>
      <c r="ADZ754" s="33"/>
      <c r="AEA754" s="33"/>
      <c r="AEB754" s="33"/>
      <c r="AEC754" s="33"/>
      <c r="AED754" s="33"/>
      <c r="AEE754" s="33"/>
      <c r="AEF754" s="33"/>
      <c r="AEG754" s="33"/>
      <c r="AEH754" s="33"/>
      <c r="AEI754" s="33"/>
      <c r="AEJ754" s="33"/>
      <c r="AEK754" s="33"/>
      <c r="AEL754" s="33"/>
      <c r="AEM754" s="33"/>
      <c r="AEN754" s="33"/>
      <c r="AEO754" s="33"/>
      <c r="AEP754" s="33"/>
      <c r="AEQ754" s="33"/>
      <c r="AER754" s="33"/>
      <c r="AES754" s="33"/>
      <c r="AET754" s="33"/>
      <c r="AEU754" s="33"/>
      <c r="AEV754" s="33"/>
      <c r="AEW754" s="33"/>
      <c r="AEX754" s="33"/>
      <c r="AEY754" s="33"/>
      <c r="AEZ754" s="33"/>
      <c r="AFA754" s="33"/>
      <c r="AFB754" s="33"/>
      <c r="AFC754" s="33"/>
      <c r="AFD754" s="33"/>
      <c r="AFE754" s="33"/>
      <c r="AFF754" s="33"/>
      <c r="AFG754" s="33"/>
      <c r="AFH754" s="33"/>
      <c r="AFI754" s="33"/>
      <c r="AFJ754" s="33"/>
      <c r="AFK754" s="33"/>
      <c r="AFL754" s="33"/>
      <c r="AFM754" s="33"/>
      <c r="AFN754" s="33"/>
      <c r="AFO754" s="33"/>
      <c r="AFP754" s="33"/>
      <c r="AFQ754" s="33"/>
      <c r="AFR754" s="33"/>
      <c r="AFS754" s="33"/>
      <c r="AFT754" s="33"/>
      <c r="AFU754" s="33"/>
      <c r="AFV754" s="33"/>
      <c r="AFW754" s="33"/>
      <c r="AFX754" s="33"/>
      <c r="AFY754" s="33"/>
      <c r="AFZ754" s="33"/>
      <c r="AGA754" s="33"/>
      <c r="AGB754" s="33"/>
      <c r="AGC754" s="33"/>
      <c r="AGD754" s="33"/>
      <c r="AGE754" s="33"/>
      <c r="AGF754" s="33"/>
      <c r="AGG754" s="33"/>
      <c r="AGH754" s="33"/>
      <c r="AGI754" s="33"/>
      <c r="AGJ754" s="33"/>
      <c r="AGK754" s="33"/>
      <c r="AGL754" s="33"/>
      <c r="AGM754" s="33"/>
      <c r="AGN754" s="33"/>
      <c r="AGO754" s="33"/>
      <c r="AGP754" s="33"/>
      <c r="AGQ754" s="33"/>
      <c r="AGR754" s="33"/>
      <c r="AGS754" s="33"/>
      <c r="AGT754" s="33"/>
      <c r="AGU754" s="33"/>
      <c r="AGV754" s="33"/>
      <c r="AGW754" s="33"/>
      <c r="AGX754" s="33"/>
      <c r="AGY754" s="33"/>
      <c r="AGZ754" s="33"/>
      <c r="AHA754" s="33"/>
      <c r="AHB754" s="33"/>
      <c r="AHC754" s="33"/>
      <c r="AHD754" s="33"/>
      <c r="AHE754" s="33"/>
      <c r="AHF754" s="33"/>
      <c r="AHG754" s="33"/>
      <c r="AHH754" s="33"/>
      <c r="AHI754" s="33"/>
      <c r="AHJ754" s="33"/>
      <c r="AHK754" s="33"/>
      <c r="AHL754" s="33"/>
      <c r="AHM754" s="33"/>
      <c r="AHN754" s="33"/>
      <c r="AHO754" s="33"/>
      <c r="AHP754" s="33"/>
      <c r="AHQ754" s="33"/>
      <c r="AHR754" s="33"/>
      <c r="AHS754" s="33"/>
      <c r="AHT754" s="33"/>
      <c r="AHU754" s="33"/>
      <c r="AHV754" s="33"/>
      <c r="AHW754" s="33"/>
      <c r="AHX754" s="33"/>
      <c r="AHY754" s="33"/>
      <c r="AHZ754" s="33"/>
      <c r="AIA754" s="33"/>
      <c r="AIB754" s="33"/>
      <c r="AIC754" s="33"/>
      <c r="AID754" s="33"/>
      <c r="AIE754" s="33"/>
      <c r="AIF754" s="33"/>
      <c r="AIG754" s="33"/>
      <c r="AIH754" s="33"/>
      <c r="AII754" s="33"/>
      <c r="AIJ754" s="33"/>
      <c r="AIK754" s="33"/>
      <c r="AIL754" s="33"/>
      <c r="AIM754" s="33"/>
      <c r="AIN754" s="33"/>
      <c r="AIO754" s="33"/>
      <c r="AIP754" s="33"/>
      <c r="AIQ754" s="33"/>
      <c r="AIR754" s="33"/>
      <c r="AIS754" s="33"/>
      <c r="AIT754" s="33"/>
      <c r="AIU754" s="33"/>
      <c r="AIV754" s="33"/>
      <c r="AIW754" s="33"/>
      <c r="AIX754" s="33"/>
      <c r="AIY754" s="33"/>
      <c r="AIZ754" s="33"/>
      <c r="AJA754" s="33"/>
      <c r="AJB754" s="33"/>
      <c r="AJC754" s="33"/>
      <c r="AJD754" s="33"/>
      <c r="AJE754" s="33"/>
      <c r="AJF754" s="33"/>
      <c r="AJG754" s="33"/>
      <c r="AJH754" s="33"/>
      <c r="AJI754" s="33"/>
      <c r="AJJ754" s="33"/>
      <c r="AJK754" s="33"/>
      <c r="AJL754" s="33"/>
      <c r="AJM754" s="33"/>
      <c r="AJN754" s="33"/>
      <c r="AJO754" s="33"/>
      <c r="AJP754" s="33"/>
      <c r="AJQ754" s="33"/>
      <c r="AJR754" s="33"/>
      <c r="AJS754" s="33"/>
      <c r="AJT754" s="33"/>
      <c r="AJU754" s="33"/>
      <c r="AJV754" s="33"/>
      <c r="AJW754" s="33"/>
      <c r="AJX754" s="33"/>
      <c r="AJY754" s="33"/>
      <c r="AJZ754" s="33"/>
      <c r="AKA754" s="33"/>
      <c r="AKB754" s="33"/>
      <c r="AKC754" s="33"/>
      <c r="AKD754" s="33"/>
      <c r="AKE754" s="33"/>
      <c r="AKF754" s="33"/>
      <c r="AKG754" s="33"/>
      <c r="AKH754" s="33"/>
      <c r="AKI754" s="33"/>
      <c r="AKJ754" s="33"/>
      <c r="AKK754" s="33"/>
      <c r="AKL754" s="33"/>
      <c r="AKM754" s="33"/>
      <c r="AKN754" s="33"/>
      <c r="AKO754" s="33"/>
      <c r="AKP754" s="33"/>
      <c r="AKQ754" s="33"/>
      <c r="AKR754" s="33"/>
      <c r="AKS754" s="33"/>
    </row>
    <row r="755" spans="1:981" ht="15.6">
      <c r="A755" s="126"/>
      <c r="B755" s="127"/>
      <c r="C755" s="102" t="s">
        <v>1729</v>
      </c>
      <c r="D755" s="103" t="s">
        <v>16</v>
      </c>
      <c r="E755" s="103" t="s">
        <v>99</v>
      </c>
      <c r="F755" s="105" t="s">
        <v>1326</v>
      </c>
      <c r="G755"/>
      <c r="H755"/>
      <c r="I755"/>
      <c r="J755"/>
    </row>
    <row r="756" spans="1:981">
      <c r="B756" s="15"/>
      <c r="C756"/>
      <c r="D756"/>
      <c r="E756"/>
      <c r="F756"/>
      <c r="G756"/>
      <c r="H756"/>
      <c r="I756"/>
      <c r="J756"/>
    </row>
    <row r="757" spans="1:981" ht="15.6" customHeight="1">
      <c r="A757" s="125">
        <v>37</v>
      </c>
      <c r="B757" s="124">
        <f>B751+7</f>
        <v>44084</v>
      </c>
      <c r="C757" s="14" t="s">
        <v>1343</v>
      </c>
      <c r="D757" s="2" t="s">
        <v>39</v>
      </c>
      <c r="E757" s="17" t="s">
        <v>835</v>
      </c>
      <c r="F757" s="17" t="s">
        <v>1344</v>
      </c>
      <c r="G757"/>
      <c r="H757"/>
      <c r="I757"/>
      <c r="J757"/>
    </row>
    <row r="758" spans="1:981" s="35" customFormat="1" ht="15.6" customHeight="1">
      <c r="A758" s="125"/>
      <c r="B758" s="124"/>
      <c r="C758" s="102" t="s">
        <v>1677</v>
      </c>
      <c r="D758" s="103" t="s">
        <v>31</v>
      </c>
      <c r="E758" s="103" t="s">
        <v>1284</v>
      </c>
      <c r="F758" s="106" t="s">
        <v>1285</v>
      </c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  <c r="LD758" s="33"/>
      <c r="LE758" s="33"/>
      <c r="LF758" s="33"/>
      <c r="LG758" s="33"/>
      <c r="LH758" s="33"/>
      <c r="LI758" s="33"/>
      <c r="LJ758" s="33"/>
      <c r="LK758" s="33"/>
      <c r="LL758" s="33"/>
      <c r="LM758" s="33"/>
      <c r="LN758" s="33"/>
      <c r="LO758" s="33"/>
      <c r="LP758" s="33"/>
      <c r="LQ758" s="33"/>
      <c r="LR758" s="33"/>
      <c r="LS758" s="33"/>
      <c r="LT758" s="33"/>
      <c r="LU758" s="33"/>
      <c r="LV758" s="33"/>
      <c r="LW758" s="33"/>
      <c r="LX758" s="33"/>
      <c r="LY758" s="33"/>
      <c r="LZ758" s="33"/>
      <c r="MA758" s="33"/>
      <c r="MB758" s="33"/>
      <c r="MC758" s="33"/>
      <c r="MD758" s="33"/>
      <c r="ME758" s="33"/>
      <c r="MF758" s="33"/>
      <c r="MG758" s="33"/>
      <c r="MH758" s="33"/>
      <c r="MI758" s="33"/>
      <c r="MJ758" s="33"/>
      <c r="MK758" s="33"/>
      <c r="ML758" s="33"/>
      <c r="MM758" s="33"/>
      <c r="MN758" s="33"/>
      <c r="MO758" s="33"/>
      <c r="MP758" s="33"/>
      <c r="MQ758" s="33"/>
      <c r="MR758" s="33"/>
      <c r="MS758" s="33"/>
      <c r="MT758" s="33"/>
      <c r="MU758" s="33"/>
      <c r="MV758" s="33"/>
      <c r="MW758" s="33"/>
      <c r="MX758" s="33"/>
      <c r="MY758" s="33"/>
      <c r="MZ758" s="33"/>
      <c r="NA758" s="33"/>
      <c r="NB758" s="33"/>
      <c r="NC758" s="33"/>
      <c r="ND758" s="33"/>
      <c r="NE758" s="33"/>
      <c r="NF758" s="33"/>
      <c r="NG758" s="33"/>
      <c r="NH758" s="33"/>
      <c r="NI758" s="33"/>
      <c r="NJ758" s="33"/>
      <c r="NK758" s="33"/>
      <c r="NL758" s="33"/>
      <c r="NM758" s="33"/>
      <c r="NN758" s="33"/>
      <c r="NO758" s="33"/>
      <c r="NP758" s="33"/>
      <c r="NQ758" s="33"/>
      <c r="NR758" s="33"/>
      <c r="NS758" s="33"/>
      <c r="NT758" s="33"/>
      <c r="NU758" s="33"/>
      <c r="NV758" s="33"/>
      <c r="NW758" s="33"/>
      <c r="NX758" s="33"/>
      <c r="NY758" s="33"/>
      <c r="NZ758" s="33"/>
      <c r="OA758" s="33"/>
      <c r="OB758" s="33"/>
      <c r="OC758" s="33"/>
      <c r="OD758" s="33"/>
      <c r="OE758" s="33"/>
      <c r="OF758" s="33"/>
      <c r="OG758" s="33"/>
      <c r="OH758" s="33"/>
      <c r="OI758" s="33"/>
      <c r="OJ758" s="33"/>
      <c r="OK758" s="33"/>
      <c r="OL758" s="33"/>
      <c r="OM758" s="33"/>
      <c r="ON758" s="33"/>
      <c r="OO758" s="33"/>
      <c r="OP758" s="33"/>
      <c r="OQ758" s="33"/>
      <c r="OR758" s="33"/>
      <c r="OS758" s="33"/>
      <c r="OT758" s="33"/>
      <c r="OU758" s="33"/>
      <c r="OV758" s="33"/>
      <c r="OW758" s="33"/>
      <c r="OX758" s="33"/>
      <c r="OY758" s="33"/>
      <c r="OZ758" s="33"/>
      <c r="PA758" s="33"/>
      <c r="PB758" s="33"/>
      <c r="PC758" s="33"/>
      <c r="PD758" s="33"/>
      <c r="PE758" s="33"/>
      <c r="PF758" s="33"/>
      <c r="PG758" s="33"/>
      <c r="PH758" s="33"/>
      <c r="PI758" s="33"/>
      <c r="PJ758" s="33"/>
      <c r="PK758" s="33"/>
      <c r="PL758" s="33"/>
      <c r="PM758" s="33"/>
      <c r="PN758" s="33"/>
      <c r="PO758" s="33"/>
      <c r="PP758" s="33"/>
      <c r="PQ758" s="33"/>
      <c r="PR758" s="33"/>
      <c r="PS758" s="33"/>
      <c r="PT758" s="33"/>
      <c r="PU758" s="33"/>
      <c r="PV758" s="33"/>
      <c r="PW758" s="33"/>
      <c r="PX758" s="33"/>
      <c r="PY758" s="33"/>
      <c r="PZ758" s="33"/>
      <c r="QA758" s="33"/>
      <c r="QB758" s="33"/>
      <c r="QC758" s="33"/>
      <c r="QD758" s="33"/>
      <c r="QE758" s="33"/>
      <c r="QF758" s="33"/>
      <c r="QG758" s="33"/>
      <c r="QH758" s="33"/>
      <c r="QI758" s="33"/>
      <c r="QJ758" s="33"/>
      <c r="QK758" s="33"/>
      <c r="QL758" s="33"/>
      <c r="QM758" s="33"/>
      <c r="QN758" s="33"/>
      <c r="QO758" s="33"/>
      <c r="QP758" s="33"/>
      <c r="QQ758" s="33"/>
      <c r="QR758" s="33"/>
      <c r="QS758" s="33"/>
      <c r="QT758" s="33"/>
      <c r="QU758" s="33"/>
      <c r="QV758" s="33"/>
      <c r="QW758" s="33"/>
      <c r="QX758" s="33"/>
      <c r="QY758" s="33"/>
      <c r="QZ758" s="33"/>
      <c r="RA758" s="33"/>
      <c r="RB758" s="33"/>
      <c r="RC758" s="33"/>
      <c r="RD758" s="33"/>
      <c r="RE758" s="33"/>
      <c r="RF758" s="33"/>
      <c r="RG758" s="33"/>
      <c r="RH758" s="33"/>
      <c r="RI758" s="33"/>
      <c r="RJ758" s="33"/>
      <c r="RK758" s="33"/>
      <c r="RL758" s="33"/>
      <c r="RM758" s="33"/>
      <c r="RN758" s="33"/>
      <c r="RO758" s="33"/>
      <c r="RP758" s="33"/>
      <c r="RQ758" s="33"/>
      <c r="RR758" s="33"/>
      <c r="RS758" s="33"/>
      <c r="RT758" s="33"/>
      <c r="RU758" s="33"/>
      <c r="RV758" s="33"/>
      <c r="RW758" s="33"/>
      <c r="RX758" s="33"/>
      <c r="RY758" s="33"/>
      <c r="RZ758" s="33"/>
      <c r="SA758" s="33"/>
      <c r="SB758" s="33"/>
      <c r="SC758" s="33"/>
      <c r="SD758" s="33"/>
      <c r="SE758" s="33"/>
      <c r="SF758" s="33"/>
      <c r="SG758" s="33"/>
      <c r="SH758" s="33"/>
      <c r="SI758" s="33"/>
      <c r="SJ758" s="33"/>
      <c r="SK758" s="33"/>
      <c r="SL758" s="33"/>
      <c r="SM758" s="33"/>
      <c r="SN758" s="33"/>
      <c r="SO758" s="33"/>
      <c r="SP758" s="33"/>
      <c r="SQ758" s="33"/>
      <c r="SR758" s="33"/>
      <c r="SS758" s="33"/>
      <c r="ST758" s="33"/>
      <c r="SU758" s="33"/>
      <c r="SV758" s="33"/>
      <c r="SW758" s="33"/>
      <c r="SX758" s="33"/>
      <c r="SY758" s="33"/>
      <c r="SZ758" s="33"/>
      <c r="TA758" s="33"/>
      <c r="TB758" s="33"/>
      <c r="TC758" s="33"/>
      <c r="TD758" s="33"/>
      <c r="TE758" s="33"/>
      <c r="TF758" s="33"/>
      <c r="TG758" s="33"/>
      <c r="TH758" s="33"/>
      <c r="TI758" s="33"/>
      <c r="TJ758" s="33"/>
      <c r="TK758" s="33"/>
      <c r="TL758" s="33"/>
      <c r="TM758" s="33"/>
      <c r="TN758" s="33"/>
      <c r="TO758" s="33"/>
      <c r="TP758" s="33"/>
      <c r="TQ758" s="33"/>
      <c r="TR758" s="33"/>
      <c r="TS758" s="33"/>
      <c r="TT758" s="33"/>
      <c r="TU758" s="33"/>
      <c r="TV758" s="33"/>
      <c r="TW758" s="33"/>
      <c r="TX758" s="33"/>
      <c r="TY758" s="33"/>
      <c r="TZ758" s="33"/>
      <c r="UA758" s="33"/>
      <c r="UB758" s="33"/>
      <c r="UC758" s="33"/>
      <c r="UD758" s="33"/>
      <c r="UE758" s="33"/>
      <c r="UF758" s="33"/>
      <c r="UG758" s="33"/>
      <c r="UH758" s="33"/>
      <c r="UI758" s="33"/>
      <c r="UJ758" s="33"/>
      <c r="UK758" s="33"/>
      <c r="UL758" s="33"/>
      <c r="UM758" s="33"/>
      <c r="UN758" s="33"/>
      <c r="UO758" s="33"/>
      <c r="UP758" s="33"/>
      <c r="UQ758" s="33"/>
      <c r="UR758" s="33"/>
      <c r="US758" s="33"/>
      <c r="UT758" s="33"/>
      <c r="UU758" s="33"/>
      <c r="UV758" s="33"/>
      <c r="UW758" s="33"/>
      <c r="UX758" s="33"/>
      <c r="UY758" s="33"/>
      <c r="UZ758" s="33"/>
      <c r="VA758" s="33"/>
      <c r="VB758" s="33"/>
      <c r="VC758" s="33"/>
      <c r="VD758" s="33"/>
      <c r="VE758" s="33"/>
      <c r="VF758" s="33"/>
      <c r="VG758" s="33"/>
      <c r="VH758" s="33"/>
      <c r="VI758" s="33"/>
      <c r="VJ758" s="33"/>
      <c r="VK758" s="33"/>
      <c r="VL758" s="33"/>
      <c r="VM758" s="33"/>
      <c r="VN758" s="33"/>
      <c r="VO758" s="33"/>
      <c r="VP758" s="33"/>
      <c r="VQ758" s="33"/>
      <c r="VR758" s="33"/>
      <c r="VS758" s="33"/>
      <c r="VT758" s="33"/>
      <c r="VU758" s="33"/>
      <c r="VV758" s="33"/>
      <c r="VW758" s="33"/>
      <c r="VX758" s="33"/>
      <c r="VY758" s="33"/>
      <c r="VZ758" s="33"/>
      <c r="WA758" s="33"/>
      <c r="WB758" s="33"/>
      <c r="WC758" s="33"/>
      <c r="WD758" s="33"/>
      <c r="WE758" s="33"/>
      <c r="WF758" s="33"/>
      <c r="WG758" s="33"/>
      <c r="WH758" s="33"/>
      <c r="WI758" s="33"/>
      <c r="WJ758" s="33"/>
      <c r="WK758" s="33"/>
      <c r="WL758" s="33"/>
      <c r="WM758" s="33"/>
      <c r="WN758" s="33"/>
      <c r="WO758" s="33"/>
      <c r="WP758" s="33"/>
      <c r="WQ758" s="33"/>
      <c r="WR758" s="33"/>
      <c r="WS758" s="33"/>
      <c r="WT758" s="33"/>
      <c r="WU758" s="33"/>
      <c r="WV758" s="33"/>
      <c r="WW758" s="33"/>
      <c r="WX758" s="33"/>
      <c r="WY758" s="33"/>
      <c r="WZ758" s="33"/>
      <c r="XA758" s="33"/>
      <c r="XB758" s="33"/>
      <c r="XC758" s="33"/>
      <c r="XD758" s="33"/>
      <c r="XE758" s="33"/>
      <c r="XF758" s="33"/>
      <c r="XG758" s="33"/>
      <c r="XH758" s="33"/>
      <c r="XI758" s="33"/>
      <c r="XJ758" s="33"/>
      <c r="XK758" s="33"/>
      <c r="XL758" s="33"/>
      <c r="XM758" s="33"/>
      <c r="XN758" s="33"/>
      <c r="XO758" s="33"/>
      <c r="XP758" s="33"/>
      <c r="XQ758" s="33"/>
      <c r="XR758" s="33"/>
      <c r="XS758" s="33"/>
      <c r="XT758" s="33"/>
      <c r="XU758" s="33"/>
      <c r="XV758" s="33"/>
      <c r="XW758" s="33"/>
      <c r="XX758" s="33"/>
      <c r="XY758" s="33"/>
      <c r="XZ758" s="33"/>
      <c r="YA758" s="33"/>
      <c r="YB758" s="33"/>
      <c r="YC758" s="33"/>
      <c r="YD758" s="33"/>
      <c r="YE758" s="33"/>
      <c r="YF758" s="33"/>
      <c r="YG758" s="33"/>
      <c r="YH758" s="33"/>
      <c r="YI758" s="33"/>
      <c r="YJ758" s="33"/>
      <c r="YK758" s="33"/>
      <c r="YL758" s="33"/>
      <c r="YM758" s="33"/>
      <c r="YN758" s="33"/>
      <c r="YO758" s="33"/>
      <c r="YP758" s="33"/>
      <c r="YQ758" s="33"/>
      <c r="YR758" s="33"/>
      <c r="YS758" s="33"/>
      <c r="YT758" s="33"/>
      <c r="YU758" s="33"/>
      <c r="YV758" s="33"/>
      <c r="YW758" s="33"/>
      <c r="YX758" s="33"/>
      <c r="YY758" s="33"/>
      <c r="YZ758" s="33"/>
      <c r="ZA758" s="33"/>
      <c r="ZB758" s="33"/>
      <c r="ZC758" s="33"/>
      <c r="ZD758" s="33"/>
      <c r="ZE758" s="33"/>
      <c r="ZF758" s="33"/>
      <c r="ZG758" s="33"/>
      <c r="ZH758" s="33"/>
      <c r="ZI758" s="33"/>
      <c r="ZJ758" s="33"/>
      <c r="ZK758" s="33"/>
      <c r="ZL758" s="33"/>
      <c r="ZM758" s="33"/>
      <c r="ZN758" s="33"/>
      <c r="ZO758" s="33"/>
      <c r="ZP758" s="33"/>
      <c r="ZQ758" s="33"/>
      <c r="ZR758" s="33"/>
      <c r="ZS758" s="33"/>
      <c r="ZT758" s="33"/>
      <c r="ZU758" s="33"/>
      <c r="ZV758" s="33"/>
      <c r="ZW758" s="33"/>
      <c r="ZX758" s="33"/>
      <c r="ZY758" s="33"/>
      <c r="ZZ758" s="33"/>
      <c r="AAA758" s="33"/>
      <c r="AAB758" s="33"/>
      <c r="AAC758" s="33"/>
      <c r="AAD758" s="33"/>
      <c r="AAE758" s="33"/>
      <c r="AAF758" s="33"/>
      <c r="AAG758" s="33"/>
      <c r="AAH758" s="33"/>
      <c r="AAI758" s="33"/>
      <c r="AAJ758" s="33"/>
      <c r="AAK758" s="33"/>
      <c r="AAL758" s="33"/>
      <c r="AAM758" s="33"/>
      <c r="AAN758" s="33"/>
      <c r="AAO758" s="33"/>
      <c r="AAP758" s="33"/>
      <c r="AAQ758" s="33"/>
      <c r="AAR758" s="33"/>
      <c r="AAS758" s="33"/>
      <c r="AAT758" s="33"/>
      <c r="AAU758" s="33"/>
      <c r="AAV758" s="33"/>
      <c r="AAW758" s="33"/>
      <c r="AAX758" s="33"/>
      <c r="AAY758" s="33"/>
      <c r="AAZ758" s="33"/>
      <c r="ABA758" s="33"/>
      <c r="ABB758" s="33"/>
      <c r="ABC758" s="33"/>
      <c r="ABD758" s="33"/>
      <c r="ABE758" s="33"/>
      <c r="ABF758" s="33"/>
      <c r="ABG758" s="33"/>
      <c r="ABH758" s="33"/>
      <c r="ABI758" s="33"/>
      <c r="ABJ758" s="33"/>
      <c r="ABK758" s="33"/>
      <c r="ABL758" s="33"/>
      <c r="ABM758" s="33"/>
      <c r="ABN758" s="33"/>
      <c r="ABO758" s="33"/>
      <c r="ABP758" s="33"/>
      <c r="ABQ758" s="33"/>
      <c r="ABR758" s="33"/>
      <c r="ABS758" s="33"/>
      <c r="ABT758" s="33"/>
      <c r="ABU758" s="33"/>
      <c r="ABV758" s="33"/>
      <c r="ABW758" s="33"/>
      <c r="ABX758" s="33"/>
      <c r="ABY758" s="33"/>
      <c r="ABZ758" s="33"/>
      <c r="ACA758" s="33"/>
      <c r="ACB758" s="33"/>
      <c r="ACC758" s="33"/>
      <c r="ACD758" s="33"/>
      <c r="ACE758" s="33"/>
      <c r="ACF758" s="33"/>
      <c r="ACG758" s="33"/>
      <c r="ACH758" s="33"/>
      <c r="ACI758" s="33"/>
      <c r="ACJ758" s="33"/>
      <c r="ACK758" s="33"/>
      <c r="ACL758" s="33"/>
      <c r="ACM758" s="33"/>
      <c r="ACN758" s="33"/>
      <c r="ACO758" s="33"/>
      <c r="ACP758" s="33"/>
      <c r="ACQ758" s="33"/>
      <c r="ACR758" s="33"/>
      <c r="ACS758" s="33"/>
      <c r="ACT758" s="33"/>
      <c r="ACU758" s="33"/>
      <c r="ACV758" s="33"/>
      <c r="ACW758" s="33"/>
      <c r="ACX758" s="33"/>
      <c r="ACY758" s="33"/>
      <c r="ACZ758" s="33"/>
      <c r="ADA758" s="33"/>
      <c r="ADB758" s="33"/>
      <c r="ADC758" s="33"/>
      <c r="ADD758" s="33"/>
      <c r="ADE758" s="33"/>
      <c r="ADF758" s="33"/>
      <c r="ADG758" s="33"/>
      <c r="ADH758" s="33"/>
      <c r="ADI758" s="33"/>
      <c r="ADJ758" s="33"/>
      <c r="ADK758" s="33"/>
      <c r="ADL758" s="33"/>
      <c r="ADM758" s="33"/>
      <c r="ADN758" s="33"/>
      <c r="ADO758" s="33"/>
      <c r="ADP758" s="33"/>
      <c r="ADQ758" s="33"/>
      <c r="ADR758" s="33"/>
      <c r="ADS758" s="33"/>
      <c r="ADT758" s="33"/>
      <c r="ADU758" s="33"/>
      <c r="ADV758" s="33"/>
      <c r="ADW758" s="33"/>
      <c r="ADX758" s="33"/>
      <c r="ADY758" s="33"/>
      <c r="ADZ758" s="33"/>
      <c r="AEA758" s="33"/>
      <c r="AEB758" s="33"/>
      <c r="AEC758" s="33"/>
      <c r="AED758" s="33"/>
      <c r="AEE758" s="33"/>
      <c r="AEF758" s="33"/>
      <c r="AEG758" s="33"/>
      <c r="AEH758" s="33"/>
      <c r="AEI758" s="33"/>
      <c r="AEJ758" s="33"/>
      <c r="AEK758" s="33"/>
      <c r="AEL758" s="33"/>
      <c r="AEM758" s="33"/>
      <c r="AEN758" s="33"/>
      <c r="AEO758" s="33"/>
      <c r="AEP758" s="33"/>
      <c r="AEQ758" s="33"/>
      <c r="AER758" s="33"/>
      <c r="AES758" s="33"/>
      <c r="AET758" s="33"/>
      <c r="AEU758" s="33"/>
      <c r="AEV758" s="33"/>
      <c r="AEW758" s="33"/>
      <c r="AEX758" s="33"/>
      <c r="AEY758" s="33"/>
      <c r="AEZ758" s="33"/>
      <c r="AFA758" s="33"/>
      <c r="AFB758" s="33"/>
      <c r="AFC758" s="33"/>
      <c r="AFD758" s="33"/>
      <c r="AFE758" s="33"/>
      <c r="AFF758" s="33"/>
      <c r="AFG758" s="33"/>
      <c r="AFH758" s="33"/>
      <c r="AFI758" s="33"/>
      <c r="AFJ758" s="33"/>
      <c r="AFK758" s="33"/>
      <c r="AFL758" s="33"/>
      <c r="AFM758" s="33"/>
      <c r="AFN758" s="33"/>
      <c r="AFO758" s="33"/>
      <c r="AFP758" s="33"/>
      <c r="AFQ758" s="33"/>
      <c r="AFR758" s="33"/>
      <c r="AFS758" s="33"/>
      <c r="AFT758" s="33"/>
      <c r="AFU758" s="33"/>
      <c r="AFV758" s="33"/>
      <c r="AFW758" s="33"/>
      <c r="AFX758" s="33"/>
      <c r="AFY758" s="33"/>
      <c r="AFZ758" s="33"/>
      <c r="AGA758" s="33"/>
      <c r="AGB758" s="33"/>
      <c r="AGC758" s="33"/>
      <c r="AGD758" s="33"/>
      <c r="AGE758" s="33"/>
      <c r="AGF758" s="33"/>
      <c r="AGG758" s="33"/>
      <c r="AGH758" s="33"/>
      <c r="AGI758" s="33"/>
      <c r="AGJ758" s="33"/>
      <c r="AGK758" s="33"/>
      <c r="AGL758" s="33"/>
      <c r="AGM758" s="33"/>
      <c r="AGN758" s="33"/>
      <c r="AGO758" s="33"/>
      <c r="AGP758" s="33"/>
      <c r="AGQ758" s="33"/>
      <c r="AGR758" s="33"/>
      <c r="AGS758" s="33"/>
      <c r="AGT758" s="33"/>
      <c r="AGU758" s="33"/>
      <c r="AGV758" s="33"/>
      <c r="AGW758" s="33"/>
      <c r="AGX758" s="33"/>
      <c r="AGY758" s="33"/>
      <c r="AGZ758" s="33"/>
      <c r="AHA758" s="33"/>
      <c r="AHB758" s="33"/>
      <c r="AHC758" s="33"/>
      <c r="AHD758" s="33"/>
      <c r="AHE758" s="33"/>
      <c r="AHF758" s="33"/>
      <c r="AHG758" s="33"/>
      <c r="AHH758" s="33"/>
      <c r="AHI758" s="33"/>
      <c r="AHJ758" s="33"/>
      <c r="AHK758" s="33"/>
      <c r="AHL758" s="33"/>
      <c r="AHM758" s="33"/>
      <c r="AHN758" s="33"/>
      <c r="AHO758" s="33"/>
      <c r="AHP758" s="33"/>
      <c r="AHQ758" s="33"/>
      <c r="AHR758" s="33"/>
      <c r="AHS758" s="33"/>
      <c r="AHT758" s="33"/>
      <c r="AHU758" s="33"/>
      <c r="AHV758" s="33"/>
      <c r="AHW758" s="33"/>
      <c r="AHX758" s="33"/>
      <c r="AHY758" s="33"/>
      <c r="AHZ758" s="33"/>
      <c r="AIA758" s="33"/>
      <c r="AIB758" s="33"/>
      <c r="AIC758" s="33"/>
      <c r="AID758" s="33"/>
      <c r="AIE758" s="33"/>
      <c r="AIF758" s="33"/>
      <c r="AIG758" s="33"/>
      <c r="AIH758" s="33"/>
      <c r="AII758" s="33"/>
      <c r="AIJ758" s="33"/>
      <c r="AIK758" s="33"/>
      <c r="AIL758" s="33"/>
      <c r="AIM758" s="33"/>
      <c r="AIN758" s="33"/>
      <c r="AIO758" s="33"/>
      <c r="AIP758" s="33"/>
      <c r="AIQ758" s="33"/>
      <c r="AIR758" s="33"/>
      <c r="AIS758" s="33"/>
      <c r="AIT758" s="33"/>
      <c r="AIU758" s="33"/>
      <c r="AIV758" s="33"/>
      <c r="AIW758" s="33"/>
      <c r="AIX758" s="33"/>
      <c r="AIY758" s="33"/>
      <c r="AIZ758" s="33"/>
      <c r="AJA758" s="33"/>
      <c r="AJB758" s="33"/>
      <c r="AJC758" s="33"/>
      <c r="AJD758" s="33"/>
      <c r="AJE758" s="33"/>
      <c r="AJF758" s="33"/>
      <c r="AJG758" s="33"/>
      <c r="AJH758" s="33"/>
      <c r="AJI758" s="33"/>
      <c r="AJJ758" s="33"/>
      <c r="AJK758" s="33"/>
      <c r="AJL758" s="33"/>
      <c r="AJM758" s="33"/>
      <c r="AJN758" s="33"/>
      <c r="AJO758" s="33"/>
      <c r="AJP758" s="33"/>
      <c r="AJQ758" s="33"/>
      <c r="AJR758" s="33"/>
      <c r="AJS758" s="33"/>
      <c r="AJT758" s="33"/>
      <c r="AJU758" s="33"/>
      <c r="AJV758" s="33"/>
      <c r="AJW758" s="33"/>
      <c r="AJX758" s="33"/>
      <c r="AJY758" s="33"/>
      <c r="AJZ758" s="33"/>
      <c r="AKA758" s="33"/>
      <c r="AKB758" s="33"/>
      <c r="AKC758" s="33"/>
      <c r="AKD758" s="33"/>
      <c r="AKE758" s="33"/>
      <c r="AKF758" s="33"/>
      <c r="AKG758" s="33"/>
      <c r="AKH758" s="33"/>
      <c r="AKI758" s="33"/>
      <c r="AKJ758" s="33"/>
      <c r="AKK758" s="33"/>
      <c r="AKL758" s="33"/>
      <c r="AKM758" s="33"/>
      <c r="AKN758" s="33"/>
      <c r="AKO758" s="33"/>
      <c r="AKP758" s="33"/>
      <c r="AKQ758" s="33"/>
      <c r="AKR758" s="33"/>
      <c r="AKS758" s="33"/>
    </row>
    <row r="759" spans="1:981" s="35" customFormat="1" ht="15.6" customHeight="1">
      <c r="A759" s="125"/>
      <c r="B759" s="124"/>
      <c r="C759" s="102" t="s">
        <v>1147</v>
      </c>
      <c r="D759" s="33" t="s">
        <v>3957</v>
      </c>
      <c r="F759" s="114" t="s">
        <v>1148</v>
      </c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  <c r="LD759" s="33"/>
      <c r="LE759" s="33"/>
      <c r="LF759" s="33"/>
      <c r="LG759" s="33"/>
      <c r="LH759" s="33"/>
      <c r="LI759" s="33"/>
      <c r="LJ759" s="33"/>
      <c r="LK759" s="33"/>
      <c r="LL759" s="33"/>
      <c r="LM759" s="33"/>
      <c r="LN759" s="33"/>
      <c r="LO759" s="33"/>
      <c r="LP759" s="33"/>
      <c r="LQ759" s="33"/>
      <c r="LR759" s="33"/>
      <c r="LS759" s="33"/>
      <c r="LT759" s="33"/>
      <c r="LU759" s="33"/>
      <c r="LV759" s="33"/>
      <c r="LW759" s="33"/>
      <c r="LX759" s="33"/>
      <c r="LY759" s="33"/>
      <c r="LZ759" s="33"/>
      <c r="MA759" s="33"/>
      <c r="MB759" s="33"/>
      <c r="MC759" s="33"/>
      <c r="MD759" s="33"/>
      <c r="ME759" s="33"/>
      <c r="MF759" s="33"/>
      <c r="MG759" s="33"/>
      <c r="MH759" s="33"/>
      <c r="MI759" s="33"/>
      <c r="MJ759" s="33"/>
      <c r="MK759" s="33"/>
      <c r="ML759" s="33"/>
      <c r="MM759" s="33"/>
      <c r="MN759" s="33"/>
      <c r="MO759" s="33"/>
      <c r="MP759" s="33"/>
      <c r="MQ759" s="33"/>
      <c r="MR759" s="33"/>
      <c r="MS759" s="33"/>
      <c r="MT759" s="33"/>
      <c r="MU759" s="33"/>
      <c r="MV759" s="33"/>
      <c r="MW759" s="33"/>
      <c r="MX759" s="33"/>
      <c r="MY759" s="33"/>
      <c r="MZ759" s="33"/>
      <c r="NA759" s="33"/>
      <c r="NB759" s="33"/>
      <c r="NC759" s="33"/>
      <c r="ND759" s="33"/>
      <c r="NE759" s="33"/>
      <c r="NF759" s="33"/>
      <c r="NG759" s="33"/>
      <c r="NH759" s="33"/>
      <c r="NI759" s="33"/>
      <c r="NJ759" s="33"/>
      <c r="NK759" s="33"/>
      <c r="NL759" s="33"/>
      <c r="NM759" s="33"/>
      <c r="NN759" s="33"/>
      <c r="NO759" s="33"/>
      <c r="NP759" s="33"/>
      <c r="NQ759" s="33"/>
      <c r="NR759" s="33"/>
      <c r="NS759" s="33"/>
      <c r="NT759" s="33"/>
      <c r="NU759" s="33"/>
      <c r="NV759" s="33"/>
      <c r="NW759" s="33"/>
      <c r="NX759" s="33"/>
      <c r="NY759" s="33"/>
      <c r="NZ759" s="33"/>
      <c r="OA759" s="33"/>
      <c r="OB759" s="33"/>
      <c r="OC759" s="33"/>
      <c r="OD759" s="33"/>
      <c r="OE759" s="33"/>
      <c r="OF759" s="33"/>
      <c r="OG759" s="33"/>
      <c r="OH759" s="33"/>
      <c r="OI759" s="33"/>
      <c r="OJ759" s="33"/>
      <c r="OK759" s="33"/>
      <c r="OL759" s="33"/>
      <c r="OM759" s="33"/>
      <c r="ON759" s="33"/>
      <c r="OO759" s="33"/>
      <c r="OP759" s="33"/>
      <c r="OQ759" s="33"/>
      <c r="OR759" s="33"/>
      <c r="OS759" s="33"/>
      <c r="OT759" s="33"/>
      <c r="OU759" s="33"/>
      <c r="OV759" s="33"/>
      <c r="OW759" s="33"/>
      <c r="OX759" s="33"/>
      <c r="OY759" s="33"/>
      <c r="OZ759" s="33"/>
      <c r="PA759" s="33"/>
      <c r="PB759" s="33"/>
      <c r="PC759" s="33"/>
      <c r="PD759" s="33"/>
      <c r="PE759" s="33"/>
      <c r="PF759" s="33"/>
      <c r="PG759" s="33"/>
      <c r="PH759" s="33"/>
      <c r="PI759" s="33"/>
      <c r="PJ759" s="33"/>
      <c r="PK759" s="33"/>
      <c r="PL759" s="33"/>
      <c r="PM759" s="33"/>
      <c r="PN759" s="33"/>
      <c r="PO759" s="33"/>
      <c r="PP759" s="33"/>
      <c r="PQ759" s="33"/>
      <c r="PR759" s="33"/>
      <c r="PS759" s="33"/>
      <c r="PT759" s="33"/>
      <c r="PU759" s="33"/>
      <c r="PV759" s="33"/>
      <c r="PW759" s="33"/>
      <c r="PX759" s="33"/>
      <c r="PY759" s="33"/>
      <c r="PZ759" s="33"/>
      <c r="QA759" s="33"/>
      <c r="QB759" s="33"/>
      <c r="QC759" s="33"/>
      <c r="QD759" s="33"/>
      <c r="QE759" s="33"/>
      <c r="QF759" s="33"/>
      <c r="QG759" s="33"/>
      <c r="QH759" s="33"/>
      <c r="QI759" s="33"/>
      <c r="QJ759" s="33"/>
      <c r="QK759" s="33"/>
      <c r="QL759" s="33"/>
      <c r="QM759" s="33"/>
      <c r="QN759" s="33"/>
      <c r="QO759" s="33"/>
      <c r="QP759" s="33"/>
      <c r="QQ759" s="33"/>
      <c r="QR759" s="33"/>
      <c r="QS759" s="33"/>
      <c r="QT759" s="33"/>
      <c r="QU759" s="33"/>
      <c r="QV759" s="33"/>
      <c r="QW759" s="33"/>
      <c r="QX759" s="33"/>
      <c r="QY759" s="33"/>
      <c r="QZ759" s="33"/>
      <c r="RA759" s="33"/>
      <c r="RB759" s="33"/>
      <c r="RC759" s="33"/>
      <c r="RD759" s="33"/>
      <c r="RE759" s="33"/>
      <c r="RF759" s="33"/>
      <c r="RG759" s="33"/>
      <c r="RH759" s="33"/>
      <c r="RI759" s="33"/>
      <c r="RJ759" s="33"/>
      <c r="RK759" s="33"/>
      <c r="RL759" s="33"/>
      <c r="RM759" s="33"/>
      <c r="RN759" s="33"/>
      <c r="RO759" s="33"/>
      <c r="RP759" s="33"/>
      <c r="RQ759" s="33"/>
      <c r="RR759" s="33"/>
      <c r="RS759" s="33"/>
      <c r="RT759" s="33"/>
      <c r="RU759" s="33"/>
      <c r="RV759" s="33"/>
      <c r="RW759" s="33"/>
      <c r="RX759" s="33"/>
      <c r="RY759" s="33"/>
      <c r="RZ759" s="33"/>
      <c r="SA759" s="33"/>
      <c r="SB759" s="33"/>
      <c r="SC759" s="33"/>
      <c r="SD759" s="33"/>
      <c r="SE759" s="33"/>
      <c r="SF759" s="33"/>
      <c r="SG759" s="33"/>
      <c r="SH759" s="33"/>
      <c r="SI759" s="33"/>
      <c r="SJ759" s="33"/>
      <c r="SK759" s="33"/>
      <c r="SL759" s="33"/>
      <c r="SM759" s="33"/>
      <c r="SN759" s="33"/>
      <c r="SO759" s="33"/>
      <c r="SP759" s="33"/>
      <c r="SQ759" s="33"/>
      <c r="SR759" s="33"/>
      <c r="SS759" s="33"/>
      <c r="ST759" s="33"/>
      <c r="SU759" s="33"/>
      <c r="SV759" s="33"/>
      <c r="SW759" s="33"/>
      <c r="SX759" s="33"/>
      <c r="SY759" s="33"/>
      <c r="SZ759" s="33"/>
      <c r="TA759" s="33"/>
      <c r="TB759" s="33"/>
      <c r="TC759" s="33"/>
      <c r="TD759" s="33"/>
      <c r="TE759" s="33"/>
      <c r="TF759" s="33"/>
      <c r="TG759" s="33"/>
      <c r="TH759" s="33"/>
      <c r="TI759" s="33"/>
      <c r="TJ759" s="33"/>
      <c r="TK759" s="33"/>
      <c r="TL759" s="33"/>
      <c r="TM759" s="33"/>
      <c r="TN759" s="33"/>
      <c r="TO759" s="33"/>
      <c r="TP759" s="33"/>
      <c r="TQ759" s="33"/>
      <c r="TR759" s="33"/>
      <c r="TS759" s="33"/>
      <c r="TT759" s="33"/>
      <c r="TU759" s="33"/>
      <c r="TV759" s="33"/>
      <c r="TW759" s="33"/>
      <c r="TX759" s="33"/>
      <c r="TY759" s="33"/>
      <c r="TZ759" s="33"/>
      <c r="UA759" s="33"/>
      <c r="UB759" s="33"/>
      <c r="UC759" s="33"/>
      <c r="UD759" s="33"/>
      <c r="UE759" s="33"/>
      <c r="UF759" s="33"/>
      <c r="UG759" s="33"/>
      <c r="UH759" s="33"/>
      <c r="UI759" s="33"/>
      <c r="UJ759" s="33"/>
      <c r="UK759" s="33"/>
      <c r="UL759" s="33"/>
      <c r="UM759" s="33"/>
      <c r="UN759" s="33"/>
      <c r="UO759" s="33"/>
      <c r="UP759" s="33"/>
      <c r="UQ759" s="33"/>
      <c r="UR759" s="33"/>
      <c r="US759" s="33"/>
      <c r="UT759" s="33"/>
      <c r="UU759" s="33"/>
      <c r="UV759" s="33"/>
      <c r="UW759" s="33"/>
      <c r="UX759" s="33"/>
      <c r="UY759" s="33"/>
      <c r="UZ759" s="33"/>
      <c r="VA759" s="33"/>
      <c r="VB759" s="33"/>
      <c r="VC759" s="33"/>
      <c r="VD759" s="33"/>
      <c r="VE759" s="33"/>
      <c r="VF759" s="33"/>
      <c r="VG759" s="33"/>
      <c r="VH759" s="33"/>
      <c r="VI759" s="33"/>
      <c r="VJ759" s="33"/>
      <c r="VK759" s="33"/>
      <c r="VL759" s="33"/>
      <c r="VM759" s="33"/>
      <c r="VN759" s="33"/>
      <c r="VO759" s="33"/>
      <c r="VP759" s="33"/>
      <c r="VQ759" s="33"/>
      <c r="VR759" s="33"/>
      <c r="VS759" s="33"/>
      <c r="VT759" s="33"/>
      <c r="VU759" s="33"/>
      <c r="VV759" s="33"/>
      <c r="VW759" s="33"/>
      <c r="VX759" s="33"/>
      <c r="VY759" s="33"/>
      <c r="VZ759" s="33"/>
      <c r="WA759" s="33"/>
      <c r="WB759" s="33"/>
      <c r="WC759" s="33"/>
      <c r="WD759" s="33"/>
      <c r="WE759" s="33"/>
      <c r="WF759" s="33"/>
      <c r="WG759" s="33"/>
      <c r="WH759" s="33"/>
      <c r="WI759" s="33"/>
      <c r="WJ759" s="33"/>
      <c r="WK759" s="33"/>
      <c r="WL759" s="33"/>
      <c r="WM759" s="33"/>
      <c r="WN759" s="33"/>
      <c r="WO759" s="33"/>
      <c r="WP759" s="33"/>
      <c r="WQ759" s="33"/>
      <c r="WR759" s="33"/>
      <c r="WS759" s="33"/>
      <c r="WT759" s="33"/>
      <c r="WU759" s="33"/>
      <c r="WV759" s="33"/>
      <c r="WW759" s="33"/>
      <c r="WX759" s="33"/>
      <c r="WY759" s="33"/>
      <c r="WZ759" s="33"/>
      <c r="XA759" s="33"/>
      <c r="XB759" s="33"/>
      <c r="XC759" s="33"/>
      <c r="XD759" s="33"/>
      <c r="XE759" s="33"/>
      <c r="XF759" s="33"/>
      <c r="XG759" s="33"/>
      <c r="XH759" s="33"/>
      <c r="XI759" s="33"/>
      <c r="XJ759" s="33"/>
      <c r="XK759" s="33"/>
      <c r="XL759" s="33"/>
      <c r="XM759" s="33"/>
      <c r="XN759" s="33"/>
      <c r="XO759" s="33"/>
      <c r="XP759" s="33"/>
      <c r="XQ759" s="33"/>
      <c r="XR759" s="33"/>
      <c r="XS759" s="33"/>
      <c r="XT759" s="33"/>
      <c r="XU759" s="33"/>
      <c r="XV759" s="33"/>
      <c r="XW759" s="33"/>
      <c r="XX759" s="33"/>
      <c r="XY759" s="33"/>
      <c r="XZ759" s="33"/>
      <c r="YA759" s="33"/>
      <c r="YB759" s="33"/>
      <c r="YC759" s="33"/>
      <c r="YD759" s="33"/>
      <c r="YE759" s="33"/>
      <c r="YF759" s="33"/>
      <c r="YG759" s="33"/>
      <c r="YH759" s="33"/>
      <c r="YI759" s="33"/>
      <c r="YJ759" s="33"/>
      <c r="YK759" s="33"/>
      <c r="YL759" s="33"/>
      <c r="YM759" s="33"/>
      <c r="YN759" s="33"/>
      <c r="YO759" s="33"/>
      <c r="YP759" s="33"/>
      <c r="YQ759" s="33"/>
      <c r="YR759" s="33"/>
      <c r="YS759" s="33"/>
      <c r="YT759" s="33"/>
      <c r="YU759" s="33"/>
      <c r="YV759" s="33"/>
      <c r="YW759" s="33"/>
      <c r="YX759" s="33"/>
      <c r="YY759" s="33"/>
      <c r="YZ759" s="33"/>
      <c r="ZA759" s="33"/>
      <c r="ZB759" s="33"/>
      <c r="ZC759" s="33"/>
      <c r="ZD759" s="33"/>
      <c r="ZE759" s="33"/>
      <c r="ZF759" s="33"/>
      <c r="ZG759" s="33"/>
      <c r="ZH759" s="33"/>
      <c r="ZI759" s="33"/>
      <c r="ZJ759" s="33"/>
      <c r="ZK759" s="33"/>
      <c r="ZL759" s="33"/>
      <c r="ZM759" s="33"/>
      <c r="ZN759" s="33"/>
      <c r="ZO759" s="33"/>
      <c r="ZP759" s="33"/>
      <c r="ZQ759" s="33"/>
      <c r="ZR759" s="33"/>
      <c r="ZS759" s="33"/>
      <c r="ZT759" s="33"/>
      <c r="ZU759" s="33"/>
      <c r="ZV759" s="33"/>
      <c r="ZW759" s="33"/>
      <c r="ZX759" s="33"/>
      <c r="ZY759" s="33"/>
      <c r="ZZ759" s="33"/>
      <c r="AAA759" s="33"/>
      <c r="AAB759" s="33"/>
      <c r="AAC759" s="33"/>
      <c r="AAD759" s="33"/>
      <c r="AAE759" s="33"/>
      <c r="AAF759" s="33"/>
      <c r="AAG759" s="33"/>
      <c r="AAH759" s="33"/>
      <c r="AAI759" s="33"/>
      <c r="AAJ759" s="33"/>
      <c r="AAK759" s="33"/>
      <c r="AAL759" s="33"/>
      <c r="AAM759" s="33"/>
      <c r="AAN759" s="33"/>
      <c r="AAO759" s="33"/>
      <c r="AAP759" s="33"/>
      <c r="AAQ759" s="33"/>
      <c r="AAR759" s="33"/>
      <c r="AAS759" s="33"/>
      <c r="AAT759" s="33"/>
      <c r="AAU759" s="33"/>
      <c r="AAV759" s="33"/>
      <c r="AAW759" s="33"/>
      <c r="AAX759" s="33"/>
      <c r="AAY759" s="33"/>
      <c r="AAZ759" s="33"/>
      <c r="ABA759" s="33"/>
      <c r="ABB759" s="33"/>
      <c r="ABC759" s="33"/>
      <c r="ABD759" s="33"/>
      <c r="ABE759" s="33"/>
      <c r="ABF759" s="33"/>
      <c r="ABG759" s="33"/>
      <c r="ABH759" s="33"/>
      <c r="ABI759" s="33"/>
      <c r="ABJ759" s="33"/>
      <c r="ABK759" s="33"/>
      <c r="ABL759" s="33"/>
      <c r="ABM759" s="33"/>
      <c r="ABN759" s="33"/>
      <c r="ABO759" s="33"/>
      <c r="ABP759" s="33"/>
      <c r="ABQ759" s="33"/>
      <c r="ABR759" s="33"/>
      <c r="ABS759" s="33"/>
      <c r="ABT759" s="33"/>
      <c r="ABU759" s="33"/>
      <c r="ABV759" s="33"/>
      <c r="ABW759" s="33"/>
      <c r="ABX759" s="33"/>
      <c r="ABY759" s="33"/>
      <c r="ABZ759" s="33"/>
      <c r="ACA759" s="33"/>
      <c r="ACB759" s="33"/>
      <c r="ACC759" s="33"/>
      <c r="ACD759" s="33"/>
      <c r="ACE759" s="33"/>
      <c r="ACF759" s="33"/>
      <c r="ACG759" s="33"/>
      <c r="ACH759" s="33"/>
      <c r="ACI759" s="33"/>
      <c r="ACJ759" s="33"/>
      <c r="ACK759" s="33"/>
      <c r="ACL759" s="33"/>
      <c r="ACM759" s="33"/>
      <c r="ACN759" s="33"/>
      <c r="ACO759" s="33"/>
      <c r="ACP759" s="33"/>
      <c r="ACQ759" s="33"/>
      <c r="ACR759" s="33"/>
      <c r="ACS759" s="33"/>
      <c r="ACT759" s="33"/>
      <c r="ACU759" s="33"/>
      <c r="ACV759" s="33"/>
      <c r="ACW759" s="33"/>
      <c r="ACX759" s="33"/>
      <c r="ACY759" s="33"/>
      <c r="ACZ759" s="33"/>
      <c r="ADA759" s="33"/>
      <c r="ADB759" s="33"/>
      <c r="ADC759" s="33"/>
      <c r="ADD759" s="33"/>
      <c r="ADE759" s="33"/>
      <c r="ADF759" s="33"/>
      <c r="ADG759" s="33"/>
      <c r="ADH759" s="33"/>
      <c r="ADI759" s="33"/>
      <c r="ADJ759" s="33"/>
      <c r="ADK759" s="33"/>
      <c r="ADL759" s="33"/>
      <c r="ADM759" s="33"/>
      <c r="ADN759" s="33"/>
      <c r="ADO759" s="33"/>
      <c r="ADP759" s="33"/>
      <c r="ADQ759" s="33"/>
      <c r="ADR759" s="33"/>
      <c r="ADS759" s="33"/>
      <c r="ADT759" s="33"/>
      <c r="ADU759" s="33"/>
      <c r="ADV759" s="33"/>
      <c r="ADW759" s="33"/>
      <c r="ADX759" s="33"/>
      <c r="ADY759" s="33"/>
      <c r="ADZ759" s="33"/>
      <c r="AEA759" s="33"/>
      <c r="AEB759" s="33"/>
      <c r="AEC759" s="33"/>
      <c r="AED759" s="33"/>
      <c r="AEE759" s="33"/>
      <c r="AEF759" s="33"/>
      <c r="AEG759" s="33"/>
      <c r="AEH759" s="33"/>
      <c r="AEI759" s="33"/>
      <c r="AEJ759" s="33"/>
      <c r="AEK759" s="33"/>
      <c r="AEL759" s="33"/>
      <c r="AEM759" s="33"/>
      <c r="AEN759" s="33"/>
      <c r="AEO759" s="33"/>
      <c r="AEP759" s="33"/>
      <c r="AEQ759" s="33"/>
      <c r="AER759" s="33"/>
      <c r="AES759" s="33"/>
      <c r="AET759" s="33"/>
      <c r="AEU759" s="33"/>
      <c r="AEV759" s="33"/>
      <c r="AEW759" s="33"/>
      <c r="AEX759" s="33"/>
      <c r="AEY759" s="33"/>
      <c r="AEZ759" s="33"/>
      <c r="AFA759" s="33"/>
      <c r="AFB759" s="33"/>
      <c r="AFC759" s="33"/>
      <c r="AFD759" s="33"/>
      <c r="AFE759" s="33"/>
      <c r="AFF759" s="33"/>
      <c r="AFG759" s="33"/>
      <c r="AFH759" s="33"/>
      <c r="AFI759" s="33"/>
      <c r="AFJ759" s="33"/>
      <c r="AFK759" s="33"/>
      <c r="AFL759" s="33"/>
      <c r="AFM759" s="33"/>
      <c r="AFN759" s="33"/>
      <c r="AFO759" s="33"/>
      <c r="AFP759" s="33"/>
      <c r="AFQ759" s="33"/>
      <c r="AFR759" s="33"/>
      <c r="AFS759" s="33"/>
      <c r="AFT759" s="33"/>
      <c r="AFU759" s="33"/>
      <c r="AFV759" s="33"/>
      <c r="AFW759" s="33"/>
      <c r="AFX759" s="33"/>
      <c r="AFY759" s="33"/>
      <c r="AFZ759" s="33"/>
      <c r="AGA759" s="33"/>
      <c r="AGB759" s="33"/>
      <c r="AGC759" s="33"/>
      <c r="AGD759" s="33"/>
      <c r="AGE759" s="33"/>
      <c r="AGF759" s="33"/>
      <c r="AGG759" s="33"/>
      <c r="AGH759" s="33"/>
      <c r="AGI759" s="33"/>
      <c r="AGJ759" s="33"/>
      <c r="AGK759" s="33"/>
      <c r="AGL759" s="33"/>
      <c r="AGM759" s="33"/>
      <c r="AGN759" s="33"/>
      <c r="AGO759" s="33"/>
      <c r="AGP759" s="33"/>
      <c r="AGQ759" s="33"/>
      <c r="AGR759" s="33"/>
      <c r="AGS759" s="33"/>
      <c r="AGT759" s="33"/>
      <c r="AGU759" s="33"/>
      <c r="AGV759" s="33"/>
      <c r="AGW759" s="33"/>
      <c r="AGX759" s="33"/>
      <c r="AGY759" s="33"/>
      <c r="AGZ759" s="33"/>
      <c r="AHA759" s="33"/>
      <c r="AHB759" s="33"/>
      <c r="AHC759" s="33"/>
      <c r="AHD759" s="33"/>
      <c r="AHE759" s="33"/>
      <c r="AHF759" s="33"/>
      <c r="AHG759" s="33"/>
      <c r="AHH759" s="33"/>
      <c r="AHI759" s="33"/>
      <c r="AHJ759" s="33"/>
      <c r="AHK759" s="33"/>
      <c r="AHL759" s="33"/>
      <c r="AHM759" s="33"/>
      <c r="AHN759" s="33"/>
      <c r="AHO759" s="33"/>
      <c r="AHP759" s="33"/>
      <c r="AHQ759" s="33"/>
      <c r="AHR759" s="33"/>
      <c r="AHS759" s="33"/>
      <c r="AHT759" s="33"/>
      <c r="AHU759" s="33"/>
      <c r="AHV759" s="33"/>
      <c r="AHW759" s="33"/>
      <c r="AHX759" s="33"/>
      <c r="AHY759" s="33"/>
      <c r="AHZ759" s="33"/>
      <c r="AIA759" s="33"/>
      <c r="AIB759" s="33"/>
      <c r="AIC759" s="33"/>
      <c r="AID759" s="33"/>
      <c r="AIE759" s="33"/>
      <c r="AIF759" s="33"/>
      <c r="AIG759" s="33"/>
      <c r="AIH759" s="33"/>
      <c r="AII759" s="33"/>
      <c r="AIJ759" s="33"/>
      <c r="AIK759" s="33"/>
      <c r="AIL759" s="33"/>
      <c r="AIM759" s="33"/>
      <c r="AIN759" s="33"/>
      <c r="AIO759" s="33"/>
      <c r="AIP759" s="33"/>
      <c r="AIQ759" s="33"/>
      <c r="AIR759" s="33"/>
      <c r="AIS759" s="33"/>
      <c r="AIT759" s="33"/>
      <c r="AIU759" s="33"/>
      <c r="AIV759" s="33"/>
      <c r="AIW759" s="33"/>
      <c r="AIX759" s="33"/>
      <c r="AIY759" s="33"/>
      <c r="AIZ759" s="33"/>
      <c r="AJA759" s="33"/>
      <c r="AJB759" s="33"/>
      <c r="AJC759" s="33"/>
      <c r="AJD759" s="33"/>
      <c r="AJE759" s="33"/>
      <c r="AJF759" s="33"/>
      <c r="AJG759" s="33"/>
      <c r="AJH759" s="33"/>
      <c r="AJI759" s="33"/>
      <c r="AJJ759" s="33"/>
      <c r="AJK759" s="33"/>
      <c r="AJL759" s="33"/>
      <c r="AJM759" s="33"/>
      <c r="AJN759" s="33"/>
      <c r="AJO759" s="33"/>
      <c r="AJP759" s="33"/>
      <c r="AJQ759" s="33"/>
      <c r="AJR759" s="33"/>
      <c r="AJS759" s="33"/>
      <c r="AJT759" s="33"/>
      <c r="AJU759" s="33"/>
      <c r="AJV759" s="33"/>
      <c r="AJW759" s="33"/>
      <c r="AJX759" s="33"/>
      <c r="AJY759" s="33"/>
      <c r="AJZ759" s="33"/>
      <c r="AKA759" s="33"/>
      <c r="AKB759" s="33"/>
      <c r="AKC759" s="33"/>
      <c r="AKD759" s="33"/>
      <c r="AKE759" s="33"/>
      <c r="AKF759" s="33"/>
      <c r="AKG759" s="33"/>
      <c r="AKH759" s="33"/>
      <c r="AKI759" s="33"/>
      <c r="AKJ759" s="33"/>
      <c r="AKK759" s="33"/>
      <c r="AKL759" s="33"/>
      <c r="AKM759" s="33"/>
      <c r="AKN759" s="33"/>
      <c r="AKO759" s="33"/>
      <c r="AKP759" s="33"/>
      <c r="AKQ759" s="33"/>
      <c r="AKR759" s="33"/>
      <c r="AKS759" s="33"/>
    </row>
    <row r="760" spans="1:981" s="35" customFormat="1" ht="15.6" customHeight="1">
      <c r="A760" s="125"/>
      <c r="B760" s="124"/>
      <c r="C760" s="102" t="s">
        <v>3982</v>
      </c>
      <c r="D760" s="103" t="s">
        <v>39</v>
      </c>
      <c r="F760" s="114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  <c r="LD760" s="33"/>
      <c r="LE760" s="33"/>
      <c r="LF760" s="33"/>
      <c r="LG760" s="33"/>
      <c r="LH760" s="33"/>
      <c r="LI760" s="33"/>
      <c r="LJ760" s="33"/>
      <c r="LK760" s="33"/>
      <c r="LL760" s="33"/>
      <c r="LM760" s="33"/>
      <c r="LN760" s="33"/>
      <c r="LO760" s="33"/>
      <c r="LP760" s="33"/>
      <c r="LQ760" s="33"/>
      <c r="LR760" s="33"/>
      <c r="LS760" s="33"/>
      <c r="LT760" s="33"/>
      <c r="LU760" s="33"/>
      <c r="LV760" s="33"/>
      <c r="LW760" s="33"/>
      <c r="LX760" s="33"/>
      <c r="LY760" s="33"/>
      <c r="LZ760" s="33"/>
      <c r="MA760" s="33"/>
      <c r="MB760" s="33"/>
      <c r="MC760" s="33"/>
      <c r="MD760" s="33"/>
      <c r="ME760" s="33"/>
      <c r="MF760" s="33"/>
      <c r="MG760" s="33"/>
      <c r="MH760" s="33"/>
      <c r="MI760" s="33"/>
      <c r="MJ760" s="33"/>
      <c r="MK760" s="33"/>
      <c r="ML760" s="33"/>
      <c r="MM760" s="33"/>
      <c r="MN760" s="33"/>
      <c r="MO760" s="33"/>
      <c r="MP760" s="33"/>
      <c r="MQ760" s="33"/>
      <c r="MR760" s="33"/>
      <c r="MS760" s="33"/>
      <c r="MT760" s="33"/>
      <c r="MU760" s="33"/>
      <c r="MV760" s="33"/>
      <c r="MW760" s="33"/>
      <c r="MX760" s="33"/>
      <c r="MY760" s="33"/>
      <c r="MZ760" s="33"/>
      <c r="NA760" s="33"/>
      <c r="NB760" s="33"/>
      <c r="NC760" s="33"/>
      <c r="ND760" s="33"/>
      <c r="NE760" s="33"/>
      <c r="NF760" s="33"/>
      <c r="NG760" s="33"/>
      <c r="NH760" s="33"/>
      <c r="NI760" s="33"/>
      <c r="NJ760" s="33"/>
      <c r="NK760" s="33"/>
      <c r="NL760" s="33"/>
      <c r="NM760" s="33"/>
      <c r="NN760" s="33"/>
      <c r="NO760" s="33"/>
      <c r="NP760" s="33"/>
      <c r="NQ760" s="33"/>
      <c r="NR760" s="33"/>
      <c r="NS760" s="33"/>
      <c r="NT760" s="33"/>
      <c r="NU760" s="33"/>
      <c r="NV760" s="33"/>
      <c r="NW760" s="33"/>
      <c r="NX760" s="33"/>
      <c r="NY760" s="33"/>
      <c r="NZ760" s="33"/>
      <c r="OA760" s="33"/>
      <c r="OB760" s="33"/>
      <c r="OC760" s="33"/>
      <c r="OD760" s="33"/>
      <c r="OE760" s="33"/>
      <c r="OF760" s="33"/>
      <c r="OG760" s="33"/>
      <c r="OH760" s="33"/>
      <c r="OI760" s="33"/>
      <c r="OJ760" s="33"/>
      <c r="OK760" s="33"/>
      <c r="OL760" s="33"/>
      <c r="OM760" s="33"/>
      <c r="ON760" s="33"/>
      <c r="OO760" s="33"/>
      <c r="OP760" s="33"/>
      <c r="OQ760" s="33"/>
      <c r="OR760" s="33"/>
      <c r="OS760" s="33"/>
      <c r="OT760" s="33"/>
      <c r="OU760" s="33"/>
      <c r="OV760" s="33"/>
      <c r="OW760" s="33"/>
      <c r="OX760" s="33"/>
      <c r="OY760" s="33"/>
      <c r="OZ760" s="33"/>
      <c r="PA760" s="33"/>
      <c r="PB760" s="33"/>
      <c r="PC760" s="33"/>
      <c r="PD760" s="33"/>
      <c r="PE760" s="33"/>
      <c r="PF760" s="33"/>
      <c r="PG760" s="33"/>
      <c r="PH760" s="33"/>
      <c r="PI760" s="33"/>
      <c r="PJ760" s="33"/>
      <c r="PK760" s="33"/>
      <c r="PL760" s="33"/>
      <c r="PM760" s="33"/>
      <c r="PN760" s="33"/>
      <c r="PO760" s="33"/>
      <c r="PP760" s="33"/>
      <c r="PQ760" s="33"/>
      <c r="PR760" s="33"/>
      <c r="PS760" s="33"/>
      <c r="PT760" s="33"/>
      <c r="PU760" s="33"/>
      <c r="PV760" s="33"/>
      <c r="PW760" s="33"/>
      <c r="PX760" s="33"/>
      <c r="PY760" s="33"/>
      <c r="PZ760" s="33"/>
      <c r="QA760" s="33"/>
      <c r="QB760" s="33"/>
      <c r="QC760" s="33"/>
      <c r="QD760" s="33"/>
      <c r="QE760" s="33"/>
      <c r="QF760" s="33"/>
      <c r="QG760" s="33"/>
      <c r="QH760" s="33"/>
      <c r="QI760" s="33"/>
      <c r="QJ760" s="33"/>
      <c r="QK760" s="33"/>
      <c r="QL760" s="33"/>
      <c r="QM760" s="33"/>
      <c r="QN760" s="33"/>
      <c r="QO760" s="33"/>
      <c r="QP760" s="33"/>
      <c r="QQ760" s="33"/>
      <c r="QR760" s="33"/>
      <c r="QS760" s="33"/>
      <c r="QT760" s="33"/>
      <c r="QU760" s="33"/>
      <c r="QV760" s="33"/>
      <c r="QW760" s="33"/>
      <c r="QX760" s="33"/>
      <c r="QY760" s="33"/>
      <c r="QZ760" s="33"/>
      <c r="RA760" s="33"/>
      <c r="RB760" s="33"/>
      <c r="RC760" s="33"/>
      <c r="RD760" s="33"/>
      <c r="RE760" s="33"/>
      <c r="RF760" s="33"/>
      <c r="RG760" s="33"/>
      <c r="RH760" s="33"/>
      <c r="RI760" s="33"/>
      <c r="RJ760" s="33"/>
      <c r="RK760" s="33"/>
      <c r="RL760" s="33"/>
      <c r="RM760" s="33"/>
      <c r="RN760" s="33"/>
      <c r="RO760" s="33"/>
      <c r="RP760" s="33"/>
      <c r="RQ760" s="33"/>
      <c r="RR760" s="33"/>
      <c r="RS760" s="33"/>
      <c r="RT760" s="33"/>
      <c r="RU760" s="33"/>
      <c r="RV760" s="33"/>
      <c r="RW760" s="33"/>
      <c r="RX760" s="33"/>
      <c r="RY760" s="33"/>
      <c r="RZ760" s="33"/>
      <c r="SA760" s="33"/>
      <c r="SB760" s="33"/>
      <c r="SC760" s="33"/>
      <c r="SD760" s="33"/>
      <c r="SE760" s="33"/>
      <c r="SF760" s="33"/>
      <c r="SG760" s="33"/>
      <c r="SH760" s="33"/>
      <c r="SI760" s="33"/>
      <c r="SJ760" s="33"/>
      <c r="SK760" s="33"/>
      <c r="SL760" s="33"/>
      <c r="SM760" s="33"/>
      <c r="SN760" s="33"/>
      <c r="SO760" s="33"/>
      <c r="SP760" s="33"/>
      <c r="SQ760" s="33"/>
      <c r="SR760" s="33"/>
      <c r="SS760" s="33"/>
      <c r="ST760" s="33"/>
      <c r="SU760" s="33"/>
      <c r="SV760" s="33"/>
      <c r="SW760" s="33"/>
      <c r="SX760" s="33"/>
      <c r="SY760" s="33"/>
      <c r="SZ760" s="33"/>
      <c r="TA760" s="33"/>
      <c r="TB760" s="33"/>
      <c r="TC760" s="33"/>
      <c r="TD760" s="33"/>
      <c r="TE760" s="33"/>
      <c r="TF760" s="33"/>
      <c r="TG760" s="33"/>
      <c r="TH760" s="33"/>
      <c r="TI760" s="33"/>
      <c r="TJ760" s="33"/>
      <c r="TK760" s="33"/>
      <c r="TL760" s="33"/>
      <c r="TM760" s="33"/>
      <c r="TN760" s="33"/>
      <c r="TO760" s="33"/>
      <c r="TP760" s="33"/>
      <c r="TQ760" s="33"/>
      <c r="TR760" s="33"/>
      <c r="TS760" s="33"/>
      <c r="TT760" s="33"/>
      <c r="TU760" s="33"/>
      <c r="TV760" s="33"/>
      <c r="TW760" s="33"/>
      <c r="TX760" s="33"/>
      <c r="TY760" s="33"/>
      <c r="TZ760" s="33"/>
      <c r="UA760" s="33"/>
      <c r="UB760" s="33"/>
      <c r="UC760" s="33"/>
      <c r="UD760" s="33"/>
      <c r="UE760" s="33"/>
      <c r="UF760" s="33"/>
      <c r="UG760" s="33"/>
      <c r="UH760" s="33"/>
      <c r="UI760" s="33"/>
      <c r="UJ760" s="33"/>
      <c r="UK760" s="33"/>
      <c r="UL760" s="33"/>
      <c r="UM760" s="33"/>
      <c r="UN760" s="33"/>
      <c r="UO760" s="33"/>
      <c r="UP760" s="33"/>
      <c r="UQ760" s="33"/>
      <c r="UR760" s="33"/>
      <c r="US760" s="33"/>
      <c r="UT760" s="33"/>
      <c r="UU760" s="33"/>
      <c r="UV760" s="33"/>
      <c r="UW760" s="33"/>
      <c r="UX760" s="33"/>
      <c r="UY760" s="33"/>
      <c r="UZ760" s="33"/>
      <c r="VA760" s="33"/>
      <c r="VB760" s="33"/>
      <c r="VC760" s="33"/>
      <c r="VD760" s="33"/>
      <c r="VE760" s="33"/>
      <c r="VF760" s="33"/>
      <c r="VG760" s="33"/>
      <c r="VH760" s="33"/>
      <c r="VI760" s="33"/>
      <c r="VJ760" s="33"/>
      <c r="VK760" s="33"/>
      <c r="VL760" s="33"/>
      <c r="VM760" s="33"/>
      <c r="VN760" s="33"/>
      <c r="VO760" s="33"/>
      <c r="VP760" s="33"/>
      <c r="VQ760" s="33"/>
      <c r="VR760" s="33"/>
      <c r="VS760" s="33"/>
      <c r="VT760" s="33"/>
      <c r="VU760" s="33"/>
      <c r="VV760" s="33"/>
      <c r="VW760" s="33"/>
      <c r="VX760" s="33"/>
      <c r="VY760" s="33"/>
      <c r="VZ760" s="33"/>
      <c r="WA760" s="33"/>
      <c r="WB760" s="33"/>
      <c r="WC760" s="33"/>
      <c r="WD760" s="33"/>
      <c r="WE760" s="33"/>
      <c r="WF760" s="33"/>
      <c r="WG760" s="33"/>
      <c r="WH760" s="33"/>
      <c r="WI760" s="33"/>
      <c r="WJ760" s="33"/>
      <c r="WK760" s="33"/>
      <c r="WL760" s="33"/>
      <c r="WM760" s="33"/>
      <c r="WN760" s="33"/>
      <c r="WO760" s="33"/>
      <c r="WP760" s="33"/>
      <c r="WQ760" s="33"/>
      <c r="WR760" s="33"/>
      <c r="WS760" s="33"/>
      <c r="WT760" s="33"/>
      <c r="WU760" s="33"/>
      <c r="WV760" s="33"/>
      <c r="WW760" s="33"/>
      <c r="WX760" s="33"/>
      <c r="WY760" s="33"/>
      <c r="WZ760" s="33"/>
      <c r="XA760" s="33"/>
      <c r="XB760" s="33"/>
      <c r="XC760" s="33"/>
      <c r="XD760" s="33"/>
      <c r="XE760" s="33"/>
      <c r="XF760" s="33"/>
      <c r="XG760" s="33"/>
      <c r="XH760" s="33"/>
      <c r="XI760" s="33"/>
      <c r="XJ760" s="33"/>
      <c r="XK760" s="33"/>
      <c r="XL760" s="33"/>
      <c r="XM760" s="33"/>
      <c r="XN760" s="33"/>
      <c r="XO760" s="33"/>
      <c r="XP760" s="33"/>
      <c r="XQ760" s="33"/>
      <c r="XR760" s="33"/>
      <c r="XS760" s="33"/>
      <c r="XT760" s="33"/>
      <c r="XU760" s="33"/>
      <c r="XV760" s="33"/>
      <c r="XW760" s="33"/>
      <c r="XX760" s="33"/>
      <c r="XY760" s="33"/>
      <c r="XZ760" s="33"/>
      <c r="YA760" s="33"/>
      <c r="YB760" s="33"/>
      <c r="YC760" s="33"/>
      <c r="YD760" s="33"/>
      <c r="YE760" s="33"/>
      <c r="YF760" s="33"/>
      <c r="YG760" s="33"/>
      <c r="YH760" s="33"/>
      <c r="YI760" s="33"/>
      <c r="YJ760" s="33"/>
      <c r="YK760" s="33"/>
      <c r="YL760" s="33"/>
      <c r="YM760" s="33"/>
      <c r="YN760" s="33"/>
      <c r="YO760" s="33"/>
      <c r="YP760" s="33"/>
      <c r="YQ760" s="33"/>
      <c r="YR760" s="33"/>
      <c r="YS760" s="33"/>
      <c r="YT760" s="33"/>
      <c r="YU760" s="33"/>
      <c r="YV760" s="33"/>
      <c r="YW760" s="33"/>
      <c r="YX760" s="33"/>
      <c r="YY760" s="33"/>
      <c r="YZ760" s="33"/>
      <c r="ZA760" s="33"/>
      <c r="ZB760" s="33"/>
      <c r="ZC760" s="33"/>
      <c r="ZD760" s="33"/>
      <c r="ZE760" s="33"/>
      <c r="ZF760" s="33"/>
      <c r="ZG760" s="33"/>
      <c r="ZH760" s="33"/>
      <c r="ZI760" s="33"/>
      <c r="ZJ760" s="33"/>
      <c r="ZK760" s="33"/>
      <c r="ZL760" s="33"/>
      <c r="ZM760" s="33"/>
      <c r="ZN760" s="33"/>
      <c r="ZO760" s="33"/>
      <c r="ZP760" s="33"/>
      <c r="ZQ760" s="33"/>
      <c r="ZR760" s="33"/>
      <c r="ZS760" s="33"/>
      <c r="ZT760" s="33"/>
      <c r="ZU760" s="33"/>
      <c r="ZV760" s="33"/>
      <c r="ZW760" s="33"/>
      <c r="ZX760" s="33"/>
      <c r="ZY760" s="33"/>
      <c r="ZZ760" s="33"/>
      <c r="AAA760" s="33"/>
      <c r="AAB760" s="33"/>
      <c r="AAC760" s="33"/>
      <c r="AAD760" s="33"/>
      <c r="AAE760" s="33"/>
      <c r="AAF760" s="33"/>
      <c r="AAG760" s="33"/>
      <c r="AAH760" s="33"/>
      <c r="AAI760" s="33"/>
      <c r="AAJ760" s="33"/>
      <c r="AAK760" s="33"/>
      <c r="AAL760" s="33"/>
      <c r="AAM760" s="33"/>
      <c r="AAN760" s="33"/>
      <c r="AAO760" s="33"/>
      <c r="AAP760" s="33"/>
      <c r="AAQ760" s="33"/>
      <c r="AAR760" s="33"/>
      <c r="AAS760" s="33"/>
      <c r="AAT760" s="33"/>
      <c r="AAU760" s="33"/>
      <c r="AAV760" s="33"/>
      <c r="AAW760" s="33"/>
      <c r="AAX760" s="33"/>
      <c r="AAY760" s="33"/>
      <c r="AAZ760" s="33"/>
      <c r="ABA760" s="33"/>
      <c r="ABB760" s="33"/>
      <c r="ABC760" s="33"/>
      <c r="ABD760" s="33"/>
      <c r="ABE760" s="33"/>
      <c r="ABF760" s="33"/>
      <c r="ABG760" s="33"/>
      <c r="ABH760" s="33"/>
      <c r="ABI760" s="33"/>
      <c r="ABJ760" s="33"/>
      <c r="ABK760" s="33"/>
      <c r="ABL760" s="33"/>
      <c r="ABM760" s="33"/>
      <c r="ABN760" s="33"/>
      <c r="ABO760" s="33"/>
      <c r="ABP760" s="33"/>
      <c r="ABQ760" s="33"/>
      <c r="ABR760" s="33"/>
      <c r="ABS760" s="33"/>
      <c r="ABT760" s="33"/>
      <c r="ABU760" s="33"/>
      <c r="ABV760" s="33"/>
      <c r="ABW760" s="33"/>
      <c r="ABX760" s="33"/>
      <c r="ABY760" s="33"/>
      <c r="ABZ760" s="33"/>
      <c r="ACA760" s="33"/>
      <c r="ACB760" s="33"/>
      <c r="ACC760" s="33"/>
      <c r="ACD760" s="33"/>
      <c r="ACE760" s="33"/>
      <c r="ACF760" s="33"/>
      <c r="ACG760" s="33"/>
      <c r="ACH760" s="33"/>
      <c r="ACI760" s="33"/>
      <c r="ACJ760" s="33"/>
      <c r="ACK760" s="33"/>
      <c r="ACL760" s="33"/>
      <c r="ACM760" s="33"/>
      <c r="ACN760" s="33"/>
      <c r="ACO760" s="33"/>
      <c r="ACP760" s="33"/>
      <c r="ACQ760" s="33"/>
      <c r="ACR760" s="33"/>
      <c r="ACS760" s="33"/>
      <c r="ACT760" s="33"/>
      <c r="ACU760" s="33"/>
      <c r="ACV760" s="33"/>
      <c r="ACW760" s="33"/>
      <c r="ACX760" s="33"/>
      <c r="ACY760" s="33"/>
      <c r="ACZ760" s="33"/>
      <c r="ADA760" s="33"/>
      <c r="ADB760" s="33"/>
      <c r="ADC760" s="33"/>
      <c r="ADD760" s="33"/>
      <c r="ADE760" s="33"/>
      <c r="ADF760" s="33"/>
      <c r="ADG760" s="33"/>
      <c r="ADH760" s="33"/>
      <c r="ADI760" s="33"/>
      <c r="ADJ760" s="33"/>
      <c r="ADK760" s="33"/>
      <c r="ADL760" s="33"/>
      <c r="ADM760" s="33"/>
      <c r="ADN760" s="33"/>
      <c r="ADO760" s="33"/>
      <c r="ADP760" s="33"/>
      <c r="ADQ760" s="33"/>
      <c r="ADR760" s="33"/>
      <c r="ADS760" s="33"/>
      <c r="ADT760" s="33"/>
      <c r="ADU760" s="33"/>
      <c r="ADV760" s="33"/>
      <c r="ADW760" s="33"/>
      <c r="ADX760" s="33"/>
      <c r="ADY760" s="33"/>
      <c r="ADZ760" s="33"/>
      <c r="AEA760" s="33"/>
      <c r="AEB760" s="33"/>
      <c r="AEC760" s="33"/>
      <c r="AED760" s="33"/>
      <c r="AEE760" s="33"/>
      <c r="AEF760" s="33"/>
      <c r="AEG760" s="33"/>
      <c r="AEH760" s="33"/>
      <c r="AEI760" s="33"/>
      <c r="AEJ760" s="33"/>
      <c r="AEK760" s="33"/>
      <c r="AEL760" s="33"/>
      <c r="AEM760" s="33"/>
      <c r="AEN760" s="33"/>
      <c r="AEO760" s="33"/>
      <c r="AEP760" s="33"/>
      <c r="AEQ760" s="33"/>
      <c r="AER760" s="33"/>
      <c r="AES760" s="33"/>
      <c r="AET760" s="33"/>
      <c r="AEU760" s="33"/>
      <c r="AEV760" s="33"/>
      <c r="AEW760" s="33"/>
      <c r="AEX760" s="33"/>
      <c r="AEY760" s="33"/>
      <c r="AEZ760" s="33"/>
      <c r="AFA760" s="33"/>
      <c r="AFB760" s="33"/>
      <c r="AFC760" s="33"/>
      <c r="AFD760" s="33"/>
      <c r="AFE760" s="33"/>
      <c r="AFF760" s="33"/>
      <c r="AFG760" s="33"/>
      <c r="AFH760" s="33"/>
      <c r="AFI760" s="33"/>
      <c r="AFJ760" s="33"/>
      <c r="AFK760" s="33"/>
      <c r="AFL760" s="33"/>
      <c r="AFM760" s="33"/>
      <c r="AFN760" s="33"/>
      <c r="AFO760" s="33"/>
      <c r="AFP760" s="33"/>
      <c r="AFQ760" s="33"/>
      <c r="AFR760" s="33"/>
      <c r="AFS760" s="33"/>
      <c r="AFT760" s="33"/>
      <c r="AFU760" s="33"/>
      <c r="AFV760" s="33"/>
      <c r="AFW760" s="33"/>
      <c r="AFX760" s="33"/>
      <c r="AFY760" s="33"/>
      <c r="AFZ760" s="33"/>
      <c r="AGA760" s="33"/>
      <c r="AGB760" s="33"/>
      <c r="AGC760" s="33"/>
      <c r="AGD760" s="33"/>
      <c r="AGE760" s="33"/>
      <c r="AGF760" s="33"/>
      <c r="AGG760" s="33"/>
      <c r="AGH760" s="33"/>
      <c r="AGI760" s="33"/>
      <c r="AGJ760" s="33"/>
      <c r="AGK760" s="33"/>
      <c r="AGL760" s="33"/>
      <c r="AGM760" s="33"/>
      <c r="AGN760" s="33"/>
      <c r="AGO760" s="33"/>
      <c r="AGP760" s="33"/>
      <c r="AGQ760" s="33"/>
      <c r="AGR760" s="33"/>
      <c r="AGS760" s="33"/>
      <c r="AGT760" s="33"/>
      <c r="AGU760" s="33"/>
      <c r="AGV760" s="33"/>
      <c r="AGW760" s="33"/>
      <c r="AGX760" s="33"/>
      <c r="AGY760" s="33"/>
      <c r="AGZ760" s="33"/>
      <c r="AHA760" s="33"/>
      <c r="AHB760" s="33"/>
      <c r="AHC760" s="33"/>
      <c r="AHD760" s="33"/>
      <c r="AHE760" s="33"/>
      <c r="AHF760" s="33"/>
      <c r="AHG760" s="33"/>
      <c r="AHH760" s="33"/>
      <c r="AHI760" s="33"/>
      <c r="AHJ760" s="33"/>
      <c r="AHK760" s="33"/>
      <c r="AHL760" s="33"/>
      <c r="AHM760" s="33"/>
      <c r="AHN760" s="33"/>
      <c r="AHO760" s="33"/>
      <c r="AHP760" s="33"/>
      <c r="AHQ760" s="33"/>
      <c r="AHR760" s="33"/>
      <c r="AHS760" s="33"/>
      <c r="AHT760" s="33"/>
      <c r="AHU760" s="33"/>
      <c r="AHV760" s="33"/>
      <c r="AHW760" s="33"/>
      <c r="AHX760" s="33"/>
      <c r="AHY760" s="33"/>
      <c r="AHZ760" s="33"/>
      <c r="AIA760" s="33"/>
      <c r="AIB760" s="33"/>
      <c r="AIC760" s="33"/>
      <c r="AID760" s="33"/>
      <c r="AIE760" s="33"/>
      <c r="AIF760" s="33"/>
      <c r="AIG760" s="33"/>
      <c r="AIH760" s="33"/>
      <c r="AII760" s="33"/>
      <c r="AIJ760" s="33"/>
      <c r="AIK760" s="33"/>
      <c r="AIL760" s="33"/>
      <c r="AIM760" s="33"/>
      <c r="AIN760" s="33"/>
      <c r="AIO760" s="33"/>
      <c r="AIP760" s="33"/>
      <c r="AIQ760" s="33"/>
      <c r="AIR760" s="33"/>
      <c r="AIS760" s="33"/>
      <c r="AIT760" s="33"/>
      <c r="AIU760" s="33"/>
      <c r="AIV760" s="33"/>
      <c r="AIW760" s="33"/>
      <c r="AIX760" s="33"/>
      <c r="AIY760" s="33"/>
      <c r="AIZ760" s="33"/>
      <c r="AJA760" s="33"/>
      <c r="AJB760" s="33"/>
      <c r="AJC760" s="33"/>
      <c r="AJD760" s="33"/>
      <c r="AJE760" s="33"/>
      <c r="AJF760" s="33"/>
      <c r="AJG760" s="33"/>
      <c r="AJH760" s="33"/>
      <c r="AJI760" s="33"/>
      <c r="AJJ760" s="33"/>
      <c r="AJK760" s="33"/>
      <c r="AJL760" s="33"/>
      <c r="AJM760" s="33"/>
      <c r="AJN760" s="33"/>
      <c r="AJO760" s="33"/>
      <c r="AJP760" s="33"/>
      <c r="AJQ760" s="33"/>
      <c r="AJR760" s="33"/>
      <c r="AJS760" s="33"/>
      <c r="AJT760" s="33"/>
      <c r="AJU760" s="33"/>
      <c r="AJV760" s="33"/>
      <c r="AJW760" s="33"/>
      <c r="AJX760" s="33"/>
      <c r="AJY760" s="33"/>
      <c r="AJZ760" s="33"/>
      <c r="AKA760" s="33"/>
      <c r="AKB760" s="33"/>
      <c r="AKC760" s="33"/>
      <c r="AKD760" s="33"/>
      <c r="AKE760" s="33"/>
      <c r="AKF760" s="33"/>
      <c r="AKG760" s="33"/>
      <c r="AKH760" s="33"/>
      <c r="AKI760" s="33"/>
      <c r="AKJ760" s="33"/>
      <c r="AKK760" s="33"/>
      <c r="AKL760" s="33"/>
      <c r="AKM760" s="33"/>
      <c r="AKN760" s="33"/>
      <c r="AKO760" s="33"/>
      <c r="AKP760" s="33"/>
      <c r="AKQ760" s="33"/>
      <c r="AKR760" s="33"/>
      <c r="AKS760" s="33"/>
    </row>
    <row r="761" spans="1:981" s="35" customFormat="1" ht="15.6" customHeight="1">
      <c r="A761" s="125"/>
      <c r="B761" s="124"/>
      <c r="C761" s="102" t="s">
        <v>3944</v>
      </c>
      <c r="D761" s="103" t="s">
        <v>91</v>
      </c>
      <c r="F761" s="114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  <c r="LD761" s="33"/>
      <c r="LE761" s="33"/>
      <c r="LF761" s="33"/>
      <c r="LG761" s="33"/>
      <c r="LH761" s="33"/>
      <c r="LI761" s="33"/>
      <c r="LJ761" s="33"/>
      <c r="LK761" s="33"/>
      <c r="LL761" s="33"/>
      <c r="LM761" s="33"/>
      <c r="LN761" s="33"/>
      <c r="LO761" s="33"/>
      <c r="LP761" s="33"/>
      <c r="LQ761" s="33"/>
      <c r="LR761" s="33"/>
      <c r="LS761" s="33"/>
      <c r="LT761" s="33"/>
      <c r="LU761" s="33"/>
      <c r="LV761" s="33"/>
      <c r="LW761" s="33"/>
      <c r="LX761" s="33"/>
      <c r="LY761" s="33"/>
      <c r="LZ761" s="33"/>
      <c r="MA761" s="33"/>
      <c r="MB761" s="33"/>
      <c r="MC761" s="33"/>
      <c r="MD761" s="33"/>
      <c r="ME761" s="33"/>
      <c r="MF761" s="33"/>
      <c r="MG761" s="33"/>
      <c r="MH761" s="33"/>
      <c r="MI761" s="33"/>
      <c r="MJ761" s="33"/>
      <c r="MK761" s="33"/>
      <c r="ML761" s="33"/>
      <c r="MM761" s="33"/>
      <c r="MN761" s="33"/>
      <c r="MO761" s="33"/>
      <c r="MP761" s="33"/>
      <c r="MQ761" s="33"/>
      <c r="MR761" s="33"/>
      <c r="MS761" s="33"/>
      <c r="MT761" s="33"/>
      <c r="MU761" s="33"/>
      <c r="MV761" s="33"/>
      <c r="MW761" s="33"/>
      <c r="MX761" s="33"/>
      <c r="MY761" s="33"/>
      <c r="MZ761" s="33"/>
      <c r="NA761" s="33"/>
      <c r="NB761" s="33"/>
      <c r="NC761" s="33"/>
      <c r="ND761" s="33"/>
      <c r="NE761" s="33"/>
      <c r="NF761" s="33"/>
      <c r="NG761" s="33"/>
      <c r="NH761" s="33"/>
      <c r="NI761" s="33"/>
      <c r="NJ761" s="33"/>
      <c r="NK761" s="33"/>
      <c r="NL761" s="33"/>
      <c r="NM761" s="33"/>
      <c r="NN761" s="33"/>
      <c r="NO761" s="33"/>
      <c r="NP761" s="33"/>
      <c r="NQ761" s="33"/>
      <c r="NR761" s="33"/>
      <c r="NS761" s="33"/>
      <c r="NT761" s="33"/>
      <c r="NU761" s="33"/>
      <c r="NV761" s="33"/>
      <c r="NW761" s="33"/>
      <c r="NX761" s="33"/>
      <c r="NY761" s="33"/>
      <c r="NZ761" s="33"/>
      <c r="OA761" s="33"/>
      <c r="OB761" s="33"/>
      <c r="OC761" s="33"/>
      <c r="OD761" s="33"/>
      <c r="OE761" s="33"/>
      <c r="OF761" s="33"/>
      <c r="OG761" s="33"/>
      <c r="OH761" s="33"/>
      <c r="OI761" s="33"/>
      <c r="OJ761" s="33"/>
      <c r="OK761" s="33"/>
      <c r="OL761" s="33"/>
      <c r="OM761" s="33"/>
      <c r="ON761" s="33"/>
      <c r="OO761" s="33"/>
      <c r="OP761" s="33"/>
      <c r="OQ761" s="33"/>
      <c r="OR761" s="33"/>
      <c r="OS761" s="33"/>
      <c r="OT761" s="33"/>
      <c r="OU761" s="33"/>
      <c r="OV761" s="33"/>
      <c r="OW761" s="33"/>
      <c r="OX761" s="33"/>
      <c r="OY761" s="33"/>
      <c r="OZ761" s="33"/>
      <c r="PA761" s="33"/>
      <c r="PB761" s="33"/>
      <c r="PC761" s="33"/>
      <c r="PD761" s="33"/>
      <c r="PE761" s="33"/>
      <c r="PF761" s="33"/>
      <c r="PG761" s="33"/>
      <c r="PH761" s="33"/>
      <c r="PI761" s="33"/>
      <c r="PJ761" s="33"/>
      <c r="PK761" s="33"/>
      <c r="PL761" s="33"/>
      <c r="PM761" s="33"/>
      <c r="PN761" s="33"/>
      <c r="PO761" s="33"/>
      <c r="PP761" s="33"/>
      <c r="PQ761" s="33"/>
      <c r="PR761" s="33"/>
      <c r="PS761" s="33"/>
      <c r="PT761" s="33"/>
      <c r="PU761" s="33"/>
      <c r="PV761" s="33"/>
      <c r="PW761" s="33"/>
      <c r="PX761" s="33"/>
      <c r="PY761" s="33"/>
      <c r="PZ761" s="33"/>
      <c r="QA761" s="33"/>
      <c r="QB761" s="33"/>
      <c r="QC761" s="33"/>
      <c r="QD761" s="33"/>
      <c r="QE761" s="33"/>
      <c r="QF761" s="33"/>
      <c r="QG761" s="33"/>
      <c r="QH761" s="33"/>
      <c r="QI761" s="33"/>
      <c r="QJ761" s="33"/>
      <c r="QK761" s="33"/>
      <c r="QL761" s="33"/>
      <c r="QM761" s="33"/>
      <c r="QN761" s="33"/>
      <c r="QO761" s="33"/>
      <c r="QP761" s="33"/>
      <c r="QQ761" s="33"/>
      <c r="QR761" s="33"/>
      <c r="QS761" s="33"/>
      <c r="QT761" s="33"/>
      <c r="QU761" s="33"/>
      <c r="QV761" s="33"/>
      <c r="QW761" s="33"/>
      <c r="QX761" s="33"/>
      <c r="QY761" s="33"/>
      <c r="QZ761" s="33"/>
      <c r="RA761" s="33"/>
      <c r="RB761" s="33"/>
      <c r="RC761" s="33"/>
      <c r="RD761" s="33"/>
      <c r="RE761" s="33"/>
      <c r="RF761" s="33"/>
      <c r="RG761" s="33"/>
      <c r="RH761" s="33"/>
      <c r="RI761" s="33"/>
      <c r="RJ761" s="33"/>
      <c r="RK761" s="33"/>
      <c r="RL761" s="33"/>
      <c r="RM761" s="33"/>
      <c r="RN761" s="33"/>
      <c r="RO761" s="33"/>
      <c r="RP761" s="33"/>
      <c r="RQ761" s="33"/>
      <c r="RR761" s="33"/>
      <c r="RS761" s="33"/>
      <c r="RT761" s="33"/>
      <c r="RU761" s="33"/>
      <c r="RV761" s="33"/>
      <c r="RW761" s="33"/>
      <c r="RX761" s="33"/>
      <c r="RY761" s="33"/>
      <c r="RZ761" s="33"/>
      <c r="SA761" s="33"/>
      <c r="SB761" s="33"/>
      <c r="SC761" s="33"/>
      <c r="SD761" s="33"/>
      <c r="SE761" s="33"/>
      <c r="SF761" s="33"/>
      <c r="SG761" s="33"/>
      <c r="SH761" s="33"/>
      <c r="SI761" s="33"/>
      <c r="SJ761" s="33"/>
      <c r="SK761" s="33"/>
      <c r="SL761" s="33"/>
      <c r="SM761" s="33"/>
      <c r="SN761" s="33"/>
      <c r="SO761" s="33"/>
      <c r="SP761" s="33"/>
      <c r="SQ761" s="33"/>
      <c r="SR761" s="33"/>
      <c r="SS761" s="33"/>
      <c r="ST761" s="33"/>
      <c r="SU761" s="33"/>
      <c r="SV761" s="33"/>
      <c r="SW761" s="33"/>
      <c r="SX761" s="33"/>
      <c r="SY761" s="33"/>
      <c r="SZ761" s="33"/>
      <c r="TA761" s="33"/>
      <c r="TB761" s="33"/>
      <c r="TC761" s="33"/>
      <c r="TD761" s="33"/>
      <c r="TE761" s="33"/>
      <c r="TF761" s="33"/>
      <c r="TG761" s="33"/>
      <c r="TH761" s="33"/>
      <c r="TI761" s="33"/>
      <c r="TJ761" s="33"/>
      <c r="TK761" s="33"/>
      <c r="TL761" s="33"/>
      <c r="TM761" s="33"/>
      <c r="TN761" s="33"/>
      <c r="TO761" s="33"/>
      <c r="TP761" s="33"/>
      <c r="TQ761" s="33"/>
      <c r="TR761" s="33"/>
      <c r="TS761" s="33"/>
      <c r="TT761" s="33"/>
      <c r="TU761" s="33"/>
      <c r="TV761" s="33"/>
      <c r="TW761" s="33"/>
      <c r="TX761" s="33"/>
      <c r="TY761" s="33"/>
      <c r="TZ761" s="33"/>
      <c r="UA761" s="33"/>
      <c r="UB761" s="33"/>
      <c r="UC761" s="33"/>
      <c r="UD761" s="33"/>
      <c r="UE761" s="33"/>
      <c r="UF761" s="33"/>
      <c r="UG761" s="33"/>
      <c r="UH761" s="33"/>
      <c r="UI761" s="33"/>
      <c r="UJ761" s="33"/>
      <c r="UK761" s="33"/>
      <c r="UL761" s="33"/>
      <c r="UM761" s="33"/>
      <c r="UN761" s="33"/>
      <c r="UO761" s="33"/>
      <c r="UP761" s="33"/>
      <c r="UQ761" s="33"/>
      <c r="UR761" s="33"/>
      <c r="US761" s="33"/>
      <c r="UT761" s="33"/>
      <c r="UU761" s="33"/>
      <c r="UV761" s="33"/>
      <c r="UW761" s="33"/>
      <c r="UX761" s="33"/>
      <c r="UY761" s="33"/>
      <c r="UZ761" s="33"/>
      <c r="VA761" s="33"/>
      <c r="VB761" s="33"/>
      <c r="VC761" s="33"/>
      <c r="VD761" s="33"/>
      <c r="VE761" s="33"/>
      <c r="VF761" s="33"/>
      <c r="VG761" s="33"/>
      <c r="VH761" s="33"/>
      <c r="VI761" s="33"/>
      <c r="VJ761" s="33"/>
      <c r="VK761" s="33"/>
      <c r="VL761" s="33"/>
      <c r="VM761" s="33"/>
      <c r="VN761" s="33"/>
      <c r="VO761" s="33"/>
      <c r="VP761" s="33"/>
      <c r="VQ761" s="33"/>
      <c r="VR761" s="33"/>
      <c r="VS761" s="33"/>
      <c r="VT761" s="33"/>
      <c r="VU761" s="33"/>
      <c r="VV761" s="33"/>
      <c r="VW761" s="33"/>
      <c r="VX761" s="33"/>
      <c r="VY761" s="33"/>
      <c r="VZ761" s="33"/>
      <c r="WA761" s="33"/>
      <c r="WB761" s="33"/>
      <c r="WC761" s="33"/>
      <c r="WD761" s="33"/>
      <c r="WE761" s="33"/>
      <c r="WF761" s="33"/>
      <c r="WG761" s="33"/>
      <c r="WH761" s="33"/>
      <c r="WI761" s="33"/>
      <c r="WJ761" s="33"/>
      <c r="WK761" s="33"/>
      <c r="WL761" s="33"/>
      <c r="WM761" s="33"/>
      <c r="WN761" s="33"/>
      <c r="WO761" s="33"/>
      <c r="WP761" s="33"/>
      <c r="WQ761" s="33"/>
      <c r="WR761" s="33"/>
      <c r="WS761" s="33"/>
      <c r="WT761" s="33"/>
      <c r="WU761" s="33"/>
      <c r="WV761" s="33"/>
      <c r="WW761" s="33"/>
      <c r="WX761" s="33"/>
      <c r="WY761" s="33"/>
      <c r="WZ761" s="33"/>
      <c r="XA761" s="33"/>
      <c r="XB761" s="33"/>
      <c r="XC761" s="33"/>
      <c r="XD761" s="33"/>
      <c r="XE761" s="33"/>
      <c r="XF761" s="33"/>
      <c r="XG761" s="33"/>
      <c r="XH761" s="33"/>
      <c r="XI761" s="33"/>
      <c r="XJ761" s="33"/>
      <c r="XK761" s="33"/>
      <c r="XL761" s="33"/>
      <c r="XM761" s="33"/>
      <c r="XN761" s="33"/>
      <c r="XO761" s="33"/>
      <c r="XP761" s="33"/>
      <c r="XQ761" s="33"/>
      <c r="XR761" s="33"/>
      <c r="XS761" s="33"/>
      <c r="XT761" s="33"/>
      <c r="XU761" s="33"/>
      <c r="XV761" s="33"/>
      <c r="XW761" s="33"/>
      <c r="XX761" s="33"/>
      <c r="XY761" s="33"/>
      <c r="XZ761" s="33"/>
      <c r="YA761" s="33"/>
      <c r="YB761" s="33"/>
      <c r="YC761" s="33"/>
      <c r="YD761" s="33"/>
      <c r="YE761" s="33"/>
      <c r="YF761" s="33"/>
      <c r="YG761" s="33"/>
      <c r="YH761" s="33"/>
      <c r="YI761" s="33"/>
      <c r="YJ761" s="33"/>
      <c r="YK761" s="33"/>
      <c r="YL761" s="33"/>
      <c r="YM761" s="33"/>
      <c r="YN761" s="33"/>
      <c r="YO761" s="33"/>
      <c r="YP761" s="33"/>
      <c r="YQ761" s="33"/>
      <c r="YR761" s="33"/>
      <c r="YS761" s="33"/>
      <c r="YT761" s="33"/>
      <c r="YU761" s="33"/>
      <c r="YV761" s="33"/>
      <c r="YW761" s="33"/>
      <c r="YX761" s="33"/>
      <c r="YY761" s="33"/>
      <c r="YZ761" s="33"/>
      <c r="ZA761" s="33"/>
      <c r="ZB761" s="33"/>
      <c r="ZC761" s="33"/>
      <c r="ZD761" s="33"/>
      <c r="ZE761" s="33"/>
      <c r="ZF761" s="33"/>
      <c r="ZG761" s="33"/>
      <c r="ZH761" s="33"/>
      <c r="ZI761" s="33"/>
      <c r="ZJ761" s="33"/>
      <c r="ZK761" s="33"/>
      <c r="ZL761" s="33"/>
      <c r="ZM761" s="33"/>
      <c r="ZN761" s="33"/>
      <c r="ZO761" s="33"/>
      <c r="ZP761" s="33"/>
      <c r="ZQ761" s="33"/>
      <c r="ZR761" s="33"/>
      <c r="ZS761" s="33"/>
      <c r="ZT761" s="33"/>
      <c r="ZU761" s="33"/>
      <c r="ZV761" s="33"/>
      <c r="ZW761" s="33"/>
      <c r="ZX761" s="33"/>
      <c r="ZY761" s="33"/>
      <c r="ZZ761" s="33"/>
      <c r="AAA761" s="33"/>
      <c r="AAB761" s="33"/>
      <c r="AAC761" s="33"/>
      <c r="AAD761" s="33"/>
      <c r="AAE761" s="33"/>
      <c r="AAF761" s="33"/>
      <c r="AAG761" s="33"/>
      <c r="AAH761" s="33"/>
      <c r="AAI761" s="33"/>
      <c r="AAJ761" s="33"/>
      <c r="AAK761" s="33"/>
      <c r="AAL761" s="33"/>
      <c r="AAM761" s="33"/>
      <c r="AAN761" s="33"/>
      <c r="AAO761" s="33"/>
      <c r="AAP761" s="33"/>
      <c r="AAQ761" s="33"/>
      <c r="AAR761" s="33"/>
      <c r="AAS761" s="33"/>
      <c r="AAT761" s="33"/>
      <c r="AAU761" s="33"/>
      <c r="AAV761" s="33"/>
      <c r="AAW761" s="33"/>
      <c r="AAX761" s="33"/>
      <c r="AAY761" s="33"/>
      <c r="AAZ761" s="33"/>
      <c r="ABA761" s="33"/>
      <c r="ABB761" s="33"/>
      <c r="ABC761" s="33"/>
      <c r="ABD761" s="33"/>
      <c r="ABE761" s="33"/>
      <c r="ABF761" s="33"/>
      <c r="ABG761" s="33"/>
      <c r="ABH761" s="33"/>
      <c r="ABI761" s="33"/>
      <c r="ABJ761" s="33"/>
      <c r="ABK761" s="33"/>
      <c r="ABL761" s="33"/>
      <c r="ABM761" s="33"/>
      <c r="ABN761" s="33"/>
      <c r="ABO761" s="33"/>
      <c r="ABP761" s="33"/>
      <c r="ABQ761" s="33"/>
      <c r="ABR761" s="33"/>
      <c r="ABS761" s="33"/>
      <c r="ABT761" s="33"/>
      <c r="ABU761" s="33"/>
      <c r="ABV761" s="33"/>
      <c r="ABW761" s="33"/>
      <c r="ABX761" s="33"/>
      <c r="ABY761" s="33"/>
      <c r="ABZ761" s="33"/>
      <c r="ACA761" s="33"/>
      <c r="ACB761" s="33"/>
      <c r="ACC761" s="33"/>
      <c r="ACD761" s="33"/>
      <c r="ACE761" s="33"/>
      <c r="ACF761" s="33"/>
      <c r="ACG761" s="33"/>
      <c r="ACH761" s="33"/>
      <c r="ACI761" s="33"/>
      <c r="ACJ761" s="33"/>
      <c r="ACK761" s="33"/>
      <c r="ACL761" s="33"/>
      <c r="ACM761" s="33"/>
      <c r="ACN761" s="33"/>
      <c r="ACO761" s="33"/>
      <c r="ACP761" s="33"/>
      <c r="ACQ761" s="33"/>
      <c r="ACR761" s="33"/>
      <c r="ACS761" s="33"/>
      <c r="ACT761" s="33"/>
      <c r="ACU761" s="33"/>
      <c r="ACV761" s="33"/>
      <c r="ACW761" s="33"/>
      <c r="ACX761" s="33"/>
      <c r="ACY761" s="33"/>
      <c r="ACZ761" s="33"/>
      <c r="ADA761" s="33"/>
      <c r="ADB761" s="33"/>
      <c r="ADC761" s="33"/>
      <c r="ADD761" s="33"/>
      <c r="ADE761" s="33"/>
      <c r="ADF761" s="33"/>
      <c r="ADG761" s="33"/>
      <c r="ADH761" s="33"/>
      <c r="ADI761" s="33"/>
      <c r="ADJ761" s="33"/>
      <c r="ADK761" s="33"/>
      <c r="ADL761" s="33"/>
      <c r="ADM761" s="33"/>
      <c r="ADN761" s="33"/>
      <c r="ADO761" s="33"/>
      <c r="ADP761" s="33"/>
      <c r="ADQ761" s="33"/>
      <c r="ADR761" s="33"/>
      <c r="ADS761" s="33"/>
      <c r="ADT761" s="33"/>
      <c r="ADU761" s="33"/>
      <c r="ADV761" s="33"/>
      <c r="ADW761" s="33"/>
      <c r="ADX761" s="33"/>
      <c r="ADY761" s="33"/>
      <c r="ADZ761" s="33"/>
      <c r="AEA761" s="33"/>
      <c r="AEB761" s="33"/>
      <c r="AEC761" s="33"/>
      <c r="AED761" s="33"/>
      <c r="AEE761" s="33"/>
      <c r="AEF761" s="33"/>
      <c r="AEG761" s="33"/>
      <c r="AEH761" s="33"/>
      <c r="AEI761" s="33"/>
      <c r="AEJ761" s="33"/>
      <c r="AEK761" s="33"/>
      <c r="AEL761" s="33"/>
      <c r="AEM761" s="33"/>
      <c r="AEN761" s="33"/>
      <c r="AEO761" s="33"/>
      <c r="AEP761" s="33"/>
      <c r="AEQ761" s="33"/>
      <c r="AER761" s="33"/>
      <c r="AES761" s="33"/>
      <c r="AET761" s="33"/>
      <c r="AEU761" s="33"/>
      <c r="AEV761" s="33"/>
      <c r="AEW761" s="33"/>
      <c r="AEX761" s="33"/>
      <c r="AEY761" s="33"/>
      <c r="AEZ761" s="33"/>
      <c r="AFA761" s="33"/>
      <c r="AFB761" s="33"/>
      <c r="AFC761" s="33"/>
      <c r="AFD761" s="33"/>
      <c r="AFE761" s="33"/>
      <c r="AFF761" s="33"/>
      <c r="AFG761" s="33"/>
      <c r="AFH761" s="33"/>
      <c r="AFI761" s="33"/>
      <c r="AFJ761" s="33"/>
      <c r="AFK761" s="33"/>
      <c r="AFL761" s="33"/>
      <c r="AFM761" s="33"/>
      <c r="AFN761" s="33"/>
      <c r="AFO761" s="33"/>
      <c r="AFP761" s="33"/>
      <c r="AFQ761" s="33"/>
      <c r="AFR761" s="33"/>
      <c r="AFS761" s="33"/>
      <c r="AFT761" s="33"/>
      <c r="AFU761" s="33"/>
      <c r="AFV761" s="33"/>
      <c r="AFW761" s="33"/>
      <c r="AFX761" s="33"/>
      <c r="AFY761" s="33"/>
      <c r="AFZ761" s="33"/>
      <c r="AGA761" s="33"/>
      <c r="AGB761" s="33"/>
      <c r="AGC761" s="33"/>
      <c r="AGD761" s="33"/>
      <c r="AGE761" s="33"/>
      <c r="AGF761" s="33"/>
      <c r="AGG761" s="33"/>
      <c r="AGH761" s="33"/>
      <c r="AGI761" s="33"/>
      <c r="AGJ761" s="33"/>
      <c r="AGK761" s="33"/>
      <c r="AGL761" s="33"/>
      <c r="AGM761" s="33"/>
      <c r="AGN761" s="33"/>
      <c r="AGO761" s="33"/>
      <c r="AGP761" s="33"/>
      <c r="AGQ761" s="33"/>
      <c r="AGR761" s="33"/>
      <c r="AGS761" s="33"/>
      <c r="AGT761" s="33"/>
      <c r="AGU761" s="33"/>
      <c r="AGV761" s="33"/>
      <c r="AGW761" s="33"/>
      <c r="AGX761" s="33"/>
      <c r="AGY761" s="33"/>
      <c r="AGZ761" s="33"/>
      <c r="AHA761" s="33"/>
      <c r="AHB761" s="33"/>
      <c r="AHC761" s="33"/>
      <c r="AHD761" s="33"/>
      <c r="AHE761" s="33"/>
      <c r="AHF761" s="33"/>
      <c r="AHG761" s="33"/>
      <c r="AHH761" s="33"/>
      <c r="AHI761" s="33"/>
      <c r="AHJ761" s="33"/>
      <c r="AHK761" s="33"/>
      <c r="AHL761" s="33"/>
      <c r="AHM761" s="33"/>
      <c r="AHN761" s="33"/>
      <c r="AHO761" s="33"/>
      <c r="AHP761" s="33"/>
      <c r="AHQ761" s="33"/>
      <c r="AHR761" s="33"/>
      <c r="AHS761" s="33"/>
      <c r="AHT761" s="33"/>
      <c r="AHU761" s="33"/>
      <c r="AHV761" s="33"/>
      <c r="AHW761" s="33"/>
      <c r="AHX761" s="33"/>
      <c r="AHY761" s="33"/>
      <c r="AHZ761" s="33"/>
      <c r="AIA761" s="33"/>
      <c r="AIB761" s="33"/>
      <c r="AIC761" s="33"/>
      <c r="AID761" s="33"/>
      <c r="AIE761" s="33"/>
      <c r="AIF761" s="33"/>
      <c r="AIG761" s="33"/>
      <c r="AIH761" s="33"/>
      <c r="AII761" s="33"/>
      <c r="AIJ761" s="33"/>
      <c r="AIK761" s="33"/>
      <c r="AIL761" s="33"/>
      <c r="AIM761" s="33"/>
      <c r="AIN761" s="33"/>
      <c r="AIO761" s="33"/>
      <c r="AIP761" s="33"/>
      <c r="AIQ761" s="33"/>
      <c r="AIR761" s="33"/>
      <c r="AIS761" s="33"/>
      <c r="AIT761" s="33"/>
      <c r="AIU761" s="33"/>
      <c r="AIV761" s="33"/>
      <c r="AIW761" s="33"/>
      <c r="AIX761" s="33"/>
      <c r="AIY761" s="33"/>
      <c r="AIZ761" s="33"/>
      <c r="AJA761" s="33"/>
      <c r="AJB761" s="33"/>
      <c r="AJC761" s="33"/>
      <c r="AJD761" s="33"/>
      <c r="AJE761" s="33"/>
      <c r="AJF761" s="33"/>
      <c r="AJG761" s="33"/>
      <c r="AJH761" s="33"/>
      <c r="AJI761" s="33"/>
      <c r="AJJ761" s="33"/>
      <c r="AJK761" s="33"/>
      <c r="AJL761" s="33"/>
      <c r="AJM761" s="33"/>
      <c r="AJN761" s="33"/>
      <c r="AJO761" s="33"/>
      <c r="AJP761" s="33"/>
      <c r="AJQ761" s="33"/>
      <c r="AJR761" s="33"/>
      <c r="AJS761" s="33"/>
      <c r="AJT761" s="33"/>
      <c r="AJU761" s="33"/>
      <c r="AJV761" s="33"/>
      <c r="AJW761" s="33"/>
      <c r="AJX761" s="33"/>
      <c r="AJY761" s="33"/>
      <c r="AJZ761" s="33"/>
      <c r="AKA761" s="33"/>
      <c r="AKB761" s="33"/>
      <c r="AKC761" s="33"/>
      <c r="AKD761" s="33"/>
      <c r="AKE761" s="33"/>
      <c r="AKF761" s="33"/>
      <c r="AKG761" s="33"/>
      <c r="AKH761" s="33"/>
      <c r="AKI761" s="33"/>
      <c r="AKJ761" s="33"/>
      <c r="AKK761" s="33"/>
      <c r="AKL761" s="33"/>
      <c r="AKM761" s="33"/>
      <c r="AKN761" s="33"/>
      <c r="AKO761" s="33"/>
      <c r="AKP761" s="33"/>
      <c r="AKQ761" s="33"/>
      <c r="AKR761" s="33"/>
      <c r="AKS761" s="33"/>
    </row>
    <row r="762" spans="1:981" ht="18" customHeight="1">
      <c r="A762" s="125"/>
      <c r="B762" s="124"/>
      <c r="C762" s="102" t="s">
        <v>3884</v>
      </c>
      <c r="D762" s="103" t="s">
        <v>20</v>
      </c>
      <c r="E762"/>
      <c r="F762"/>
      <c r="G762"/>
      <c r="H762"/>
      <c r="I762"/>
      <c r="J762"/>
    </row>
    <row r="763" spans="1:981" s="35" customFormat="1">
      <c r="A763" s="107"/>
      <c r="B763" s="15"/>
      <c r="C763" s="102"/>
      <c r="D763" s="10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  <c r="LD763" s="33"/>
      <c r="LE763" s="33"/>
      <c r="LF763" s="33"/>
      <c r="LG763" s="33"/>
      <c r="LH763" s="33"/>
      <c r="LI763" s="33"/>
      <c r="LJ763" s="33"/>
      <c r="LK763" s="33"/>
      <c r="LL763" s="33"/>
      <c r="LM763" s="33"/>
      <c r="LN763" s="33"/>
      <c r="LO763" s="33"/>
      <c r="LP763" s="33"/>
      <c r="LQ763" s="33"/>
      <c r="LR763" s="33"/>
      <c r="LS763" s="33"/>
      <c r="LT763" s="33"/>
      <c r="LU763" s="33"/>
      <c r="LV763" s="33"/>
      <c r="LW763" s="33"/>
      <c r="LX763" s="33"/>
      <c r="LY763" s="33"/>
      <c r="LZ763" s="33"/>
      <c r="MA763" s="33"/>
      <c r="MB763" s="33"/>
      <c r="MC763" s="33"/>
      <c r="MD763" s="33"/>
      <c r="ME763" s="33"/>
      <c r="MF763" s="33"/>
      <c r="MG763" s="33"/>
      <c r="MH763" s="33"/>
      <c r="MI763" s="33"/>
      <c r="MJ763" s="33"/>
      <c r="MK763" s="33"/>
      <c r="ML763" s="33"/>
      <c r="MM763" s="33"/>
      <c r="MN763" s="33"/>
      <c r="MO763" s="33"/>
      <c r="MP763" s="33"/>
      <c r="MQ763" s="33"/>
      <c r="MR763" s="33"/>
      <c r="MS763" s="33"/>
      <c r="MT763" s="33"/>
      <c r="MU763" s="33"/>
      <c r="MV763" s="33"/>
      <c r="MW763" s="33"/>
      <c r="MX763" s="33"/>
      <c r="MY763" s="33"/>
      <c r="MZ763" s="33"/>
      <c r="NA763" s="33"/>
      <c r="NB763" s="33"/>
      <c r="NC763" s="33"/>
      <c r="ND763" s="33"/>
      <c r="NE763" s="33"/>
      <c r="NF763" s="33"/>
      <c r="NG763" s="33"/>
      <c r="NH763" s="33"/>
      <c r="NI763" s="33"/>
      <c r="NJ763" s="33"/>
      <c r="NK763" s="33"/>
      <c r="NL763" s="33"/>
      <c r="NM763" s="33"/>
      <c r="NN763" s="33"/>
      <c r="NO763" s="33"/>
      <c r="NP763" s="33"/>
      <c r="NQ763" s="33"/>
      <c r="NR763" s="33"/>
      <c r="NS763" s="33"/>
      <c r="NT763" s="33"/>
      <c r="NU763" s="33"/>
      <c r="NV763" s="33"/>
      <c r="NW763" s="33"/>
      <c r="NX763" s="33"/>
      <c r="NY763" s="33"/>
      <c r="NZ763" s="33"/>
      <c r="OA763" s="33"/>
      <c r="OB763" s="33"/>
      <c r="OC763" s="33"/>
      <c r="OD763" s="33"/>
      <c r="OE763" s="33"/>
      <c r="OF763" s="33"/>
      <c r="OG763" s="33"/>
      <c r="OH763" s="33"/>
      <c r="OI763" s="33"/>
      <c r="OJ763" s="33"/>
      <c r="OK763" s="33"/>
      <c r="OL763" s="33"/>
      <c r="OM763" s="33"/>
      <c r="ON763" s="33"/>
      <c r="OO763" s="33"/>
      <c r="OP763" s="33"/>
      <c r="OQ763" s="33"/>
      <c r="OR763" s="33"/>
      <c r="OS763" s="33"/>
      <c r="OT763" s="33"/>
      <c r="OU763" s="33"/>
      <c r="OV763" s="33"/>
      <c r="OW763" s="33"/>
      <c r="OX763" s="33"/>
      <c r="OY763" s="33"/>
      <c r="OZ763" s="33"/>
      <c r="PA763" s="33"/>
      <c r="PB763" s="33"/>
      <c r="PC763" s="33"/>
      <c r="PD763" s="33"/>
      <c r="PE763" s="33"/>
      <c r="PF763" s="33"/>
      <c r="PG763" s="33"/>
      <c r="PH763" s="33"/>
      <c r="PI763" s="33"/>
      <c r="PJ763" s="33"/>
      <c r="PK763" s="33"/>
      <c r="PL763" s="33"/>
      <c r="PM763" s="33"/>
      <c r="PN763" s="33"/>
      <c r="PO763" s="33"/>
      <c r="PP763" s="33"/>
      <c r="PQ763" s="33"/>
      <c r="PR763" s="33"/>
      <c r="PS763" s="33"/>
      <c r="PT763" s="33"/>
      <c r="PU763" s="33"/>
      <c r="PV763" s="33"/>
      <c r="PW763" s="33"/>
      <c r="PX763" s="33"/>
      <c r="PY763" s="33"/>
      <c r="PZ763" s="33"/>
      <c r="QA763" s="33"/>
      <c r="QB763" s="33"/>
      <c r="QC763" s="33"/>
      <c r="QD763" s="33"/>
      <c r="QE763" s="33"/>
      <c r="QF763" s="33"/>
      <c r="QG763" s="33"/>
      <c r="QH763" s="33"/>
      <c r="QI763" s="33"/>
      <c r="QJ763" s="33"/>
      <c r="QK763" s="33"/>
      <c r="QL763" s="33"/>
      <c r="QM763" s="33"/>
      <c r="QN763" s="33"/>
      <c r="QO763" s="33"/>
      <c r="QP763" s="33"/>
      <c r="QQ763" s="33"/>
      <c r="QR763" s="33"/>
      <c r="QS763" s="33"/>
      <c r="QT763" s="33"/>
      <c r="QU763" s="33"/>
      <c r="QV763" s="33"/>
      <c r="QW763" s="33"/>
      <c r="QX763" s="33"/>
      <c r="QY763" s="33"/>
      <c r="QZ763" s="33"/>
      <c r="RA763" s="33"/>
      <c r="RB763" s="33"/>
      <c r="RC763" s="33"/>
      <c r="RD763" s="33"/>
      <c r="RE763" s="33"/>
      <c r="RF763" s="33"/>
      <c r="RG763" s="33"/>
      <c r="RH763" s="33"/>
      <c r="RI763" s="33"/>
      <c r="RJ763" s="33"/>
      <c r="RK763" s="33"/>
      <c r="RL763" s="33"/>
      <c r="RM763" s="33"/>
      <c r="RN763" s="33"/>
      <c r="RO763" s="33"/>
      <c r="RP763" s="33"/>
      <c r="RQ763" s="33"/>
      <c r="RR763" s="33"/>
      <c r="RS763" s="33"/>
      <c r="RT763" s="33"/>
      <c r="RU763" s="33"/>
      <c r="RV763" s="33"/>
      <c r="RW763" s="33"/>
      <c r="RX763" s="33"/>
      <c r="RY763" s="33"/>
      <c r="RZ763" s="33"/>
      <c r="SA763" s="33"/>
      <c r="SB763" s="33"/>
      <c r="SC763" s="33"/>
      <c r="SD763" s="33"/>
      <c r="SE763" s="33"/>
      <c r="SF763" s="33"/>
      <c r="SG763" s="33"/>
      <c r="SH763" s="33"/>
      <c r="SI763" s="33"/>
      <c r="SJ763" s="33"/>
      <c r="SK763" s="33"/>
      <c r="SL763" s="33"/>
      <c r="SM763" s="33"/>
      <c r="SN763" s="33"/>
      <c r="SO763" s="33"/>
      <c r="SP763" s="33"/>
      <c r="SQ763" s="33"/>
      <c r="SR763" s="33"/>
      <c r="SS763" s="33"/>
      <c r="ST763" s="33"/>
      <c r="SU763" s="33"/>
      <c r="SV763" s="33"/>
      <c r="SW763" s="33"/>
      <c r="SX763" s="33"/>
      <c r="SY763" s="33"/>
      <c r="SZ763" s="33"/>
      <c r="TA763" s="33"/>
      <c r="TB763" s="33"/>
      <c r="TC763" s="33"/>
      <c r="TD763" s="33"/>
      <c r="TE763" s="33"/>
      <c r="TF763" s="33"/>
      <c r="TG763" s="33"/>
      <c r="TH763" s="33"/>
      <c r="TI763" s="33"/>
      <c r="TJ763" s="33"/>
      <c r="TK763" s="33"/>
      <c r="TL763" s="33"/>
      <c r="TM763" s="33"/>
      <c r="TN763" s="33"/>
      <c r="TO763" s="33"/>
      <c r="TP763" s="33"/>
      <c r="TQ763" s="33"/>
      <c r="TR763" s="33"/>
      <c r="TS763" s="33"/>
      <c r="TT763" s="33"/>
      <c r="TU763" s="33"/>
      <c r="TV763" s="33"/>
      <c r="TW763" s="33"/>
      <c r="TX763" s="33"/>
      <c r="TY763" s="33"/>
      <c r="TZ763" s="33"/>
      <c r="UA763" s="33"/>
      <c r="UB763" s="33"/>
      <c r="UC763" s="33"/>
      <c r="UD763" s="33"/>
      <c r="UE763" s="33"/>
      <c r="UF763" s="33"/>
      <c r="UG763" s="33"/>
      <c r="UH763" s="33"/>
      <c r="UI763" s="33"/>
      <c r="UJ763" s="33"/>
      <c r="UK763" s="33"/>
      <c r="UL763" s="33"/>
      <c r="UM763" s="33"/>
      <c r="UN763" s="33"/>
      <c r="UO763" s="33"/>
      <c r="UP763" s="33"/>
      <c r="UQ763" s="33"/>
      <c r="UR763" s="33"/>
      <c r="US763" s="33"/>
      <c r="UT763" s="33"/>
      <c r="UU763" s="33"/>
      <c r="UV763" s="33"/>
      <c r="UW763" s="33"/>
      <c r="UX763" s="33"/>
      <c r="UY763" s="33"/>
      <c r="UZ763" s="33"/>
      <c r="VA763" s="33"/>
      <c r="VB763" s="33"/>
      <c r="VC763" s="33"/>
      <c r="VD763" s="33"/>
      <c r="VE763" s="33"/>
      <c r="VF763" s="33"/>
      <c r="VG763" s="33"/>
      <c r="VH763" s="33"/>
      <c r="VI763" s="33"/>
      <c r="VJ763" s="33"/>
      <c r="VK763" s="33"/>
      <c r="VL763" s="33"/>
      <c r="VM763" s="33"/>
      <c r="VN763" s="33"/>
      <c r="VO763" s="33"/>
      <c r="VP763" s="33"/>
      <c r="VQ763" s="33"/>
      <c r="VR763" s="33"/>
      <c r="VS763" s="33"/>
      <c r="VT763" s="33"/>
      <c r="VU763" s="33"/>
      <c r="VV763" s="33"/>
      <c r="VW763" s="33"/>
      <c r="VX763" s="33"/>
      <c r="VY763" s="33"/>
      <c r="VZ763" s="33"/>
      <c r="WA763" s="33"/>
      <c r="WB763" s="33"/>
      <c r="WC763" s="33"/>
      <c r="WD763" s="33"/>
      <c r="WE763" s="33"/>
      <c r="WF763" s="33"/>
      <c r="WG763" s="33"/>
      <c r="WH763" s="33"/>
      <c r="WI763" s="33"/>
      <c r="WJ763" s="33"/>
      <c r="WK763" s="33"/>
      <c r="WL763" s="33"/>
      <c r="WM763" s="33"/>
      <c r="WN763" s="33"/>
      <c r="WO763" s="33"/>
      <c r="WP763" s="33"/>
      <c r="WQ763" s="33"/>
      <c r="WR763" s="33"/>
      <c r="WS763" s="33"/>
      <c r="WT763" s="33"/>
      <c r="WU763" s="33"/>
      <c r="WV763" s="33"/>
      <c r="WW763" s="33"/>
      <c r="WX763" s="33"/>
      <c r="WY763" s="33"/>
      <c r="WZ763" s="33"/>
      <c r="XA763" s="33"/>
      <c r="XB763" s="33"/>
      <c r="XC763" s="33"/>
      <c r="XD763" s="33"/>
      <c r="XE763" s="33"/>
      <c r="XF763" s="33"/>
      <c r="XG763" s="33"/>
      <c r="XH763" s="33"/>
      <c r="XI763" s="33"/>
      <c r="XJ763" s="33"/>
      <c r="XK763" s="33"/>
      <c r="XL763" s="33"/>
      <c r="XM763" s="33"/>
      <c r="XN763" s="33"/>
      <c r="XO763" s="33"/>
      <c r="XP763" s="33"/>
      <c r="XQ763" s="33"/>
      <c r="XR763" s="33"/>
      <c r="XS763" s="33"/>
      <c r="XT763" s="33"/>
      <c r="XU763" s="33"/>
      <c r="XV763" s="33"/>
      <c r="XW763" s="33"/>
      <c r="XX763" s="33"/>
      <c r="XY763" s="33"/>
      <c r="XZ763" s="33"/>
      <c r="YA763" s="33"/>
      <c r="YB763" s="33"/>
      <c r="YC763" s="33"/>
      <c r="YD763" s="33"/>
      <c r="YE763" s="33"/>
      <c r="YF763" s="33"/>
      <c r="YG763" s="33"/>
      <c r="YH763" s="33"/>
      <c r="YI763" s="33"/>
      <c r="YJ763" s="33"/>
      <c r="YK763" s="33"/>
      <c r="YL763" s="33"/>
      <c r="YM763" s="33"/>
      <c r="YN763" s="33"/>
      <c r="YO763" s="33"/>
      <c r="YP763" s="33"/>
      <c r="YQ763" s="33"/>
      <c r="YR763" s="33"/>
      <c r="YS763" s="33"/>
      <c r="YT763" s="33"/>
      <c r="YU763" s="33"/>
      <c r="YV763" s="33"/>
      <c r="YW763" s="33"/>
      <c r="YX763" s="33"/>
      <c r="YY763" s="33"/>
      <c r="YZ763" s="33"/>
      <c r="ZA763" s="33"/>
      <c r="ZB763" s="33"/>
      <c r="ZC763" s="33"/>
      <c r="ZD763" s="33"/>
      <c r="ZE763" s="33"/>
      <c r="ZF763" s="33"/>
      <c r="ZG763" s="33"/>
      <c r="ZH763" s="33"/>
      <c r="ZI763" s="33"/>
      <c r="ZJ763" s="33"/>
      <c r="ZK763" s="33"/>
      <c r="ZL763" s="33"/>
      <c r="ZM763" s="33"/>
      <c r="ZN763" s="33"/>
      <c r="ZO763" s="33"/>
      <c r="ZP763" s="33"/>
      <c r="ZQ763" s="33"/>
      <c r="ZR763" s="33"/>
      <c r="ZS763" s="33"/>
      <c r="ZT763" s="33"/>
      <c r="ZU763" s="33"/>
      <c r="ZV763" s="33"/>
      <c r="ZW763" s="33"/>
      <c r="ZX763" s="33"/>
      <c r="ZY763" s="33"/>
      <c r="ZZ763" s="33"/>
      <c r="AAA763" s="33"/>
      <c r="AAB763" s="33"/>
      <c r="AAC763" s="33"/>
      <c r="AAD763" s="33"/>
      <c r="AAE763" s="33"/>
      <c r="AAF763" s="33"/>
      <c r="AAG763" s="33"/>
      <c r="AAH763" s="33"/>
      <c r="AAI763" s="33"/>
      <c r="AAJ763" s="33"/>
      <c r="AAK763" s="33"/>
      <c r="AAL763" s="33"/>
      <c r="AAM763" s="33"/>
      <c r="AAN763" s="33"/>
      <c r="AAO763" s="33"/>
      <c r="AAP763" s="33"/>
      <c r="AAQ763" s="33"/>
      <c r="AAR763" s="33"/>
      <c r="AAS763" s="33"/>
      <c r="AAT763" s="33"/>
      <c r="AAU763" s="33"/>
      <c r="AAV763" s="33"/>
      <c r="AAW763" s="33"/>
      <c r="AAX763" s="33"/>
      <c r="AAY763" s="33"/>
      <c r="AAZ763" s="33"/>
      <c r="ABA763" s="33"/>
      <c r="ABB763" s="33"/>
      <c r="ABC763" s="33"/>
      <c r="ABD763" s="33"/>
      <c r="ABE763" s="33"/>
      <c r="ABF763" s="33"/>
      <c r="ABG763" s="33"/>
      <c r="ABH763" s="33"/>
      <c r="ABI763" s="33"/>
      <c r="ABJ763" s="33"/>
      <c r="ABK763" s="33"/>
      <c r="ABL763" s="33"/>
      <c r="ABM763" s="33"/>
      <c r="ABN763" s="33"/>
      <c r="ABO763" s="33"/>
      <c r="ABP763" s="33"/>
      <c r="ABQ763" s="33"/>
      <c r="ABR763" s="33"/>
      <c r="ABS763" s="33"/>
      <c r="ABT763" s="33"/>
      <c r="ABU763" s="33"/>
      <c r="ABV763" s="33"/>
      <c r="ABW763" s="33"/>
      <c r="ABX763" s="33"/>
      <c r="ABY763" s="33"/>
      <c r="ABZ763" s="33"/>
      <c r="ACA763" s="33"/>
      <c r="ACB763" s="33"/>
      <c r="ACC763" s="33"/>
      <c r="ACD763" s="33"/>
      <c r="ACE763" s="33"/>
      <c r="ACF763" s="33"/>
      <c r="ACG763" s="33"/>
      <c r="ACH763" s="33"/>
      <c r="ACI763" s="33"/>
      <c r="ACJ763" s="33"/>
      <c r="ACK763" s="33"/>
      <c r="ACL763" s="33"/>
      <c r="ACM763" s="33"/>
      <c r="ACN763" s="33"/>
      <c r="ACO763" s="33"/>
      <c r="ACP763" s="33"/>
      <c r="ACQ763" s="33"/>
      <c r="ACR763" s="33"/>
      <c r="ACS763" s="33"/>
      <c r="ACT763" s="33"/>
      <c r="ACU763" s="33"/>
      <c r="ACV763" s="33"/>
      <c r="ACW763" s="33"/>
      <c r="ACX763" s="33"/>
      <c r="ACY763" s="33"/>
      <c r="ACZ763" s="33"/>
      <c r="ADA763" s="33"/>
      <c r="ADB763" s="33"/>
      <c r="ADC763" s="33"/>
      <c r="ADD763" s="33"/>
      <c r="ADE763" s="33"/>
      <c r="ADF763" s="33"/>
      <c r="ADG763" s="33"/>
      <c r="ADH763" s="33"/>
      <c r="ADI763" s="33"/>
      <c r="ADJ763" s="33"/>
      <c r="ADK763" s="33"/>
      <c r="ADL763" s="33"/>
      <c r="ADM763" s="33"/>
      <c r="ADN763" s="33"/>
      <c r="ADO763" s="33"/>
      <c r="ADP763" s="33"/>
      <c r="ADQ763" s="33"/>
      <c r="ADR763" s="33"/>
      <c r="ADS763" s="33"/>
      <c r="ADT763" s="33"/>
      <c r="ADU763" s="33"/>
      <c r="ADV763" s="33"/>
      <c r="ADW763" s="33"/>
      <c r="ADX763" s="33"/>
      <c r="ADY763" s="33"/>
      <c r="ADZ763" s="33"/>
      <c r="AEA763" s="33"/>
      <c r="AEB763" s="33"/>
      <c r="AEC763" s="33"/>
      <c r="AED763" s="33"/>
      <c r="AEE763" s="33"/>
      <c r="AEF763" s="33"/>
      <c r="AEG763" s="33"/>
      <c r="AEH763" s="33"/>
      <c r="AEI763" s="33"/>
      <c r="AEJ763" s="33"/>
      <c r="AEK763" s="33"/>
      <c r="AEL763" s="33"/>
      <c r="AEM763" s="33"/>
      <c r="AEN763" s="33"/>
      <c r="AEO763" s="33"/>
      <c r="AEP763" s="33"/>
      <c r="AEQ763" s="33"/>
      <c r="AER763" s="33"/>
      <c r="AES763" s="33"/>
      <c r="AET763" s="33"/>
      <c r="AEU763" s="33"/>
      <c r="AEV763" s="33"/>
      <c r="AEW763" s="33"/>
      <c r="AEX763" s="33"/>
      <c r="AEY763" s="33"/>
      <c r="AEZ763" s="33"/>
      <c r="AFA763" s="33"/>
      <c r="AFB763" s="33"/>
      <c r="AFC763" s="33"/>
      <c r="AFD763" s="33"/>
      <c r="AFE763" s="33"/>
      <c r="AFF763" s="33"/>
      <c r="AFG763" s="33"/>
      <c r="AFH763" s="33"/>
      <c r="AFI763" s="33"/>
      <c r="AFJ763" s="33"/>
      <c r="AFK763" s="33"/>
      <c r="AFL763" s="33"/>
      <c r="AFM763" s="33"/>
      <c r="AFN763" s="33"/>
      <c r="AFO763" s="33"/>
      <c r="AFP763" s="33"/>
      <c r="AFQ763" s="33"/>
      <c r="AFR763" s="33"/>
      <c r="AFS763" s="33"/>
      <c r="AFT763" s="33"/>
      <c r="AFU763" s="33"/>
      <c r="AFV763" s="33"/>
      <c r="AFW763" s="33"/>
      <c r="AFX763" s="33"/>
      <c r="AFY763" s="33"/>
      <c r="AFZ763" s="33"/>
      <c r="AGA763" s="33"/>
      <c r="AGB763" s="33"/>
      <c r="AGC763" s="33"/>
      <c r="AGD763" s="33"/>
      <c r="AGE763" s="33"/>
      <c r="AGF763" s="33"/>
      <c r="AGG763" s="33"/>
      <c r="AGH763" s="33"/>
      <c r="AGI763" s="33"/>
      <c r="AGJ763" s="33"/>
      <c r="AGK763" s="33"/>
      <c r="AGL763" s="33"/>
      <c r="AGM763" s="33"/>
      <c r="AGN763" s="33"/>
      <c r="AGO763" s="33"/>
      <c r="AGP763" s="33"/>
      <c r="AGQ763" s="33"/>
      <c r="AGR763" s="33"/>
      <c r="AGS763" s="33"/>
      <c r="AGT763" s="33"/>
      <c r="AGU763" s="33"/>
      <c r="AGV763" s="33"/>
      <c r="AGW763" s="33"/>
      <c r="AGX763" s="33"/>
      <c r="AGY763" s="33"/>
      <c r="AGZ763" s="33"/>
      <c r="AHA763" s="33"/>
      <c r="AHB763" s="33"/>
      <c r="AHC763" s="33"/>
      <c r="AHD763" s="33"/>
      <c r="AHE763" s="33"/>
      <c r="AHF763" s="33"/>
      <c r="AHG763" s="33"/>
      <c r="AHH763" s="33"/>
      <c r="AHI763" s="33"/>
      <c r="AHJ763" s="33"/>
      <c r="AHK763" s="33"/>
      <c r="AHL763" s="33"/>
      <c r="AHM763" s="33"/>
      <c r="AHN763" s="33"/>
      <c r="AHO763" s="33"/>
      <c r="AHP763" s="33"/>
      <c r="AHQ763" s="33"/>
      <c r="AHR763" s="33"/>
      <c r="AHS763" s="33"/>
      <c r="AHT763" s="33"/>
      <c r="AHU763" s="33"/>
      <c r="AHV763" s="33"/>
      <c r="AHW763" s="33"/>
      <c r="AHX763" s="33"/>
      <c r="AHY763" s="33"/>
      <c r="AHZ763" s="33"/>
      <c r="AIA763" s="33"/>
      <c r="AIB763" s="33"/>
      <c r="AIC763" s="33"/>
      <c r="AID763" s="33"/>
      <c r="AIE763" s="33"/>
      <c r="AIF763" s="33"/>
      <c r="AIG763" s="33"/>
      <c r="AIH763" s="33"/>
      <c r="AII763" s="33"/>
      <c r="AIJ763" s="33"/>
      <c r="AIK763" s="33"/>
      <c r="AIL763" s="33"/>
      <c r="AIM763" s="33"/>
      <c r="AIN763" s="33"/>
      <c r="AIO763" s="33"/>
      <c r="AIP763" s="33"/>
      <c r="AIQ763" s="33"/>
      <c r="AIR763" s="33"/>
      <c r="AIS763" s="33"/>
      <c r="AIT763" s="33"/>
      <c r="AIU763" s="33"/>
      <c r="AIV763" s="33"/>
      <c r="AIW763" s="33"/>
      <c r="AIX763" s="33"/>
      <c r="AIY763" s="33"/>
      <c r="AIZ763" s="33"/>
      <c r="AJA763" s="33"/>
      <c r="AJB763" s="33"/>
      <c r="AJC763" s="33"/>
      <c r="AJD763" s="33"/>
      <c r="AJE763" s="33"/>
      <c r="AJF763" s="33"/>
      <c r="AJG763" s="33"/>
      <c r="AJH763" s="33"/>
      <c r="AJI763" s="33"/>
      <c r="AJJ763" s="33"/>
      <c r="AJK763" s="33"/>
      <c r="AJL763" s="33"/>
      <c r="AJM763" s="33"/>
      <c r="AJN763" s="33"/>
      <c r="AJO763" s="33"/>
      <c r="AJP763" s="33"/>
      <c r="AJQ763" s="33"/>
      <c r="AJR763" s="33"/>
      <c r="AJS763" s="33"/>
      <c r="AJT763" s="33"/>
      <c r="AJU763" s="33"/>
      <c r="AJV763" s="33"/>
      <c r="AJW763" s="33"/>
      <c r="AJX763" s="33"/>
      <c r="AJY763" s="33"/>
      <c r="AJZ763" s="33"/>
      <c r="AKA763" s="33"/>
      <c r="AKB763" s="33"/>
      <c r="AKC763" s="33"/>
      <c r="AKD763" s="33"/>
      <c r="AKE763" s="33"/>
      <c r="AKF763" s="33"/>
      <c r="AKG763" s="33"/>
      <c r="AKH763" s="33"/>
      <c r="AKI763" s="33"/>
      <c r="AKJ763" s="33"/>
      <c r="AKK763" s="33"/>
      <c r="AKL763" s="33"/>
      <c r="AKM763" s="33"/>
      <c r="AKN763" s="33"/>
      <c r="AKO763" s="33"/>
      <c r="AKP763" s="33"/>
      <c r="AKQ763" s="33"/>
      <c r="AKR763" s="33"/>
      <c r="AKS763" s="33"/>
    </row>
    <row r="764" spans="1:981" ht="15.6">
      <c r="A764" s="126">
        <v>38</v>
      </c>
      <c r="B764" s="127">
        <f>B757+7</f>
        <v>44091</v>
      </c>
      <c r="C764" s="102" t="s">
        <v>3906</v>
      </c>
      <c r="D764" s="103" t="s">
        <v>31</v>
      </c>
      <c r="E764" s="104"/>
      <c r="F764" s="104" t="s">
        <v>1263</v>
      </c>
      <c r="G764"/>
      <c r="H764"/>
      <c r="I764"/>
      <c r="J764"/>
    </row>
    <row r="765" spans="1:981" ht="15.6">
      <c r="A765" s="126"/>
      <c r="B765" s="127"/>
      <c r="C765" s="102" t="s">
        <v>1347</v>
      </c>
      <c r="D765" s="103" t="s">
        <v>31</v>
      </c>
      <c r="G765"/>
      <c r="H765"/>
      <c r="I765"/>
      <c r="J765"/>
    </row>
    <row r="766" spans="1:981" s="35" customFormat="1" ht="15.6">
      <c r="A766" s="126"/>
      <c r="B766" s="127"/>
      <c r="C766" s="102" t="s">
        <v>3967</v>
      </c>
      <c r="D766" s="33" t="s">
        <v>3957</v>
      </c>
      <c r="F766" s="114" t="s">
        <v>1245</v>
      </c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  <c r="LD766" s="33"/>
      <c r="LE766" s="33"/>
      <c r="LF766" s="33"/>
      <c r="LG766" s="33"/>
      <c r="LH766" s="33"/>
      <c r="LI766" s="33"/>
      <c r="LJ766" s="33"/>
      <c r="LK766" s="33"/>
      <c r="LL766" s="33"/>
      <c r="LM766" s="33"/>
      <c r="LN766" s="33"/>
      <c r="LO766" s="33"/>
      <c r="LP766" s="33"/>
      <c r="LQ766" s="33"/>
      <c r="LR766" s="33"/>
      <c r="LS766" s="33"/>
      <c r="LT766" s="33"/>
      <c r="LU766" s="33"/>
      <c r="LV766" s="33"/>
      <c r="LW766" s="33"/>
      <c r="LX766" s="33"/>
      <c r="LY766" s="33"/>
      <c r="LZ766" s="33"/>
      <c r="MA766" s="33"/>
      <c r="MB766" s="33"/>
      <c r="MC766" s="33"/>
      <c r="MD766" s="33"/>
      <c r="ME766" s="33"/>
      <c r="MF766" s="33"/>
      <c r="MG766" s="33"/>
      <c r="MH766" s="33"/>
      <c r="MI766" s="33"/>
      <c r="MJ766" s="33"/>
      <c r="MK766" s="33"/>
      <c r="ML766" s="33"/>
      <c r="MM766" s="33"/>
      <c r="MN766" s="33"/>
      <c r="MO766" s="33"/>
      <c r="MP766" s="33"/>
      <c r="MQ766" s="33"/>
      <c r="MR766" s="33"/>
      <c r="MS766" s="33"/>
      <c r="MT766" s="33"/>
      <c r="MU766" s="33"/>
      <c r="MV766" s="33"/>
      <c r="MW766" s="33"/>
      <c r="MX766" s="33"/>
      <c r="MY766" s="33"/>
      <c r="MZ766" s="33"/>
      <c r="NA766" s="33"/>
      <c r="NB766" s="33"/>
      <c r="NC766" s="33"/>
      <c r="ND766" s="33"/>
      <c r="NE766" s="33"/>
      <c r="NF766" s="33"/>
      <c r="NG766" s="33"/>
      <c r="NH766" s="33"/>
      <c r="NI766" s="33"/>
      <c r="NJ766" s="33"/>
      <c r="NK766" s="33"/>
      <c r="NL766" s="33"/>
      <c r="NM766" s="33"/>
      <c r="NN766" s="33"/>
      <c r="NO766" s="33"/>
      <c r="NP766" s="33"/>
      <c r="NQ766" s="33"/>
      <c r="NR766" s="33"/>
      <c r="NS766" s="33"/>
      <c r="NT766" s="33"/>
      <c r="NU766" s="33"/>
      <c r="NV766" s="33"/>
      <c r="NW766" s="33"/>
      <c r="NX766" s="33"/>
      <c r="NY766" s="33"/>
      <c r="NZ766" s="33"/>
      <c r="OA766" s="33"/>
      <c r="OB766" s="33"/>
      <c r="OC766" s="33"/>
      <c r="OD766" s="33"/>
      <c r="OE766" s="33"/>
      <c r="OF766" s="33"/>
      <c r="OG766" s="33"/>
      <c r="OH766" s="33"/>
      <c r="OI766" s="33"/>
      <c r="OJ766" s="33"/>
      <c r="OK766" s="33"/>
      <c r="OL766" s="33"/>
      <c r="OM766" s="33"/>
      <c r="ON766" s="33"/>
      <c r="OO766" s="33"/>
      <c r="OP766" s="33"/>
      <c r="OQ766" s="33"/>
      <c r="OR766" s="33"/>
      <c r="OS766" s="33"/>
      <c r="OT766" s="33"/>
      <c r="OU766" s="33"/>
      <c r="OV766" s="33"/>
      <c r="OW766" s="33"/>
      <c r="OX766" s="33"/>
      <c r="OY766" s="33"/>
      <c r="OZ766" s="33"/>
      <c r="PA766" s="33"/>
      <c r="PB766" s="33"/>
      <c r="PC766" s="33"/>
      <c r="PD766" s="33"/>
      <c r="PE766" s="33"/>
      <c r="PF766" s="33"/>
      <c r="PG766" s="33"/>
      <c r="PH766" s="33"/>
      <c r="PI766" s="33"/>
      <c r="PJ766" s="33"/>
      <c r="PK766" s="33"/>
      <c r="PL766" s="33"/>
      <c r="PM766" s="33"/>
      <c r="PN766" s="33"/>
      <c r="PO766" s="33"/>
      <c r="PP766" s="33"/>
      <c r="PQ766" s="33"/>
      <c r="PR766" s="33"/>
      <c r="PS766" s="33"/>
      <c r="PT766" s="33"/>
      <c r="PU766" s="33"/>
      <c r="PV766" s="33"/>
      <c r="PW766" s="33"/>
      <c r="PX766" s="33"/>
      <c r="PY766" s="33"/>
      <c r="PZ766" s="33"/>
      <c r="QA766" s="33"/>
      <c r="QB766" s="33"/>
      <c r="QC766" s="33"/>
      <c r="QD766" s="33"/>
      <c r="QE766" s="33"/>
      <c r="QF766" s="33"/>
      <c r="QG766" s="33"/>
      <c r="QH766" s="33"/>
      <c r="QI766" s="33"/>
      <c r="QJ766" s="33"/>
      <c r="QK766" s="33"/>
      <c r="QL766" s="33"/>
      <c r="QM766" s="33"/>
      <c r="QN766" s="33"/>
      <c r="QO766" s="33"/>
      <c r="QP766" s="33"/>
      <c r="QQ766" s="33"/>
      <c r="QR766" s="33"/>
      <c r="QS766" s="33"/>
      <c r="QT766" s="33"/>
      <c r="QU766" s="33"/>
      <c r="QV766" s="33"/>
      <c r="QW766" s="33"/>
      <c r="QX766" s="33"/>
      <c r="QY766" s="33"/>
      <c r="QZ766" s="33"/>
      <c r="RA766" s="33"/>
      <c r="RB766" s="33"/>
      <c r="RC766" s="33"/>
      <c r="RD766" s="33"/>
      <c r="RE766" s="33"/>
      <c r="RF766" s="33"/>
      <c r="RG766" s="33"/>
      <c r="RH766" s="33"/>
      <c r="RI766" s="33"/>
      <c r="RJ766" s="33"/>
      <c r="RK766" s="33"/>
      <c r="RL766" s="33"/>
      <c r="RM766" s="33"/>
      <c r="RN766" s="33"/>
      <c r="RO766" s="33"/>
      <c r="RP766" s="33"/>
      <c r="RQ766" s="33"/>
      <c r="RR766" s="33"/>
      <c r="RS766" s="33"/>
      <c r="RT766" s="33"/>
      <c r="RU766" s="33"/>
      <c r="RV766" s="33"/>
      <c r="RW766" s="33"/>
      <c r="RX766" s="33"/>
      <c r="RY766" s="33"/>
      <c r="RZ766" s="33"/>
      <c r="SA766" s="33"/>
      <c r="SB766" s="33"/>
      <c r="SC766" s="33"/>
      <c r="SD766" s="33"/>
      <c r="SE766" s="33"/>
      <c r="SF766" s="33"/>
      <c r="SG766" s="33"/>
      <c r="SH766" s="33"/>
      <c r="SI766" s="33"/>
      <c r="SJ766" s="33"/>
      <c r="SK766" s="33"/>
      <c r="SL766" s="33"/>
      <c r="SM766" s="33"/>
      <c r="SN766" s="33"/>
      <c r="SO766" s="33"/>
      <c r="SP766" s="33"/>
      <c r="SQ766" s="33"/>
      <c r="SR766" s="33"/>
      <c r="SS766" s="33"/>
      <c r="ST766" s="33"/>
      <c r="SU766" s="33"/>
      <c r="SV766" s="33"/>
      <c r="SW766" s="33"/>
      <c r="SX766" s="33"/>
      <c r="SY766" s="33"/>
      <c r="SZ766" s="33"/>
      <c r="TA766" s="33"/>
      <c r="TB766" s="33"/>
      <c r="TC766" s="33"/>
      <c r="TD766" s="33"/>
      <c r="TE766" s="33"/>
      <c r="TF766" s="33"/>
      <c r="TG766" s="33"/>
      <c r="TH766" s="33"/>
      <c r="TI766" s="33"/>
      <c r="TJ766" s="33"/>
      <c r="TK766" s="33"/>
      <c r="TL766" s="33"/>
      <c r="TM766" s="33"/>
      <c r="TN766" s="33"/>
      <c r="TO766" s="33"/>
      <c r="TP766" s="33"/>
      <c r="TQ766" s="33"/>
      <c r="TR766" s="33"/>
      <c r="TS766" s="33"/>
      <c r="TT766" s="33"/>
      <c r="TU766" s="33"/>
      <c r="TV766" s="33"/>
      <c r="TW766" s="33"/>
      <c r="TX766" s="33"/>
      <c r="TY766" s="33"/>
      <c r="TZ766" s="33"/>
      <c r="UA766" s="33"/>
      <c r="UB766" s="33"/>
      <c r="UC766" s="33"/>
      <c r="UD766" s="33"/>
      <c r="UE766" s="33"/>
      <c r="UF766" s="33"/>
      <c r="UG766" s="33"/>
      <c r="UH766" s="33"/>
      <c r="UI766" s="33"/>
      <c r="UJ766" s="33"/>
      <c r="UK766" s="33"/>
      <c r="UL766" s="33"/>
      <c r="UM766" s="33"/>
      <c r="UN766" s="33"/>
      <c r="UO766" s="33"/>
      <c r="UP766" s="33"/>
      <c r="UQ766" s="33"/>
      <c r="UR766" s="33"/>
      <c r="US766" s="33"/>
      <c r="UT766" s="33"/>
      <c r="UU766" s="33"/>
      <c r="UV766" s="33"/>
      <c r="UW766" s="33"/>
      <c r="UX766" s="33"/>
      <c r="UY766" s="33"/>
      <c r="UZ766" s="33"/>
      <c r="VA766" s="33"/>
      <c r="VB766" s="33"/>
      <c r="VC766" s="33"/>
      <c r="VD766" s="33"/>
      <c r="VE766" s="33"/>
      <c r="VF766" s="33"/>
      <c r="VG766" s="33"/>
      <c r="VH766" s="33"/>
      <c r="VI766" s="33"/>
      <c r="VJ766" s="33"/>
      <c r="VK766" s="33"/>
      <c r="VL766" s="33"/>
      <c r="VM766" s="33"/>
      <c r="VN766" s="33"/>
      <c r="VO766" s="33"/>
      <c r="VP766" s="33"/>
      <c r="VQ766" s="33"/>
      <c r="VR766" s="33"/>
      <c r="VS766" s="33"/>
      <c r="VT766" s="33"/>
      <c r="VU766" s="33"/>
      <c r="VV766" s="33"/>
      <c r="VW766" s="33"/>
      <c r="VX766" s="33"/>
      <c r="VY766" s="33"/>
      <c r="VZ766" s="33"/>
      <c r="WA766" s="33"/>
      <c r="WB766" s="33"/>
      <c r="WC766" s="33"/>
      <c r="WD766" s="33"/>
      <c r="WE766" s="33"/>
      <c r="WF766" s="33"/>
      <c r="WG766" s="33"/>
      <c r="WH766" s="33"/>
      <c r="WI766" s="33"/>
      <c r="WJ766" s="33"/>
      <c r="WK766" s="33"/>
      <c r="WL766" s="33"/>
      <c r="WM766" s="33"/>
      <c r="WN766" s="33"/>
      <c r="WO766" s="33"/>
      <c r="WP766" s="33"/>
      <c r="WQ766" s="33"/>
      <c r="WR766" s="33"/>
      <c r="WS766" s="33"/>
      <c r="WT766" s="33"/>
      <c r="WU766" s="33"/>
      <c r="WV766" s="33"/>
      <c r="WW766" s="33"/>
      <c r="WX766" s="33"/>
      <c r="WY766" s="33"/>
      <c r="WZ766" s="33"/>
      <c r="XA766" s="33"/>
      <c r="XB766" s="33"/>
      <c r="XC766" s="33"/>
      <c r="XD766" s="33"/>
      <c r="XE766" s="33"/>
      <c r="XF766" s="33"/>
      <c r="XG766" s="33"/>
      <c r="XH766" s="33"/>
      <c r="XI766" s="33"/>
      <c r="XJ766" s="33"/>
      <c r="XK766" s="33"/>
      <c r="XL766" s="33"/>
      <c r="XM766" s="33"/>
      <c r="XN766" s="33"/>
      <c r="XO766" s="33"/>
      <c r="XP766" s="33"/>
      <c r="XQ766" s="33"/>
      <c r="XR766" s="33"/>
      <c r="XS766" s="33"/>
      <c r="XT766" s="33"/>
      <c r="XU766" s="33"/>
      <c r="XV766" s="33"/>
      <c r="XW766" s="33"/>
      <c r="XX766" s="33"/>
      <c r="XY766" s="33"/>
      <c r="XZ766" s="33"/>
      <c r="YA766" s="33"/>
      <c r="YB766" s="33"/>
      <c r="YC766" s="33"/>
      <c r="YD766" s="33"/>
      <c r="YE766" s="33"/>
      <c r="YF766" s="33"/>
      <c r="YG766" s="33"/>
      <c r="YH766" s="33"/>
      <c r="YI766" s="33"/>
      <c r="YJ766" s="33"/>
      <c r="YK766" s="33"/>
      <c r="YL766" s="33"/>
      <c r="YM766" s="33"/>
      <c r="YN766" s="33"/>
      <c r="YO766" s="33"/>
      <c r="YP766" s="33"/>
      <c r="YQ766" s="33"/>
      <c r="YR766" s="33"/>
      <c r="YS766" s="33"/>
      <c r="YT766" s="33"/>
      <c r="YU766" s="33"/>
      <c r="YV766" s="33"/>
      <c r="YW766" s="33"/>
      <c r="YX766" s="33"/>
      <c r="YY766" s="33"/>
      <c r="YZ766" s="33"/>
      <c r="ZA766" s="33"/>
      <c r="ZB766" s="33"/>
      <c r="ZC766" s="33"/>
      <c r="ZD766" s="33"/>
      <c r="ZE766" s="33"/>
      <c r="ZF766" s="33"/>
      <c r="ZG766" s="33"/>
      <c r="ZH766" s="33"/>
      <c r="ZI766" s="33"/>
      <c r="ZJ766" s="33"/>
      <c r="ZK766" s="33"/>
      <c r="ZL766" s="33"/>
      <c r="ZM766" s="33"/>
      <c r="ZN766" s="33"/>
      <c r="ZO766" s="33"/>
      <c r="ZP766" s="33"/>
      <c r="ZQ766" s="33"/>
      <c r="ZR766" s="33"/>
      <c r="ZS766" s="33"/>
      <c r="ZT766" s="33"/>
      <c r="ZU766" s="33"/>
      <c r="ZV766" s="33"/>
      <c r="ZW766" s="33"/>
      <c r="ZX766" s="33"/>
      <c r="ZY766" s="33"/>
      <c r="ZZ766" s="33"/>
      <c r="AAA766" s="33"/>
      <c r="AAB766" s="33"/>
      <c r="AAC766" s="33"/>
      <c r="AAD766" s="33"/>
      <c r="AAE766" s="33"/>
      <c r="AAF766" s="33"/>
      <c r="AAG766" s="33"/>
      <c r="AAH766" s="33"/>
      <c r="AAI766" s="33"/>
      <c r="AAJ766" s="33"/>
      <c r="AAK766" s="33"/>
      <c r="AAL766" s="33"/>
      <c r="AAM766" s="33"/>
      <c r="AAN766" s="33"/>
      <c r="AAO766" s="33"/>
      <c r="AAP766" s="33"/>
      <c r="AAQ766" s="33"/>
      <c r="AAR766" s="33"/>
      <c r="AAS766" s="33"/>
      <c r="AAT766" s="33"/>
      <c r="AAU766" s="33"/>
      <c r="AAV766" s="33"/>
      <c r="AAW766" s="33"/>
      <c r="AAX766" s="33"/>
      <c r="AAY766" s="33"/>
      <c r="AAZ766" s="33"/>
      <c r="ABA766" s="33"/>
      <c r="ABB766" s="33"/>
      <c r="ABC766" s="33"/>
      <c r="ABD766" s="33"/>
      <c r="ABE766" s="33"/>
      <c r="ABF766" s="33"/>
      <c r="ABG766" s="33"/>
      <c r="ABH766" s="33"/>
      <c r="ABI766" s="33"/>
      <c r="ABJ766" s="33"/>
      <c r="ABK766" s="33"/>
      <c r="ABL766" s="33"/>
      <c r="ABM766" s="33"/>
      <c r="ABN766" s="33"/>
      <c r="ABO766" s="33"/>
      <c r="ABP766" s="33"/>
      <c r="ABQ766" s="33"/>
      <c r="ABR766" s="33"/>
      <c r="ABS766" s="33"/>
      <c r="ABT766" s="33"/>
      <c r="ABU766" s="33"/>
      <c r="ABV766" s="33"/>
      <c r="ABW766" s="33"/>
      <c r="ABX766" s="33"/>
      <c r="ABY766" s="33"/>
      <c r="ABZ766" s="33"/>
      <c r="ACA766" s="33"/>
      <c r="ACB766" s="33"/>
      <c r="ACC766" s="33"/>
      <c r="ACD766" s="33"/>
      <c r="ACE766" s="33"/>
      <c r="ACF766" s="33"/>
      <c r="ACG766" s="33"/>
      <c r="ACH766" s="33"/>
      <c r="ACI766" s="33"/>
      <c r="ACJ766" s="33"/>
      <c r="ACK766" s="33"/>
      <c r="ACL766" s="33"/>
      <c r="ACM766" s="33"/>
      <c r="ACN766" s="33"/>
      <c r="ACO766" s="33"/>
      <c r="ACP766" s="33"/>
      <c r="ACQ766" s="33"/>
      <c r="ACR766" s="33"/>
      <c r="ACS766" s="33"/>
      <c r="ACT766" s="33"/>
      <c r="ACU766" s="33"/>
      <c r="ACV766" s="33"/>
      <c r="ACW766" s="33"/>
      <c r="ACX766" s="33"/>
      <c r="ACY766" s="33"/>
      <c r="ACZ766" s="33"/>
      <c r="ADA766" s="33"/>
      <c r="ADB766" s="33"/>
      <c r="ADC766" s="33"/>
      <c r="ADD766" s="33"/>
      <c r="ADE766" s="33"/>
      <c r="ADF766" s="33"/>
      <c r="ADG766" s="33"/>
      <c r="ADH766" s="33"/>
      <c r="ADI766" s="33"/>
      <c r="ADJ766" s="33"/>
      <c r="ADK766" s="33"/>
      <c r="ADL766" s="33"/>
      <c r="ADM766" s="33"/>
      <c r="ADN766" s="33"/>
      <c r="ADO766" s="33"/>
      <c r="ADP766" s="33"/>
      <c r="ADQ766" s="33"/>
      <c r="ADR766" s="33"/>
      <c r="ADS766" s="33"/>
      <c r="ADT766" s="33"/>
      <c r="ADU766" s="33"/>
      <c r="ADV766" s="33"/>
      <c r="ADW766" s="33"/>
      <c r="ADX766" s="33"/>
      <c r="ADY766" s="33"/>
      <c r="ADZ766" s="33"/>
      <c r="AEA766" s="33"/>
      <c r="AEB766" s="33"/>
      <c r="AEC766" s="33"/>
      <c r="AED766" s="33"/>
      <c r="AEE766" s="33"/>
      <c r="AEF766" s="33"/>
      <c r="AEG766" s="33"/>
      <c r="AEH766" s="33"/>
      <c r="AEI766" s="33"/>
      <c r="AEJ766" s="33"/>
      <c r="AEK766" s="33"/>
      <c r="AEL766" s="33"/>
      <c r="AEM766" s="33"/>
      <c r="AEN766" s="33"/>
      <c r="AEO766" s="33"/>
      <c r="AEP766" s="33"/>
      <c r="AEQ766" s="33"/>
      <c r="AER766" s="33"/>
      <c r="AES766" s="33"/>
      <c r="AET766" s="33"/>
      <c r="AEU766" s="33"/>
      <c r="AEV766" s="33"/>
      <c r="AEW766" s="33"/>
      <c r="AEX766" s="33"/>
      <c r="AEY766" s="33"/>
      <c r="AEZ766" s="33"/>
      <c r="AFA766" s="33"/>
      <c r="AFB766" s="33"/>
      <c r="AFC766" s="33"/>
      <c r="AFD766" s="33"/>
      <c r="AFE766" s="33"/>
      <c r="AFF766" s="33"/>
      <c r="AFG766" s="33"/>
      <c r="AFH766" s="33"/>
      <c r="AFI766" s="33"/>
      <c r="AFJ766" s="33"/>
      <c r="AFK766" s="33"/>
      <c r="AFL766" s="33"/>
      <c r="AFM766" s="33"/>
      <c r="AFN766" s="33"/>
      <c r="AFO766" s="33"/>
      <c r="AFP766" s="33"/>
      <c r="AFQ766" s="33"/>
      <c r="AFR766" s="33"/>
      <c r="AFS766" s="33"/>
      <c r="AFT766" s="33"/>
      <c r="AFU766" s="33"/>
      <c r="AFV766" s="33"/>
      <c r="AFW766" s="33"/>
      <c r="AFX766" s="33"/>
      <c r="AFY766" s="33"/>
      <c r="AFZ766" s="33"/>
      <c r="AGA766" s="33"/>
      <c r="AGB766" s="33"/>
      <c r="AGC766" s="33"/>
      <c r="AGD766" s="33"/>
      <c r="AGE766" s="33"/>
      <c r="AGF766" s="33"/>
      <c r="AGG766" s="33"/>
      <c r="AGH766" s="33"/>
      <c r="AGI766" s="33"/>
      <c r="AGJ766" s="33"/>
      <c r="AGK766" s="33"/>
      <c r="AGL766" s="33"/>
      <c r="AGM766" s="33"/>
      <c r="AGN766" s="33"/>
      <c r="AGO766" s="33"/>
      <c r="AGP766" s="33"/>
      <c r="AGQ766" s="33"/>
      <c r="AGR766" s="33"/>
      <c r="AGS766" s="33"/>
      <c r="AGT766" s="33"/>
      <c r="AGU766" s="33"/>
      <c r="AGV766" s="33"/>
      <c r="AGW766" s="33"/>
      <c r="AGX766" s="33"/>
      <c r="AGY766" s="33"/>
      <c r="AGZ766" s="33"/>
      <c r="AHA766" s="33"/>
      <c r="AHB766" s="33"/>
      <c r="AHC766" s="33"/>
      <c r="AHD766" s="33"/>
      <c r="AHE766" s="33"/>
      <c r="AHF766" s="33"/>
      <c r="AHG766" s="33"/>
      <c r="AHH766" s="33"/>
      <c r="AHI766" s="33"/>
      <c r="AHJ766" s="33"/>
      <c r="AHK766" s="33"/>
      <c r="AHL766" s="33"/>
      <c r="AHM766" s="33"/>
      <c r="AHN766" s="33"/>
      <c r="AHO766" s="33"/>
      <c r="AHP766" s="33"/>
      <c r="AHQ766" s="33"/>
      <c r="AHR766" s="33"/>
      <c r="AHS766" s="33"/>
      <c r="AHT766" s="33"/>
      <c r="AHU766" s="33"/>
      <c r="AHV766" s="33"/>
      <c r="AHW766" s="33"/>
      <c r="AHX766" s="33"/>
      <c r="AHY766" s="33"/>
      <c r="AHZ766" s="33"/>
      <c r="AIA766" s="33"/>
      <c r="AIB766" s="33"/>
      <c r="AIC766" s="33"/>
      <c r="AID766" s="33"/>
      <c r="AIE766" s="33"/>
      <c r="AIF766" s="33"/>
      <c r="AIG766" s="33"/>
      <c r="AIH766" s="33"/>
      <c r="AII766" s="33"/>
      <c r="AIJ766" s="33"/>
      <c r="AIK766" s="33"/>
      <c r="AIL766" s="33"/>
      <c r="AIM766" s="33"/>
      <c r="AIN766" s="33"/>
      <c r="AIO766" s="33"/>
      <c r="AIP766" s="33"/>
      <c r="AIQ766" s="33"/>
      <c r="AIR766" s="33"/>
      <c r="AIS766" s="33"/>
      <c r="AIT766" s="33"/>
      <c r="AIU766" s="33"/>
      <c r="AIV766" s="33"/>
      <c r="AIW766" s="33"/>
      <c r="AIX766" s="33"/>
      <c r="AIY766" s="33"/>
      <c r="AIZ766" s="33"/>
      <c r="AJA766" s="33"/>
      <c r="AJB766" s="33"/>
      <c r="AJC766" s="33"/>
      <c r="AJD766" s="33"/>
      <c r="AJE766" s="33"/>
      <c r="AJF766" s="33"/>
      <c r="AJG766" s="33"/>
      <c r="AJH766" s="33"/>
      <c r="AJI766" s="33"/>
      <c r="AJJ766" s="33"/>
      <c r="AJK766" s="33"/>
      <c r="AJL766" s="33"/>
      <c r="AJM766" s="33"/>
      <c r="AJN766" s="33"/>
      <c r="AJO766" s="33"/>
      <c r="AJP766" s="33"/>
      <c r="AJQ766" s="33"/>
      <c r="AJR766" s="33"/>
      <c r="AJS766" s="33"/>
      <c r="AJT766" s="33"/>
      <c r="AJU766" s="33"/>
      <c r="AJV766" s="33"/>
      <c r="AJW766" s="33"/>
      <c r="AJX766" s="33"/>
      <c r="AJY766" s="33"/>
      <c r="AJZ766" s="33"/>
      <c r="AKA766" s="33"/>
      <c r="AKB766" s="33"/>
      <c r="AKC766" s="33"/>
      <c r="AKD766" s="33"/>
      <c r="AKE766" s="33"/>
      <c r="AKF766" s="33"/>
      <c r="AKG766" s="33"/>
      <c r="AKH766" s="33"/>
      <c r="AKI766" s="33"/>
      <c r="AKJ766" s="33"/>
      <c r="AKK766" s="33"/>
      <c r="AKL766" s="33"/>
      <c r="AKM766" s="33"/>
      <c r="AKN766" s="33"/>
      <c r="AKO766" s="33"/>
      <c r="AKP766" s="33"/>
      <c r="AKQ766" s="33"/>
      <c r="AKR766" s="33"/>
      <c r="AKS766" s="33"/>
    </row>
    <row r="767" spans="1:981" ht="15.6">
      <c r="A767" s="126"/>
      <c r="B767" s="127"/>
      <c r="C767" s="14" t="s">
        <v>1349</v>
      </c>
      <c r="D767" s="2" t="s">
        <v>35</v>
      </c>
      <c r="E767" t="s">
        <v>63</v>
      </c>
      <c r="F767" t="s">
        <v>1350</v>
      </c>
      <c r="G767"/>
      <c r="H767"/>
      <c r="I767"/>
      <c r="J767"/>
    </row>
    <row r="768" spans="1:981">
      <c r="B768" s="15"/>
      <c r="C768"/>
      <c r="D768"/>
      <c r="E768"/>
      <c r="F768"/>
      <c r="G768"/>
      <c r="H768"/>
      <c r="I768"/>
      <c r="J768"/>
    </row>
    <row r="769" spans="1:981" ht="18" customHeight="1">
      <c r="A769" s="125">
        <v>39</v>
      </c>
      <c r="B769" s="124">
        <f>B764+7</f>
        <v>44098</v>
      </c>
      <c r="G769"/>
      <c r="H769"/>
      <c r="I769"/>
      <c r="J769"/>
    </row>
    <row r="770" spans="1:981" ht="18" customHeight="1">
      <c r="A770" s="125"/>
      <c r="B770" s="124"/>
      <c r="C770" s="102" t="s">
        <v>3881</v>
      </c>
      <c r="D770" s="103" t="s">
        <v>20</v>
      </c>
      <c r="G770"/>
      <c r="H770"/>
      <c r="I770"/>
      <c r="J770"/>
    </row>
    <row r="771" spans="1:981" s="35" customFormat="1" ht="18" customHeight="1">
      <c r="A771" s="125"/>
      <c r="B771" s="124"/>
      <c r="C771" s="102" t="s">
        <v>3983</v>
      </c>
      <c r="D771" s="103" t="s">
        <v>16</v>
      </c>
      <c r="E771" s="103" t="s">
        <v>434</v>
      </c>
      <c r="F771" s="106" t="s">
        <v>1266</v>
      </c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  <c r="LD771" s="33"/>
      <c r="LE771" s="33"/>
      <c r="LF771" s="33"/>
      <c r="LG771" s="33"/>
      <c r="LH771" s="33"/>
      <c r="LI771" s="33"/>
      <c r="LJ771" s="33"/>
      <c r="LK771" s="33"/>
      <c r="LL771" s="33"/>
      <c r="LM771" s="33"/>
      <c r="LN771" s="33"/>
      <c r="LO771" s="33"/>
      <c r="LP771" s="33"/>
      <c r="LQ771" s="33"/>
      <c r="LR771" s="33"/>
      <c r="LS771" s="33"/>
      <c r="LT771" s="33"/>
      <c r="LU771" s="33"/>
      <c r="LV771" s="33"/>
      <c r="LW771" s="33"/>
      <c r="LX771" s="33"/>
      <c r="LY771" s="33"/>
      <c r="LZ771" s="33"/>
      <c r="MA771" s="33"/>
      <c r="MB771" s="33"/>
      <c r="MC771" s="33"/>
      <c r="MD771" s="33"/>
      <c r="ME771" s="33"/>
      <c r="MF771" s="33"/>
      <c r="MG771" s="33"/>
      <c r="MH771" s="33"/>
      <c r="MI771" s="33"/>
      <c r="MJ771" s="33"/>
      <c r="MK771" s="33"/>
      <c r="ML771" s="33"/>
      <c r="MM771" s="33"/>
      <c r="MN771" s="33"/>
      <c r="MO771" s="33"/>
      <c r="MP771" s="33"/>
      <c r="MQ771" s="33"/>
      <c r="MR771" s="33"/>
      <c r="MS771" s="33"/>
      <c r="MT771" s="33"/>
      <c r="MU771" s="33"/>
      <c r="MV771" s="33"/>
      <c r="MW771" s="33"/>
      <c r="MX771" s="33"/>
      <c r="MY771" s="33"/>
      <c r="MZ771" s="33"/>
      <c r="NA771" s="33"/>
      <c r="NB771" s="33"/>
      <c r="NC771" s="33"/>
      <c r="ND771" s="33"/>
      <c r="NE771" s="33"/>
      <c r="NF771" s="33"/>
      <c r="NG771" s="33"/>
      <c r="NH771" s="33"/>
      <c r="NI771" s="33"/>
      <c r="NJ771" s="33"/>
      <c r="NK771" s="33"/>
      <c r="NL771" s="33"/>
      <c r="NM771" s="33"/>
      <c r="NN771" s="33"/>
      <c r="NO771" s="33"/>
      <c r="NP771" s="33"/>
      <c r="NQ771" s="33"/>
      <c r="NR771" s="33"/>
      <c r="NS771" s="33"/>
      <c r="NT771" s="33"/>
      <c r="NU771" s="33"/>
      <c r="NV771" s="33"/>
      <c r="NW771" s="33"/>
      <c r="NX771" s="33"/>
      <c r="NY771" s="33"/>
      <c r="NZ771" s="33"/>
      <c r="OA771" s="33"/>
      <c r="OB771" s="33"/>
      <c r="OC771" s="33"/>
      <c r="OD771" s="33"/>
      <c r="OE771" s="33"/>
      <c r="OF771" s="33"/>
      <c r="OG771" s="33"/>
      <c r="OH771" s="33"/>
      <c r="OI771" s="33"/>
      <c r="OJ771" s="33"/>
      <c r="OK771" s="33"/>
      <c r="OL771" s="33"/>
      <c r="OM771" s="33"/>
      <c r="ON771" s="33"/>
      <c r="OO771" s="33"/>
      <c r="OP771" s="33"/>
      <c r="OQ771" s="33"/>
      <c r="OR771" s="33"/>
      <c r="OS771" s="33"/>
      <c r="OT771" s="33"/>
      <c r="OU771" s="33"/>
      <c r="OV771" s="33"/>
      <c r="OW771" s="33"/>
      <c r="OX771" s="33"/>
      <c r="OY771" s="33"/>
      <c r="OZ771" s="33"/>
      <c r="PA771" s="33"/>
      <c r="PB771" s="33"/>
      <c r="PC771" s="33"/>
      <c r="PD771" s="33"/>
      <c r="PE771" s="33"/>
      <c r="PF771" s="33"/>
      <c r="PG771" s="33"/>
      <c r="PH771" s="33"/>
      <c r="PI771" s="33"/>
      <c r="PJ771" s="33"/>
      <c r="PK771" s="33"/>
      <c r="PL771" s="33"/>
      <c r="PM771" s="33"/>
      <c r="PN771" s="33"/>
      <c r="PO771" s="33"/>
      <c r="PP771" s="33"/>
      <c r="PQ771" s="33"/>
      <c r="PR771" s="33"/>
      <c r="PS771" s="33"/>
      <c r="PT771" s="33"/>
      <c r="PU771" s="33"/>
      <c r="PV771" s="33"/>
      <c r="PW771" s="33"/>
      <c r="PX771" s="33"/>
      <c r="PY771" s="33"/>
      <c r="PZ771" s="33"/>
      <c r="QA771" s="33"/>
      <c r="QB771" s="33"/>
      <c r="QC771" s="33"/>
      <c r="QD771" s="33"/>
      <c r="QE771" s="33"/>
      <c r="QF771" s="33"/>
      <c r="QG771" s="33"/>
      <c r="QH771" s="33"/>
      <c r="QI771" s="33"/>
      <c r="QJ771" s="33"/>
      <c r="QK771" s="33"/>
      <c r="QL771" s="33"/>
      <c r="QM771" s="33"/>
      <c r="QN771" s="33"/>
      <c r="QO771" s="33"/>
      <c r="QP771" s="33"/>
      <c r="QQ771" s="33"/>
      <c r="QR771" s="33"/>
      <c r="QS771" s="33"/>
      <c r="QT771" s="33"/>
      <c r="QU771" s="33"/>
      <c r="QV771" s="33"/>
      <c r="QW771" s="33"/>
      <c r="QX771" s="33"/>
      <c r="QY771" s="33"/>
      <c r="QZ771" s="33"/>
      <c r="RA771" s="33"/>
      <c r="RB771" s="33"/>
      <c r="RC771" s="33"/>
      <c r="RD771" s="33"/>
      <c r="RE771" s="33"/>
      <c r="RF771" s="33"/>
      <c r="RG771" s="33"/>
      <c r="RH771" s="33"/>
      <c r="RI771" s="33"/>
      <c r="RJ771" s="33"/>
      <c r="RK771" s="33"/>
      <c r="RL771" s="33"/>
      <c r="RM771" s="33"/>
      <c r="RN771" s="33"/>
      <c r="RO771" s="33"/>
      <c r="RP771" s="33"/>
      <c r="RQ771" s="33"/>
      <c r="RR771" s="33"/>
      <c r="RS771" s="33"/>
      <c r="RT771" s="33"/>
      <c r="RU771" s="33"/>
      <c r="RV771" s="33"/>
      <c r="RW771" s="33"/>
      <c r="RX771" s="33"/>
      <c r="RY771" s="33"/>
      <c r="RZ771" s="33"/>
      <c r="SA771" s="33"/>
      <c r="SB771" s="33"/>
      <c r="SC771" s="33"/>
      <c r="SD771" s="33"/>
      <c r="SE771" s="33"/>
      <c r="SF771" s="33"/>
      <c r="SG771" s="33"/>
      <c r="SH771" s="33"/>
      <c r="SI771" s="33"/>
      <c r="SJ771" s="33"/>
      <c r="SK771" s="33"/>
      <c r="SL771" s="33"/>
      <c r="SM771" s="33"/>
      <c r="SN771" s="33"/>
      <c r="SO771" s="33"/>
      <c r="SP771" s="33"/>
      <c r="SQ771" s="33"/>
      <c r="SR771" s="33"/>
      <c r="SS771" s="33"/>
      <c r="ST771" s="33"/>
      <c r="SU771" s="33"/>
      <c r="SV771" s="33"/>
      <c r="SW771" s="33"/>
      <c r="SX771" s="33"/>
      <c r="SY771" s="33"/>
      <c r="SZ771" s="33"/>
      <c r="TA771" s="33"/>
      <c r="TB771" s="33"/>
      <c r="TC771" s="33"/>
      <c r="TD771" s="33"/>
      <c r="TE771" s="33"/>
      <c r="TF771" s="33"/>
      <c r="TG771" s="33"/>
      <c r="TH771" s="33"/>
      <c r="TI771" s="33"/>
      <c r="TJ771" s="33"/>
      <c r="TK771" s="33"/>
      <c r="TL771" s="33"/>
      <c r="TM771" s="33"/>
      <c r="TN771" s="33"/>
      <c r="TO771" s="33"/>
      <c r="TP771" s="33"/>
      <c r="TQ771" s="33"/>
      <c r="TR771" s="33"/>
      <c r="TS771" s="33"/>
      <c r="TT771" s="33"/>
      <c r="TU771" s="33"/>
      <c r="TV771" s="33"/>
      <c r="TW771" s="33"/>
      <c r="TX771" s="33"/>
      <c r="TY771" s="33"/>
      <c r="TZ771" s="33"/>
      <c r="UA771" s="33"/>
      <c r="UB771" s="33"/>
      <c r="UC771" s="33"/>
      <c r="UD771" s="33"/>
      <c r="UE771" s="33"/>
      <c r="UF771" s="33"/>
      <c r="UG771" s="33"/>
      <c r="UH771" s="33"/>
      <c r="UI771" s="33"/>
      <c r="UJ771" s="33"/>
      <c r="UK771" s="33"/>
      <c r="UL771" s="33"/>
      <c r="UM771" s="33"/>
      <c r="UN771" s="33"/>
      <c r="UO771" s="33"/>
      <c r="UP771" s="33"/>
      <c r="UQ771" s="33"/>
      <c r="UR771" s="33"/>
      <c r="US771" s="33"/>
      <c r="UT771" s="33"/>
      <c r="UU771" s="33"/>
      <c r="UV771" s="33"/>
      <c r="UW771" s="33"/>
      <c r="UX771" s="33"/>
      <c r="UY771" s="33"/>
      <c r="UZ771" s="33"/>
      <c r="VA771" s="33"/>
      <c r="VB771" s="33"/>
      <c r="VC771" s="33"/>
      <c r="VD771" s="33"/>
      <c r="VE771" s="33"/>
      <c r="VF771" s="33"/>
      <c r="VG771" s="33"/>
      <c r="VH771" s="33"/>
      <c r="VI771" s="33"/>
      <c r="VJ771" s="33"/>
      <c r="VK771" s="33"/>
      <c r="VL771" s="33"/>
      <c r="VM771" s="33"/>
      <c r="VN771" s="33"/>
      <c r="VO771" s="33"/>
      <c r="VP771" s="33"/>
      <c r="VQ771" s="33"/>
      <c r="VR771" s="33"/>
      <c r="VS771" s="33"/>
      <c r="VT771" s="33"/>
      <c r="VU771" s="33"/>
      <c r="VV771" s="33"/>
      <c r="VW771" s="33"/>
      <c r="VX771" s="33"/>
      <c r="VY771" s="33"/>
      <c r="VZ771" s="33"/>
      <c r="WA771" s="33"/>
      <c r="WB771" s="33"/>
      <c r="WC771" s="33"/>
      <c r="WD771" s="33"/>
      <c r="WE771" s="33"/>
      <c r="WF771" s="33"/>
      <c r="WG771" s="33"/>
      <c r="WH771" s="33"/>
      <c r="WI771" s="33"/>
      <c r="WJ771" s="33"/>
      <c r="WK771" s="33"/>
      <c r="WL771" s="33"/>
      <c r="WM771" s="33"/>
      <c r="WN771" s="33"/>
      <c r="WO771" s="33"/>
      <c r="WP771" s="33"/>
      <c r="WQ771" s="33"/>
      <c r="WR771" s="33"/>
      <c r="WS771" s="33"/>
      <c r="WT771" s="33"/>
      <c r="WU771" s="33"/>
      <c r="WV771" s="33"/>
      <c r="WW771" s="33"/>
      <c r="WX771" s="33"/>
      <c r="WY771" s="33"/>
      <c r="WZ771" s="33"/>
      <c r="XA771" s="33"/>
      <c r="XB771" s="33"/>
      <c r="XC771" s="33"/>
      <c r="XD771" s="33"/>
      <c r="XE771" s="33"/>
      <c r="XF771" s="33"/>
      <c r="XG771" s="33"/>
      <c r="XH771" s="33"/>
      <c r="XI771" s="33"/>
      <c r="XJ771" s="33"/>
      <c r="XK771" s="33"/>
      <c r="XL771" s="33"/>
      <c r="XM771" s="33"/>
      <c r="XN771" s="33"/>
      <c r="XO771" s="33"/>
      <c r="XP771" s="33"/>
      <c r="XQ771" s="33"/>
      <c r="XR771" s="33"/>
      <c r="XS771" s="33"/>
      <c r="XT771" s="33"/>
      <c r="XU771" s="33"/>
      <c r="XV771" s="33"/>
      <c r="XW771" s="33"/>
      <c r="XX771" s="33"/>
      <c r="XY771" s="33"/>
      <c r="XZ771" s="33"/>
      <c r="YA771" s="33"/>
      <c r="YB771" s="33"/>
      <c r="YC771" s="33"/>
      <c r="YD771" s="33"/>
      <c r="YE771" s="33"/>
      <c r="YF771" s="33"/>
      <c r="YG771" s="33"/>
      <c r="YH771" s="33"/>
      <c r="YI771" s="33"/>
      <c r="YJ771" s="33"/>
      <c r="YK771" s="33"/>
      <c r="YL771" s="33"/>
      <c r="YM771" s="33"/>
      <c r="YN771" s="33"/>
      <c r="YO771" s="33"/>
      <c r="YP771" s="33"/>
      <c r="YQ771" s="33"/>
      <c r="YR771" s="33"/>
      <c r="YS771" s="33"/>
      <c r="YT771" s="33"/>
      <c r="YU771" s="33"/>
      <c r="YV771" s="33"/>
      <c r="YW771" s="33"/>
      <c r="YX771" s="33"/>
      <c r="YY771" s="33"/>
      <c r="YZ771" s="33"/>
      <c r="ZA771" s="33"/>
      <c r="ZB771" s="33"/>
      <c r="ZC771" s="33"/>
      <c r="ZD771" s="33"/>
      <c r="ZE771" s="33"/>
      <c r="ZF771" s="33"/>
      <c r="ZG771" s="33"/>
      <c r="ZH771" s="33"/>
      <c r="ZI771" s="33"/>
      <c r="ZJ771" s="33"/>
      <c r="ZK771" s="33"/>
      <c r="ZL771" s="33"/>
      <c r="ZM771" s="33"/>
      <c r="ZN771" s="33"/>
      <c r="ZO771" s="33"/>
      <c r="ZP771" s="33"/>
      <c r="ZQ771" s="33"/>
      <c r="ZR771" s="33"/>
      <c r="ZS771" s="33"/>
      <c r="ZT771" s="33"/>
      <c r="ZU771" s="33"/>
      <c r="ZV771" s="33"/>
      <c r="ZW771" s="33"/>
      <c r="ZX771" s="33"/>
      <c r="ZY771" s="33"/>
      <c r="ZZ771" s="33"/>
      <c r="AAA771" s="33"/>
      <c r="AAB771" s="33"/>
      <c r="AAC771" s="33"/>
      <c r="AAD771" s="33"/>
      <c r="AAE771" s="33"/>
      <c r="AAF771" s="33"/>
      <c r="AAG771" s="33"/>
      <c r="AAH771" s="33"/>
      <c r="AAI771" s="33"/>
      <c r="AAJ771" s="33"/>
      <c r="AAK771" s="33"/>
      <c r="AAL771" s="33"/>
      <c r="AAM771" s="33"/>
      <c r="AAN771" s="33"/>
      <c r="AAO771" s="33"/>
      <c r="AAP771" s="33"/>
      <c r="AAQ771" s="33"/>
      <c r="AAR771" s="33"/>
      <c r="AAS771" s="33"/>
      <c r="AAT771" s="33"/>
      <c r="AAU771" s="33"/>
      <c r="AAV771" s="33"/>
      <c r="AAW771" s="33"/>
      <c r="AAX771" s="33"/>
      <c r="AAY771" s="33"/>
      <c r="AAZ771" s="33"/>
      <c r="ABA771" s="33"/>
      <c r="ABB771" s="33"/>
      <c r="ABC771" s="33"/>
      <c r="ABD771" s="33"/>
      <c r="ABE771" s="33"/>
      <c r="ABF771" s="33"/>
      <c r="ABG771" s="33"/>
      <c r="ABH771" s="33"/>
      <c r="ABI771" s="33"/>
      <c r="ABJ771" s="33"/>
      <c r="ABK771" s="33"/>
      <c r="ABL771" s="33"/>
      <c r="ABM771" s="33"/>
      <c r="ABN771" s="33"/>
      <c r="ABO771" s="33"/>
      <c r="ABP771" s="33"/>
      <c r="ABQ771" s="33"/>
      <c r="ABR771" s="33"/>
      <c r="ABS771" s="33"/>
      <c r="ABT771" s="33"/>
      <c r="ABU771" s="33"/>
      <c r="ABV771" s="33"/>
      <c r="ABW771" s="33"/>
      <c r="ABX771" s="33"/>
      <c r="ABY771" s="33"/>
      <c r="ABZ771" s="33"/>
      <c r="ACA771" s="33"/>
      <c r="ACB771" s="33"/>
      <c r="ACC771" s="33"/>
      <c r="ACD771" s="33"/>
      <c r="ACE771" s="33"/>
      <c r="ACF771" s="33"/>
      <c r="ACG771" s="33"/>
      <c r="ACH771" s="33"/>
      <c r="ACI771" s="33"/>
      <c r="ACJ771" s="33"/>
      <c r="ACK771" s="33"/>
      <c r="ACL771" s="33"/>
      <c r="ACM771" s="33"/>
      <c r="ACN771" s="33"/>
      <c r="ACO771" s="33"/>
      <c r="ACP771" s="33"/>
      <c r="ACQ771" s="33"/>
      <c r="ACR771" s="33"/>
      <c r="ACS771" s="33"/>
      <c r="ACT771" s="33"/>
      <c r="ACU771" s="33"/>
      <c r="ACV771" s="33"/>
      <c r="ACW771" s="33"/>
      <c r="ACX771" s="33"/>
      <c r="ACY771" s="33"/>
      <c r="ACZ771" s="33"/>
      <c r="ADA771" s="33"/>
      <c r="ADB771" s="33"/>
      <c r="ADC771" s="33"/>
      <c r="ADD771" s="33"/>
      <c r="ADE771" s="33"/>
      <c r="ADF771" s="33"/>
      <c r="ADG771" s="33"/>
      <c r="ADH771" s="33"/>
      <c r="ADI771" s="33"/>
      <c r="ADJ771" s="33"/>
      <c r="ADK771" s="33"/>
      <c r="ADL771" s="33"/>
      <c r="ADM771" s="33"/>
      <c r="ADN771" s="33"/>
      <c r="ADO771" s="33"/>
      <c r="ADP771" s="33"/>
      <c r="ADQ771" s="33"/>
      <c r="ADR771" s="33"/>
      <c r="ADS771" s="33"/>
      <c r="ADT771" s="33"/>
      <c r="ADU771" s="33"/>
      <c r="ADV771" s="33"/>
      <c r="ADW771" s="33"/>
      <c r="ADX771" s="33"/>
      <c r="ADY771" s="33"/>
      <c r="ADZ771" s="33"/>
      <c r="AEA771" s="33"/>
      <c r="AEB771" s="33"/>
      <c r="AEC771" s="33"/>
      <c r="AED771" s="33"/>
      <c r="AEE771" s="33"/>
      <c r="AEF771" s="33"/>
      <c r="AEG771" s="33"/>
      <c r="AEH771" s="33"/>
      <c r="AEI771" s="33"/>
      <c r="AEJ771" s="33"/>
      <c r="AEK771" s="33"/>
      <c r="AEL771" s="33"/>
      <c r="AEM771" s="33"/>
      <c r="AEN771" s="33"/>
      <c r="AEO771" s="33"/>
      <c r="AEP771" s="33"/>
      <c r="AEQ771" s="33"/>
      <c r="AER771" s="33"/>
      <c r="AES771" s="33"/>
      <c r="AET771" s="33"/>
      <c r="AEU771" s="33"/>
      <c r="AEV771" s="33"/>
      <c r="AEW771" s="33"/>
      <c r="AEX771" s="33"/>
      <c r="AEY771" s="33"/>
      <c r="AEZ771" s="33"/>
      <c r="AFA771" s="33"/>
      <c r="AFB771" s="33"/>
      <c r="AFC771" s="33"/>
      <c r="AFD771" s="33"/>
      <c r="AFE771" s="33"/>
      <c r="AFF771" s="33"/>
      <c r="AFG771" s="33"/>
      <c r="AFH771" s="33"/>
      <c r="AFI771" s="33"/>
      <c r="AFJ771" s="33"/>
      <c r="AFK771" s="33"/>
      <c r="AFL771" s="33"/>
      <c r="AFM771" s="33"/>
      <c r="AFN771" s="33"/>
      <c r="AFO771" s="33"/>
      <c r="AFP771" s="33"/>
      <c r="AFQ771" s="33"/>
      <c r="AFR771" s="33"/>
      <c r="AFS771" s="33"/>
      <c r="AFT771" s="33"/>
      <c r="AFU771" s="33"/>
      <c r="AFV771" s="33"/>
      <c r="AFW771" s="33"/>
      <c r="AFX771" s="33"/>
      <c r="AFY771" s="33"/>
      <c r="AFZ771" s="33"/>
      <c r="AGA771" s="33"/>
      <c r="AGB771" s="33"/>
      <c r="AGC771" s="33"/>
      <c r="AGD771" s="33"/>
      <c r="AGE771" s="33"/>
      <c r="AGF771" s="33"/>
      <c r="AGG771" s="33"/>
      <c r="AGH771" s="33"/>
      <c r="AGI771" s="33"/>
      <c r="AGJ771" s="33"/>
      <c r="AGK771" s="33"/>
      <c r="AGL771" s="33"/>
      <c r="AGM771" s="33"/>
      <c r="AGN771" s="33"/>
      <c r="AGO771" s="33"/>
      <c r="AGP771" s="33"/>
      <c r="AGQ771" s="33"/>
      <c r="AGR771" s="33"/>
      <c r="AGS771" s="33"/>
      <c r="AGT771" s="33"/>
      <c r="AGU771" s="33"/>
      <c r="AGV771" s="33"/>
      <c r="AGW771" s="33"/>
      <c r="AGX771" s="33"/>
      <c r="AGY771" s="33"/>
      <c r="AGZ771" s="33"/>
      <c r="AHA771" s="33"/>
      <c r="AHB771" s="33"/>
      <c r="AHC771" s="33"/>
      <c r="AHD771" s="33"/>
      <c r="AHE771" s="33"/>
      <c r="AHF771" s="33"/>
      <c r="AHG771" s="33"/>
      <c r="AHH771" s="33"/>
      <c r="AHI771" s="33"/>
      <c r="AHJ771" s="33"/>
      <c r="AHK771" s="33"/>
      <c r="AHL771" s="33"/>
      <c r="AHM771" s="33"/>
      <c r="AHN771" s="33"/>
      <c r="AHO771" s="33"/>
      <c r="AHP771" s="33"/>
      <c r="AHQ771" s="33"/>
      <c r="AHR771" s="33"/>
      <c r="AHS771" s="33"/>
      <c r="AHT771" s="33"/>
      <c r="AHU771" s="33"/>
      <c r="AHV771" s="33"/>
      <c r="AHW771" s="33"/>
      <c r="AHX771" s="33"/>
      <c r="AHY771" s="33"/>
      <c r="AHZ771" s="33"/>
      <c r="AIA771" s="33"/>
      <c r="AIB771" s="33"/>
      <c r="AIC771" s="33"/>
      <c r="AID771" s="33"/>
      <c r="AIE771" s="33"/>
      <c r="AIF771" s="33"/>
      <c r="AIG771" s="33"/>
      <c r="AIH771" s="33"/>
      <c r="AII771" s="33"/>
      <c r="AIJ771" s="33"/>
      <c r="AIK771" s="33"/>
      <c r="AIL771" s="33"/>
      <c r="AIM771" s="33"/>
      <c r="AIN771" s="33"/>
      <c r="AIO771" s="33"/>
      <c r="AIP771" s="33"/>
      <c r="AIQ771" s="33"/>
      <c r="AIR771" s="33"/>
      <c r="AIS771" s="33"/>
      <c r="AIT771" s="33"/>
      <c r="AIU771" s="33"/>
      <c r="AIV771" s="33"/>
      <c r="AIW771" s="33"/>
      <c r="AIX771" s="33"/>
      <c r="AIY771" s="33"/>
      <c r="AIZ771" s="33"/>
      <c r="AJA771" s="33"/>
      <c r="AJB771" s="33"/>
      <c r="AJC771" s="33"/>
      <c r="AJD771" s="33"/>
      <c r="AJE771" s="33"/>
      <c r="AJF771" s="33"/>
      <c r="AJG771" s="33"/>
      <c r="AJH771" s="33"/>
      <c r="AJI771" s="33"/>
      <c r="AJJ771" s="33"/>
      <c r="AJK771" s="33"/>
      <c r="AJL771" s="33"/>
      <c r="AJM771" s="33"/>
      <c r="AJN771" s="33"/>
      <c r="AJO771" s="33"/>
      <c r="AJP771" s="33"/>
      <c r="AJQ771" s="33"/>
      <c r="AJR771" s="33"/>
      <c r="AJS771" s="33"/>
      <c r="AJT771" s="33"/>
      <c r="AJU771" s="33"/>
      <c r="AJV771" s="33"/>
      <c r="AJW771" s="33"/>
      <c r="AJX771" s="33"/>
      <c r="AJY771" s="33"/>
      <c r="AJZ771" s="33"/>
      <c r="AKA771" s="33"/>
      <c r="AKB771" s="33"/>
      <c r="AKC771" s="33"/>
      <c r="AKD771" s="33"/>
      <c r="AKE771" s="33"/>
      <c r="AKF771" s="33"/>
      <c r="AKG771" s="33"/>
      <c r="AKH771" s="33"/>
      <c r="AKI771" s="33"/>
      <c r="AKJ771" s="33"/>
      <c r="AKK771" s="33"/>
      <c r="AKL771" s="33"/>
      <c r="AKM771" s="33"/>
      <c r="AKN771" s="33"/>
      <c r="AKO771" s="33"/>
      <c r="AKP771" s="33"/>
      <c r="AKQ771" s="33"/>
      <c r="AKR771" s="33"/>
      <c r="AKS771" s="33"/>
    </row>
    <row r="772" spans="1:981" s="35" customFormat="1">
      <c r="A772" s="107"/>
      <c r="B772" s="116"/>
      <c r="C772" s="102"/>
      <c r="D772" s="103"/>
      <c r="E772" s="103"/>
      <c r="F772" s="106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  <c r="LD772" s="33"/>
      <c r="LE772" s="33"/>
      <c r="LF772" s="33"/>
      <c r="LG772" s="33"/>
      <c r="LH772" s="33"/>
      <c r="LI772" s="33"/>
      <c r="LJ772" s="33"/>
      <c r="LK772" s="33"/>
      <c r="LL772" s="33"/>
      <c r="LM772" s="33"/>
      <c r="LN772" s="33"/>
      <c r="LO772" s="33"/>
      <c r="LP772" s="33"/>
      <c r="LQ772" s="33"/>
      <c r="LR772" s="33"/>
      <c r="LS772" s="33"/>
      <c r="LT772" s="33"/>
      <c r="LU772" s="33"/>
      <c r="LV772" s="33"/>
      <c r="LW772" s="33"/>
      <c r="LX772" s="33"/>
      <c r="LY772" s="33"/>
      <c r="LZ772" s="33"/>
      <c r="MA772" s="33"/>
      <c r="MB772" s="33"/>
      <c r="MC772" s="33"/>
      <c r="MD772" s="33"/>
      <c r="ME772" s="33"/>
      <c r="MF772" s="33"/>
      <c r="MG772" s="33"/>
      <c r="MH772" s="33"/>
      <c r="MI772" s="33"/>
      <c r="MJ772" s="33"/>
      <c r="MK772" s="33"/>
      <c r="ML772" s="33"/>
      <c r="MM772" s="33"/>
      <c r="MN772" s="33"/>
      <c r="MO772" s="33"/>
      <c r="MP772" s="33"/>
      <c r="MQ772" s="33"/>
      <c r="MR772" s="33"/>
      <c r="MS772" s="33"/>
      <c r="MT772" s="33"/>
      <c r="MU772" s="33"/>
      <c r="MV772" s="33"/>
      <c r="MW772" s="33"/>
      <c r="MX772" s="33"/>
      <c r="MY772" s="33"/>
      <c r="MZ772" s="33"/>
      <c r="NA772" s="33"/>
      <c r="NB772" s="33"/>
      <c r="NC772" s="33"/>
      <c r="ND772" s="33"/>
      <c r="NE772" s="33"/>
      <c r="NF772" s="33"/>
      <c r="NG772" s="33"/>
      <c r="NH772" s="33"/>
      <c r="NI772" s="33"/>
      <c r="NJ772" s="33"/>
      <c r="NK772" s="33"/>
      <c r="NL772" s="33"/>
      <c r="NM772" s="33"/>
      <c r="NN772" s="33"/>
      <c r="NO772" s="33"/>
      <c r="NP772" s="33"/>
      <c r="NQ772" s="33"/>
      <c r="NR772" s="33"/>
      <c r="NS772" s="33"/>
      <c r="NT772" s="33"/>
      <c r="NU772" s="33"/>
      <c r="NV772" s="33"/>
      <c r="NW772" s="33"/>
      <c r="NX772" s="33"/>
      <c r="NY772" s="33"/>
      <c r="NZ772" s="33"/>
      <c r="OA772" s="33"/>
      <c r="OB772" s="33"/>
      <c r="OC772" s="33"/>
      <c r="OD772" s="33"/>
      <c r="OE772" s="33"/>
      <c r="OF772" s="33"/>
      <c r="OG772" s="33"/>
      <c r="OH772" s="33"/>
      <c r="OI772" s="33"/>
      <c r="OJ772" s="33"/>
      <c r="OK772" s="33"/>
      <c r="OL772" s="33"/>
      <c r="OM772" s="33"/>
      <c r="ON772" s="33"/>
      <c r="OO772" s="33"/>
      <c r="OP772" s="33"/>
      <c r="OQ772" s="33"/>
      <c r="OR772" s="33"/>
      <c r="OS772" s="33"/>
      <c r="OT772" s="33"/>
      <c r="OU772" s="33"/>
      <c r="OV772" s="33"/>
      <c r="OW772" s="33"/>
      <c r="OX772" s="33"/>
      <c r="OY772" s="33"/>
      <c r="OZ772" s="33"/>
      <c r="PA772" s="33"/>
      <c r="PB772" s="33"/>
      <c r="PC772" s="33"/>
      <c r="PD772" s="33"/>
      <c r="PE772" s="33"/>
      <c r="PF772" s="33"/>
      <c r="PG772" s="33"/>
      <c r="PH772" s="33"/>
      <c r="PI772" s="33"/>
      <c r="PJ772" s="33"/>
      <c r="PK772" s="33"/>
      <c r="PL772" s="33"/>
      <c r="PM772" s="33"/>
      <c r="PN772" s="33"/>
      <c r="PO772" s="33"/>
      <c r="PP772" s="33"/>
      <c r="PQ772" s="33"/>
      <c r="PR772" s="33"/>
      <c r="PS772" s="33"/>
      <c r="PT772" s="33"/>
      <c r="PU772" s="33"/>
      <c r="PV772" s="33"/>
      <c r="PW772" s="33"/>
      <c r="PX772" s="33"/>
      <c r="PY772" s="33"/>
      <c r="PZ772" s="33"/>
      <c r="QA772" s="33"/>
      <c r="QB772" s="33"/>
      <c r="QC772" s="33"/>
      <c r="QD772" s="33"/>
      <c r="QE772" s="33"/>
      <c r="QF772" s="33"/>
      <c r="QG772" s="33"/>
      <c r="QH772" s="33"/>
      <c r="QI772" s="33"/>
      <c r="QJ772" s="33"/>
      <c r="QK772" s="33"/>
      <c r="QL772" s="33"/>
      <c r="QM772" s="33"/>
      <c r="QN772" s="33"/>
      <c r="QO772" s="33"/>
      <c r="QP772" s="33"/>
      <c r="QQ772" s="33"/>
      <c r="QR772" s="33"/>
      <c r="QS772" s="33"/>
      <c r="QT772" s="33"/>
      <c r="QU772" s="33"/>
      <c r="QV772" s="33"/>
      <c r="QW772" s="33"/>
      <c r="QX772" s="33"/>
      <c r="QY772" s="33"/>
      <c r="QZ772" s="33"/>
      <c r="RA772" s="33"/>
      <c r="RB772" s="33"/>
      <c r="RC772" s="33"/>
      <c r="RD772" s="33"/>
      <c r="RE772" s="33"/>
      <c r="RF772" s="33"/>
      <c r="RG772" s="33"/>
      <c r="RH772" s="33"/>
      <c r="RI772" s="33"/>
      <c r="RJ772" s="33"/>
      <c r="RK772" s="33"/>
      <c r="RL772" s="33"/>
      <c r="RM772" s="33"/>
      <c r="RN772" s="33"/>
      <c r="RO772" s="33"/>
      <c r="RP772" s="33"/>
      <c r="RQ772" s="33"/>
      <c r="RR772" s="33"/>
      <c r="RS772" s="33"/>
      <c r="RT772" s="33"/>
      <c r="RU772" s="33"/>
      <c r="RV772" s="33"/>
      <c r="RW772" s="33"/>
      <c r="RX772" s="33"/>
      <c r="RY772" s="33"/>
      <c r="RZ772" s="33"/>
      <c r="SA772" s="33"/>
      <c r="SB772" s="33"/>
      <c r="SC772" s="33"/>
      <c r="SD772" s="33"/>
      <c r="SE772" s="33"/>
      <c r="SF772" s="33"/>
      <c r="SG772" s="33"/>
      <c r="SH772" s="33"/>
      <c r="SI772" s="33"/>
      <c r="SJ772" s="33"/>
      <c r="SK772" s="33"/>
      <c r="SL772" s="33"/>
      <c r="SM772" s="33"/>
      <c r="SN772" s="33"/>
      <c r="SO772" s="33"/>
      <c r="SP772" s="33"/>
      <c r="SQ772" s="33"/>
      <c r="SR772" s="33"/>
      <c r="SS772" s="33"/>
      <c r="ST772" s="33"/>
      <c r="SU772" s="33"/>
      <c r="SV772" s="33"/>
      <c r="SW772" s="33"/>
      <c r="SX772" s="33"/>
      <c r="SY772" s="33"/>
      <c r="SZ772" s="33"/>
      <c r="TA772" s="33"/>
      <c r="TB772" s="33"/>
      <c r="TC772" s="33"/>
      <c r="TD772" s="33"/>
      <c r="TE772" s="33"/>
      <c r="TF772" s="33"/>
      <c r="TG772" s="33"/>
      <c r="TH772" s="33"/>
      <c r="TI772" s="33"/>
      <c r="TJ772" s="33"/>
      <c r="TK772" s="33"/>
      <c r="TL772" s="33"/>
      <c r="TM772" s="33"/>
      <c r="TN772" s="33"/>
      <c r="TO772" s="33"/>
      <c r="TP772" s="33"/>
      <c r="TQ772" s="33"/>
      <c r="TR772" s="33"/>
      <c r="TS772" s="33"/>
      <c r="TT772" s="33"/>
      <c r="TU772" s="33"/>
      <c r="TV772" s="33"/>
      <c r="TW772" s="33"/>
      <c r="TX772" s="33"/>
      <c r="TY772" s="33"/>
      <c r="TZ772" s="33"/>
      <c r="UA772" s="33"/>
      <c r="UB772" s="33"/>
      <c r="UC772" s="33"/>
      <c r="UD772" s="33"/>
      <c r="UE772" s="33"/>
      <c r="UF772" s="33"/>
      <c r="UG772" s="33"/>
      <c r="UH772" s="33"/>
      <c r="UI772" s="33"/>
      <c r="UJ772" s="33"/>
      <c r="UK772" s="33"/>
      <c r="UL772" s="33"/>
      <c r="UM772" s="33"/>
      <c r="UN772" s="33"/>
      <c r="UO772" s="33"/>
      <c r="UP772" s="33"/>
      <c r="UQ772" s="33"/>
      <c r="UR772" s="33"/>
      <c r="US772" s="33"/>
      <c r="UT772" s="33"/>
      <c r="UU772" s="33"/>
      <c r="UV772" s="33"/>
      <c r="UW772" s="33"/>
      <c r="UX772" s="33"/>
      <c r="UY772" s="33"/>
      <c r="UZ772" s="33"/>
      <c r="VA772" s="33"/>
      <c r="VB772" s="33"/>
      <c r="VC772" s="33"/>
      <c r="VD772" s="33"/>
      <c r="VE772" s="33"/>
      <c r="VF772" s="33"/>
      <c r="VG772" s="33"/>
      <c r="VH772" s="33"/>
      <c r="VI772" s="33"/>
      <c r="VJ772" s="33"/>
      <c r="VK772" s="33"/>
      <c r="VL772" s="33"/>
      <c r="VM772" s="33"/>
      <c r="VN772" s="33"/>
      <c r="VO772" s="33"/>
      <c r="VP772" s="33"/>
      <c r="VQ772" s="33"/>
      <c r="VR772" s="33"/>
      <c r="VS772" s="33"/>
      <c r="VT772" s="33"/>
      <c r="VU772" s="33"/>
      <c r="VV772" s="33"/>
      <c r="VW772" s="33"/>
      <c r="VX772" s="33"/>
      <c r="VY772" s="33"/>
      <c r="VZ772" s="33"/>
      <c r="WA772" s="33"/>
      <c r="WB772" s="33"/>
      <c r="WC772" s="33"/>
      <c r="WD772" s="33"/>
      <c r="WE772" s="33"/>
      <c r="WF772" s="33"/>
      <c r="WG772" s="33"/>
      <c r="WH772" s="33"/>
      <c r="WI772" s="33"/>
      <c r="WJ772" s="33"/>
      <c r="WK772" s="33"/>
      <c r="WL772" s="33"/>
      <c r="WM772" s="33"/>
      <c r="WN772" s="33"/>
      <c r="WO772" s="33"/>
      <c r="WP772" s="33"/>
      <c r="WQ772" s="33"/>
      <c r="WR772" s="33"/>
      <c r="WS772" s="33"/>
      <c r="WT772" s="33"/>
      <c r="WU772" s="33"/>
      <c r="WV772" s="33"/>
      <c r="WW772" s="33"/>
      <c r="WX772" s="33"/>
      <c r="WY772" s="33"/>
      <c r="WZ772" s="33"/>
      <c r="XA772" s="33"/>
      <c r="XB772" s="33"/>
      <c r="XC772" s="33"/>
      <c r="XD772" s="33"/>
      <c r="XE772" s="33"/>
      <c r="XF772" s="33"/>
      <c r="XG772" s="33"/>
      <c r="XH772" s="33"/>
      <c r="XI772" s="33"/>
      <c r="XJ772" s="33"/>
      <c r="XK772" s="33"/>
      <c r="XL772" s="33"/>
      <c r="XM772" s="33"/>
      <c r="XN772" s="33"/>
      <c r="XO772" s="33"/>
      <c r="XP772" s="33"/>
      <c r="XQ772" s="33"/>
      <c r="XR772" s="33"/>
      <c r="XS772" s="33"/>
      <c r="XT772" s="33"/>
      <c r="XU772" s="33"/>
      <c r="XV772" s="33"/>
      <c r="XW772" s="33"/>
      <c r="XX772" s="33"/>
      <c r="XY772" s="33"/>
      <c r="XZ772" s="33"/>
      <c r="YA772" s="33"/>
      <c r="YB772" s="33"/>
      <c r="YC772" s="33"/>
      <c r="YD772" s="33"/>
      <c r="YE772" s="33"/>
      <c r="YF772" s="33"/>
      <c r="YG772" s="33"/>
      <c r="YH772" s="33"/>
      <c r="YI772" s="33"/>
      <c r="YJ772" s="33"/>
      <c r="YK772" s="33"/>
      <c r="YL772" s="33"/>
      <c r="YM772" s="33"/>
      <c r="YN772" s="33"/>
      <c r="YO772" s="33"/>
      <c r="YP772" s="33"/>
      <c r="YQ772" s="33"/>
      <c r="YR772" s="33"/>
      <c r="YS772" s="33"/>
      <c r="YT772" s="33"/>
      <c r="YU772" s="33"/>
      <c r="YV772" s="33"/>
      <c r="YW772" s="33"/>
      <c r="YX772" s="33"/>
      <c r="YY772" s="33"/>
      <c r="YZ772" s="33"/>
      <c r="ZA772" s="33"/>
      <c r="ZB772" s="33"/>
      <c r="ZC772" s="33"/>
      <c r="ZD772" s="33"/>
      <c r="ZE772" s="33"/>
      <c r="ZF772" s="33"/>
      <c r="ZG772" s="33"/>
      <c r="ZH772" s="33"/>
      <c r="ZI772" s="33"/>
      <c r="ZJ772" s="33"/>
      <c r="ZK772" s="33"/>
      <c r="ZL772" s="33"/>
      <c r="ZM772" s="33"/>
      <c r="ZN772" s="33"/>
      <c r="ZO772" s="33"/>
      <c r="ZP772" s="33"/>
      <c r="ZQ772" s="33"/>
      <c r="ZR772" s="33"/>
      <c r="ZS772" s="33"/>
      <c r="ZT772" s="33"/>
      <c r="ZU772" s="33"/>
      <c r="ZV772" s="33"/>
      <c r="ZW772" s="33"/>
      <c r="ZX772" s="33"/>
      <c r="ZY772" s="33"/>
      <c r="ZZ772" s="33"/>
      <c r="AAA772" s="33"/>
      <c r="AAB772" s="33"/>
      <c r="AAC772" s="33"/>
      <c r="AAD772" s="33"/>
      <c r="AAE772" s="33"/>
      <c r="AAF772" s="33"/>
      <c r="AAG772" s="33"/>
      <c r="AAH772" s="33"/>
      <c r="AAI772" s="33"/>
      <c r="AAJ772" s="33"/>
      <c r="AAK772" s="33"/>
      <c r="AAL772" s="33"/>
      <c r="AAM772" s="33"/>
      <c r="AAN772" s="33"/>
      <c r="AAO772" s="33"/>
      <c r="AAP772" s="33"/>
      <c r="AAQ772" s="33"/>
      <c r="AAR772" s="33"/>
      <c r="AAS772" s="33"/>
      <c r="AAT772" s="33"/>
      <c r="AAU772" s="33"/>
      <c r="AAV772" s="33"/>
      <c r="AAW772" s="33"/>
      <c r="AAX772" s="33"/>
      <c r="AAY772" s="33"/>
      <c r="AAZ772" s="33"/>
      <c r="ABA772" s="33"/>
      <c r="ABB772" s="33"/>
      <c r="ABC772" s="33"/>
      <c r="ABD772" s="33"/>
      <c r="ABE772" s="33"/>
      <c r="ABF772" s="33"/>
      <c r="ABG772" s="33"/>
      <c r="ABH772" s="33"/>
      <c r="ABI772" s="33"/>
      <c r="ABJ772" s="33"/>
      <c r="ABK772" s="33"/>
      <c r="ABL772" s="33"/>
      <c r="ABM772" s="33"/>
      <c r="ABN772" s="33"/>
      <c r="ABO772" s="33"/>
      <c r="ABP772" s="33"/>
      <c r="ABQ772" s="33"/>
      <c r="ABR772" s="33"/>
      <c r="ABS772" s="33"/>
      <c r="ABT772" s="33"/>
      <c r="ABU772" s="33"/>
      <c r="ABV772" s="33"/>
      <c r="ABW772" s="33"/>
      <c r="ABX772" s="33"/>
      <c r="ABY772" s="33"/>
      <c r="ABZ772" s="33"/>
      <c r="ACA772" s="33"/>
      <c r="ACB772" s="33"/>
      <c r="ACC772" s="33"/>
      <c r="ACD772" s="33"/>
      <c r="ACE772" s="33"/>
      <c r="ACF772" s="33"/>
      <c r="ACG772" s="33"/>
      <c r="ACH772" s="33"/>
      <c r="ACI772" s="33"/>
      <c r="ACJ772" s="33"/>
      <c r="ACK772" s="33"/>
      <c r="ACL772" s="33"/>
      <c r="ACM772" s="33"/>
      <c r="ACN772" s="33"/>
      <c r="ACO772" s="33"/>
      <c r="ACP772" s="33"/>
      <c r="ACQ772" s="33"/>
      <c r="ACR772" s="33"/>
      <c r="ACS772" s="33"/>
      <c r="ACT772" s="33"/>
      <c r="ACU772" s="33"/>
      <c r="ACV772" s="33"/>
      <c r="ACW772" s="33"/>
      <c r="ACX772" s="33"/>
      <c r="ACY772" s="33"/>
      <c r="ACZ772" s="33"/>
      <c r="ADA772" s="33"/>
      <c r="ADB772" s="33"/>
      <c r="ADC772" s="33"/>
      <c r="ADD772" s="33"/>
      <c r="ADE772" s="33"/>
      <c r="ADF772" s="33"/>
      <c r="ADG772" s="33"/>
      <c r="ADH772" s="33"/>
      <c r="ADI772" s="33"/>
      <c r="ADJ772" s="33"/>
      <c r="ADK772" s="33"/>
      <c r="ADL772" s="33"/>
      <c r="ADM772" s="33"/>
      <c r="ADN772" s="33"/>
      <c r="ADO772" s="33"/>
      <c r="ADP772" s="33"/>
      <c r="ADQ772" s="33"/>
      <c r="ADR772" s="33"/>
      <c r="ADS772" s="33"/>
      <c r="ADT772" s="33"/>
      <c r="ADU772" s="33"/>
      <c r="ADV772" s="33"/>
      <c r="ADW772" s="33"/>
      <c r="ADX772" s="33"/>
      <c r="ADY772" s="33"/>
      <c r="ADZ772" s="33"/>
      <c r="AEA772" s="33"/>
      <c r="AEB772" s="33"/>
      <c r="AEC772" s="33"/>
      <c r="AED772" s="33"/>
      <c r="AEE772" s="33"/>
      <c r="AEF772" s="33"/>
      <c r="AEG772" s="33"/>
      <c r="AEH772" s="33"/>
      <c r="AEI772" s="33"/>
      <c r="AEJ772" s="33"/>
      <c r="AEK772" s="33"/>
      <c r="AEL772" s="33"/>
      <c r="AEM772" s="33"/>
      <c r="AEN772" s="33"/>
      <c r="AEO772" s="33"/>
      <c r="AEP772" s="33"/>
      <c r="AEQ772" s="33"/>
      <c r="AER772" s="33"/>
      <c r="AES772" s="33"/>
      <c r="AET772" s="33"/>
      <c r="AEU772" s="33"/>
      <c r="AEV772" s="33"/>
      <c r="AEW772" s="33"/>
      <c r="AEX772" s="33"/>
      <c r="AEY772" s="33"/>
      <c r="AEZ772" s="33"/>
      <c r="AFA772" s="33"/>
      <c r="AFB772" s="33"/>
      <c r="AFC772" s="33"/>
      <c r="AFD772" s="33"/>
      <c r="AFE772" s="33"/>
      <c r="AFF772" s="33"/>
      <c r="AFG772" s="33"/>
      <c r="AFH772" s="33"/>
      <c r="AFI772" s="33"/>
      <c r="AFJ772" s="33"/>
      <c r="AFK772" s="33"/>
      <c r="AFL772" s="33"/>
      <c r="AFM772" s="33"/>
      <c r="AFN772" s="33"/>
      <c r="AFO772" s="33"/>
      <c r="AFP772" s="33"/>
      <c r="AFQ772" s="33"/>
      <c r="AFR772" s="33"/>
      <c r="AFS772" s="33"/>
      <c r="AFT772" s="33"/>
      <c r="AFU772" s="33"/>
      <c r="AFV772" s="33"/>
      <c r="AFW772" s="33"/>
      <c r="AFX772" s="33"/>
      <c r="AFY772" s="33"/>
      <c r="AFZ772" s="33"/>
      <c r="AGA772" s="33"/>
      <c r="AGB772" s="33"/>
      <c r="AGC772" s="33"/>
      <c r="AGD772" s="33"/>
      <c r="AGE772" s="33"/>
      <c r="AGF772" s="33"/>
      <c r="AGG772" s="33"/>
      <c r="AGH772" s="33"/>
      <c r="AGI772" s="33"/>
      <c r="AGJ772" s="33"/>
      <c r="AGK772" s="33"/>
      <c r="AGL772" s="33"/>
      <c r="AGM772" s="33"/>
      <c r="AGN772" s="33"/>
      <c r="AGO772" s="33"/>
      <c r="AGP772" s="33"/>
      <c r="AGQ772" s="33"/>
      <c r="AGR772" s="33"/>
      <c r="AGS772" s="33"/>
      <c r="AGT772" s="33"/>
      <c r="AGU772" s="33"/>
      <c r="AGV772" s="33"/>
      <c r="AGW772" s="33"/>
      <c r="AGX772" s="33"/>
      <c r="AGY772" s="33"/>
      <c r="AGZ772" s="33"/>
      <c r="AHA772" s="33"/>
      <c r="AHB772" s="33"/>
      <c r="AHC772" s="33"/>
      <c r="AHD772" s="33"/>
      <c r="AHE772" s="33"/>
      <c r="AHF772" s="33"/>
      <c r="AHG772" s="33"/>
      <c r="AHH772" s="33"/>
      <c r="AHI772" s="33"/>
      <c r="AHJ772" s="33"/>
      <c r="AHK772" s="33"/>
      <c r="AHL772" s="33"/>
      <c r="AHM772" s="33"/>
      <c r="AHN772" s="33"/>
      <c r="AHO772" s="33"/>
      <c r="AHP772" s="33"/>
      <c r="AHQ772" s="33"/>
      <c r="AHR772" s="33"/>
      <c r="AHS772" s="33"/>
      <c r="AHT772" s="33"/>
      <c r="AHU772" s="33"/>
      <c r="AHV772" s="33"/>
      <c r="AHW772" s="33"/>
      <c r="AHX772" s="33"/>
      <c r="AHY772" s="33"/>
      <c r="AHZ772" s="33"/>
      <c r="AIA772" s="33"/>
      <c r="AIB772" s="33"/>
      <c r="AIC772" s="33"/>
      <c r="AID772" s="33"/>
      <c r="AIE772" s="33"/>
      <c r="AIF772" s="33"/>
      <c r="AIG772" s="33"/>
      <c r="AIH772" s="33"/>
      <c r="AII772" s="33"/>
      <c r="AIJ772" s="33"/>
      <c r="AIK772" s="33"/>
      <c r="AIL772" s="33"/>
      <c r="AIM772" s="33"/>
      <c r="AIN772" s="33"/>
      <c r="AIO772" s="33"/>
      <c r="AIP772" s="33"/>
      <c r="AIQ772" s="33"/>
      <c r="AIR772" s="33"/>
      <c r="AIS772" s="33"/>
      <c r="AIT772" s="33"/>
      <c r="AIU772" s="33"/>
      <c r="AIV772" s="33"/>
      <c r="AIW772" s="33"/>
      <c r="AIX772" s="33"/>
      <c r="AIY772" s="33"/>
      <c r="AIZ772" s="33"/>
      <c r="AJA772" s="33"/>
      <c r="AJB772" s="33"/>
      <c r="AJC772" s="33"/>
      <c r="AJD772" s="33"/>
      <c r="AJE772" s="33"/>
      <c r="AJF772" s="33"/>
      <c r="AJG772" s="33"/>
      <c r="AJH772" s="33"/>
      <c r="AJI772" s="33"/>
      <c r="AJJ772" s="33"/>
      <c r="AJK772" s="33"/>
      <c r="AJL772" s="33"/>
      <c r="AJM772" s="33"/>
      <c r="AJN772" s="33"/>
      <c r="AJO772" s="33"/>
      <c r="AJP772" s="33"/>
      <c r="AJQ772" s="33"/>
      <c r="AJR772" s="33"/>
      <c r="AJS772" s="33"/>
      <c r="AJT772" s="33"/>
      <c r="AJU772" s="33"/>
      <c r="AJV772" s="33"/>
      <c r="AJW772" s="33"/>
      <c r="AJX772" s="33"/>
      <c r="AJY772" s="33"/>
      <c r="AJZ772" s="33"/>
      <c r="AKA772" s="33"/>
      <c r="AKB772" s="33"/>
      <c r="AKC772" s="33"/>
      <c r="AKD772" s="33"/>
      <c r="AKE772" s="33"/>
      <c r="AKF772" s="33"/>
      <c r="AKG772" s="33"/>
      <c r="AKH772" s="33"/>
      <c r="AKI772" s="33"/>
      <c r="AKJ772" s="33"/>
      <c r="AKK772" s="33"/>
      <c r="AKL772" s="33"/>
      <c r="AKM772" s="33"/>
      <c r="AKN772" s="33"/>
      <c r="AKO772" s="33"/>
      <c r="AKP772" s="33"/>
      <c r="AKQ772" s="33"/>
      <c r="AKR772" s="33"/>
      <c r="AKS772" s="33"/>
    </row>
    <row r="773" spans="1:981" ht="18" customHeight="1">
      <c r="A773" s="125">
        <v>40</v>
      </c>
      <c r="B773" s="124">
        <f>B769+7</f>
        <v>44105</v>
      </c>
      <c r="C773" s="102" t="s">
        <v>3831</v>
      </c>
      <c r="D773" s="103" t="s">
        <v>39</v>
      </c>
      <c r="E773" s="104" t="s">
        <v>76</v>
      </c>
      <c r="F773" s="104" t="s">
        <v>1286</v>
      </c>
      <c r="G773"/>
      <c r="H773"/>
      <c r="I773"/>
      <c r="J773"/>
    </row>
    <row r="774" spans="1:981" s="35" customFormat="1" ht="18" customHeight="1">
      <c r="A774" s="125"/>
      <c r="B774" s="124"/>
      <c r="C774" s="102" t="s">
        <v>3968</v>
      </c>
      <c r="D774" s="33" t="s">
        <v>3957</v>
      </c>
      <c r="F774" s="114" t="s">
        <v>3960</v>
      </c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  <c r="LD774" s="33"/>
      <c r="LE774" s="33"/>
      <c r="LF774" s="33"/>
      <c r="LG774" s="33"/>
      <c r="LH774" s="33"/>
      <c r="LI774" s="33"/>
      <c r="LJ774" s="33"/>
      <c r="LK774" s="33"/>
      <c r="LL774" s="33"/>
      <c r="LM774" s="33"/>
      <c r="LN774" s="33"/>
      <c r="LO774" s="33"/>
      <c r="LP774" s="33"/>
      <c r="LQ774" s="33"/>
      <c r="LR774" s="33"/>
      <c r="LS774" s="33"/>
      <c r="LT774" s="33"/>
      <c r="LU774" s="33"/>
      <c r="LV774" s="33"/>
      <c r="LW774" s="33"/>
      <c r="LX774" s="33"/>
      <c r="LY774" s="33"/>
      <c r="LZ774" s="33"/>
      <c r="MA774" s="33"/>
      <c r="MB774" s="33"/>
      <c r="MC774" s="33"/>
      <c r="MD774" s="33"/>
      <c r="ME774" s="33"/>
      <c r="MF774" s="33"/>
      <c r="MG774" s="33"/>
      <c r="MH774" s="33"/>
      <c r="MI774" s="33"/>
      <c r="MJ774" s="33"/>
      <c r="MK774" s="33"/>
      <c r="ML774" s="33"/>
      <c r="MM774" s="33"/>
      <c r="MN774" s="33"/>
      <c r="MO774" s="33"/>
      <c r="MP774" s="33"/>
      <c r="MQ774" s="33"/>
      <c r="MR774" s="33"/>
      <c r="MS774" s="33"/>
      <c r="MT774" s="33"/>
      <c r="MU774" s="33"/>
      <c r="MV774" s="33"/>
      <c r="MW774" s="33"/>
      <c r="MX774" s="33"/>
      <c r="MY774" s="33"/>
      <c r="MZ774" s="33"/>
      <c r="NA774" s="33"/>
      <c r="NB774" s="33"/>
      <c r="NC774" s="33"/>
      <c r="ND774" s="33"/>
      <c r="NE774" s="33"/>
      <c r="NF774" s="33"/>
      <c r="NG774" s="33"/>
      <c r="NH774" s="33"/>
      <c r="NI774" s="33"/>
      <c r="NJ774" s="33"/>
      <c r="NK774" s="33"/>
      <c r="NL774" s="33"/>
      <c r="NM774" s="33"/>
      <c r="NN774" s="33"/>
      <c r="NO774" s="33"/>
      <c r="NP774" s="33"/>
      <c r="NQ774" s="33"/>
      <c r="NR774" s="33"/>
      <c r="NS774" s="33"/>
      <c r="NT774" s="33"/>
      <c r="NU774" s="33"/>
      <c r="NV774" s="33"/>
      <c r="NW774" s="33"/>
      <c r="NX774" s="33"/>
      <c r="NY774" s="33"/>
      <c r="NZ774" s="33"/>
      <c r="OA774" s="33"/>
      <c r="OB774" s="33"/>
      <c r="OC774" s="33"/>
      <c r="OD774" s="33"/>
      <c r="OE774" s="33"/>
      <c r="OF774" s="33"/>
      <c r="OG774" s="33"/>
      <c r="OH774" s="33"/>
      <c r="OI774" s="33"/>
      <c r="OJ774" s="33"/>
      <c r="OK774" s="33"/>
      <c r="OL774" s="33"/>
      <c r="OM774" s="33"/>
      <c r="ON774" s="33"/>
      <c r="OO774" s="33"/>
      <c r="OP774" s="33"/>
      <c r="OQ774" s="33"/>
      <c r="OR774" s="33"/>
      <c r="OS774" s="33"/>
      <c r="OT774" s="33"/>
      <c r="OU774" s="33"/>
      <c r="OV774" s="33"/>
      <c r="OW774" s="33"/>
      <c r="OX774" s="33"/>
      <c r="OY774" s="33"/>
      <c r="OZ774" s="33"/>
      <c r="PA774" s="33"/>
      <c r="PB774" s="33"/>
      <c r="PC774" s="33"/>
      <c r="PD774" s="33"/>
      <c r="PE774" s="33"/>
      <c r="PF774" s="33"/>
      <c r="PG774" s="33"/>
      <c r="PH774" s="33"/>
      <c r="PI774" s="33"/>
      <c r="PJ774" s="33"/>
      <c r="PK774" s="33"/>
      <c r="PL774" s="33"/>
      <c r="PM774" s="33"/>
      <c r="PN774" s="33"/>
      <c r="PO774" s="33"/>
      <c r="PP774" s="33"/>
      <c r="PQ774" s="33"/>
      <c r="PR774" s="33"/>
      <c r="PS774" s="33"/>
      <c r="PT774" s="33"/>
      <c r="PU774" s="33"/>
      <c r="PV774" s="33"/>
      <c r="PW774" s="33"/>
      <c r="PX774" s="33"/>
      <c r="PY774" s="33"/>
      <c r="PZ774" s="33"/>
      <c r="QA774" s="33"/>
      <c r="QB774" s="33"/>
      <c r="QC774" s="33"/>
      <c r="QD774" s="33"/>
      <c r="QE774" s="33"/>
      <c r="QF774" s="33"/>
      <c r="QG774" s="33"/>
      <c r="QH774" s="33"/>
      <c r="QI774" s="33"/>
      <c r="QJ774" s="33"/>
      <c r="QK774" s="33"/>
      <c r="QL774" s="33"/>
      <c r="QM774" s="33"/>
      <c r="QN774" s="33"/>
      <c r="QO774" s="33"/>
      <c r="QP774" s="33"/>
      <c r="QQ774" s="33"/>
      <c r="QR774" s="33"/>
      <c r="QS774" s="33"/>
      <c r="QT774" s="33"/>
      <c r="QU774" s="33"/>
      <c r="QV774" s="33"/>
      <c r="QW774" s="33"/>
      <c r="QX774" s="33"/>
      <c r="QY774" s="33"/>
      <c r="QZ774" s="33"/>
      <c r="RA774" s="33"/>
      <c r="RB774" s="33"/>
      <c r="RC774" s="33"/>
      <c r="RD774" s="33"/>
      <c r="RE774" s="33"/>
      <c r="RF774" s="33"/>
      <c r="RG774" s="33"/>
      <c r="RH774" s="33"/>
      <c r="RI774" s="33"/>
      <c r="RJ774" s="33"/>
      <c r="RK774" s="33"/>
      <c r="RL774" s="33"/>
      <c r="RM774" s="33"/>
      <c r="RN774" s="33"/>
      <c r="RO774" s="33"/>
      <c r="RP774" s="33"/>
      <c r="RQ774" s="33"/>
      <c r="RR774" s="33"/>
      <c r="RS774" s="33"/>
      <c r="RT774" s="33"/>
      <c r="RU774" s="33"/>
      <c r="RV774" s="33"/>
      <c r="RW774" s="33"/>
      <c r="RX774" s="33"/>
      <c r="RY774" s="33"/>
      <c r="RZ774" s="33"/>
      <c r="SA774" s="33"/>
      <c r="SB774" s="33"/>
      <c r="SC774" s="33"/>
      <c r="SD774" s="33"/>
      <c r="SE774" s="33"/>
      <c r="SF774" s="33"/>
      <c r="SG774" s="33"/>
      <c r="SH774" s="33"/>
      <c r="SI774" s="33"/>
      <c r="SJ774" s="33"/>
      <c r="SK774" s="33"/>
      <c r="SL774" s="33"/>
      <c r="SM774" s="33"/>
      <c r="SN774" s="33"/>
      <c r="SO774" s="33"/>
      <c r="SP774" s="33"/>
      <c r="SQ774" s="33"/>
      <c r="SR774" s="33"/>
      <c r="SS774" s="33"/>
      <c r="ST774" s="33"/>
      <c r="SU774" s="33"/>
      <c r="SV774" s="33"/>
      <c r="SW774" s="33"/>
      <c r="SX774" s="33"/>
      <c r="SY774" s="33"/>
      <c r="SZ774" s="33"/>
      <c r="TA774" s="33"/>
      <c r="TB774" s="33"/>
      <c r="TC774" s="33"/>
      <c r="TD774" s="33"/>
      <c r="TE774" s="33"/>
      <c r="TF774" s="33"/>
      <c r="TG774" s="33"/>
      <c r="TH774" s="33"/>
      <c r="TI774" s="33"/>
      <c r="TJ774" s="33"/>
      <c r="TK774" s="33"/>
      <c r="TL774" s="33"/>
      <c r="TM774" s="33"/>
      <c r="TN774" s="33"/>
      <c r="TO774" s="33"/>
      <c r="TP774" s="33"/>
      <c r="TQ774" s="33"/>
      <c r="TR774" s="33"/>
      <c r="TS774" s="33"/>
      <c r="TT774" s="33"/>
      <c r="TU774" s="33"/>
      <c r="TV774" s="33"/>
      <c r="TW774" s="33"/>
      <c r="TX774" s="33"/>
      <c r="TY774" s="33"/>
      <c r="TZ774" s="33"/>
      <c r="UA774" s="33"/>
      <c r="UB774" s="33"/>
      <c r="UC774" s="33"/>
      <c r="UD774" s="33"/>
      <c r="UE774" s="33"/>
      <c r="UF774" s="33"/>
      <c r="UG774" s="33"/>
      <c r="UH774" s="33"/>
      <c r="UI774" s="33"/>
      <c r="UJ774" s="33"/>
      <c r="UK774" s="33"/>
      <c r="UL774" s="33"/>
      <c r="UM774" s="33"/>
      <c r="UN774" s="33"/>
      <c r="UO774" s="33"/>
      <c r="UP774" s="33"/>
      <c r="UQ774" s="33"/>
      <c r="UR774" s="33"/>
      <c r="US774" s="33"/>
      <c r="UT774" s="33"/>
      <c r="UU774" s="33"/>
      <c r="UV774" s="33"/>
      <c r="UW774" s="33"/>
      <c r="UX774" s="33"/>
      <c r="UY774" s="33"/>
      <c r="UZ774" s="33"/>
      <c r="VA774" s="33"/>
      <c r="VB774" s="33"/>
      <c r="VC774" s="33"/>
      <c r="VD774" s="33"/>
      <c r="VE774" s="33"/>
      <c r="VF774" s="33"/>
      <c r="VG774" s="33"/>
      <c r="VH774" s="33"/>
      <c r="VI774" s="33"/>
      <c r="VJ774" s="33"/>
      <c r="VK774" s="33"/>
      <c r="VL774" s="33"/>
      <c r="VM774" s="33"/>
      <c r="VN774" s="33"/>
      <c r="VO774" s="33"/>
      <c r="VP774" s="33"/>
      <c r="VQ774" s="33"/>
      <c r="VR774" s="33"/>
      <c r="VS774" s="33"/>
      <c r="VT774" s="33"/>
      <c r="VU774" s="33"/>
      <c r="VV774" s="33"/>
      <c r="VW774" s="33"/>
      <c r="VX774" s="33"/>
      <c r="VY774" s="33"/>
      <c r="VZ774" s="33"/>
      <c r="WA774" s="33"/>
      <c r="WB774" s="33"/>
      <c r="WC774" s="33"/>
      <c r="WD774" s="33"/>
      <c r="WE774" s="33"/>
      <c r="WF774" s="33"/>
      <c r="WG774" s="33"/>
      <c r="WH774" s="33"/>
      <c r="WI774" s="33"/>
      <c r="WJ774" s="33"/>
      <c r="WK774" s="33"/>
      <c r="WL774" s="33"/>
      <c r="WM774" s="33"/>
      <c r="WN774" s="33"/>
      <c r="WO774" s="33"/>
      <c r="WP774" s="33"/>
      <c r="WQ774" s="33"/>
      <c r="WR774" s="33"/>
      <c r="WS774" s="33"/>
      <c r="WT774" s="33"/>
      <c r="WU774" s="33"/>
      <c r="WV774" s="33"/>
      <c r="WW774" s="33"/>
      <c r="WX774" s="33"/>
      <c r="WY774" s="33"/>
      <c r="WZ774" s="33"/>
      <c r="XA774" s="33"/>
      <c r="XB774" s="33"/>
      <c r="XC774" s="33"/>
      <c r="XD774" s="33"/>
      <c r="XE774" s="33"/>
      <c r="XF774" s="33"/>
      <c r="XG774" s="33"/>
      <c r="XH774" s="33"/>
      <c r="XI774" s="33"/>
      <c r="XJ774" s="33"/>
      <c r="XK774" s="33"/>
      <c r="XL774" s="33"/>
      <c r="XM774" s="33"/>
      <c r="XN774" s="33"/>
      <c r="XO774" s="33"/>
      <c r="XP774" s="33"/>
      <c r="XQ774" s="33"/>
      <c r="XR774" s="33"/>
      <c r="XS774" s="33"/>
      <c r="XT774" s="33"/>
      <c r="XU774" s="33"/>
      <c r="XV774" s="33"/>
      <c r="XW774" s="33"/>
      <c r="XX774" s="33"/>
      <c r="XY774" s="33"/>
      <c r="XZ774" s="33"/>
      <c r="YA774" s="33"/>
      <c r="YB774" s="33"/>
      <c r="YC774" s="33"/>
      <c r="YD774" s="33"/>
      <c r="YE774" s="33"/>
      <c r="YF774" s="33"/>
      <c r="YG774" s="33"/>
      <c r="YH774" s="33"/>
      <c r="YI774" s="33"/>
      <c r="YJ774" s="33"/>
      <c r="YK774" s="33"/>
      <c r="YL774" s="33"/>
      <c r="YM774" s="33"/>
      <c r="YN774" s="33"/>
      <c r="YO774" s="33"/>
      <c r="YP774" s="33"/>
      <c r="YQ774" s="33"/>
      <c r="YR774" s="33"/>
      <c r="YS774" s="33"/>
      <c r="YT774" s="33"/>
      <c r="YU774" s="33"/>
      <c r="YV774" s="33"/>
      <c r="YW774" s="33"/>
      <c r="YX774" s="33"/>
      <c r="YY774" s="33"/>
      <c r="YZ774" s="33"/>
      <c r="ZA774" s="33"/>
      <c r="ZB774" s="33"/>
      <c r="ZC774" s="33"/>
      <c r="ZD774" s="33"/>
      <c r="ZE774" s="33"/>
      <c r="ZF774" s="33"/>
      <c r="ZG774" s="33"/>
      <c r="ZH774" s="33"/>
      <c r="ZI774" s="33"/>
      <c r="ZJ774" s="33"/>
      <c r="ZK774" s="33"/>
      <c r="ZL774" s="33"/>
      <c r="ZM774" s="33"/>
      <c r="ZN774" s="33"/>
      <c r="ZO774" s="33"/>
      <c r="ZP774" s="33"/>
      <c r="ZQ774" s="33"/>
      <c r="ZR774" s="33"/>
      <c r="ZS774" s="33"/>
      <c r="ZT774" s="33"/>
      <c r="ZU774" s="33"/>
      <c r="ZV774" s="33"/>
      <c r="ZW774" s="33"/>
      <c r="ZX774" s="33"/>
      <c r="ZY774" s="33"/>
      <c r="ZZ774" s="33"/>
      <c r="AAA774" s="33"/>
      <c r="AAB774" s="33"/>
      <c r="AAC774" s="33"/>
      <c r="AAD774" s="33"/>
      <c r="AAE774" s="33"/>
      <c r="AAF774" s="33"/>
      <c r="AAG774" s="33"/>
      <c r="AAH774" s="33"/>
      <c r="AAI774" s="33"/>
      <c r="AAJ774" s="33"/>
      <c r="AAK774" s="33"/>
      <c r="AAL774" s="33"/>
      <c r="AAM774" s="33"/>
      <c r="AAN774" s="33"/>
      <c r="AAO774" s="33"/>
      <c r="AAP774" s="33"/>
      <c r="AAQ774" s="33"/>
      <c r="AAR774" s="33"/>
      <c r="AAS774" s="33"/>
      <c r="AAT774" s="33"/>
      <c r="AAU774" s="33"/>
      <c r="AAV774" s="33"/>
      <c r="AAW774" s="33"/>
      <c r="AAX774" s="33"/>
      <c r="AAY774" s="33"/>
      <c r="AAZ774" s="33"/>
      <c r="ABA774" s="33"/>
      <c r="ABB774" s="33"/>
      <c r="ABC774" s="33"/>
      <c r="ABD774" s="33"/>
      <c r="ABE774" s="33"/>
      <c r="ABF774" s="33"/>
      <c r="ABG774" s="33"/>
      <c r="ABH774" s="33"/>
      <c r="ABI774" s="33"/>
      <c r="ABJ774" s="33"/>
      <c r="ABK774" s="33"/>
      <c r="ABL774" s="33"/>
      <c r="ABM774" s="33"/>
      <c r="ABN774" s="33"/>
      <c r="ABO774" s="33"/>
      <c r="ABP774" s="33"/>
      <c r="ABQ774" s="33"/>
      <c r="ABR774" s="33"/>
      <c r="ABS774" s="33"/>
      <c r="ABT774" s="33"/>
      <c r="ABU774" s="33"/>
      <c r="ABV774" s="33"/>
      <c r="ABW774" s="33"/>
      <c r="ABX774" s="33"/>
      <c r="ABY774" s="33"/>
      <c r="ABZ774" s="33"/>
      <c r="ACA774" s="33"/>
      <c r="ACB774" s="33"/>
      <c r="ACC774" s="33"/>
      <c r="ACD774" s="33"/>
      <c r="ACE774" s="33"/>
      <c r="ACF774" s="33"/>
      <c r="ACG774" s="33"/>
      <c r="ACH774" s="33"/>
      <c r="ACI774" s="33"/>
      <c r="ACJ774" s="33"/>
      <c r="ACK774" s="33"/>
      <c r="ACL774" s="33"/>
      <c r="ACM774" s="33"/>
      <c r="ACN774" s="33"/>
      <c r="ACO774" s="33"/>
      <c r="ACP774" s="33"/>
      <c r="ACQ774" s="33"/>
      <c r="ACR774" s="33"/>
      <c r="ACS774" s="33"/>
      <c r="ACT774" s="33"/>
      <c r="ACU774" s="33"/>
      <c r="ACV774" s="33"/>
      <c r="ACW774" s="33"/>
      <c r="ACX774" s="33"/>
      <c r="ACY774" s="33"/>
      <c r="ACZ774" s="33"/>
      <c r="ADA774" s="33"/>
      <c r="ADB774" s="33"/>
      <c r="ADC774" s="33"/>
      <c r="ADD774" s="33"/>
      <c r="ADE774" s="33"/>
      <c r="ADF774" s="33"/>
      <c r="ADG774" s="33"/>
      <c r="ADH774" s="33"/>
      <c r="ADI774" s="33"/>
      <c r="ADJ774" s="33"/>
      <c r="ADK774" s="33"/>
      <c r="ADL774" s="33"/>
      <c r="ADM774" s="33"/>
      <c r="ADN774" s="33"/>
      <c r="ADO774" s="33"/>
      <c r="ADP774" s="33"/>
      <c r="ADQ774" s="33"/>
      <c r="ADR774" s="33"/>
      <c r="ADS774" s="33"/>
      <c r="ADT774" s="33"/>
      <c r="ADU774" s="33"/>
      <c r="ADV774" s="33"/>
      <c r="ADW774" s="33"/>
      <c r="ADX774" s="33"/>
      <c r="ADY774" s="33"/>
      <c r="ADZ774" s="33"/>
      <c r="AEA774" s="33"/>
      <c r="AEB774" s="33"/>
      <c r="AEC774" s="33"/>
      <c r="AED774" s="33"/>
      <c r="AEE774" s="33"/>
      <c r="AEF774" s="33"/>
      <c r="AEG774" s="33"/>
      <c r="AEH774" s="33"/>
      <c r="AEI774" s="33"/>
      <c r="AEJ774" s="33"/>
      <c r="AEK774" s="33"/>
      <c r="AEL774" s="33"/>
      <c r="AEM774" s="33"/>
      <c r="AEN774" s="33"/>
      <c r="AEO774" s="33"/>
      <c r="AEP774" s="33"/>
      <c r="AEQ774" s="33"/>
      <c r="AER774" s="33"/>
      <c r="AES774" s="33"/>
      <c r="AET774" s="33"/>
      <c r="AEU774" s="33"/>
      <c r="AEV774" s="33"/>
      <c r="AEW774" s="33"/>
      <c r="AEX774" s="33"/>
      <c r="AEY774" s="33"/>
      <c r="AEZ774" s="33"/>
      <c r="AFA774" s="33"/>
      <c r="AFB774" s="33"/>
      <c r="AFC774" s="33"/>
      <c r="AFD774" s="33"/>
      <c r="AFE774" s="33"/>
      <c r="AFF774" s="33"/>
      <c r="AFG774" s="33"/>
      <c r="AFH774" s="33"/>
      <c r="AFI774" s="33"/>
      <c r="AFJ774" s="33"/>
      <c r="AFK774" s="33"/>
      <c r="AFL774" s="33"/>
      <c r="AFM774" s="33"/>
      <c r="AFN774" s="33"/>
      <c r="AFO774" s="33"/>
      <c r="AFP774" s="33"/>
      <c r="AFQ774" s="33"/>
      <c r="AFR774" s="33"/>
      <c r="AFS774" s="33"/>
      <c r="AFT774" s="33"/>
      <c r="AFU774" s="33"/>
      <c r="AFV774" s="33"/>
      <c r="AFW774" s="33"/>
      <c r="AFX774" s="33"/>
      <c r="AFY774" s="33"/>
      <c r="AFZ774" s="33"/>
      <c r="AGA774" s="33"/>
      <c r="AGB774" s="33"/>
      <c r="AGC774" s="33"/>
      <c r="AGD774" s="33"/>
      <c r="AGE774" s="33"/>
      <c r="AGF774" s="33"/>
      <c r="AGG774" s="33"/>
      <c r="AGH774" s="33"/>
      <c r="AGI774" s="33"/>
      <c r="AGJ774" s="33"/>
      <c r="AGK774" s="33"/>
      <c r="AGL774" s="33"/>
      <c r="AGM774" s="33"/>
      <c r="AGN774" s="33"/>
      <c r="AGO774" s="33"/>
      <c r="AGP774" s="33"/>
      <c r="AGQ774" s="33"/>
      <c r="AGR774" s="33"/>
      <c r="AGS774" s="33"/>
      <c r="AGT774" s="33"/>
      <c r="AGU774" s="33"/>
      <c r="AGV774" s="33"/>
      <c r="AGW774" s="33"/>
      <c r="AGX774" s="33"/>
      <c r="AGY774" s="33"/>
      <c r="AGZ774" s="33"/>
      <c r="AHA774" s="33"/>
      <c r="AHB774" s="33"/>
      <c r="AHC774" s="33"/>
      <c r="AHD774" s="33"/>
      <c r="AHE774" s="33"/>
      <c r="AHF774" s="33"/>
      <c r="AHG774" s="33"/>
      <c r="AHH774" s="33"/>
      <c r="AHI774" s="33"/>
      <c r="AHJ774" s="33"/>
      <c r="AHK774" s="33"/>
      <c r="AHL774" s="33"/>
      <c r="AHM774" s="33"/>
      <c r="AHN774" s="33"/>
      <c r="AHO774" s="33"/>
      <c r="AHP774" s="33"/>
      <c r="AHQ774" s="33"/>
      <c r="AHR774" s="33"/>
      <c r="AHS774" s="33"/>
      <c r="AHT774" s="33"/>
      <c r="AHU774" s="33"/>
      <c r="AHV774" s="33"/>
      <c r="AHW774" s="33"/>
      <c r="AHX774" s="33"/>
      <c r="AHY774" s="33"/>
      <c r="AHZ774" s="33"/>
      <c r="AIA774" s="33"/>
      <c r="AIB774" s="33"/>
      <c r="AIC774" s="33"/>
      <c r="AID774" s="33"/>
      <c r="AIE774" s="33"/>
      <c r="AIF774" s="33"/>
      <c r="AIG774" s="33"/>
      <c r="AIH774" s="33"/>
      <c r="AII774" s="33"/>
      <c r="AIJ774" s="33"/>
      <c r="AIK774" s="33"/>
      <c r="AIL774" s="33"/>
      <c r="AIM774" s="33"/>
      <c r="AIN774" s="33"/>
      <c r="AIO774" s="33"/>
      <c r="AIP774" s="33"/>
      <c r="AIQ774" s="33"/>
      <c r="AIR774" s="33"/>
      <c r="AIS774" s="33"/>
      <c r="AIT774" s="33"/>
      <c r="AIU774" s="33"/>
      <c r="AIV774" s="33"/>
      <c r="AIW774" s="33"/>
      <c r="AIX774" s="33"/>
      <c r="AIY774" s="33"/>
      <c r="AIZ774" s="33"/>
      <c r="AJA774" s="33"/>
      <c r="AJB774" s="33"/>
      <c r="AJC774" s="33"/>
      <c r="AJD774" s="33"/>
      <c r="AJE774" s="33"/>
      <c r="AJF774" s="33"/>
      <c r="AJG774" s="33"/>
      <c r="AJH774" s="33"/>
      <c r="AJI774" s="33"/>
      <c r="AJJ774" s="33"/>
      <c r="AJK774" s="33"/>
      <c r="AJL774" s="33"/>
      <c r="AJM774" s="33"/>
      <c r="AJN774" s="33"/>
      <c r="AJO774" s="33"/>
      <c r="AJP774" s="33"/>
      <c r="AJQ774" s="33"/>
      <c r="AJR774" s="33"/>
      <c r="AJS774" s="33"/>
      <c r="AJT774" s="33"/>
      <c r="AJU774" s="33"/>
      <c r="AJV774" s="33"/>
      <c r="AJW774" s="33"/>
      <c r="AJX774" s="33"/>
      <c r="AJY774" s="33"/>
      <c r="AJZ774" s="33"/>
      <c r="AKA774" s="33"/>
      <c r="AKB774" s="33"/>
      <c r="AKC774" s="33"/>
      <c r="AKD774" s="33"/>
      <c r="AKE774" s="33"/>
      <c r="AKF774" s="33"/>
      <c r="AKG774" s="33"/>
      <c r="AKH774" s="33"/>
      <c r="AKI774" s="33"/>
      <c r="AKJ774" s="33"/>
      <c r="AKK774" s="33"/>
      <c r="AKL774" s="33"/>
      <c r="AKM774" s="33"/>
      <c r="AKN774" s="33"/>
      <c r="AKO774" s="33"/>
      <c r="AKP774" s="33"/>
      <c r="AKQ774" s="33"/>
      <c r="AKR774" s="33"/>
      <c r="AKS774" s="33"/>
    </row>
    <row r="775" spans="1:981" s="35" customFormat="1" ht="18" customHeight="1">
      <c r="A775" s="125"/>
      <c r="B775" s="124"/>
      <c r="C775" s="102" t="s">
        <v>4020</v>
      </c>
      <c r="D775" s="103" t="s">
        <v>91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  <c r="LD775" s="33"/>
      <c r="LE775" s="33"/>
      <c r="LF775" s="33"/>
      <c r="LG775" s="33"/>
      <c r="LH775" s="33"/>
      <c r="LI775" s="33"/>
      <c r="LJ775" s="33"/>
      <c r="LK775" s="33"/>
      <c r="LL775" s="33"/>
      <c r="LM775" s="33"/>
      <c r="LN775" s="33"/>
      <c r="LO775" s="33"/>
      <c r="LP775" s="33"/>
      <c r="LQ775" s="33"/>
      <c r="LR775" s="33"/>
      <c r="LS775" s="33"/>
      <c r="LT775" s="33"/>
      <c r="LU775" s="33"/>
      <c r="LV775" s="33"/>
      <c r="LW775" s="33"/>
      <c r="LX775" s="33"/>
      <c r="LY775" s="33"/>
      <c r="LZ775" s="33"/>
      <c r="MA775" s="33"/>
      <c r="MB775" s="33"/>
      <c r="MC775" s="33"/>
      <c r="MD775" s="33"/>
      <c r="ME775" s="33"/>
      <c r="MF775" s="33"/>
      <c r="MG775" s="33"/>
      <c r="MH775" s="33"/>
      <c r="MI775" s="33"/>
      <c r="MJ775" s="33"/>
      <c r="MK775" s="33"/>
      <c r="ML775" s="33"/>
      <c r="MM775" s="33"/>
      <c r="MN775" s="33"/>
      <c r="MO775" s="33"/>
      <c r="MP775" s="33"/>
      <c r="MQ775" s="33"/>
      <c r="MR775" s="33"/>
      <c r="MS775" s="33"/>
      <c r="MT775" s="33"/>
      <c r="MU775" s="33"/>
      <c r="MV775" s="33"/>
      <c r="MW775" s="33"/>
      <c r="MX775" s="33"/>
      <c r="MY775" s="33"/>
      <c r="MZ775" s="33"/>
      <c r="NA775" s="33"/>
      <c r="NB775" s="33"/>
      <c r="NC775" s="33"/>
      <c r="ND775" s="33"/>
      <c r="NE775" s="33"/>
      <c r="NF775" s="33"/>
      <c r="NG775" s="33"/>
      <c r="NH775" s="33"/>
      <c r="NI775" s="33"/>
      <c r="NJ775" s="33"/>
      <c r="NK775" s="33"/>
      <c r="NL775" s="33"/>
      <c r="NM775" s="33"/>
      <c r="NN775" s="33"/>
      <c r="NO775" s="33"/>
      <c r="NP775" s="33"/>
      <c r="NQ775" s="33"/>
      <c r="NR775" s="33"/>
      <c r="NS775" s="33"/>
      <c r="NT775" s="33"/>
      <c r="NU775" s="33"/>
      <c r="NV775" s="33"/>
      <c r="NW775" s="33"/>
      <c r="NX775" s="33"/>
      <c r="NY775" s="33"/>
      <c r="NZ775" s="33"/>
      <c r="OA775" s="33"/>
      <c r="OB775" s="33"/>
      <c r="OC775" s="33"/>
      <c r="OD775" s="33"/>
      <c r="OE775" s="33"/>
      <c r="OF775" s="33"/>
      <c r="OG775" s="33"/>
      <c r="OH775" s="33"/>
      <c r="OI775" s="33"/>
      <c r="OJ775" s="33"/>
      <c r="OK775" s="33"/>
      <c r="OL775" s="33"/>
      <c r="OM775" s="33"/>
      <c r="ON775" s="33"/>
      <c r="OO775" s="33"/>
      <c r="OP775" s="33"/>
      <c r="OQ775" s="33"/>
      <c r="OR775" s="33"/>
      <c r="OS775" s="33"/>
      <c r="OT775" s="33"/>
      <c r="OU775" s="33"/>
      <c r="OV775" s="33"/>
      <c r="OW775" s="33"/>
      <c r="OX775" s="33"/>
      <c r="OY775" s="33"/>
      <c r="OZ775" s="33"/>
      <c r="PA775" s="33"/>
      <c r="PB775" s="33"/>
      <c r="PC775" s="33"/>
      <c r="PD775" s="33"/>
      <c r="PE775" s="33"/>
      <c r="PF775" s="33"/>
      <c r="PG775" s="33"/>
      <c r="PH775" s="33"/>
      <c r="PI775" s="33"/>
      <c r="PJ775" s="33"/>
      <c r="PK775" s="33"/>
      <c r="PL775" s="33"/>
      <c r="PM775" s="33"/>
      <c r="PN775" s="33"/>
      <c r="PO775" s="33"/>
      <c r="PP775" s="33"/>
      <c r="PQ775" s="33"/>
      <c r="PR775" s="33"/>
      <c r="PS775" s="33"/>
      <c r="PT775" s="33"/>
      <c r="PU775" s="33"/>
      <c r="PV775" s="33"/>
      <c r="PW775" s="33"/>
      <c r="PX775" s="33"/>
      <c r="PY775" s="33"/>
      <c r="PZ775" s="33"/>
      <c r="QA775" s="33"/>
      <c r="QB775" s="33"/>
      <c r="QC775" s="33"/>
      <c r="QD775" s="33"/>
      <c r="QE775" s="33"/>
      <c r="QF775" s="33"/>
      <c r="QG775" s="33"/>
      <c r="QH775" s="33"/>
      <c r="QI775" s="33"/>
      <c r="QJ775" s="33"/>
      <c r="QK775" s="33"/>
      <c r="QL775" s="33"/>
      <c r="QM775" s="33"/>
      <c r="QN775" s="33"/>
      <c r="QO775" s="33"/>
      <c r="QP775" s="33"/>
      <c r="QQ775" s="33"/>
      <c r="QR775" s="33"/>
      <c r="QS775" s="33"/>
      <c r="QT775" s="33"/>
      <c r="QU775" s="33"/>
      <c r="QV775" s="33"/>
      <c r="QW775" s="33"/>
      <c r="QX775" s="33"/>
      <c r="QY775" s="33"/>
      <c r="QZ775" s="33"/>
      <c r="RA775" s="33"/>
      <c r="RB775" s="33"/>
      <c r="RC775" s="33"/>
      <c r="RD775" s="33"/>
      <c r="RE775" s="33"/>
      <c r="RF775" s="33"/>
      <c r="RG775" s="33"/>
      <c r="RH775" s="33"/>
      <c r="RI775" s="33"/>
      <c r="RJ775" s="33"/>
      <c r="RK775" s="33"/>
      <c r="RL775" s="33"/>
      <c r="RM775" s="33"/>
      <c r="RN775" s="33"/>
      <c r="RO775" s="33"/>
      <c r="RP775" s="33"/>
      <c r="RQ775" s="33"/>
      <c r="RR775" s="33"/>
      <c r="RS775" s="33"/>
      <c r="RT775" s="33"/>
      <c r="RU775" s="33"/>
      <c r="RV775" s="33"/>
      <c r="RW775" s="33"/>
      <c r="RX775" s="33"/>
      <c r="RY775" s="33"/>
      <c r="RZ775" s="33"/>
      <c r="SA775" s="33"/>
      <c r="SB775" s="33"/>
      <c r="SC775" s="33"/>
      <c r="SD775" s="33"/>
      <c r="SE775" s="33"/>
      <c r="SF775" s="33"/>
      <c r="SG775" s="33"/>
      <c r="SH775" s="33"/>
      <c r="SI775" s="33"/>
      <c r="SJ775" s="33"/>
      <c r="SK775" s="33"/>
      <c r="SL775" s="33"/>
      <c r="SM775" s="33"/>
      <c r="SN775" s="33"/>
      <c r="SO775" s="33"/>
      <c r="SP775" s="33"/>
      <c r="SQ775" s="33"/>
      <c r="SR775" s="33"/>
      <c r="SS775" s="33"/>
      <c r="ST775" s="33"/>
      <c r="SU775" s="33"/>
      <c r="SV775" s="33"/>
      <c r="SW775" s="33"/>
      <c r="SX775" s="33"/>
      <c r="SY775" s="33"/>
      <c r="SZ775" s="33"/>
      <c r="TA775" s="33"/>
      <c r="TB775" s="33"/>
      <c r="TC775" s="33"/>
      <c r="TD775" s="33"/>
      <c r="TE775" s="33"/>
      <c r="TF775" s="33"/>
      <c r="TG775" s="33"/>
      <c r="TH775" s="33"/>
      <c r="TI775" s="33"/>
      <c r="TJ775" s="33"/>
      <c r="TK775" s="33"/>
      <c r="TL775" s="33"/>
      <c r="TM775" s="33"/>
      <c r="TN775" s="33"/>
      <c r="TO775" s="33"/>
      <c r="TP775" s="33"/>
      <c r="TQ775" s="33"/>
      <c r="TR775" s="33"/>
      <c r="TS775" s="33"/>
      <c r="TT775" s="33"/>
      <c r="TU775" s="33"/>
      <c r="TV775" s="33"/>
      <c r="TW775" s="33"/>
      <c r="TX775" s="33"/>
      <c r="TY775" s="33"/>
      <c r="TZ775" s="33"/>
      <c r="UA775" s="33"/>
      <c r="UB775" s="33"/>
      <c r="UC775" s="33"/>
      <c r="UD775" s="33"/>
      <c r="UE775" s="33"/>
      <c r="UF775" s="33"/>
      <c r="UG775" s="33"/>
      <c r="UH775" s="33"/>
      <c r="UI775" s="33"/>
      <c r="UJ775" s="33"/>
      <c r="UK775" s="33"/>
      <c r="UL775" s="33"/>
      <c r="UM775" s="33"/>
      <c r="UN775" s="33"/>
      <c r="UO775" s="33"/>
      <c r="UP775" s="33"/>
      <c r="UQ775" s="33"/>
      <c r="UR775" s="33"/>
      <c r="US775" s="33"/>
      <c r="UT775" s="33"/>
      <c r="UU775" s="33"/>
      <c r="UV775" s="33"/>
      <c r="UW775" s="33"/>
      <c r="UX775" s="33"/>
      <c r="UY775" s="33"/>
      <c r="UZ775" s="33"/>
      <c r="VA775" s="33"/>
      <c r="VB775" s="33"/>
      <c r="VC775" s="33"/>
      <c r="VD775" s="33"/>
      <c r="VE775" s="33"/>
      <c r="VF775" s="33"/>
      <c r="VG775" s="33"/>
      <c r="VH775" s="33"/>
      <c r="VI775" s="33"/>
      <c r="VJ775" s="33"/>
      <c r="VK775" s="33"/>
      <c r="VL775" s="33"/>
      <c r="VM775" s="33"/>
      <c r="VN775" s="33"/>
      <c r="VO775" s="33"/>
      <c r="VP775" s="33"/>
      <c r="VQ775" s="33"/>
      <c r="VR775" s="33"/>
      <c r="VS775" s="33"/>
      <c r="VT775" s="33"/>
      <c r="VU775" s="33"/>
      <c r="VV775" s="33"/>
      <c r="VW775" s="33"/>
      <c r="VX775" s="33"/>
      <c r="VY775" s="33"/>
      <c r="VZ775" s="33"/>
      <c r="WA775" s="33"/>
      <c r="WB775" s="33"/>
      <c r="WC775" s="33"/>
      <c r="WD775" s="33"/>
      <c r="WE775" s="33"/>
      <c r="WF775" s="33"/>
      <c r="WG775" s="33"/>
      <c r="WH775" s="33"/>
      <c r="WI775" s="33"/>
      <c r="WJ775" s="33"/>
      <c r="WK775" s="33"/>
      <c r="WL775" s="33"/>
      <c r="WM775" s="33"/>
      <c r="WN775" s="33"/>
      <c r="WO775" s="33"/>
      <c r="WP775" s="33"/>
      <c r="WQ775" s="33"/>
      <c r="WR775" s="33"/>
      <c r="WS775" s="33"/>
      <c r="WT775" s="33"/>
      <c r="WU775" s="33"/>
      <c r="WV775" s="33"/>
      <c r="WW775" s="33"/>
      <c r="WX775" s="33"/>
      <c r="WY775" s="33"/>
      <c r="WZ775" s="33"/>
      <c r="XA775" s="33"/>
      <c r="XB775" s="33"/>
      <c r="XC775" s="33"/>
      <c r="XD775" s="33"/>
      <c r="XE775" s="33"/>
      <c r="XF775" s="33"/>
      <c r="XG775" s="33"/>
      <c r="XH775" s="33"/>
      <c r="XI775" s="33"/>
      <c r="XJ775" s="33"/>
      <c r="XK775" s="33"/>
      <c r="XL775" s="33"/>
      <c r="XM775" s="33"/>
      <c r="XN775" s="33"/>
      <c r="XO775" s="33"/>
      <c r="XP775" s="33"/>
      <c r="XQ775" s="33"/>
      <c r="XR775" s="33"/>
      <c r="XS775" s="33"/>
      <c r="XT775" s="33"/>
      <c r="XU775" s="33"/>
      <c r="XV775" s="33"/>
      <c r="XW775" s="33"/>
      <c r="XX775" s="33"/>
      <c r="XY775" s="33"/>
      <c r="XZ775" s="33"/>
      <c r="YA775" s="33"/>
      <c r="YB775" s="33"/>
      <c r="YC775" s="33"/>
      <c r="YD775" s="33"/>
      <c r="YE775" s="33"/>
      <c r="YF775" s="33"/>
      <c r="YG775" s="33"/>
      <c r="YH775" s="33"/>
      <c r="YI775" s="33"/>
      <c r="YJ775" s="33"/>
      <c r="YK775" s="33"/>
      <c r="YL775" s="33"/>
      <c r="YM775" s="33"/>
      <c r="YN775" s="33"/>
      <c r="YO775" s="33"/>
      <c r="YP775" s="33"/>
      <c r="YQ775" s="33"/>
      <c r="YR775" s="33"/>
      <c r="YS775" s="33"/>
      <c r="YT775" s="33"/>
      <c r="YU775" s="33"/>
      <c r="YV775" s="33"/>
      <c r="YW775" s="33"/>
      <c r="YX775" s="33"/>
      <c r="YY775" s="33"/>
      <c r="YZ775" s="33"/>
      <c r="ZA775" s="33"/>
      <c r="ZB775" s="33"/>
      <c r="ZC775" s="33"/>
      <c r="ZD775" s="33"/>
      <c r="ZE775" s="33"/>
      <c r="ZF775" s="33"/>
      <c r="ZG775" s="33"/>
      <c r="ZH775" s="33"/>
      <c r="ZI775" s="33"/>
      <c r="ZJ775" s="33"/>
      <c r="ZK775" s="33"/>
      <c r="ZL775" s="33"/>
      <c r="ZM775" s="33"/>
      <c r="ZN775" s="33"/>
      <c r="ZO775" s="33"/>
      <c r="ZP775" s="33"/>
      <c r="ZQ775" s="33"/>
      <c r="ZR775" s="33"/>
      <c r="ZS775" s="33"/>
      <c r="ZT775" s="33"/>
      <c r="ZU775" s="33"/>
      <c r="ZV775" s="33"/>
      <c r="ZW775" s="33"/>
      <c r="ZX775" s="33"/>
      <c r="ZY775" s="33"/>
      <c r="ZZ775" s="33"/>
      <c r="AAA775" s="33"/>
      <c r="AAB775" s="33"/>
      <c r="AAC775" s="33"/>
      <c r="AAD775" s="33"/>
      <c r="AAE775" s="33"/>
      <c r="AAF775" s="33"/>
      <c r="AAG775" s="33"/>
      <c r="AAH775" s="33"/>
      <c r="AAI775" s="33"/>
      <c r="AAJ775" s="33"/>
      <c r="AAK775" s="33"/>
      <c r="AAL775" s="33"/>
      <c r="AAM775" s="33"/>
      <c r="AAN775" s="33"/>
      <c r="AAO775" s="33"/>
      <c r="AAP775" s="33"/>
      <c r="AAQ775" s="33"/>
      <c r="AAR775" s="33"/>
      <c r="AAS775" s="33"/>
      <c r="AAT775" s="33"/>
      <c r="AAU775" s="33"/>
      <c r="AAV775" s="33"/>
      <c r="AAW775" s="33"/>
      <c r="AAX775" s="33"/>
      <c r="AAY775" s="33"/>
      <c r="AAZ775" s="33"/>
      <c r="ABA775" s="33"/>
      <c r="ABB775" s="33"/>
      <c r="ABC775" s="33"/>
      <c r="ABD775" s="33"/>
      <c r="ABE775" s="33"/>
      <c r="ABF775" s="33"/>
      <c r="ABG775" s="33"/>
      <c r="ABH775" s="33"/>
      <c r="ABI775" s="33"/>
      <c r="ABJ775" s="33"/>
      <c r="ABK775" s="33"/>
      <c r="ABL775" s="33"/>
      <c r="ABM775" s="33"/>
      <c r="ABN775" s="33"/>
      <c r="ABO775" s="33"/>
      <c r="ABP775" s="33"/>
      <c r="ABQ775" s="33"/>
      <c r="ABR775" s="33"/>
      <c r="ABS775" s="33"/>
      <c r="ABT775" s="33"/>
      <c r="ABU775" s="33"/>
      <c r="ABV775" s="33"/>
      <c r="ABW775" s="33"/>
      <c r="ABX775" s="33"/>
      <c r="ABY775" s="33"/>
      <c r="ABZ775" s="33"/>
      <c r="ACA775" s="33"/>
      <c r="ACB775" s="33"/>
      <c r="ACC775" s="33"/>
      <c r="ACD775" s="33"/>
      <c r="ACE775" s="33"/>
      <c r="ACF775" s="33"/>
      <c r="ACG775" s="33"/>
      <c r="ACH775" s="33"/>
      <c r="ACI775" s="33"/>
      <c r="ACJ775" s="33"/>
      <c r="ACK775" s="33"/>
      <c r="ACL775" s="33"/>
      <c r="ACM775" s="33"/>
      <c r="ACN775" s="33"/>
      <c r="ACO775" s="33"/>
      <c r="ACP775" s="33"/>
      <c r="ACQ775" s="33"/>
      <c r="ACR775" s="33"/>
      <c r="ACS775" s="33"/>
      <c r="ACT775" s="33"/>
      <c r="ACU775" s="33"/>
      <c r="ACV775" s="33"/>
      <c r="ACW775" s="33"/>
      <c r="ACX775" s="33"/>
      <c r="ACY775" s="33"/>
      <c r="ACZ775" s="33"/>
      <c r="ADA775" s="33"/>
      <c r="ADB775" s="33"/>
      <c r="ADC775" s="33"/>
      <c r="ADD775" s="33"/>
      <c r="ADE775" s="33"/>
      <c r="ADF775" s="33"/>
      <c r="ADG775" s="33"/>
      <c r="ADH775" s="33"/>
      <c r="ADI775" s="33"/>
      <c r="ADJ775" s="33"/>
      <c r="ADK775" s="33"/>
      <c r="ADL775" s="33"/>
      <c r="ADM775" s="33"/>
      <c r="ADN775" s="33"/>
      <c r="ADO775" s="33"/>
      <c r="ADP775" s="33"/>
      <c r="ADQ775" s="33"/>
      <c r="ADR775" s="33"/>
      <c r="ADS775" s="33"/>
      <c r="ADT775" s="33"/>
      <c r="ADU775" s="33"/>
      <c r="ADV775" s="33"/>
      <c r="ADW775" s="33"/>
      <c r="ADX775" s="33"/>
      <c r="ADY775" s="33"/>
      <c r="ADZ775" s="33"/>
      <c r="AEA775" s="33"/>
      <c r="AEB775" s="33"/>
      <c r="AEC775" s="33"/>
      <c r="AED775" s="33"/>
      <c r="AEE775" s="33"/>
      <c r="AEF775" s="33"/>
      <c r="AEG775" s="33"/>
      <c r="AEH775" s="33"/>
      <c r="AEI775" s="33"/>
      <c r="AEJ775" s="33"/>
      <c r="AEK775" s="33"/>
      <c r="AEL775" s="33"/>
      <c r="AEM775" s="33"/>
      <c r="AEN775" s="33"/>
      <c r="AEO775" s="33"/>
      <c r="AEP775" s="33"/>
      <c r="AEQ775" s="33"/>
      <c r="AER775" s="33"/>
      <c r="AES775" s="33"/>
      <c r="AET775" s="33"/>
      <c r="AEU775" s="33"/>
      <c r="AEV775" s="33"/>
      <c r="AEW775" s="33"/>
      <c r="AEX775" s="33"/>
      <c r="AEY775" s="33"/>
      <c r="AEZ775" s="33"/>
      <c r="AFA775" s="33"/>
      <c r="AFB775" s="33"/>
      <c r="AFC775" s="33"/>
      <c r="AFD775" s="33"/>
      <c r="AFE775" s="33"/>
      <c r="AFF775" s="33"/>
      <c r="AFG775" s="33"/>
      <c r="AFH775" s="33"/>
      <c r="AFI775" s="33"/>
      <c r="AFJ775" s="33"/>
      <c r="AFK775" s="33"/>
      <c r="AFL775" s="33"/>
      <c r="AFM775" s="33"/>
      <c r="AFN775" s="33"/>
      <c r="AFO775" s="33"/>
      <c r="AFP775" s="33"/>
      <c r="AFQ775" s="33"/>
      <c r="AFR775" s="33"/>
      <c r="AFS775" s="33"/>
      <c r="AFT775" s="33"/>
      <c r="AFU775" s="33"/>
      <c r="AFV775" s="33"/>
      <c r="AFW775" s="33"/>
      <c r="AFX775" s="33"/>
      <c r="AFY775" s="33"/>
      <c r="AFZ775" s="33"/>
      <c r="AGA775" s="33"/>
      <c r="AGB775" s="33"/>
      <c r="AGC775" s="33"/>
      <c r="AGD775" s="33"/>
      <c r="AGE775" s="33"/>
      <c r="AGF775" s="33"/>
      <c r="AGG775" s="33"/>
      <c r="AGH775" s="33"/>
      <c r="AGI775" s="33"/>
      <c r="AGJ775" s="33"/>
      <c r="AGK775" s="33"/>
      <c r="AGL775" s="33"/>
      <c r="AGM775" s="33"/>
      <c r="AGN775" s="33"/>
      <c r="AGO775" s="33"/>
      <c r="AGP775" s="33"/>
      <c r="AGQ775" s="33"/>
      <c r="AGR775" s="33"/>
      <c r="AGS775" s="33"/>
      <c r="AGT775" s="33"/>
      <c r="AGU775" s="33"/>
      <c r="AGV775" s="33"/>
      <c r="AGW775" s="33"/>
      <c r="AGX775" s="33"/>
      <c r="AGY775" s="33"/>
      <c r="AGZ775" s="33"/>
      <c r="AHA775" s="33"/>
      <c r="AHB775" s="33"/>
      <c r="AHC775" s="33"/>
      <c r="AHD775" s="33"/>
      <c r="AHE775" s="33"/>
      <c r="AHF775" s="33"/>
      <c r="AHG775" s="33"/>
      <c r="AHH775" s="33"/>
      <c r="AHI775" s="33"/>
      <c r="AHJ775" s="33"/>
      <c r="AHK775" s="33"/>
      <c r="AHL775" s="33"/>
      <c r="AHM775" s="33"/>
      <c r="AHN775" s="33"/>
      <c r="AHO775" s="33"/>
      <c r="AHP775" s="33"/>
      <c r="AHQ775" s="33"/>
      <c r="AHR775" s="33"/>
      <c r="AHS775" s="33"/>
      <c r="AHT775" s="33"/>
      <c r="AHU775" s="33"/>
      <c r="AHV775" s="33"/>
      <c r="AHW775" s="33"/>
      <c r="AHX775" s="33"/>
      <c r="AHY775" s="33"/>
      <c r="AHZ775" s="33"/>
      <c r="AIA775" s="33"/>
      <c r="AIB775" s="33"/>
      <c r="AIC775" s="33"/>
      <c r="AID775" s="33"/>
      <c r="AIE775" s="33"/>
      <c r="AIF775" s="33"/>
      <c r="AIG775" s="33"/>
      <c r="AIH775" s="33"/>
      <c r="AII775" s="33"/>
      <c r="AIJ775" s="33"/>
      <c r="AIK775" s="33"/>
      <c r="AIL775" s="33"/>
      <c r="AIM775" s="33"/>
      <c r="AIN775" s="33"/>
      <c r="AIO775" s="33"/>
      <c r="AIP775" s="33"/>
      <c r="AIQ775" s="33"/>
      <c r="AIR775" s="33"/>
      <c r="AIS775" s="33"/>
      <c r="AIT775" s="33"/>
      <c r="AIU775" s="33"/>
      <c r="AIV775" s="33"/>
      <c r="AIW775" s="33"/>
      <c r="AIX775" s="33"/>
      <c r="AIY775" s="33"/>
      <c r="AIZ775" s="33"/>
      <c r="AJA775" s="33"/>
      <c r="AJB775" s="33"/>
      <c r="AJC775" s="33"/>
      <c r="AJD775" s="33"/>
      <c r="AJE775" s="33"/>
      <c r="AJF775" s="33"/>
      <c r="AJG775" s="33"/>
      <c r="AJH775" s="33"/>
      <c r="AJI775" s="33"/>
      <c r="AJJ775" s="33"/>
      <c r="AJK775" s="33"/>
      <c r="AJL775" s="33"/>
      <c r="AJM775" s="33"/>
      <c r="AJN775" s="33"/>
      <c r="AJO775" s="33"/>
      <c r="AJP775" s="33"/>
      <c r="AJQ775" s="33"/>
      <c r="AJR775" s="33"/>
      <c r="AJS775" s="33"/>
      <c r="AJT775" s="33"/>
      <c r="AJU775" s="33"/>
      <c r="AJV775" s="33"/>
      <c r="AJW775" s="33"/>
      <c r="AJX775" s="33"/>
      <c r="AJY775" s="33"/>
      <c r="AJZ775" s="33"/>
      <c r="AKA775" s="33"/>
      <c r="AKB775" s="33"/>
      <c r="AKC775" s="33"/>
      <c r="AKD775" s="33"/>
      <c r="AKE775" s="33"/>
      <c r="AKF775" s="33"/>
      <c r="AKG775" s="33"/>
      <c r="AKH775" s="33"/>
      <c r="AKI775" s="33"/>
      <c r="AKJ775" s="33"/>
      <c r="AKK775" s="33"/>
      <c r="AKL775" s="33"/>
      <c r="AKM775" s="33"/>
      <c r="AKN775" s="33"/>
      <c r="AKO775" s="33"/>
      <c r="AKP775" s="33"/>
      <c r="AKQ775" s="33"/>
      <c r="AKR775" s="33"/>
      <c r="AKS775" s="33"/>
    </row>
    <row r="776" spans="1:981">
      <c r="B776" s="31"/>
      <c r="C776"/>
      <c r="D776"/>
      <c r="E776"/>
      <c r="F776"/>
      <c r="G776"/>
      <c r="H776"/>
      <c r="I776"/>
      <c r="J776"/>
    </row>
    <row r="777" spans="1:981" ht="15.6">
      <c r="A777" s="126">
        <v>41</v>
      </c>
      <c r="B777" s="127">
        <f>B773+7</f>
        <v>44112</v>
      </c>
      <c r="C777" s="102" t="s">
        <v>3886</v>
      </c>
      <c r="D777" s="103" t="s">
        <v>20</v>
      </c>
      <c r="G777"/>
      <c r="H777"/>
      <c r="I777"/>
      <c r="J777"/>
    </row>
    <row r="778" spans="1:981" ht="15.6">
      <c r="A778" s="126"/>
      <c r="B778" s="127"/>
      <c r="C778" s="102" t="s">
        <v>3974</v>
      </c>
      <c r="D778" s="103" t="s">
        <v>31</v>
      </c>
    </row>
    <row r="779" spans="1:981" ht="15.6">
      <c r="A779" s="126"/>
      <c r="B779" s="127"/>
      <c r="C779" s="32" t="s">
        <v>1357</v>
      </c>
      <c r="D779" s="33" t="s">
        <v>31</v>
      </c>
      <c r="E779" s="17"/>
      <c r="F779" s="17"/>
      <c r="G779"/>
      <c r="H779"/>
      <c r="I779"/>
      <c r="J779"/>
    </row>
    <row r="780" spans="1:981" s="35" customFormat="1" ht="15.6">
      <c r="A780" s="126"/>
      <c r="B780" s="127"/>
      <c r="E780" s="34"/>
      <c r="F780" s="34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  <c r="LD780" s="33"/>
      <c r="LE780" s="33"/>
      <c r="LF780" s="33"/>
      <c r="LG780" s="33"/>
      <c r="LH780" s="33"/>
      <c r="LI780" s="33"/>
      <c r="LJ780" s="33"/>
      <c r="LK780" s="33"/>
      <c r="LL780" s="33"/>
      <c r="LM780" s="33"/>
      <c r="LN780" s="33"/>
      <c r="LO780" s="33"/>
      <c r="LP780" s="33"/>
      <c r="LQ780" s="33"/>
      <c r="LR780" s="33"/>
      <c r="LS780" s="33"/>
      <c r="LT780" s="33"/>
      <c r="LU780" s="33"/>
      <c r="LV780" s="33"/>
      <c r="LW780" s="33"/>
      <c r="LX780" s="33"/>
      <c r="LY780" s="33"/>
      <c r="LZ780" s="33"/>
      <c r="MA780" s="33"/>
      <c r="MB780" s="33"/>
      <c r="MC780" s="33"/>
      <c r="MD780" s="33"/>
      <c r="ME780" s="33"/>
      <c r="MF780" s="33"/>
      <c r="MG780" s="33"/>
      <c r="MH780" s="33"/>
      <c r="MI780" s="33"/>
      <c r="MJ780" s="33"/>
      <c r="MK780" s="33"/>
      <c r="ML780" s="33"/>
      <c r="MM780" s="33"/>
      <c r="MN780" s="33"/>
      <c r="MO780" s="33"/>
      <c r="MP780" s="33"/>
      <c r="MQ780" s="33"/>
      <c r="MR780" s="33"/>
      <c r="MS780" s="33"/>
      <c r="MT780" s="33"/>
      <c r="MU780" s="33"/>
      <c r="MV780" s="33"/>
      <c r="MW780" s="33"/>
      <c r="MX780" s="33"/>
      <c r="MY780" s="33"/>
      <c r="MZ780" s="33"/>
      <c r="NA780" s="33"/>
      <c r="NB780" s="33"/>
      <c r="NC780" s="33"/>
      <c r="ND780" s="33"/>
      <c r="NE780" s="33"/>
      <c r="NF780" s="33"/>
      <c r="NG780" s="33"/>
      <c r="NH780" s="33"/>
      <c r="NI780" s="33"/>
      <c r="NJ780" s="33"/>
      <c r="NK780" s="33"/>
      <c r="NL780" s="33"/>
      <c r="NM780" s="33"/>
      <c r="NN780" s="33"/>
      <c r="NO780" s="33"/>
      <c r="NP780" s="33"/>
      <c r="NQ780" s="33"/>
      <c r="NR780" s="33"/>
      <c r="NS780" s="33"/>
      <c r="NT780" s="33"/>
      <c r="NU780" s="33"/>
      <c r="NV780" s="33"/>
      <c r="NW780" s="33"/>
      <c r="NX780" s="33"/>
      <c r="NY780" s="33"/>
      <c r="NZ780" s="33"/>
      <c r="OA780" s="33"/>
      <c r="OB780" s="33"/>
      <c r="OC780" s="33"/>
      <c r="OD780" s="33"/>
      <c r="OE780" s="33"/>
      <c r="OF780" s="33"/>
      <c r="OG780" s="33"/>
      <c r="OH780" s="33"/>
      <c r="OI780" s="33"/>
      <c r="OJ780" s="33"/>
      <c r="OK780" s="33"/>
      <c r="OL780" s="33"/>
      <c r="OM780" s="33"/>
      <c r="ON780" s="33"/>
      <c r="OO780" s="33"/>
      <c r="OP780" s="33"/>
      <c r="OQ780" s="33"/>
      <c r="OR780" s="33"/>
      <c r="OS780" s="33"/>
      <c r="OT780" s="33"/>
      <c r="OU780" s="33"/>
      <c r="OV780" s="33"/>
      <c r="OW780" s="33"/>
      <c r="OX780" s="33"/>
      <c r="OY780" s="33"/>
      <c r="OZ780" s="33"/>
      <c r="PA780" s="33"/>
      <c r="PB780" s="33"/>
      <c r="PC780" s="33"/>
      <c r="PD780" s="33"/>
      <c r="PE780" s="33"/>
      <c r="PF780" s="33"/>
      <c r="PG780" s="33"/>
      <c r="PH780" s="33"/>
      <c r="PI780" s="33"/>
      <c r="PJ780" s="33"/>
      <c r="PK780" s="33"/>
      <c r="PL780" s="33"/>
      <c r="PM780" s="33"/>
      <c r="PN780" s="33"/>
      <c r="PO780" s="33"/>
      <c r="PP780" s="33"/>
      <c r="PQ780" s="33"/>
      <c r="PR780" s="33"/>
      <c r="PS780" s="33"/>
      <c r="PT780" s="33"/>
      <c r="PU780" s="33"/>
      <c r="PV780" s="33"/>
      <c r="PW780" s="33"/>
      <c r="PX780" s="33"/>
      <c r="PY780" s="33"/>
      <c r="PZ780" s="33"/>
      <c r="QA780" s="33"/>
      <c r="QB780" s="33"/>
      <c r="QC780" s="33"/>
      <c r="QD780" s="33"/>
      <c r="QE780" s="33"/>
      <c r="QF780" s="33"/>
      <c r="QG780" s="33"/>
      <c r="QH780" s="33"/>
      <c r="QI780" s="33"/>
      <c r="QJ780" s="33"/>
      <c r="QK780" s="33"/>
      <c r="QL780" s="33"/>
      <c r="QM780" s="33"/>
      <c r="QN780" s="33"/>
      <c r="QO780" s="33"/>
      <c r="QP780" s="33"/>
      <c r="QQ780" s="33"/>
      <c r="QR780" s="33"/>
      <c r="QS780" s="33"/>
      <c r="QT780" s="33"/>
      <c r="QU780" s="33"/>
      <c r="QV780" s="33"/>
      <c r="QW780" s="33"/>
      <c r="QX780" s="33"/>
      <c r="QY780" s="33"/>
      <c r="QZ780" s="33"/>
      <c r="RA780" s="33"/>
      <c r="RB780" s="33"/>
      <c r="RC780" s="33"/>
      <c r="RD780" s="33"/>
      <c r="RE780" s="33"/>
      <c r="RF780" s="33"/>
      <c r="RG780" s="33"/>
      <c r="RH780" s="33"/>
      <c r="RI780" s="33"/>
      <c r="RJ780" s="33"/>
      <c r="RK780" s="33"/>
      <c r="RL780" s="33"/>
      <c r="RM780" s="33"/>
      <c r="RN780" s="33"/>
      <c r="RO780" s="33"/>
      <c r="RP780" s="33"/>
      <c r="RQ780" s="33"/>
      <c r="RR780" s="33"/>
      <c r="RS780" s="33"/>
      <c r="RT780" s="33"/>
      <c r="RU780" s="33"/>
      <c r="RV780" s="33"/>
      <c r="RW780" s="33"/>
      <c r="RX780" s="33"/>
      <c r="RY780" s="33"/>
      <c r="RZ780" s="33"/>
      <c r="SA780" s="33"/>
      <c r="SB780" s="33"/>
      <c r="SC780" s="33"/>
      <c r="SD780" s="33"/>
      <c r="SE780" s="33"/>
      <c r="SF780" s="33"/>
      <c r="SG780" s="33"/>
      <c r="SH780" s="33"/>
      <c r="SI780" s="33"/>
      <c r="SJ780" s="33"/>
      <c r="SK780" s="33"/>
      <c r="SL780" s="33"/>
      <c r="SM780" s="33"/>
      <c r="SN780" s="33"/>
      <c r="SO780" s="33"/>
      <c r="SP780" s="33"/>
      <c r="SQ780" s="33"/>
      <c r="SR780" s="33"/>
      <c r="SS780" s="33"/>
      <c r="ST780" s="33"/>
      <c r="SU780" s="33"/>
      <c r="SV780" s="33"/>
      <c r="SW780" s="33"/>
      <c r="SX780" s="33"/>
      <c r="SY780" s="33"/>
      <c r="SZ780" s="33"/>
      <c r="TA780" s="33"/>
      <c r="TB780" s="33"/>
      <c r="TC780" s="33"/>
      <c r="TD780" s="33"/>
      <c r="TE780" s="33"/>
      <c r="TF780" s="33"/>
      <c r="TG780" s="33"/>
      <c r="TH780" s="33"/>
      <c r="TI780" s="33"/>
      <c r="TJ780" s="33"/>
      <c r="TK780" s="33"/>
      <c r="TL780" s="33"/>
      <c r="TM780" s="33"/>
      <c r="TN780" s="33"/>
      <c r="TO780" s="33"/>
      <c r="TP780" s="33"/>
      <c r="TQ780" s="33"/>
      <c r="TR780" s="33"/>
      <c r="TS780" s="33"/>
      <c r="TT780" s="33"/>
      <c r="TU780" s="33"/>
      <c r="TV780" s="33"/>
      <c r="TW780" s="33"/>
      <c r="TX780" s="33"/>
      <c r="TY780" s="33"/>
      <c r="TZ780" s="33"/>
      <c r="UA780" s="33"/>
      <c r="UB780" s="33"/>
      <c r="UC780" s="33"/>
      <c r="UD780" s="33"/>
      <c r="UE780" s="33"/>
      <c r="UF780" s="33"/>
      <c r="UG780" s="33"/>
      <c r="UH780" s="33"/>
      <c r="UI780" s="33"/>
      <c r="UJ780" s="33"/>
      <c r="UK780" s="33"/>
      <c r="UL780" s="33"/>
      <c r="UM780" s="33"/>
      <c r="UN780" s="33"/>
      <c r="UO780" s="33"/>
      <c r="UP780" s="33"/>
      <c r="UQ780" s="33"/>
      <c r="UR780" s="33"/>
      <c r="US780" s="33"/>
      <c r="UT780" s="33"/>
      <c r="UU780" s="33"/>
      <c r="UV780" s="33"/>
      <c r="UW780" s="33"/>
      <c r="UX780" s="33"/>
      <c r="UY780" s="33"/>
      <c r="UZ780" s="33"/>
      <c r="VA780" s="33"/>
      <c r="VB780" s="33"/>
      <c r="VC780" s="33"/>
      <c r="VD780" s="33"/>
      <c r="VE780" s="33"/>
      <c r="VF780" s="33"/>
      <c r="VG780" s="33"/>
      <c r="VH780" s="33"/>
      <c r="VI780" s="33"/>
      <c r="VJ780" s="33"/>
      <c r="VK780" s="33"/>
      <c r="VL780" s="33"/>
      <c r="VM780" s="33"/>
      <c r="VN780" s="33"/>
      <c r="VO780" s="33"/>
      <c r="VP780" s="33"/>
      <c r="VQ780" s="33"/>
      <c r="VR780" s="33"/>
      <c r="VS780" s="33"/>
      <c r="VT780" s="33"/>
      <c r="VU780" s="33"/>
      <c r="VV780" s="33"/>
      <c r="VW780" s="33"/>
      <c r="VX780" s="33"/>
      <c r="VY780" s="33"/>
      <c r="VZ780" s="33"/>
      <c r="WA780" s="33"/>
      <c r="WB780" s="33"/>
      <c r="WC780" s="33"/>
      <c r="WD780" s="33"/>
      <c r="WE780" s="33"/>
      <c r="WF780" s="33"/>
      <c r="WG780" s="33"/>
      <c r="WH780" s="33"/>
      <c r="WI780" s="33"/>
      <c r="WJ780" s="33"/>
      <c r="WK780" s="33"/>
      <c r="WL780" s="33"/>
      <c r="WM780" s="33"/>
      <c r="WN780" s="33"/>
      <c r="WO780" s="33"/>
      <c r="WP780" s="33"/>
      <c r="WQ780" s="33"/>
      <c r="WR780" s="33"/>
      <c r="WS780" s="33"/>
      <c r="WT780" s="33"/>
      <c r="WU780" s="33"/>
      <c r="WV780" s="33"/>
      <c r="WW780" s="33"/>
      <c r="WX780" s="33"/>
      <c r="WY780" s="33"/>
      <c r="WZ780" s="33"/>
      <c r="XA780" s="33"/>
      <c r="XB780" s="33"/>
      <c r="XC780" s="33"/>
      <c r="XD780" s="33"/>
      <c r="XE780" s="33"/>
      <c r="XF780" s="33"/>
      <c r="XG780" s="33"/>
      <c r="XH780" s="33"/>
      <c r="XI780" s="33"/>
      <c r="XJ780" s="33"/>
      <c r="XK780" s="33"/>
      <c r="XL780" s="33"/>
      <c r="XM780" s="33"/>
      <c r="XN780" s="33"/>
      <c r="XO780" s="33"/>
      <c r="XP780" s="33"/>
      <c r="XQ780" s="33"/>
      <c r="XR780" s="33"/>
      <c r="XS780" s="33"/>
      <c r="XT780" s="33"/>
      <c r="XU780" s="33"/>
      <c r="XV780" s="33"/>
      <c r="XW780" s="33"/>
      <c r="XX780" s="33"/>
      <c r="XY780" s="33"/>
      <c r="XZ780" s="33"/>
      <c r="YA780" s="33"/>
      <c r="YB780" s="33"/>
      <c r="YC780" s="33"/>
      <c r="YD780" s="33"/>
      <c r="YE780" s="33"/>
      <c r="YF780" s="33"/>
      <c r="YG780" s="33"/>
      <c r="YH780" s="33"/>
      <c r="YI780" s="33"/>
      <c r="YJ780" s="33"/>
      <c r="YK780" s="33"/>
      <c r="YL780" s="33"/>
      <c r="YM780" s="33"/>
      <c r="YN780" s="33"/>
      <c r="YO780" s="33"/>
      <c r="YP780" s="33"/>
      <c r="YQ780" s="33"/>
      <c r="YR780" s="33"/>
      <c r="YS780" s="33"/>
      <c r="YT780" s="33"/>
      <c r="YU780" s="33"/>
      <c r="YV780" s="33"/>
      <c r="YW780" s="33"/>
      <c r="YX780" s="33"/>
      <c r="YY780" s="33"/>
      <c r="YZ780" s="33"/>
      <c r="ZA780" s="33"/>
      <c r="ZB780" s="33"/>
      <c r="ZC780" s="33"/>
      <c r="ZD780" s="33"/>
      <c r="ZE780" s="33"/>
      <c r="ZF780" s="33"/>
      <c r="ZG780" s="33"/>
      <c r="ZH780" s="33"/>
      <c r="ZI780" s="33"/>
      <c r="ZJ780" s="33"/>
      <c r="ZK780" s="33"/>
      <c r="ZL780" s="33"/>
      <c r="ZM780" s="33"/>
      <c r="ZN780" s="33"/>
      <c r="ZO780" s="33"/>
      <c r="ZP780" s="33"/>
      <c r="ZQ780" s="33"/>
      <c r="ZR780" s="33"/>
      <c r="ZS780" s="33"/>
      <c r="ZT780" s="33"/>
      <c r="ZU780" s="33"/>
      <c r="ZV780" s="33"/>
      <c r="ZW780" s="33"/>
      <c r="ZX780" s="33"/>
      <c r="ZY780" s="33"/>
      <c r="ZZ780" s="33"/>
      <c r="AAA780" s="33"/>
      <c r="AAB780" s="33"/>
      <c r="AAC780" s="33"/>
      <c r="AAD780" s="33"/>
      <c r="AAE780" s="33"/>
      <c r="AAF780" s="33"/>
      <c r="AAG780" s="33"/>
      <c r="AAH780" s="33"/>
      <c r="AAI780" s="33"/>
      <c r="AAJ780" s="33"/>
      <c r="AAK780" s="33"/>
      <c r="AAL780" s="33"/>
      <c r="AAM780" s="33"/>
      <c r="AAN780" s="33"/>
      <c r="AAO780" s="33"/>
      <c r="AAP780" s="33"/>
      <c r="AAQ780" s="33"/>
      <c r="AAR780" s="33"/>
      <c r="AAS780" s="33"/>
      <c r="AAT780" s="33"/>
      <c r="AAU780" s="33"/>
      <c r="AAV780" s="33"/>
      <c r="AAW780" s="33"/>
      <c r="AAX780" s="33"/>
      <c r="AAY780" s="33"/>
      <c r="AAZ780" s="33"/>
      <c r="ABA780" s="33"/>
      <c r="ABB780" s="33"/>
      <c r="ABC780" s="33"/>
      <c r="ABD780" s="33"/>
      <c r="ABE780" s="33"/>
      <c r="ABF780" s="33"/>
      <c r="ABG780" s="33"/>
      <c r="ABH780" s="33"/>
      <c r="ABI780" s="33"/>
      <c r="ABJ780" s="33"/>
      <c r="ABK780" s="33"/>
      <c r="ABL780" s="33"/>
      <c r="ABM780" s="33"/>
      <c r="ABN780" s="33"/>
      <c r="ABO780" s="33"/>
      <c r="ABP780" s="33"/>
      <c r="ABQ780" s="33"/>
      <c r="ABR780" s="33"/>
      <c r="ABS780" s="33"/>
      <c r="ABT780" s="33"/>
      <c r="ABU780" s="33"/>
      <c r="ABV780" s="33"/>
      <c r="ABW780" s="33"/>
      <c r="ABX780" s="33"/>
      <c r="ABY780" s="33"/>
      <c r="ABZ780" s="33"/>
      <c r="ACA780" s="33"/>
      <c r="ACB780" s="33"/>
      <c r="ACC780" s="33"/>
      <c r="ACD780" s="33"/>
      <c r="ACE780" s="33"/>
      <c r="ACF780" s="33"/>
      <c r="ACG780" s="33"/>
      <c r="ACH780" s="33"/>
      <c r="ACI780" s="33"/>
      <c r="ACJ780" s="33"/>
      <c r="ACK780" s="33"/>
      <c r="ACL780" s="33"/>
      <c r="ACM780" s="33"/>
      <c r="ACN780" s="33"/>
      <c r="ACO780" s="33"/>
      <c r="ACP780" s="33"/>
      <c r="ACQ780" s="33"/>
      <c r="ACR780" s="33"/>
      <c r="ACS780" s="33"/>
      <c r="ACT780" s="33"/>
      <c r="ACU780" s="33"/>
      <c r="ACV780" s="33"/>
      <c r="ACW780" s="33"/>
      <c r="ACX780" s="33"/>
      <c r="ACY780" s="33"/>
      <c r="ACZ780" s="33"/>
      <c r="ADA780" s="33"/>
      <c r="ADB780" s="33"/>
      <c r="ADC780" s="33"/>
      <c r="ADD780" s="33"/>
      <c r="ADE780" s="33"/>
      <c r="ADF780" s="33"/>
      <c r="ADG780" s="33"/>
      <c r="ADH780" s="33"/>
      <c r="ADI780" s="33"/>
      <c r="ADJ780" s="33"/>
      <c r="ADK780" s="33"/>
      <c r="ADL780" s="33"/>
      <c r="ADM780" s="33"/>
      <c r="ADN780" s="33"/>
      <c r="ADO780" s="33"/>
      <c r="ADP780" s="33"/>
      <c r="ADQ780" s="33"/>
      <c r="ADR780" s="33"/>
      <c r="ADS780" s="33"/>
      <c r="ADT780" s="33"/>
      <c r="ADU780" s="33"/>
      <c r="ADV780" s="33"/>
      <c r="ADW780" s="33"/>
      <c r="ADX780" s="33"/>
      <c r="ADY780" s="33"/>
      <c r="ADZ780" s="33"/>
      <c r="AEA780" s="33"/>
      <c r="AEB780" s="33"/>
      <c r="AEC780" s="33"/>
      <c r="AED780" s="33"/>
      <c r="AEE780" s="33"/>
      <c r="AEF780" s="33"/>
      <c r="AEG780" s="33"/>
      <c r="AEH780" s="33"/>
      <c r="AEI780" s="33"/>
      <c r="AEJ780" s="33"/>
      <c r="AEK780" s="33"/>
      <c r="AEL780" s="33"/>
      <c r="AEM780" s="33"/>
      <c r="AEN780" s="33"/>
      <c r="AEO780" s="33"/>
      <c r="AEP780" s="33"/>
      <c r="AEQ780" s="33"/>
      <c r="AER780" s="33"/>
      <c r="AES780" s="33"/>
      <c r="AET780" s="33"/>
      <c r="AEU780" s="33"/>
      <c r="AEV780" s="33"/>
      <c r="AEW780" s="33"/>
      <c r="AEX780" s="33"/>
      <c r="AEY780" s="33"/>
      <c r="AEZ780" s="33"/>
      <c r="AFA780" s="33"/>
      <c r="AFB780" s="33"/>
      <c r="AFC780" s="33"/>
      <c r="AFD780" s="33"/>
      <c r="AFE780" s="33"/>
      <c r="AFF780" s="33"/>
      <c r="AFG780" s="33"/>
      <c r="AFH780" s="33"/>
      <c r="AFI780" s="33"/>
      <c r="AFJ780" s="33"/>
      <c r="AFK780" s="33"/>
      <c r="AFL780" s="33"/>
      <c r="AFM780" s="33"/>
      <c r="AFN780" s="33"/>
      <c r="AFO780" s="33"/>
      <c r="AFP780" s="33"/>
      <c r="AFQ780" s="33"/>
      <c r="AFR780" s="33"/>
      <c r="AFS780" s="33"/>
      <c r="AFT780" s="33"/>
      <c r="AFU780" s="33"/>
      <c r="AFV780" s="33"/>
      <c r="AFW780" s="33"/>
      <c r="AFX780" s="33"/>
      <c r="AFY780" s="33"/>
      <c r="AFZ780" s="33"/>
      <c r="AGA780" s="33"/>
      <c r="AGB780" s="33"/>
      <c r="AGC780" s="33"/>
      <c r="AGD780" s="33"/>
      <c r="AGE780" s="33"/>
      <c r="AGF780" s="33"/>
      <c r="AGG780" s="33"/>
      <c r="AGH780" s="33"/>
      <c r="AGI780" s="33"/>
      <c r="AGJ780" s="33"/>
      <c r="AGK780" s="33"/>
      <c r="AGL780" s="33"/>
      <c r="AGM780" s="33"/>
      <c r="AGN780" s="33"/>
      <c r="AGO780" s="33"/>
      <c r="AGP780" s="33"/>
      <c r="AGQ780" s="33"/>
      <c r="AGR780" s="33"/>
      <c r="AGS780" s="33"/>
      <c r="AGT780" s="33"/>
      <c r="AGU780" s="33"/>
      <c r="AGV780" s="33"/>
      <c r="AGW780" s="33"/>
      <c r="AGX780" s="33"/>
      <c r="AGY780" s="33"/>
      <c r="AGZ780" s="33"/>
      <c r="AHA780" s="33"/>
      <c r="AHB780" s="33"/>
      <c r="AHC780" s="33"/>
      <c r="AHD780" s="33"/>
      <c r="AHE780" s="33"/>
      <c r="AHF780" s="33"/>
      <c r="AHG780" s="33"/>
      <c r="AHH780" s="33"/>
      <c r="AHI780" s="33"/>
      <c r="AHJ780" s="33"/>
      <c r="AHK780" s="33"/>
      <c r="AHL780" s="33"/>
      <c r="AHM780" s="33"/>
      <c r="AHN780" s="33"/>
      <c r="AHO780" s="33"/>
      <c r="AHP780" s="33"/>
      <c r="AHQ780" s="33"/>
      <c r="AHR780" s="33"/>
      <c r="AHS780" s="33"/>
      <c r="AHT780" s="33"/>
      <c r="AHU780" s="33"/>
      <c r="AHV780" s="33"/>
      <c r="AHW780" s="33"/>
      <c r="AHX780" s="33"/>
      <c r="AHY780" s="33"/>
      <c r="AHZ780" s="33"/>
      <c r="AIA780" s="33"/>
      <c r="AIB780" s="33"/>
      <c r="AIC780" s="33"/>
      <c r="AID780" s="33"/>
      <c r="AIE780" s="33"/>
      <c r="AIF780" s="33"/>
      <c r="AIG780" s="33"/>
      <c r="AIH780" s="33"/>
      <c r="AII780" s="33"/>
      <c r="AIJ780" s="33"/>
      <c r="AIK780" s="33"/>
      <c r="AIL780" s="33"/>
      <c r="AIM780" s="33"/>
      <c r="AIN780" s="33"/>
      <c r="AIO780" s="33"/>
      <c r="AIP780" s="33"/>
      <c r="AIQ780" s="33"/>
      <c r="AIR780" s="33"/>
      <c r="AIS780" s="33"/>
      <c r="AIT780" s="33"/>
      <c r="AIU780" s="33"/>
      <c r="AIV780" s="33"/>
      <c r="AIW780" s="33"/>
      <c r="AIX780" s="33"/>
      <c r="AIY780" s="33"/>
      <c r="AIZ780" s="33"/>
      <c r="AJA780" s="33"/>
      <c r="AJB780" s="33"/>
      <c r="AJC780" s="33"/>
      <c r="AJD780" s="33"/>
      <c r="AJE780" s="33"/>
      <c r="AJF780" s="33"/>
      <c r="AJG780" s="33"/>
      <c r="AJH780" s="33"/>
      <c r="AJI780" s="33"/>
      <c r="AJJ780" s="33"/>
      <c r="AJK780" s="33"/>
      <c r="AJL780" s="33"/>
      <c r="AJM780" s="33"/>
      <c r="AJN780" s="33"/>
      <c r="AJO780" s="33"/>
      <c r="AJP780" s="33"/>
      <c r="AJQ780" s="33"/>
      <c r="AJR780" s="33"/>
      <c r="AJS780" s="33"/>
      <c r="AJT780" s="33"/>
      <c r="AJU780" s="33"/>
      <c r="AJV780" s="33"/>
      <c r="AJW780" s="33"/>
      <c r="AJX780" s="33"/>
      <c r="AJY780" s="33"/>
      <c r="AJZ780" s="33"/>
      <c r="AKA780" s="33"/>
      <c r="AKB780" s="33"/>
      <c r="AKC780" s="33"/>
      <c r="AKD780" s="33"/>
      <c r="AKE780" s="33"/>
      <c r="AKF780" s="33"/>
      <c r="AKG780" s="33"/>
      <c r="AKH780" s="33"/>
      <c r="AKI780" s="33"/>
      <c r="AKJ780" s="33"/>
      <c r="AKK780" s="33"/>
      <c r="AKL780" s="33"/>
      <c r="AKM780" s="33"/>
      <c r="AKN780" s="33"/>
      <c r="AKO780" s="33"/>
      <c r="AKP780" s="33"/>
      <c r="AKQ780" s="33"/>
      <c r="AKR780" s="33"/>
      <c r="AKS780" s="33"/>
    </row>
    <row r="781" spans="1:981" s="35" customFormat="1" ht="15.6">
      <c r="A781" s="126"/>
      <c r="B781" s="127"/>
      <c r="C781" s="102" t="s">
        <v>1260</v>
      </c>
      <c r="D781" s="33" t="s">
        <v>3957</v>
      </c>
      <c r="F781" s="114" t="s">
        <v>1261</v>
      </c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  <c r="LD781" s="33"/>
      <c r="LE781" s="33"/>
      <c r="LF781" s="33"/>
      <c r="LG781" s="33"/>
      <c r="LH781" s="33"/>
      <c r="LI781" s="33"/>
      <c r="LJ781" s="33"/>
      <c r="LK781" s="33"/>
      <c r="LL781" s="33"/>
      <c r="LM781" s="33"/>
      <c r="LN781" s="33"/>
      <c r="LO781" s="33"/>
      <c r="LP781" s="33"/>
      <c r="LQ781" s="33"/>
      <c r="LR781" s="33"/>
      <c r="LS781" s="33"/>
      <c r="LT781" s="33"/>
      <c r="LU781" s="33"/>
      <c r="LV781" s="33"/>
      <c r="LW781" s="33"/>
      <c r="LX781" s="33"/>
      <c r="LY781" s="33"/>
      <c r="LZ781" s="33"/>
      <c r="MA781" s="33"/>
      <c r="MB781" s="33"/>
      <c r="MC781" s="33"/>
      <c r="MD781" s="33"/>
      <c r="ME781" s="33"/>
      <c r="MF781" s="33"/>
      <c r="MG781" s="33"/>
      <c r="MH781" s="33"/>
      <c r="MI781" s="33"/>
      <c r="MJ781" s="33"/>
      <c r="MK781" s="33"/>
      <c r="ML781" s="33"/>
      <c r="MM781" s="33"/>
      <c r="MN781" s="33"/>
      <c r="MO781" s="33"/>
      <c r="MP781" s="33"/>
      <c r="MQ781" s="33"/>
      <c r="MR781" s="33"/>
      <c r="MS781" s="33"/>
      <c r="MT781" s="33"/>
      <c r="MU781" s="33"/>
      <c r="MV781" s="33"/>
      <c r="MW781" s="33"/>
      <c r="MX781" s="33"/>
      <c r="MY781" s="33"/>
      <c r="MZ781" s="33"/>
      <c r="NA781" s="33"/>
      <c r="NB781" s="33"/>
      <c r="NC781" s="33"/>
      <c r="ND781" s="33"/>
      <c r="NE781" s="33"/>
      <c r="NF781" s="33"/>
      <c r="NG781" s="33"/>
      <c r="NH781" s="33"/>
      <c r="NI781" s="33"/>
      <c r="NJ781" s="33"/>
      <c r="NK781" s="33"/>
      <c r="NL781" s="33"/>
      <c r="NM781" s="33"/>
      <c r="NN781" s="33"/>
      <c r="NO781" s="33"/>
      <c r="NP781" s="33"/>
      <c r="NQ781" s="33"/>
      <c r="NR781" s="33"/>
      <c r="NS781" s="33"/>
      <c r="NT781" s="33"/>
      <c r="NU781" s="33"/>
      <c r="NV781" s="33"/>
      <c r="NW781" s="33"/>
      <c r="NX781" s="33"/>
      <c r="NY781" s="33"/>
      <c r="NZ781" s="33"/>
      <c r="OA781" s="33"/>
      <c r="OB781" s="33"/>
      <c r="OC781" s="33"/>
      <c r="OD781" s="33"/>
      <c r="OE781" s="33"/>
      <c r="OF781" s="33"/>
      <c r="OG781" s="33"/>
      <c r="OH781" s="33"/>
      <c r="OI781" s="33"/>
      <c r="OJ781" s="33"/>
      <c r="OK781" s="33"/>
      <c r="OL781" s="33"/>
      <c r="OM781" s="33"/>
      <c r="ON781" s="33"/>
      <c r="OO781" s="33"/>
      <c r="OP781" s="33"/>
      <c r="OQ781" s="33"/>
      <c r="OR781" s="33"/>
      <c r="OS781" s="33"/>
      <c r="OT781" s="33"/>
      <c r="OU781" s="33"/>
      <c r="OV781" s="33"/>
      <c r="OW781" s="33"/>
      <c r="OX781" s="33"/>
      <c r="OY781" s="33"/>
      <c r="OZ781" s="33"/>
      <c r="PA781" s="33"/>
      <c r="PB781" s="33"/>
      <c r="PC781" s="33"/>
      <c r="PD781" s="33"/>
      <c r="PE781" s="33"/>
      <c r="PF781" s="33"/>
      <c r="PG781" s="33"/>
      <c r="PH781" s="33"/>
      <c r="PI781" s="33"/>
      <c r="PJ781" s="33"/>
      <c r="PK781" s="33"/>
      <c r="PL781" s="33"/>
      <c r="PM781" s="33"/>
      <c r="PN781" s="33"/>
      <c r="PO781" s="33"/>
      <c r="PP781" s="33"/>
      <c r="PQ781" s="33"/>
      <c r="PR781" s="33"/>
      <c r="PS781" s="33"/>
      <c r="PT781" s="33"/>
      <c r="PU781" s="33"/>
      <c r="PV781" s="33"/>
      <c r="PW781" s="33"/>
      <c r="PX781" s="33"/>
      <c r="PY781" s="33"/>
      <c r="PZ781" s="33"/>
      <c r="QA781" s="33"/>
      <c r="QB781" s="33"/>
      <c r="QC781" s="33"/>
      <c r="QD781" s="33"/>
      <c r="QE781" s="33"/>
      <c r="QF781" s="33"/>
      <c r="QG781" s="33"/>
      <c r="QH781" s="33"/>
      <c r="QI781" s="33"/>
      <c r="QJ781" s="33"/>
      <c r="QK781" s="33"/>
      <c r="QL781" s="33"/>
      <c r="QM781" s="33"/>
      <c r="QN781" s="33"/>
      <c r="QO781" s="33"/>
      <c r="QP781" s="33"/>
      <c r="QQ781" s="33"/>
      <c r="QR781" s="33"/>
      <c r="QS781" s="33"/>
      <c r="QT781" s="33"/>
      <c r="QU781" s="33"/>
      <c r="QV781" s="33"/>
      <c r="QW781" s="33"/>
      <c r="QX781" s="33"/>
      <c r="QY781" s="33"/>
      <c r="QZ781" s="33"/>
      <c r="RA781" s="33"/>
      <c r="RB781" s="33"/>
      <c r="RC781" s="33"/>
      <c r="RD781" s="33"/>
      <c r="RE781" s="33"/>
      <c r="RF781" s="33"/>
      <c r="RG781" s="33"/>
      <c r="RH781" s="33"/>
      <c r="RI781" s="33"/>
      <c r="RJ781" s="33"/>
      <c r="RK781" s="33"/>
      <c r="RL781" s="33"/>
      <c r="RM781" s="33"/>
      <c r="RN781" s="33"/>
      <c r="RO781" s="33"/>
      <c r="RP781" s="33"/>
      <c r="RQ781" s="33"/>
      <c r="RR781" s="33"/>
      <c r="RS781" s="33"/>
      <c r="RT781" s="33"/>
      <c r="RU781" s="33"/>
      <c r="RV781" s="33"/>
      <c r="RW781" s="33"/>
      <c r="RX781" s="33"/>
      <c r="RY781" s="33"/>
      <c r="RZ781" s="33"/>
      <c r="SA781" s="33"/>
      <c r="SB781" s="33"/>
      <c r="SC781" s="33"/>
      <c r="SD781" s="33"/>
      <c r="SE781" s="33"/>
      <c r="SF781" s="33"/>
      <c r="SG781" s="33"/>
      <c r="SH781" s="33"/>
      <c r="SI781" s="33"/>
      <c r="SJ781" s="33"/>
      <c r="SK781" s="33"/>
      <c r="SL781" s="33"/>
      <c r="SM781" s="33"/>
      <c r="SN781" s="33"/>
      <c r="SO781" s="33"/>
      <c r="SP781" s="33"/>
      <c r="SQ781" s="33"/>
      <c r="SR781" s="33"/>
      <c r="SS781" s="33"/>
      <c r="ST781" s="33"/>
      <c r="SU781" s="33"/>
      <c r="SV781" s="33"/>
      <c r="SW781" s="33"/>
      <c r="SX781" s="33"/>
      <c r="SY781" s="33"/>
      <c r="SZ781" s="33"/>
      <c r="TA781" s="33"/>
      <c r="TB781" s="33"/>
      <c r="TC781" s="33"/>
      <c r="TD781" s="33"/>
      <c r="TE781" s="33"/>
      <c r="TF781" s="33"/>
      <c r="TG781" s="33"/>
      <c r="TH781" s="33"/>
      <c r="TI781" s="33"/>
      <c r="TJ781" s="33"/>
      <c r="TK781" s="33"/>
      <c r="TL781" s="33"/>
      <c r="TM781" s="33"/>
      <c r="TN781" s="33"/>
      <c r="TO781" s="33"/>
      <c r="TP781" s="33"/>
      <c r="TQ781" s="33"/>
      <c r="TR781" s="33"/>
      <c r="TS781" s="33"/>
      <c r="TT781" s="33"/>
      <c r="TU781" s="33"/>
      <c r="TV781" s="33"/>
      <c r="TW781" s="33"/>
      <c r="TX781" s="33"/>
      <c r="TY781" s="33"/>
      <c r="TZ781" s="33"/>
      <c r="UA781" s="33"/>
      <c r="UB781" s="33"/>
      <c r="UC781" s="33"/>
      <c r="UD781" s="33"/>
      <c r="UE781" s="33"/>
      <c r="UF781" s="33"/>
      <c r="UG781" s="33"/>
      <c r="UH781" s="33"/>
      <c r="UI781" s="33"/>
      <c r="UJ781" s="33"/>
      <c r="UK781" s="33"/>
      <c r="UL781" s="33"/>
      <c r="UM781" s="33"/>
      <c r="UN781" s="33"/>
      <c r="UO781" s="33"/>
      <c r="UP781" s="33"/>
      <c r="UQ781" s="33"/>
      <c r="UR781" s="33"/>
      <c r="US781" s="33"/>
      <c r="UT781" s="33"/>
      <c r="UU781" s="33"/>
      <c r="UV781" s="33"/>
      <c r="UW781" s="33"/>
      <c r="UX781" s="33"/>
      <c r="UY781" s="33"/>
      <c r="UZ781" s="33"/>
      <c r="VA781" s="33"/>
      <c r="VB781" s="33"/>
      <c r="VC781" s="33"/>
      <c r="VD781" s="33"/>
      <c r="VE781" s="33"/>
      <c r="VF781" s="33"/>
      <c r="VG781" s="33"/>
      <c r="VH781" s="33"/>
      <c r="VI781" s="33"/>
      <c r="VJ781" s="33"/>
      <c r="VK781" s="33"/>
      <c r="VL781" s="33"/>
      <c r="VM781" s="33"/>
      <c r="VN781" s="33"/>
      <c r="VO781" s="33"/>
      <c r="VP781" s="33"/>
      <c r="VQ781" s="33"/>
      <c r="VR781" s="33"/>
      <c r="VS781" s="33"/>
      <c r="VT781" s="33"/>
      <c r="VU781" s="33"/>
      <c r="VV781" s="33"/>
      <c r="VW781" s="33"/>
      <c r="VX781" s="33"/>
      <c r="VY781" s="33"/>
      <c r="VZ781" s="33"/>
      <c r="WA781" s="33"/>
      <c r="WB781" s="33"/>
      <c r="WC781" s="33"/>
      <c r="WD781" s="33"/>
      <c r="WE781" s="33"/>
      <c r="WF781" s="33"/>
      <c r="WG781" s="33"/>
      <c r="WH781" s="33"/>
      <c r="WI781" s="33"/>
      <c r="WJ781" s="33"/>
      <c r="WK781" s="33"/>
      <c r="WL781" s="33"/>
      <c r="WM781" s="33"/>
      <c r="WN781" s="33"/>
      <c r="WO781" s="33"/>
      <c r="WP781" s="33"/>
      <c r="WQ781" s="33"/>
      <c r="WR781" s="33"/>
      <c r="WS781" s="33"/>
      <c r="WT781" s="33"/>
      <c r="WU781" s="33"/>
      <c r="WV781" s="33"/>
      <c r="WW781" s="33"/>
      <c r="WX781" s="33"/>
      <c r="WY781" s="33"/>
      <c r="WZ781" s="33"/>
      <c r="XA781" s="33"/>
      <c r="XB781" s="33"/>
      <c r="XC781" s="33"/>
      <c r="XD781" s="33"/>
      <c r="XE781" s="33"/>
      <c r="XF781" s="33"/>
      <c r="XG781" s="33"/>
      <c r="XH781" s="33"/>
      <c r="XI781" s="33"/>
      <c r="XJ781" s="33"/>
      <c r="XK781" s="33"/>
      <c r="XL781" s="33"/>
      <c r="XM781" s="33"/>
      <c r="XN781" s="33"/>
      <c r="XO781" s="33"/>
      <c r="XP781" s="33"/>
      <c r="XQ781" s="33"/>
      <c r="XR781" s="33"/>
      <c r="XS781" s="33"/>
      <c r="XT781" s="33"/>
      <c r="XU781" s="33"/>
      <c r="XV781" s="33"/>
      <c r="XW781" s="33"/>
      <c r="XX781" s="33"/>
      <c r="XY781" s="33"/>
      <c r="XZ781" s="33"/>
      <c r="YA781" s="33"/>
      <c r="YB781" s="33"/>
      <c r="YC781" s="33"/>
      <c r="YD781" s="33"/>
      <c r="YE781" s="33"/>
      <c r="YF781" s="33"/>
      <c r="YG781" s="33"/>
      <c r="YH781" s="33"/>
      <c r="YI781" s="33"/>
      <c r="YJ781" s="33"/>
      <c r="YK781" s="33"/>
      <c r="YL781" s="33"/>
      <c r="YM781" s="33"/>
      <c r="YN781" s="33"/>
      <c r="YO781" s="33"/>
      <c r="YP781" s="33"/>
      <c r="YQ781" s="33"/>
      <c r="YR781" s="33"/>
      <c r="YS781" s="33"/>
      <c r="YT781" s="33"/>
      <c r="YU781" s="33"/>
      <c r="YV781" s="33"/>
      <c r="YW781" s="33"/>
      <c r="YX781" s="33"/>
      <c r="YY781" s="33"/>
      <c r="YZ781" s="33"/>
      <c r="ZA781" s="33"/>
      <c r="ZB781" s="33"/>
      <c r="ZC781" s="33"/>
      <c r="ZD781" s="33"/>
      <c r="ZE781" s="33"/>
      <c r="ZF781" s="33"/>
      <c r="ZG781" s="33"/>
      <c r="ZH781" s="33"/>
      <c r="ZI781" s="33"/>
      <c r="ZJ781" s="33"/>
      <c r="ZK781" s="33"/>
      <c r="ZL781" s="33"/>
      <c r="ZM781" s="33"/>
      <c r="ZN781" s="33"/>
      <c r="ZO781" s="33"/>
      <c r="ZP781" s="33"/>
      <c r="ZQ781" s="33"/>
      <c r="ZR781" s="33"/>
      <c r="ZS781" s="33"/>
      <c r="ZT781" s="33"/>
      <c r="ZU781" s="33"/>
      <c r="ZV781" s="33"/>
      <c r="ZW781" s="33"/>
      <c r="ZX781" s="33"/>
      <c r="ZY781" s="33"/>
      <c r="ZZ781" s="33"/>
      <c r="AAA781" s="33"/>
      <c r="AAB781" s="33"/>
      <c r="AAC781" s="33"/>
      <c r="AAD781" s="33"/>
      <c r="AAE781" s="33"/>
      <c r="AAF781" s="33"/>
      <c r="AAG781" s="33"/>
      <c r="AAH781" s="33"/>
      <c r="AAI781" s="33"/>
      <c r="AAJ781" s="33"/>
      <c r="AAK781" s="33"/>
      <c r="AAL781" s="33"/>
      <c r="AAM781" s="33"/>
      <c r="AAN781" s="33"/>
      <c r="AAO781" s="33"/>
      <c r="AAP781" s="33"/>
      <c r="AAQ781" s="33"/>
      <c r="AAR781" s="33"/>
      <c r="AAS781" s="33"/>
      <c r="AAT781" s="33"/>
      <c r="AAU781" s="33"/>
      <c r="AAV781" s="33"/>
      <c r="AAW781" s="33"/>
      <c r="AAX781" s="33"/>
      <c r="AAY781" s="33"/>
      <c r="AAZ781" s="33"/>
      <c r="ABA781" s="33"/>
      <c r="ABB781" s="33"/>
      <c r="ABC781" s="33"/>
      <c r="ABD781" s="33"/>
      <c r="ABE781" s="33"/>
      <c r="ABF781" s="33"/>
      <c r="ABG781" s="33"/>
      <c r="ABH781" s="33"/>
      <c r="ABI781" s="33"/>
      <c r="ABJ781" s="33"/>
      <c r="ABK781" s="33"/>
      <c r="ABL781" s="33"/>
      <c r="ABM781" s="33"/>
      <c r="ABN781" s="33"/>
      <c r="ABO781" s="33"/>
      <c r="ABP781" s="33"/>
      <c r="ABQ781" s="33"/>
      <c r="ABR781" s="33"/>
      <c r="ABS781" s="33"/>
      <c r="ABT781" s="33"/>
      <c r="ABU781" s="33"/>
      <c r="ABV781" s="33"/>
      <c r="ABW781" s="33"/>
      <c r="ABX781" s="33"/>
      <c r="ABY781" s="33"/>
      <c r="ABZ781" s="33"/>
      <c r="ACA781" s="33"/>
      <c r="ACB781" s="33"/>
      <c r="ACC781" s="33"/>
      <c r="ACD781" s="33"/>
      <c r="ACE781" s="33"/>
      <c r="ACF781" s="33"/>
      <c r="ACG781" s="33"/>
      <c r="ACH781" s="33"/>
      <c r="ACI781" s="33"/>
      <c r="ACJ781" s="33"/>
      <c r="ACK781" s="33"/>
      <c r="ACL781" s="33"/>
      <c r="ACM781" s="33"/>
      <c r="ACN781" s="33"/>
      <c r="ACO781" s="33"/>
      <c r="ACP781" s="33"/>
      <c r="ACQ781" s="33"/>
      <c r="ACR781" s="33"/>
      <c r="ACS781" s="33"/>
      <c r="ACT781" s="33"/>
      <c r="ACU781" s="33"/>
      <c r="ACV781" s="33"/>
      <c r="ACW781" s="33"/>
      <c r="ACX781" s="33"/>
      <c r="ACY781" s="33"/>
      <c r="ACZ781" s="33"/>
      <c r="ADA781" s="33"/>
      <c r="ADB781" s="33"/>
      <c r="ADC781" s="33"/>
      <c r="ADD781" s="33"/>
      <c r="ADE781" s="33"/>
      <c r="ADF781" s="33"/>
      <c r="ADG781" s="33"/>
      <c r="ADH781" s="33"/>
      <c r="ADI781" s="33"/>
      <c r="ADJ781" s="33"/>
      <c r="ADK781" s="33"/>
      <c r="ADL781" s="33"/>
      <c r="ADM781" s="33"/>
      <c r="ADN781" s="33"/>
      <c r="ADO781" s="33"/>
      <c r="ADP781" s="33"/>
      <c r="ADQ781" s="33"/>
      <c r="ADR781" s="33"/>
      <c r="ADS781" s="33"/>
      <c r="ADT781" s="33"/>
      <c r="ADU781" s="33"/>
      <c r="ADV781" s="33"/>
      <c r="ADW781" s="33"/>
      <c r="ADX781" s="33"/>
      <c r="ADY781" s="33"/>
      <c r="ADZ781" s="33"/>
      <c r="AEA781" s="33"/>
      <c r="AEB781" s="33"/>
      <c r="AEC781" s="33"/>
      <c r="AED781" s="33"/>
      <c r="AEE781" s="33"/>
      <c r="AEF781" s="33"/>
      <c r="AEG781" s="33"/>
      <c r="AEH781" s="33"/>
      <c r="AEI781" s="33"/>
      <c r="AEJ781" s="33"/>
      <c r="AEK781" s="33"/>
      <c r="AEL781" s="33"/>
      <c r="AEM781" s="33"/>
      <c r="AEN781" s="33"/>
      <c r="AEO781" s="33"/>
      <c r="AEP781" s="33"/>
      <c r="AEQ781" s="33"/>
      <c r="AER781" s="33"/>
      <c r="AES781" s="33"/>
      <c r="AET781" s="33"/>
      <c r="AEU781" s="33"/>
      <c r="AEV781" s="33"/>
      <c r="AEW781" s="33"/>
      <c r="AEX781" s="33"/>
      <c r="AEY781" s="33"/>
      <c r="AEZ781" s="33"/>
      <c r="AFA781" s="33"/>
      <c r="AFB781" s="33"/>
      <c r="AFC781" s="33"/>
      <c r="AFD781" s="33"/>
      <c r="AFE781" s="33"/>
      <c r="AFF781" s="33"/>
      <c r="AFG781" s="33"/>
      <c r="AFH781" s="33"/>
      <c r="AFI781" s="33"/>
      <c r="AFJ781" s="33"/>
      <c r="AFK781" s="33"/>
      <c r="AFL781" s="33"/>
      <c r="AFM781" s="33"/>
      <c r="AFN781" s="33"/>
      <c r="AFO781" s="33"/>
      <c r="AFP781" s="33"/>
      <c r="AFQ781" s="33"/>
      <c r="AFR781" s="33"/>
      <c r="AFS781" s="33"/>
      <c r="AFT781" s="33"/>
      <c r="AFU781" s="33"/>
      <c r="AFV781" s="33"/>
      <c r="AFW781" s="33"/>
      <c r="AFX781" s="33"/>
      <c r="AFY781" s="33"/>
      <c r="AFZ781" s="33"/>
      <c r="AGA781" s="33"/>
      <c r="AGB781" s="33"/>
      <c r="AGC781" s="33"/>
      <c r="AGD781" s="33"/>
      <c r="AGE781" s="33"/>
      <c r="AGF781" s="33"/>
      <c r="AGG781" s="33"/>
      <c r="AGH781" s="33"/>
      <c r="AGI781" s="33"/>
      <c r="AGJ781" s="33"/>
      <c r="AGK781" s="33"/>
      <c r="AGL781" s="33"/>
      <c r="AGM781" s="33"/>
      <c r="AGN781" s="33"/>
      <c r="AGO781" s="33"/>
      <c r="AGP781" s="33"/>
      <c r="AGQ781" s="33"/>
      <c r="AGR781" s="33"/>
      <c r="AGS781" s="33"/>
      <c r="AGT781" s="33"/>
      <c r="AGU781" s="33"/>
      <c r="AGV781" s="33"/>
      <c r="AGW781" s="33"/>
      <c r="AGX781" s="33"/>
      <c r="AGY781" s="33"/>
      <c r="AGZ781" s="33"/>
      <c r="AHA781" s="33"/>
      <c r="AHB781" s="33"/>
      <c r="AHC781" s="33"/>
      <c r="AHD781" s="33"/>
      <c r="AHE781" s="33"/>
      <c r="AHF781" s="33"/>
      <c r="AHG781" s="33"/>
      <c r="AHH781" s="33"/>
      <c r="AHI781" s="33"/>
      <c r="AHJ781" s="33"/>
      <c r="AHK781" s="33"/>
      <c r="AHL781" s="33"/>
      <c r="AHM781" s="33"/>
      <c r="AHN781" s="33"/>
      <c r="AHO781" s="33"/>
      <c r="AHP781" s="33"/>
      <c r="AHQ781" s="33"/>
      <c r="AHR781" s="33"/>
      <c r="AHS781" s="33"/>
      <c r="AHT781" s="33"/>
      <c r="AHU781" s="33"/>
      <c r="AHV781" s="33"/>
      <c r="AHW781" s="33"/>
      <c r="AHX781" s="33"/>
      <c r="AHY781" s="33"/>
      <c r="AHZ781" s="33"/>
      <c r="AIA781" s="33"/>
      <c r="AIB781" s="33"/>
      <c r="AIC781" s="33"/>
      <c r="AID781" s="33"/>
      <c r="AIE781" s="33"/>
      <c r="AIF781" s="33"/>
      <c r="AIG781" s="33"/>
      <c r="AIH781" s="33"/>
      <c r="AII781" s="33"/>
      <c r="AIJ781" s="33"/>
      <c r="AIK781" s="33"/>
      <c r="AIL781" s="33"/>
      <c r="AIM781" s="33"/>
      <c r="AIN781" s="33"/>
      <c r="AIO781" s="33"/>
      <c r="AIP781" s="33"/>
      <c r="AIQ781" s="33"/>
      <c r="AIR781" s="33"/>
      <c r="AIS781" s="33"/>
      <c r="AIT781" s="33"/>
      <c r="AIU781" s="33"/>
      <c r="AIV781" s="33"/>
      <c r="AIW781" s="33"/>
      <c r="AIX781" s="33"/>
      <c r="AIY781" s="33"/>
      <c r="AIZ781" s="33"/>
      <c r="AJA781" s="33"/>
      <c r="AJB781" s="33"/>
      <c r="AJC781" s="33"/>
      <c r="AJD781" s="33"/>
      <c r="AJE781" s="33"/>
      <c r="AJF781" s="33"/>
      <c r="AJG781" s="33"/>
      <c r="AJH781" s="33"/>
      <c r="AJI781" s="33"/>
      <c r="AJJ781" s="33"/>
      <c r="AJK781" s="33"/>
      <c r="AJL781" s="33"/>
      <c r="AJM781" s="33"/>
      <c r="AJN781" s="33"/>
      <c r="AJO781" s="33"/>
      <c r="AJP781" s="33"/>
      <c r="AJQ781" s="33"/>
      <c r="AJR781" s="33"/>
      <c r="AJS781" s="33"/>
      <c r="AJT781" s="33"/>
      <c r="AJU781" s="33"/>
      <c r="AJV781" s="33"/>
      <c r="AJW781" s="33"/>
      <c r="AJX781" s="33"/>
      <c r="AJY781" s="33"/>
      <c r="AJZ781" s="33"/>
      <c r="AKA781" s="33"/>
      <c r="AKB781" s="33"/>
      <c r="AKC781" s="33"/>
      <c r="AKD781" s="33"/>
      <c r="AKE781" s="33"/>
      <c r="AKF781" s="33"/>
      <c r="AKG781" s="33"/>
      <c r="AKH781" s="33"/>
      <c r="AKI781" s="33"/>
      <c r="AKJ781" s="33"/>
      <c r="AKK781" s="33"/>
      <c r="AKL781" s="33"/>
      <c r="AKM781" s="33"/>
      <c r="AKN781" s="33"/>
      <c r="AKO781" s="33"/>
      <c r="AKP781" s="33"/>
      <c r="AKQ781" s="33"/>
      <c r="AKR781" s="33"/>
      <c r="AKS781" s="33"/>
    </row>
    <row r="782" spans="1:981" s="35" customFormat="1" ht="15.6">
      <c r="A782" s="126"/>
      <c r="B782" s="127"/>
      <c r="C782" s="102" t="s">
        <v>3989</v>
      </c>
      <c r="D782" s="103" t="s">
        <v>16</v>
      </c>
      <c r="F782" s="114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  <c r="LD782" s="33"/>
      <c r="LE782" s="33"/>
      <c r="LF782" s="33"/>
      <c r="LG782" s="33"/>
      <c r="LH782" s="33"/>
      <c r="LI782" s="33"/>
      <c r="LJ782" s="33"/>
      <c r="LK782" s="33"/>
      <c r="LL782" s="33"/>
      <c r="LM782" s="33"/>
      <c r="LN782" s="33"/>
      <c r="LO782" s="33"/>
      <c r="LP782" s="33"/>
      <c r="LQ782" s="33"/>
      <c r="LR782" s="33"/>
      <c r="LS782" s="33"/>
      <c r="LT782" s="33"/>
      <c r="LU782" s="33"/>
      <c r="LV782" s="33"/>
      <c r="LW782" s="33"/>
      <c r="LX782" s="33"/>
      <c r="LY782" s="33"/>
      <c r="LZ782" s="33"/>
      <c r="MA782" s="33"/>
      <c r="MB782" s="33"/>
      <c r="MC782" s="33"/>
      <c r="MD782" s="33"/>
      <c r="ME782" s="33"/>
      <c r="MF782" s="33"/>
      <c r="MG782" s="33"/>
      <c r="MH782" s="33"/>
      <c r="MI782" s="33"/>
      <c r="MJ782" s="33"/>
      <c r="MK782" s="33"/>
      <c r="ML782" s="33"/>
      <c r="MM782" s="33"/>
      <c r="MN782" s="33"/>
      <c r="MO782" s="33"/>
      <c r="MP782" s="33"/>
      <c r="MQ782" s="33"/>
      <c r="MR782" s="33"/>
      <c r="MS782" s="33"/>
      <c r="MT782" s="33"/>
      <c r="MU782" s="33"/>
      <c r="MV782" s="33"/>
      <c r="MW782" s="33"/>
      <c r="MX782" s="33"/>
      <c r="MY782" s="33"/>
      <c r="MZ782" s="33"/>
      <c r="NA782" s="33"/>
      <c r="NB782" s="33"/>
      <c r="NC782" s="33"/>
      <c r="ND782" s="33"/>
      <c r="NE782" s="33"/>
      <c r="NF782" s="33"/>
      <c r="NG782" s="33"/>
      <c r="NH782" s="33"/>
      <c r="NI782" s="33"/>
      <c r="NJ782" s="33"/>
      <c r="NK782" s="33"/>
      <c r="NL782" s="33"/>
      <c r="NM782" s="33"/>
      <c r="NN782" s="33"/>
      <c r="NO782" s="33"/>
      <c r="NP782" s="33"/>
      <c r="NQ782" s="33"/>
      <c r="NR782" s="33"/>
      <c r="NS782" s="33"/>
      <c r="NT782" s="33"/>
      <c r="NU782" s="33"/>
      <c r="NV782" s="33"/>
      <c r="NW782" s="33"/>
      <c r="NX782" s="33"/>
      <c r="NY782" s="33"/>
      <c r="NZ782" s="33"/>
      <c r="OA782" s="33"/>
      <c r="OB782" s="33"/>
      <c r="OC782" s="33"/>
      <c r="OD782" s="33"/>
      <c r="OE782" s="33"/>
      <c r="OF782" s="33"/>
      <c r="OG782" s="33"/>
      <c r="OH782" s="33"/>
      <c r="OI782" s="33"/>
      <c r="OJ782" s="33"/>
      <c r="OK782" s="33"/>
      <c r="OL782" s="33"/>
      <c r="OM782" s="33"/>
      <c r="ON782" s="33"/>
      <c r="OO782" s="33"/>
      <c r="OP782" s="33"/>
      <c r="OQ782" s="33"/>
      <c r="OR782" s="33"/>
      <c r="OS782" s="33"/>
      <c r="OT782" s="33"/>
      <c r="OU782" s="33"/>
      <c r="OV782" s="33"/>
      <c r="OW782" s="33"/>
      <c r="OX782" s="33"/>
      <c r="OY782" s="33"/>
      <c r="OZ782" s="33"/>
      <c r="PA782" s="33"/>
      <c r="PB782" s="33"/>
      <c r="PC782" s="33"/>
      <c r="PD782" s="33"/>
      <c r="PE782" s="33"/>
      <c r="PF782" s="33"/>
      <c r="PG782" s="33"/>
      <c r="PH782" s="33"/>
      <c r="PI782" s="33"/>
      <c r="PJ782" s="33"/>
      <c r="PK782" s="33"/>
      <c r="PL782" s="33"/>
      <c r="PM782" s="33"/>
      <c r="PN782" s="33"/>
      <c r="PO782" s="33"/>
      <c r="PP782" s="33"/>
      <c r="PQ782" s="33"/>
      <c r="PR782" s="33"/>
      <c r="PS782" s="33"/>
      <c r="PT782" s="33"/>
      <c r="PU782" s="33"/>
      <c r="PV782" s="33"/>
      <c r="PW782" s="33"/>
      <c r="PX782" s="33"/>
      <c r="PY782" s="33"/>
      <c r="PZ782" s="33"/>
      <c r="QA782" s="33"/>
      <c r="QB782" s="33"/>
      <c r="QC782" s="33"/>
      <c r="QD782" s="33"/>
      <c r="QE782" s="33"/>
      <c r="QF782" s="33"/>
      <c r="QG782" s="33"/>
      <c r="QH782" s="33"/>
      <c r="QI782" s="33"/>
      <c r="QJ782" s="33"/>
      <c r="QK782" s="33"/>
      <c r="QL782" s="33"/>
      <c r="QM782" s="33"/>
      <c r="QN782" s="33"/>
      <c r="QO782" s="33"/>
      <c r="QP782" s="33"/>
      <c r="QQ782" s="33"/>
      <c r="QR782" s="33"/>
      <c r="QS782" s="33"/>
      <c r="QT782" s="33"/>
      <c r="QU782" s="33"/>
      <c r="QV782" s="33"/>
      <c r="QW782" s="33"/>
      <c r="QX782" s="33"/>
      <c r="QY782" s="33"/>
      <c r="QZ782" s="33"/>
      <c r="RA782" s="33"/>
      <c r="RB782" s="33"/>
      <c r="RC782" s="33"/>
      <c r="RD782" s="33"/>
      <c r="RE782" s="33"/>
      <c r="RF782" s="33"/>
      <c r="RG782" s="33"/>
      <c r="RH782" s="33"/>
      <c r="RI782" s="33"/>
      <c r="RJ782" s="33"/>
      <c r="RK782" s="33"/>
      <c r="RL782" s="33"/>
      <c r="RM782" s="33"/>
      <c r="RN782" s="33"/>
      <c r="RO782" s="33"/>
      <c r="RP782" s="33"/>
      <c r="RQ782" s="33"/>
      <c r="RR782" s="33"/>
      <c r="RS782" s="33"/>
      <c r="RT782" s="33"/>
      <c r="RU782" s="33"/>
      <c r="RV782" s="33"/>
      <c r="RW782" s="33"/>
      <c r="RX782" s="33"/>
      <c r="RY782" s="33"/>
      <c r="RZ782" s="33"/>
      <c r="SA782" s="33"/>
      <c r="SB782" s="33"/>
      <c r="SC782" s="33"/>
      <c r="SD782" s="33"/>
      <c r="SE782" s="33"/>
      <c r="SF782" s="33"/>
      <c r="SG782" s="33"/>
      <c r="SH782" s="33"/>
      <c r="SI782" s="33"/>
      <c r="SJ782" s="33"/>
      <c r="SK782" s="33"/>
      <c r="SL782" s="33"/>
      <c r="SM782" s="33"/>
      <c r="SN782" s="33"/>
      <c r="SO782" s="33"/>
      <c r="SP782" s="33"/>
      <c r="SQ782" s="33"/>
      <c r="SR782" s="33"/>
      <c r="SS782" s="33"/>
      <c r="ST782" s="33"/>
      <c r="SU782" s="33"/>
      <c r="SV782" s="33"/>
      <c r="SW782" s="33"/>
      <c r="SX782" s="33"/>
      <c r="SY782" s="33"/>
      <c r="SZ782" s="33"/>
      <c r="TA782" s="33"/>
      <c r="TB782" s="33"/>
      <c r="TC782" s="33"/>
      <c r="TD782" s="33"/>
      <c r="TE782" s="33"/>
      <c r="TF782" s="33"/>
      <c r="TG782" s="33"/>
      <c r="TH782" s="33"/>
      <c r="TI782" s="33"/>
      <c r="TJ782" s="33"/>
      <c r="TK782" s="33"/>
      <c r="TL782" s="33"/>
      <c r="TM782" s="33"/>
      <c r="TN782" s="33"/>
      <c r="TO782" s="33"/>
      <c r="TP782" s="33"/>
      <c r="TQ782" s="33"/>
      <c r="TR782" s="33"/>
      <c r="TS782" s="33"/>
      <c r="TT782" s="33"/>
      <c r="TU782" s="33"/>
      <c r="TV782" s="33"/>
      <c r="TW782" s="33"/>
      <c r="TX782" s="33"/>
      <c r="TY782" s="33"/>
      <c r="TZ782" s="33"/>
      <c r="UA782" s="33"/>
      <c r="UB782" s="33"/>
      <c r="UC782" s="33"/>
      <c r="UD782" s="33"/>
      <c r="UE782" s="33"/>
      <c r="UF782" s="33"/>
      <c r="UG782" s="33"/>
      <c r="UH782" s="33"/>
      <c r="UI782" s="33"/>
      <c r="UJ782" s="33"/>
      <c r="UK782" s="33"/>
      <c r="UL782" s="33"/>
      <c r="UM782" s="33"/>
      <c r="UN782" s="33"/>
      <c r="UO782" s="33"/>
      <c r="UP782" s="33"/>
      <c r="UQ782" s="33"/>
      <c r="UR782" s="33"/>
      <c r="US782" s="33"/>
      <c r="UT782" s="33"/>
      <c r="UU782" s="33"/>
      <c r="UV782" s="33"/>
      <c r="UW782" s="33"/>
      <c r="UX782" s="33"/>
      <c r="UY782" s="33"/>
      <c r="UZ782" s="33"/>
      <c r="VA782" s="33"/>
      <c r="VB782" s="33"/>
      <c r="VC782" s="33"/>
      <c r="VD782" s="33"/>
      <c r="VE782" s="33"/>
      <c r="VF782" s="33"/>
      <c r="VG782" s="33"/>
      <c r="VH782" s="33"/>
      <c r="VI782" s="33"/>
      <c r="VJ782" s="33"/>
      <c r="VK782" s="33"/>
      <c r="VL782" s="33"/>
      <c r="VM782" s="33"/>
      <c r="VN782" s="33"/>
      <c r="VO782" s="33"/>
      <c r="VP782" s="33"/>
      <c r="VQ782" s="33"/>
      <c r="VR782" s="33"/>
      <c r="VS782" s="33"/>
      <c r="VT782" s="33"/>
      <c r="VU782" s="33"/>
      <c r="VV782" s="33"/>
      <c r="VW782" s="33"/>
      <c r="VX782" s="33"/>
      <c r="VY782" s="33"/>
      <c r="VZ782" s="33"/>
      <c r="WA782" s="33"/>
      <c r="WB782" s="33"/>
      <c r="WC782" s="33"/>
      <c r="WD782" s="33"/>
      <c r="WE782" s="33"/>
      <c r="WF782" s="33"/>
      <c r="WG782" s="33"/>
      <c r="WH782" s="33"/>
      <c r="WI782" s="33"/>
      <c r="WJ782" s="33"/>
      <c r="WK782" s="33"/>
      <c r="WL782" s="33"/>
      <c r="WM782" s="33"/>
      <c r="WN782" s="33"/>
      <c r="WO782" s="33"/>
      <c r="WP782" s="33"/>
      <c r="WQ782" s="33"/>
      <c r="WR782" s="33"/>
      <c r="WS782" s="33"/>
      <c r="WT782" s="33"/>
      <c r="WU782" s="33"/>
      <c r="WV782" s="33"/>
      <c r="WW782" s="33"/>
      <c r="WX782" s="33"/>
      <c r="WY782" s="33"/>
      <c r="WZ782" s="33"/>
      <c r="XA782" s="33"/>
      <c r="XB782" s="33"/>
      <c r="XC782" s="33"/>
      <c r="XD782" s="33"/>
      <c r="XE782" s="33"/>
      <c r="XF782" s="33"/>
      <c r="XG782" s="33"/>
      <c r="XH782" s="33"/>
      <c r="XI782" s="33"/>
      <c r="XJ782" s="33"/>
      <c r="XK782" s="33"/>
      <c r="XL782" s="33"/>
      <c r="XM782" s="33"/>
      <c r="XN782" s="33"/>
      <c r="XO782" s="33"/>
      <c r="XP782" s="33"/>
      <c r="XQ782" s="33"/>
      <c r="XR782" s="33"/>
      <c r="XS782" s="33"/>
      <c r="XT782" s="33"/>
      <c r="XU782" s="33"/>
      <c r="XV782" s="33"/>
      <c r="XW782" s="33"/>
      <c r="XX782" s="33"/>
      <c r="XY782" s="33"/>
      <c r="XZ782" s="33"/>
      <c r="YA782" s="33"/>
      <c r="YB782" s="33"/>
      <c r="YC782" s="33"/>
      <c r="YD782" s="33"/>
      <c r="YE782" s="33"/>
      <c r="YF782" s="33"/>
      <c r="YG782" s="33"/>
      <c r="YH782" s="33"/>
      <c r="YI782" s="33"/>
      <c r="YJ782" s="33"/>
      <c r="YK782" s="33"/>
      <c r="YL782" s="33"/>
      <c r="YM782" s="33"/>
      <c r="YN782" s="33"/>
      <c r="YO782" s="33"/>
      <c r="YP782" s="33"/>
      <c r="YQ782" s="33"/>
      <c r="YR782" s="33"/>
      <c r="YS782" s="33"/>
      <c r="YT782" s="33"/>
      <c r="YU782" s="33"/>
      <c r="YV782" s="33"/>
      <c r="YW782" s="33"/>
      <c r="YX782" s="33"/>
      <c r="YY782" s="33"/>
      <c r="YZ782" s="33"/>
      <c r="ZA782" s="33"/>
      <c r="ZB782" s="33"/>
      <c r="ZC782" s="33"/>
      <c r="ZD782" s="33"/>
      <c r="ZE782" s="33"/>
      <c r="ZF782" s="33"/>
      <c r="ZG782" s="33"/>
      <c r="ZH782" s="33"/>
      <c r="ZI782" s="33"/>
      <c r="ZJ782" s="33"/>
      <c r="ZK782" s="33"/>
      <c r="ZL782" s="33"/>
      <c r="ZM782" s="33"/>
      <c r="ZN782" s="33"/>
      <c r="ZO782" s="33"/>
      <c r="ZP782" s="33"/>
      <c r="ZQ782" s="33"/>
      <c r="ZR782" s="33"/>
      <c r="ZS782" s="33"/>
      <c r="ZT782" s="33"/>
      <c r="ZU782" s="33"/>
      <c r="ZV782" s="33"/>
      <c r="ZW782" s="33"/>
      <c r="ZX782" s="33"/>
      <c r="ZY782" s="33"/>
      <c r="ZZ782" s="33"/>
      <c r="AAA782" s="33"/>
      <c r="AAB782" s="33"/>
      <c r="AAC782" s="33"/>
      <c r="AAD782" s="33"/>
      <c r="AAE782" s="33"/>
      <c r="AAF782" s="33"/>
      <c r="AAG782" s="33"/>
      <c r="AAH782" s="33"/>
      <c r="AAI782" s="33"/>
      <c r="AAJ782" s="33"/>
      <c r="AAK782" s="33"/>
      <c r="AAL782" s="33"/>
      <c r="AAM782" s="33"/>
      <c r="AAN782" s="33"/>
      <c r="AAO782" s="33"/>
      <c r="AAP782" s="33"/>
      <c r="AAQ782" s="33"/>
      <c r="AAR782" s="33"/>
      <c r="AAS782" s="33"/>
      <c r="AAT782" s="33"/>
      <c r="AAU782" s="33"/>
      <c r="AAV782" s="33"/>
      <c r="AAW782" s="33"/>
      <c r="AAX782" s="33"/>
      <c r="AAY782" s="33"/>
      <c r="AAZ782" s="33"/>
      <c r="ABA782" s="33"/>
      <c r="ABB782" s="33"/>
      <c r="ABC782" s="33"/>
      <c r="ABD782" s="33"/>
      <c r="ABE782" s="33"/>
      <c r="ABF782" s="33"/>
      <c r="ABG782" s="33"/>
      <c r="ABH782" s="33"/>
      <c r="ABI782" s="33"/>
      <c r="ABJ782" s="33"/>
      <c r="ABK782" s="33"/>
      <c r="ABL782" s="33"/>
      <c r="ABM782" s="33"/>
      <c r="ABN782" s="33"/>
      <c r="ABO782" s="33"/>
      <c r="ABP782" s="33"/>
      <c r="ABQ782" s="33"/>
      <c r="ABR782" s="33"/>
      <c r="ABS782" s="33"/>
      <c r="ABT782" s="33"/>
      <c r="ABU782" s="33"/>
      <c r="ABV782" s="33"/>
      <c r="ABW782" s="33"/>
      <c r="ABX782" s="33"/>
      <c r="ABY782" s="33"/>
      <c r="ABZ782" s="33"/>
      <c r="ACA782" s="33"/>
      <c r="ACB782" s="33"/>
      <c r="ACC782" s="33"/>
      <c r="ACD782" s="33"/>
      <c r="ACE782" s="33"/>
      <c r="ACF782" s="33"/>
      <c r="ACG782" s="33"/>
      <c r="ACH782" s="33"/>
      <c r="ACI782" s="33"/>
      <c r="ACJ782" s="33"/>
      <c r="ACK782" s="33"/>
      <c r="ACL782" s="33"/>
      <c r="ACM782" s="33"/>
      <c r="ACN782" s="33"/>
      <c r="ACO782" s="33"/>
      <c r="ACP782" s="33"/>
      <c r="ACQ782" s="33"/>
      <c r="ACR782" s="33"/>
      <c r="ACS782" s="33"/>
      <c r="ACT782" s="33"/>
      <c r="ACU782" s="33"/>
      <c r="ACV782" s="33"/>
      <c r="ACW782" s="33"/>
      <c r="ACX782" s="33"/>
      <c r="ACY782" s="33"/>
      <c r="ACZ782" s="33"/>
      <c r="ADA782" s="33"/>
      <c r="ADB782" s="33"/>
      <c r="ADC782" s="33"/>
      <c r="ADD782" s="33"/>
      <c r="ADE782" s="33"/>
      <c r="ADF782" s="33"/>
      <c r="ADG782" s="33"/>
      <c r="ADH782" s="33"/>
      <c r="ADI782" s="33"/>
      <c r="ADJ782" s="33"/>
      <c r="ADK782" s="33"/>
      <c r="ADL782" s="33"/>
      <c r="ADM782" s="33"/>
      <c r="ADN782" s="33"/>
      <c r="ADO782" s="33"/>
      <c r="ADP782" s="33"/>
      <c r="ADQ782" s="33"/>
      <c r="ADR782" s="33"/>
      <c r="ADS782" s="33"/>
      <c r="ADT782" s="33"/>
      <c r="ADU782" s="33"/>
      <c r="ADV782" s="33"/>
      <c r="ADW782" s="33"/>
      <c r="ADX782" s="33"/>
      <c r="ADY782" s="33"/>
      <c r="ADZ782" s="33"/>
      <c r="AEA782" s="33"/>
      <c r="AEB782" s="33"/>
      <c r="AEC782" s="33"/>
      <c r="AED782" s="33"/>
      <c r="AEE782" s="33"/>
      <c r="AEF782" s="33"/>
      <c r="AEG782" s="33"/>
      <c r="AEH782" s="33"/>
      <c r="AEI782" s="33"/>
      <c r="AEJ782" s="33"/>
      <c r="AEK782" s="33"/>
      <c r="AEL782" s="33"/>
      <c r="AEM782" s="33"/>
      <c r="AEN782" s="33"/>
      <c r="AEO782" s="33"/>
      <c r="AEP782" s="33"/>
      <c r="AEQ782" s="33"/>
      <c r="AER782" s="33"/>
      <c r="AES782" s="33"/>
      <c r="AET782" s="33"/>
      <c r="AEU782" s="33"/>
      <c r="AEV782" s="33"/>
      <c r="AEW782" s="33"/>
      <c r="AEX782" s="33"/>
      <c r="AEY782" s="33"/>
      <c r="AEZ782" s="33"/>
      <c r="AFA782" s="33"/>
      <c r="AFB782" s="33"/>
      <c r="AFC782" s="33"/>
      <c r="AFD782" s="33"/>
      <c r="AFE782" s="33"/>
      <c r="AFF782" s="33"/>
      <c r="AFG782" s="33"/>
      <c r="AFH782" s="33"/>
      <c r="AFI782" s="33"/>
      <c r="AFJ782" s="33"/>
      <c r="AFK782" s="33"/>
      <c r="AFL782" s="33"/>
      <c r="AFM782" s="33"/>
      <c r="AFN782" s="33"/>
      <c r="AFO782" s="33"/>
      <c r="AFP782" s="33"/>
      <c r="AFQ782" s="33"/>
      <c r="AFR782" s="33"/>
      <c r="AFS782" s="33"/>
      <c r="AFT782" s="33"/>
      <c r="AFU782" s="33"/>
      <c r="AFV782" s="33"/>
      <c r="AFW782" s="33"/>
      <c r="AFX782" s="33"/>
      <c r="AFY782" s="33"/>
      <c r="AFZ782" s="33"/>
      <c r="AGA782" s="33"/>
      <c r="AGB782" s="33"/>
      <c r="AGC782" s="33"/>
      <c r="AGD782" s="33"/>
      <c r="AGE782" s="33"/>
      <c r="AGF782" s="33"/>
      <c r="AGG782" s="33"/>
      <c r="AGH782" s="33"/>
      <c r="AGI782" s="33"/>
      <c r="AGJ782" s="33"/>
      <c r="AGK782" s="33"/>
      <c r="AGL782" s="33"/>
      <c r="AGM782" s="33"/>
      <c r="AGN782" s="33"/>
      <c r="AGO782" s="33"/>
      <c r="AGP782" s="33"/>
      <c r="AGQ782" s="33"/>
      <c r="AGR782" s="33"/>
      <c r="AGS782" s="33"/>
      <c r="AGT782" s="33"/>
      <c r="AGU782" s="33"/>
      <c r="AGV782" s="33"/>
      <c r="AGW782" s="33"/>
      <c r="AGX782" s="33"/>
      <c r="AGY782" s="33"/>
      <c r="AGZ782" s="33"/>
      <c r="AHA782" s="33"/>
      <c r="AHB782" s="33"/>
      <c r="AHC782" s="33"/>
      <c r="AHD782" s="33"/>
      <c r="AHE782" s="33"/>
      <c r="AHF782" s="33"/>
      <c r="AHG782" s="33"/>
      <c r="AHH782" s="33"/>
      <c r="AHI782" s="33"/>
      <c r="AHJ782" s="33"/>
      <c r="AHK782" s="33"/>
      <c r="AHL782" s="33"/>
      <c r="AHM782" s="33"/>
      <c r="AHN782" s="33"/>
      <c r="AHO782" s="33"/>
      <c r="AHP782" s="33"/>
      <c r="AHQ782" s="33"/>
      <c r="AHR782" s="33"/>
      <c r="AHS782" s="33"/>
      <c r="AHT782" s="33"/>
      <c r="AHU782" s="33"/>
      <c r="AHV782" s="33"/>
      <c r="AHW782" s="33"/>
      <c r="AHX782" s="33"/>
      <c r="AHY782" s="33"/>
      <c r="AHZ782" s="33"/>
      <c r="AIA782" s="33"/>
      <c r="AIB782" s="33"/>
      <c r="AIC782" s="33"/>
      <c r="AID782" s="33"/>
      <c r="AIE782" s="33"/>
      <c r="AIF782" s="33"/>
      <c r="AIG782" s="33"/>
      <c r="AIH782" s="33"/>
      <c r="AII782" s="33"/>
      <c r="AIJ782" s="33"/>
      <c r="AIK782" s="33"/>
      <c r="AIL782" s="33"/>
      <c r="AIM782" s="33"/>
      <c r="AIN782" s="33"/>
      <c r="AIO782" s="33"/>
      <c r="AIP782" s="33"/>
      <c r="AIQ782" s="33"/>
      <c r="AIR782" s="33"/>
      <c r="AIS782" s="33"/>
      <c r="AIT782" s="33"/>
      <c r="AIU782" s="33"/>
      <c r="AIV782" s="33"/>
      <c r="AIW782" s="33"/>
      <c r="AIX782" s="33"/>
      <c r="AIY782" s="33"/>
      <c r="AIZ782" s="33"/>
      <c r="AJA782" s="33"/>
      <c r="AJB782" s="33"/>
      <c r="AJC782" s="33"/>
      <c r="AJD782" s="33"/>
      <c r="AJE782" s="33"/>
      <c r="AJF782" s="33"/>
      <c r="AJG782" s="33"/>
      <c r="AJH782" s="33"/>
      <c r="AJI782" s="33"/>
      <c r="AJJ782" s="33"/>
      <c r="AJK782" s="33"/>
      <c r="AJL782" s="33"/>
      <c r="AJM782" s="33"/>
      <c r="AJN782" s="33"/>
      <c r="AJO782" s="33"/>
      <c r="AJP782" s="33"/>
      <c r="AJQ782" s="33"/>
      <c r="AJR782" s="33"/>
      <c r="AJS782" s="33"/>
      <c r="AJT782" s="33"/>
      <c r="AJU782" s="33"/>
      <c r="AJV782" s="33"/>
      <c r="AJW782" s="33"/>
      <c r="AJX782" s="33"/>
      <c r="AJY782" s="33"/>
      <c r="AJZ782" s="33"/>
      <c r="AKA782" s="33"/>
      <c r="AKB782" s="33"/>
      <c r="AKC782" s="33"/>
      <c r="AKD782" s="33"/>
      <c r="AKE782" s="33"/>
      <c r="AKF782" s="33"/>
      <c r="AKG782" s="33"/>
      <c r="AKH782" s="33"/>
      <c r="AKI782" s="33"/>
      <c r="AKJ782" s="33"/>
      <c r="AKK782" s="33"/>
      <c r="AKL782" s="33"/>
      <c r="AKM782" s="33"/>
      <c r="AKN782" s="33"/>
      <c r="AKO782" s="33"/>
      <c r="AKP782" s="33"/>
      <c r="AKQ782" s="33"/>
      <c r="AKR782" s="33"/>
      <c r="AKS782" s="33"/>
    </row>
    <row r="783" spans="1:981" ht="15.6">
      <c r="A783" s="126"/>
      <c r="B783" s="127"/>
      <c r="C783" s="14" t="s">
        <v>1358</v>
      </c>
      <c r="D783" s="2" t="s">
        <v>35</v>
      </c>
      <c r="E783" t="s">
        <v>1130</v>
      </c>
      <c r="F783" t="s">
        <v>1359</v>
      </c>
      <c r="G783"/>
      <c r="H783"/>
      <c r="I783"/>
      <c r="J783"/>
    </row>
    <row r="784" spans="1:981">
      <c r="B784" s="31"/>
      <c r="C784"/>
      <c r="D784"/>
      <c r="E784"/>
      <c r="F784"/>
      <c r="G784"/>
      <c r="H784"/>
      <c r="I784"/>
      <c r="J784"/>
    </row>
    <row r="785" spans="1:981" ht="18" customHeight="1">
      <c r="A785" s="125">
        <v>42</v>
      </c>
      <c r="B785" s="124">
        <f>B777+7</f>
        <v>44119</v>
      </c>
      <c r="C785" s="102" t="s">
        <v>3951</v>
      </c>
      <c r="D785" s="103" t="s">
        <v>91</v>
      </c>
      <c r="E785" s="34"/>
      <c r="F785" s="34"/>
      <c r="G785" s="17"/>
      <c r="H785" s="17"/>
      <c r="I785" s="17"/>
      <c r="J785" s="17"/>
    </row>
    <row r="786" spans="1:981" s="35" customFormat="1" ht="18" customHeight="1">
      <c r="A786" s="125"/>
      <c r="B786" s="124"/>
      <c r="C786" s="102" t="s">
        <v>3969</v>
      </c>
      <c r="D786" s="33" t="s">
        <v>3957</v>
      </c>
      <c r="F786" s="114" t="s">
        <v>3961</v>
      </c>
      <c r="G786" s="34"/>
      <c r="H786" s="34"/>
      <c r="I786" s="34"/>
      <c r="J786" s="34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  <c r="LD786" s="33"/>
      <c r="LE786" s="33"/>
      <c r="LF786" s="33"/>
      <c r="LG786" s="33"/>
      <c r="LH786" s="33"/>
      <c r="LI786" s="33"/>
      <c r="LJ786" s="33"/>
      <c r="LK786" s="33"/>
      <c r="LL786" s="33"/>
      <c r="LM786" s="33"/>
      <c r="LN786" s="33"/>
      <c r="LO786" s="33"/>
      <c r="LP786" s="33"/>
      <c r="LQ786" s="33"/>
      <c r="LR786" s="33"/>
      <c r="LS786" s="33"/>
      <c r="LT786" s="33"/>
      <c r="LU786" s="33"/>
      <c r="LV786" s="33"/>
      <c r="LW786" s="33"/>
      <c r="LX786" s="33"/>
      <c r="LY786" s="33"/>
      <c r="LZ786" s="33"/>
      <c r="MA786" s="33"/>
      <c r="MB786" s="33"/>
      <c r="MC786" s="33"/>
      <c r="MD786" s="33"/>
      <c r="ME786" s="33"/>
      <c r="MF786" s="33"/>
      <c r="MG786" s="33"/>
      <c r="MH786" s="33"/>
      <c r="MI786" s="33"/>
      <c r="MJ786" s="33"/>
      <c r="MK786" s="33"/>
      <c r="ML786" s="33"/>
      <c r="MM786" s="33"/>
      <c r="MN786" s="33"/>
      <c r="MO786" s="33"/>
      <c r="MP786" s="33"/>
      <c r="MQ786" s="33"/>
      <c r="MR786" s="33"/>
      <c r="MS786" s="33"/>
      <c r="MT786" s="33"/>
      <c r="MU786" s="33"/>
      <c r="MV786" s="33"/>
      <c r="MW786" s="33"/>
      <c r="MX786" s="33"/>
      <c r="MY786" s="33"/>
      <c r="MZ786" s="33"/>
      <c r="NA786" s="33"/>
      <c r="NB786" s="33"/>
      <c r="NC786" s="33"/>
      <c r="ND786" s="33"/>
      <c r="NE786" s="33"/>
      <c r="NF786" s="33"/>
      <c r="NG786" s="33"/>
      <c r="NH786" s="33"/>
      <c r="NI786" s="33"/>
      <c r="NJ786" s="33"/>
      <c r="NK786" s="33"/>
      <c r="NL786" s="33"/>
      <c r="NM786" s="33"/>
      <c r="NN786" s="33"/>
      <c r="NO786" s="33"/>
      <c r="NP786" s="33"/>
      <c r="NQ786" s="33"/>
      <c r="NR786" s="33"/>
      <c r="NS786" s="33"/>
      <c r="NT786" s="33"/>
      <c r="NU786" s="33"/>
      <c r="NV786" s="33"/>
      <c r="NW786" s="33"/>
      <c r="NX786" s="33"/>
      <c r="NY786" s="33"/>
      <c r="NZ786" s="33"/>
      <c r="OA786" s="33"/>
      <c r="OB786" s="33"/>
      <c r="OC786" s="33"/>
      <c r="OD786" s="33"/>
      <c r="OE786" s="33"/>
      <c r="OF786" s="33"/>
      <c r="OG786" s="33"/>
      <c r="OH786" s="33"/>
      <c r="OI786" s="33"/>
      <c r="OJ786" s="33"/>
      <c r="OK786" s="33"/>
      <c r="OL786" s="33"/>
      <c r="OM786" s="33"/>
      <c r="ON786" s="33"/>
      <c r="OO786" s="33"/>
      <c r="OP786" s="33"/>
      <c r="OQ786" s="33"/>
      <c r="OR786" s="33"/>
      <c r="OS786" s="33"/>
      <c r="OT786" s="33"/>
      <c r="OU786" s="33"/>
      <c r="OV786" s="33"/>
      <c r="OW786" s="33"/>
      <c r="OX786" s="33"/>
      <c r="OY786" s="33"/>
      <c r="OZ786" s="33"/>
      <c r="PA786" s="33"/>
      <c r="PB786" s="33"/>
      <c r="PC786" s="33"/>
      <c r="PD786" s="33"/>
      <c r="PE786" s="33"/>
      <c r="PF786" s="33"/>
      <c r="PG786" s="33"/>
      <c r="PH786" s="33"/>
      <c r="PI786" s="33"/>
      <c r="PJ786" s="33"/>
      <c r="PK786" s="33"/>
      <c r="PL786" s="33"/>
      <c r="PM786" s="33"/>
      <c r="PN786" s="33"/>
      <c r="PO786" s="33"/>
      <c r="PP786" s="33"/>
      <c r="PQ786" s="33"/>
      <c r="PR786" s="33"/>
      <c r="PS786" s="33"/>
      <c r="PT786" s="33"/>
      <c r="PU786" s="33"/>
      <c r="PV786" s="33"/>
      <c r="PW786" s="33"/>
      <c r="PX786" s="33"/>
      <c r="PY786" s="33"/>
      <c r="PZ786" s="33"/>
      <c r="QA786" s="33"/>
      <c r="QB786" s="33"/>
      <c r="QC786" s="33"/>
      <c r="QD786" s="33"/>
      <c r="QE786" s="33"/>
      <c r="QF786" s="33"/>
      <c r="QG786" s="33"/>
      <c r="QH786" s="33"/>
      <c r="QI786" s="33"/>
      <c r="QJ786" s="33"/>
      <c r="QK786" s="33"/>
      <c r="QL786" s="33"/>
      <c r="QM786" s="33"/>
      <c r="QN786" s="33"/>
      <c r="QO786" s="33"/>
      <c r="QP786" s="33"/>
      <c r="QQ786" s="33"/>
      <c r="QR786" s="33"/>
      <c r="QS786" s="33"/>
      <c r="QT786" s="33"/>
      <c r="QU786" s="33"/>
      <c r="QV786" s="33"/>
      <c r="QW786" s="33"/>
      <c r="QX786" s="33"/>
      <c r="QY786" s="33"/>
      <c r="QZ786" s="33"/>
      <c r="RA786" s="33"/>
      <c r="RB786" s="33"/>
      <c r="RC786" s="33"/>
      <c r="RD786" s="33"/>
      <c r="RE786" s="33"/>
      <c r="RF786" s="33"/>
      <c r="RG786" s="33"/>
      <c r="RH786" s="33"/>
      <c r="RI786" s="33"/>
      <c r="RJ786" s="33"/>
      <c r="RK786" s="33"/>
      <c r="RL786" s="33"/>
      <c r="RM786" s="33"/>
      <c r="RN786" s="33"/>
      <c r="RO786" s="33"/>
      <c r="RP786" s="33"/>
      <c r="RQ786" s="33"/>
      <c r="RR786" s="33"/>
      <c r="RS786" s="33"/>
      <c r="RT786" s="33"/>
      <c r="RU786" s="33"/>
      <c r="RV786" s="33"/>
      <c r="RW786" s="33"/>
      <c r="RX786" s="33"/>
      <c r="RY786" s="33"/>
      <c r="RZ786" s="33"/>
      <c r="SA786" s="33"/>
      <c r="SB786" s="33"/>
      <c r="SC786" s="33"/>
      <c r="SD786" s="33"/>
      <c r="SE786" s="33"/>
      <c r="SF786" s="33"/>
      <c r="SG786" s="33"/>
      <c r="SH786" s="33"/>
      <c r="SI786" s="33"/>
      <c r="SJ786" s="33"/>
      <c r="SK786" s="33"/>
      <c r="SL786" s="33"/>
      <c r="SM786" s="33"/>
      <c r="SN786" s="33"/>
      <c r="SO786" s="33"/>
      <c r="SP786" s="33"/>
      <c r="SQ786" s="33"/>
      <c r="SR786" s="33"/>
      <c r="SS786" s="33"/>
      <c r="ST786" s="33"/>
      <c r="SU786" s="33"/>
      <c r="SV786" s="33"/>
      <c r="SW786" s="33"/>
      <c r="SX786" s="33"/>
      <c r="SY786" s="33"/>
      <c r="SZ786" s="33"/>
      <c r="TA786" s="33"/>
      <c r="TB786" s="33"/>
      <c r="TC786" s="33"/>
      <c r="TD786" s="33"/>
      <c r="TE786" s="33"/>
      <c r="TF786" s="33"/>
      <c r="TG786" s="33"/>
      <c r="TH786" s="33"/>
      <c r="TI786" s="33"/>
      <c r="TJ786" s="33"/>
      <c r="TK786" s="33"/>
      <c r="TL786" s="33"/>
      <c r="TM786" s="33"/>
      <c r="TN786" s="33"/>
      <c r="TO786" s="33"/>
      <c r="TP786" s="33"/>
      <c r="TQ786" s="33"/>
      <c r="TR786" s="33"/>
      <c r="TS786" s="33"/>
      <c r="TT786" s="33"/>
      <c r="TU786" s="33"/>
      <c r="TV786" s="33"/>
      <c r="TW786" s="33"/>
      <c r="TX786" s="33"/>
      <c r="TY786" s="33"/>
      <c r="TZ786" s="33"/>
      <c r="UA786" s="33"/>
      <c r="UB786" s="33"/>
      <c r="UC786" s="33"/>
      <c r="UD786" s="33"/>
      <c r="UE786" s="33"/>
      <c r="UF786" s="33"/>
      <c r="UG786" s="33"/>
      <c r="UH786" s="33"/>
      <c r="UI786" s="33"/>
      <c r="UJ786" s="33"/>
      <c r="UK786" s="33"/>
      <c r="UL786" s="33"/>
      <c r="UM786" s="33"/>
      <c r="UN786" s="33"/>
      <c r="UO786" s="33"/>
      <c r="UP786" s="33"/>
      <c r="UQ786" s="33"/>
      <c r="UR786" s="33"/>
      <c r="US786" s="33"/>
      <c r="UT786" s="33"/>
      <c r="UU786" s="33"/>
      <c r="UV786" s="33"/>
      <c r="UW786" s="33"/>
      <c r="UX786" s="33"/>
      <c r="UY786" s="33"/>
      <c r="UZ786" s="33"/>
      <c r="VA786" s="33"/>
      <c r="VB786" s="33"/>
      <c r="VC786" s="33"/>
      <c r="VD786" s="33"/>
      <c r="VE786" s="33"/>
      <c r="VF786" s="33"/>
      <c r="VG786" s="33"/>
      <c r="VH786" s="33"/>
      <c r="VI786" s="33"/>
      <c r="VJ786" s="33"/>
      <c r="VK786" s="33"/>
      <c r="VL786" s="33"/>
      <c r="VM786" s="33"/>
      <c r="VN786" s="33"/>
      <c r="VO786" s="33"/>
      <c r="VP786" s="33"/>
      <c r="VQ786" s="33"/>
      <c r="VR786" s="33"/>
      <c r="VS786" s="33"/>
      <c r="VT786" s="33"/>
      <c r="VU786" s="33"/>
      <c r="VV786" s="33"/>
      <c r="VW786" s="33"/>
      <c r="VX786" s="33"/>
      <c r="VY786" s="33"/>
      <c r="VZ786" s="33"/>
      <c r="WA786" s="33"/>
      <c r="WB786" s="33"/>
      <c r="WC786" s="33"/>
      <c r="WD786" s="33"/>
      <c r="WE786" s="33"/>
      <c r="WF786" s="33"/>
      <c r="WG786" s="33"/>
      <c r="WH786" s="33"/>
      <c r="WI786" s="33"/>
      <c r="WJ786" s="33"/>
      <c r="WK786" s="33"/>
      <c r="WL786" s="33"/>
      <c r="WM786" s="33"/>
      <c r="WN786" s="33"/>
      <c r="WO786" s="33"/>
      <c r="WP786" s="33"/>
      <c r="WQ786" s="33"/>
      <c r="WR786" s="33"/>
      <c r="WS786" s="33"/>
      <c r="WT786" s="33"/>
      <c r="WU786" s="33"/>
      <c r="WV786" s="33"/>
      <c r="WW786" s="33"/>
      <c r="WX786" s="33"/>
      <c r="WY786" s="33"/>
      <c r="WZ786" s="33"/>
      <c r="XA786" s="33"/>
      <c r="XB786" s="33"/>
      <c r="XC786" s="33"/>
      <c r="XD786" s="33"/>
      <c r="XE786" s="33"/>
      <c r="XF786" s="33"/>
      <c r="XG786" s="33"/>
      <c r="XH786" s="33"/>
      <c r="XI786" s="33"/>
      <c r="XJ786" s="33"/>
      <c r="XK786" s="33"/>
      <c r="XL786" s="33"/>
      <c r="XM786" s="33"/>
      <c r="XN786" s="33"/>
      <c r="XO786" s="33"/>
      <c r="XP786" s="33"/>
      <c r="XQ786" s="33"/>
      <c r="XR786" s="33"/>
      <c r="XS786" s="33"/>
      <c r="XT786" s="33"/>
      <c r="XU786" s="33"/>
      <c r="XV786" s="33"/>
      <c r="XW786" s="33"/>
      <c r="XX786" s="33"/>
      <c r="XY786" s="33"/>
      <c r="XZ786" s="33"/>
      <c r="YA786" s="33"/>
      <c r="YB786" s="33"/>
      <c r="YC786" s="33"/>
      <c r="YD786" s="33"/>
      <c r="YE786" s="33"/>
      <c r="YF786" s="33"/>
      <c r="YG786" s="33"/>
      <c r="YH786" s="33"/>
      <c r="YI786" s="33"/>
      <c r="YJ786" s="33"/>
      <c r="YK786" s="33"/>
      <c r="YL786" s="33"/>
      <c r="YM786" s="33"/>
      <c r="YN786" s="33"/>
      <c r="YO786" s="33"/>
      <c r="YP786" s="33"/>
      <c r="YQ786" s="33"/>
      <c r="YR786" s="33"/>
      <c r="YS786" s="33"/>
      <c r="YT786" s="33"/>
      <c r="YU786" s="33"/>
      <c r="YV786" s="33"/>
      <c r="YW786" s="33"/>
      <c r="YX786" s="33"/>
      <c r="YY786" s="33"/>
      <c r="YZ786" s="33"/>
      <c r="ZA786" s="33"/>
      <c r="ZB786" s="33"/>
      <c r="ZC786" s="33"/>
      <c r="ZD786" s="33"/>
      <c r="ZE786" s="33"/>
      <c r="ZF786" s="33"/>
      <c r="ZG786" s="33"/>
      <c r="ZH786" s="33"/>
      <c r="ZI786" s="33"/>
      <c r="ZJ786" s="33"/>
      <c r="ZK786" s="33"/>
      <c r="ZL786" s="33"/>
      <c r="ZM786" s="33"/>
      <c r="ZN786" s="33"/>
      <c r="ZO786" s="33"/>
      <c r="ZP786" s="33"/>
      <c r="ZQ786" s="33"/>
      <c r="ZR786" s="33"/>
      <c r="ZS786" s="33"/>
      <c r="ZT786" s="33"/>
      <c r="ZU786" s="33"/>
      <c r="ZV786" s="33"/>
      <c r="ZW786" s="33"/>
      <c r="ZX786" s="33"/>
      <c r="ZY786" s="33"/>
      <c r="ZZ786" s="33"/>
      <c r="AAA786" s="33"/>
      <c r="AAB786" s="33"/>
      <c r="AAC786" s="33"/>
      <c r="AAD786" s="33"/>
      <c r="AAE786" s="33"/>
      <c r="AAF786" s="33"/>
      <c r="AAG786" s="33"/>
      <c r="AAH786" s="33"/>
      <c r="AAI786" s="33"/>
      <c r="AAJ786" s="33"/>
      <c r="AAK786" s="33"/>
      <c r="AAL786" s="33"/>
      <c r="AAM786" s="33"/>
      <c r="AAN786" s="33"/>
      <c r="AAO786" s="33"/>
      <c r="AAP786" s="33"/>
      <c r="AAQ786" s="33"/>
      <c r="AAR786" s="33"/>
      <c r="AAS786" s="33"/>
      <c r="AAT786" s="33"/>
      <c r="AAU786" s="33"/>
      <c r="AAV786" s="33"/>
      <c r="AAW786" s="33"/>
      <c r="AAX786" s="33"/>
      <c r="AAY786" s="33"/>
      <c r="AAZ786" s="33"/>
      <c r="ABA786" s="33"/>
      <c r="ABB786" s="33"/>
      <c r="ABC786" s="33"/>
      <c r="ABD786" s="33"/>
      <c r="ABE786" s="33"/>
      <c r="ABF786" s="33"/>
      <c r="ABG786" s="33"/>
      <c r="ABH786" s="33"/>
      <c r="ABI786" s="33"/>
      <c r="ABJ786" s="33"/>
      <c r="ABK786" s="33"/>
      <c r="ABL786" s="33"/>
      <c r="ABM786" s="33"/>
      <c r="ABN786" s="33"/>
      <c r="ABO786" s="33"/>
      <c r="ABP786" s="33"/>
      <c r="ABQ786" s="33"/>
      <c r="ABR786" s="33"/>
      <c r="ABS786" s="33"/>
      <c r="ABT786" s="33"/>
      <c r="ABU786" s="33"/>
      <c r="ABV786" s="33"/>
      <c r="ABW786" s="33"/>
      <c r="ABX786" s="33"/>
      <c r="ABY786" s="33"/>
      <c r="ABZ786" s="33"/>
      <c r="ACA786" s="33"/>
      <c r="ACB786" s="33"/>
      <c r="ACC786" s="33"/>
      <c r="ACD786" s="33"/>
      <c r="ACE786" s="33"/>
      <c r="ACF786" s="33"/>
      <c r="ACG786" s="33"/>
      <c r="ACH786" s="33"/>
      <c r="ACI786" s="33"/>
      <c r="ACJ786" s="33"/>
      <c r="ACK786" s="33"/>
      <c r="ACL786" s="33"/>
      <c r="ACM786" s="33"/>
      <c r="ACN786" s="33"/>
      <c r="ACO786" s="33"/>
      <c r="ACP786" s="33"/>
      <c r="ACQ786" s="33"/>
      <c r="ACR786" s="33"/>
      <c r="ACS786" s="33"/>
      <c r="ACT786" s="33"/>
      <c r="ACU786" s="33"/>
      <c r="ACV786" s="33"/>
      <c r="ACW786" s="33"/>
      <c r="ACX786" s="33"/>
      <c r="ACY786" s="33"/>
      <c r="ACZ786" s="33"/>
      <c r="ADA786" s="33"/>
      <c r="ADB786" s="33"/>
      <c r="ADC786" s="33"/>
      <c r="ADD786" s="33"/>
      <c r="ADE786" s="33"/>
      <c r="ADF786" s="33"/>
      <c r="ADG786" s="33"/>
      <c r="ADH786" s="33"/>
      <c r="ADI786" s="33"/>
      <c r="ADJ786" s="33"/>
      <c r="ADK786" s="33"/>
      <c r="ADL786" s="33"/>
      <c r="ADM786" s="33"/>
      <c r="ADN786" s="33"/>
      <c r="ADO786" s="33"/>
      <c r="ADP786" s="33"/>
      <c r="ADQ786" s="33"/>
      <c r="ADR786" s="33"/>
      <c r="ADS786" s="33"/>
      <c r="ADT786" s="33"/>
      <c r="ADU786" s="33"/>
      <c r="ADV786" s="33"/>
      <c r="ADW786" s="33"/>
      <c r="ADX786" s="33"/>
      <c r="ADY786" s="33"/>
      <c r="ADZ786" s="33"/>
      <c r="AEA786" s="33"/>
      <c r="AEB786" s="33"/>
      <c r="AEC786" s="33"/>
      <c r="AED786" s="33"/>
      <c r="AEE786" s="33"/>
      <c r="AEF786" s="33"/>
      <c r="AEG786" s="33"/>
      <c r="AEH786" s="33"/>
      <c r="AEI786" s="33"/>
      <c r="AEJ786" s="33"/>
      <c r="AEK786" s="33"/>
      <c r="AEL786" s="33"/>
      <c r="AEM786" s="33"/>
      <c r="AEN786" s="33"/>
      <c r="AEO786" s="33"/>
      <c r="AEP786" s="33"/>
      <c r="AEQ786" s="33"/>
      <c r="AER786" s="33"/>
      <c r="AES786" s="33"/>
      <c r="AET786" s="33"/>
      <c r="AEU786" s="33"/>
      <c r="AEV786" s="33"/>
      <c r="AEW786" s="33"/>
      <c r="AEX786" s="33"/>
      <c r="AEY786" s="33"/>
      <c r="AEZ786" s="33"/>
      <c r="AFA786" s="33"/>
      <c r="AFB786" s="33"/>
      <c r="AFC786" s="33"/>
      <c r="AFD786" s="33"/>
      <c r="AFE786" s="33"/>
      <c r="AFF786" s="33"/>
      <c r="AFG786" s="33"/>
      <c r="AFH786" s="33"/>
      <c r="AFI786" s="33"/>
      <c r="AFJ786" s="33"/>
      <c r="AFK786" s="33"/>
      <c r="AFL786" s="33"/>
      <c r="AFM786" s="33"/>
      <c r="AFN786" s="33"/>
      <c r="AFO786" s="33"/>
      <c r="AFP786" s="33"/>
      <c r="AFQ786" s="33"/>
      <c r="AFR786" s="33"/>
      <c r="AFS786" s="33"/>
      <c r="AFT786" s="33"/>
      <c r="AFU786" s="33"/>
      <c r="AFV786" s="33"/>
      <c r="AFW786" s="33"/>
      <c r="AFX786" s="33"/>
      <c r="AFY786" s="33"/>
      <c r="AFZ786" s="33"/>
      <c r="AGA786" s="33"/>
      <c r="AGB786" s="33"/>
      <c r="AGC786" s="33"/>
      <c r="AGD786" s="33"/>
      <c r="AGE786" s="33"/>
      <c r="AGF786" s="33"/>
      <c r="AGG786" s="33"/>
      <c r="AGH786" s="33"/>
      <c r="AGI786" s="33"/>
      <c r="AGJ786" s="33"/>
      <c r="AGK786" s="33"/>
      <c r="AGL786" s="33"/>
      <c r="AGM786" s="33"/>
      <c r="AGN786" s="33"/>
      <c r="AGO786" s="33"/>
      <c r="AGP786" s="33"/>
      <c r="AGQ786" s="33"/>
      <c r="AGR786" s="33"/>
      <c r="AGS786" s="33"/>
      <c r="AGT786" s="33"/>
      <c r="AGU786" s="33"/>
      <c r="AGV786" s="33"/>
      <c r="AGW786" s="33"/>
      <c r="AGX786" s="33"/>
      <c r="AGY786" s="33"/>
      <c r="AGZ786" s="33"/>
      <c r="AHA786" s="33"/>
      <c r="AHB786" s="33"/>
      <c r="AHC786" s="33"/>
      <c r="AHD786" s="33"/>
      <c r="AHE786" s="33"/>
      <c r="AHF786" s="33"/>
      <c r="AHG786" s="33"/>
      <c r="AHH786" s="33"/>
      <c r="AHI786" s="33"/>
      <c r="AHJ786" s="33"/>
      <c r="AHK786" s="33"/>
      <c r="AHL786" s="33"/>
      <c r="AHM786" s="33"/>
      <c r="AHN786" s="33"/>
      <c r="AHO786" s="33"/>
      <c r="AHP786" s="33"/>
      <c r="AHQ786" s="33"/>
      <c r="AHR786" s="33"/>
      <c r="AHS786" s="33"/>
      <c r="AHT786" s="33"/>
      <c r="AHU786" s="33"/>
      <c r="AHV786" s="33"/>
      <c r="AHW786" s="33"/>
      <c r="AHX786" s="33"/>
      <c r="AHY786" s="33"/>
      <c r="AHZ786" s="33"/>
      <c r="AIA786" s="33"/>
      <c r="AIB786" s="33"/>
      <c r="AIC786" s="33"/>
      <c r="AID786" s="33"/>
      <c r="AIE786" s="33"/>
      <c r="AIF786" s="33"/>
      <c r="AIG786" s="33"/>
      <c r="AIH786" s="33"/>
      <c r="AII786" s="33"/>
      <c r="AIJ786" s="33"/>
      <c r="AIK786" s="33"/>
      <c r="AIL786" s="33"/>
      <c r="AIM786" s="33"/>
      <c r="AIN786" s="33"/>
      <c r="AIO786" s="33"/>
      <c r="AIP786" s="33"/>
      <c r="AIQ786" s="33"/>
      <c r="AIR786" s="33"/>
      <c r="AIS786" s="33"/>
      <c r="AIT786" s="33"/>
      <c r="AIU786" s="33"/>
      <c r="AIV786" s="33"/>
      <c r="AIW786" s="33"/>
      <c r="AIX786" s="33"/>
      <c r="AIY786" s="33"/>
      <c r="AIZ786" s="33"/>
      <c r="AJA786" s="33"/>
      <c r="AJB786" s="33"/>
      <c r="AJC786" s="33"/>
      <c r="AJD786" s="33"/>
      <c r="AJE786" s="33"/>
      <c r="AJF786" s="33"/>
      <c r="AJG786" s="33"/>
      <c r="AJH786" s="33"/>
      <c r="AJI786" s="33"/>
      <c r="AJJ786" s="33"/>
      <c r="AJK786" s="33"/>
      <c r="AJL786" s="33"/>
      <c r="AJM786" s="33"/>
      <c r="AJN786" s="33"/>
      <c r="AJO786" s="33"/>
      <c r="AJP786" s="33"/>
      <c r="AJQ786" s="33"/>
      <c r="AJR786" s="33"/>
      <c r="AJS786" s="33"/>
      <c r="AJT786" s="33"/>
      <c r="AJU786" s="33"/>
      <c r="AJV786" s="33"/>
      <c r="AJW786" s="33"/>
      <c r="AJX786" s="33"/>
      <c r="AJY786" s="33"/>
      <c r="AJZ786" s="33"/>
      <c r="AKA786" s="33"/>
      <c r="AKB786" s="33"/>
      <c r="AKC786" s="33"/>
      <c r="AKD786" s="33"/>
      <c r="AKE786" s="33"/>
      <c r="AKF786" s="33"/>
      <c r="AKG786" s="33"/>
      <c r="AKH786" s="33"/>
      <c r="AKI786" s="33"/>
      <c r="AKJ786" s="33"/>
      <c r="AKK786" s="33"/>
      <c r="AKL786" s="33"/>
      <c r="AKM786" s="33"/>
      <c r="AKN786" s="33"/>
      <c r="AKO786" s="33"/>
      <c r="AKP786" s="33"/>
      <c r="AKQ786" s="33"/>
      <c r="AKR786" s="33"/>
      <c r="AKS786" s="33"/>
    </row>
    <row r="787" spans="1:981" s="35" customFormat="1" ht="18" customHeight="1">
      <c r="A787" s="125"/>
      <c r="B787" s="124"/>
      <c r="C787" s="102" t="s">
        <v>3885</v>
      </c>
      <c r="D787" s="103" t="s">
        <v>20</v>
      </c>
      <c r="E787" s="2"/>
      <c r="F787" s="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  <c r="LD787" s="33"/>
      <c r="LE787" s="33"/>
      <c r="LF787" s="33"/>
      <c r="LG787" s="33"/>
      <c r="LH787" s="33"/>
      <c r="LI787" s="33"/>
      <c r="LJ787" s="33"/>
      <c r="LK787" s="33"/>
      <c r="LL787" s="33"/>
      <c r="LM787" s="33"/>
      <c r="LN787" s="33"/>
      <c r="LO787" s="33"/>
      <c r="LP787" s="33"/>
      <c r="LQ787" s="33"/>
      <c r="LR787" s="33"/>
      <c r="LS787" s="33"/>
      <c r="LT787" s="33"/>
      <c r="LU787" s="33"/>
      <c r="LV787" s="33"/>
      <c r="LW787" s="33"/>
      <c r="LX787" s="33"/>
      <c r="LY787" s="33"/>
      <c r="LZ787" s="33"/>
      <c r="MA787" s="33"/>
      <c r="MB787" s="33"/>
      <c r="MC787" s="33"/>
      <c r="MD787" s="33"/>
      <c r="ME787" s="33"/>
      <c r="MF787" s="33"/>
      <c r="MG787" s="33"/>
      <c r="MH787" s="33"/>
      <c r="MI787" s="33"/>
      <c r="MJ787" s="33"/>
      <c r="MK787" s="33"/>
      <c r="ML787" s="33"/>
      <c r="MM787" s="33"/>
      <c r="MN787" s="33"/>
      <c r="MO787" s="33"/>
      <c r="MP787" s="33"/>
      <c r="MQ787" s="33"/>
      <c r="MR787" s="33"/>
      <c r="MS787" s="33"/>
      <c r="MT787" s="33"/>
      <c r="MU787" s="33"/>
      <c r="MV787" s="33"/>
      <c r="MW787" s="33"/>
      <c r="MX787" s="33"/>
      <c r="MY787" s="33"/>
      <c r="MZ787" s="33"/>
      <c r="NA787" s="33"/>
      <c r="NB787" s="33"/>
      <c r="NC787" s="33"/>
      <c r="ND787" s="33"/>
      <c r="NE787" s="33"/>
      <c r="NF787" s="33"/>
      <c r="NG787" s="33"/>
      <c r="NH787" s="33"/>
      <c r="NI787" s="33"/>
      <c r="NJ787" s="33"/>
      <c r="NK787" s="33"/>
      <c r="NL787" s="33"/>
      <c r="NM787" s="33"/>
      <c r="NN787" s="33"/>
      <c r="NO787" s="33"/>
      <c r="NP787" s="33"/>
      <c r="NQ787" s="33"/>
      <c r="NR787" s="33"/>
      <c r="NS787" s="33"/>
      <c r="NT787" s="33"/>
      <c r="NU787" s="33"/>
      <c r="NV787" s="33"/>
      <c r="NW787" s="33"/>
      <c r="NX787" s="33"/>
      <c r="NY787" s="33"/>
      <c r="NZ787" s="33"/>
      <c r="OA787" s="33"/>
      <c r="OB787" s="33"/>
      <c r="OC787" s="33"/>
      <c r="OD787" s="33"/>
      <c r="OE787" s="33"/>
      <c r="OF787" s="33"/>
      <c r="OG787" s="33"/>
      <c r="OH787" s="33"/>
      <c r="OI787" s="33"/>
      <c r="OJ787" s="33"/>
      <c r="OK787" s="33"/>
      <c r="OL787" s="33"/>
      <c r="OM787" s="33"/>
      <c r="ON787" s="33"/>
      <c r="OO787" s="33"/>
      <c r="OP787" s="33"/>
      <c r="OQ787" s="33"/>
      <c r="OR787" s="33"/>
      <c r="OS787" s="33"/>
      <c r="OT787" s="33"/>
      <c r="OU787" s="33"/>
      <c r="OV787" s="33"/>
      <c r="OW787" s="33"/>
      <c r="OX787" s="33"/>
      <c r="OY787" s="33"/>
      <c r="OZ787" s="33"/>
      <c r="PA787" s="33"/>
      <c r="PB787" s="33"/>
      <c r="PC787" s="33"/>
      <c r="PD787" s="33"/>
      <c r="PE787" s="33"/>
      <c r="PF787" s="33"/>
      <c r="PG787" s="33"/>
      <c r="PH787" s="33"/>
      <c r="PI787" s="33"/>
      <c r="PJ787" s="33"/>
      <c r="PK787" s="33"/>
      <c r="PL787" s="33"/>
      <c r="PM787" s="33"/>
      <c r="PN787" s="33"/>
      <c r="PO787" s="33"/>
      <c r="PP787" s="33"/>
      <c r="PQ787" s="33"/>
      <c r="PR787" s="33"/>
      <c r="PS787" s="33"/>
      <c r="PT787" s="33"/>
      <c r="PU787" s="33"/>
      <c r="PV787" s="33"/>
      <c r="PW787" s="33"/>
      <c r="PX787" s="33"/>
      <c r="PY787" s="33"/>
      <c r="PZ787" s="33"/>
      <c r="QA787" s="33"/>
      <c r="QB787" s="33"/>
      <c r="QC787" s="33"/>
      <c r="QD787" s="33"/>
      <c r="QE787" s="33"/>
      <c r="QF787" s="33"/>
      <c r="QG787" s="33"/>
      <c r="QH787" s="33"/>
      <c r="QI787" s="33"/>
      <c r="QJ787" s="33"/>
      <c r="QK787" s="33"/>
      <c r="QL787" s="33"/>
      <c r="QM787" s="33"/>
      <c r="QN787" s="33"/>
      <c r="QO787" s="33"/>
      <c r="QP787" s="33"/>
      <c r="QQ787" s="33"/>
      <c r="QR787" s="33"/>
      <c r="QS787" s="33"/>
      <c r="QT787" s="33"/>
      <c r="QU787" s="33"/>
      <c r="QV787" s="33"/>
      <c r="QW787" s="33"/>
      <c r="QX787" s="33"/>
      <c r="QY787" s="33"/>
      <c r="QZ787" s="33"/>
      <c r="RA787" s="33"/>
      <c r="RB787" s="33"/>
      <c r="RC787" s="33"/>
      <c r="RD787" s="33"/>
      <c r="RE787" s="33"/>
      <c r="RF787" s="33"/>
      <c r="RG787" s="33"/>
      <c r="RH787" s="33"/>
      <c r="RI787" s="33"/>
      <c r="RJ787" s="33"/>
      <c r="RK787" s="33"/>
      <c r="RL787" s="33"/>
      <c r="RM787" s="33"/>
      <c r="RN787" s="33"/>
      <c r="RO787" s="33"/>
      <c r="RP787" s="33"/>
      <c r="RQ787" s="33"/>
      <c r="RR787" s="33"/>
      <c r="RS787" s="33"/>
      <c r="RT787" s="33"/>
      <c r="RU787" s="33"/>
      <c r="RV787" s="33"/>
      <c r="RW787" s="33"/>
      <c r="RX787" s="33"/>
      <c r="RY787" s="33"/>
      <c r="RZ787" s="33"/>
      <c r="SA787" s="33"/>
      <c r="SB787" s="33"/>
      <c r="SC787" s="33"/>
      <c r="SD787" s="33"/>
      <c r="SE787" s="33"/>
      <c r="SF787" s="33"/>
      <c r="SG787" s="33"/>
      <c r="SH787" s="33"/>
      <c r="SI787" s="33"/>
      <c r="SJ787" s="33"/>
      <c r="SK787" s="33"/>
      <c r="SL787" s="33"/>
      <c r="SM787" s="33"/>
      <c r="SN787" s="33"/>
      <c r="SO787" s="33"/>
      <c r="SP787" s="33"/>
      <c r="SQ787" s="33"/>
      <c r="SR787" s="33"/>
      <c r="SS787" s="33"/>
      <c r="ST787" s="33"/>
      <c r="SU787" s="33"/>
      <c r="SV787" s="33"/>
      <c r="SW787" s="33"/>
      <c r="SX787" s="33"/>
      <c r="SY787" s="33"/>
      <c r="SZ787" s="33"/>
      <c r="TA787" s="33"/>
      <c r="TB787" s="33"/>
      <c r="TC787" s="33"/>
      <c r="TD787" s="33"/>
      <c r="TE787" s="33"/>
      <c r="TF787" s="33"/>
      <c r="TG787" s="33"/>
      <c r="TH787" s="33"/>
      <c r="TI787" s="33"/>
      <c r="TJ787" s="33"/>
      <c r="TK787" s="33"/>
      <c r="TL787" s="33"/>
      <c r="TM787" s="33"/>
      <c r="TN787" s="33"/>
      <c r="TO787" s="33"/>
      <c r="TP787" s="33"/>
      <c r="TQ787" s="33"/>
      <c r="TR787" s="33"/>
      <c r="TS787" s="33"/>
      <c r="TT787" s="33"/>
      <c r="TU787" s="33"/>
      <c r="TV787" s="33"/>
      <c r="TW787" s="33"/>
      <c r="TX787" s="33"/>
      <c r="TY787" s="33"/>
      <c r="TZ787" s="33"/>
      <c r="UA787" s="33"/>
      <c r="UB787" s="33"/>
      <c r="UC787" s="33"/>
      <c r="UD787" s="33"/>
      <c r="UE787" s="33"/>
      <c r="UF787" s="33"/>
      <c r="UG787" s="33"/>
      <c r="UH787" s="33"/>
      <c r="UI787" s="33"/>
      <c r="UJ787" s="33"/>
      <c r="UK787" s="33"/>
      <c r="UL787" s="33"/>
      <c r="UM787" s="33"/>
      <c r="UN787" s="33"/>
      <c r="UO787" s="33"/>
      <c r="UP787" s="33"/>
      <c r="UQ787" s="33"/>
      <c r="UR787" s="33"/>
      <c r="US787" s="33"/>
      <c r="UT787" s="33"/>
      <c r="UU787" s="33"/>
      <c r="UV787" s="33"/>
      <c r="UW787" s="33"/>
      <c r="UX787" s="33"/>
      <c r="UY787" s="33"/>
      <c r="UZ787" s="33"/>
      <c r="VA787" s="33"/>
      <c r="VB787" s="33"/>
      <c r="VC787" s="33"/>
      <c r="VD787" s="33"/>
      <c r="VE787" s="33"/>
      <c r="VF787" s="33"/>
      <c r="VG787" s="33"/>
      <c r="VH787" s="33"/>
      <c r="VI787" s="33"/>
      <c r="VJ787" s="33"/>
      <c r="VK787" s="33"/>
      <c r="VL787" s="33"/>
      <c r="VM787" s="33"/>
      <c r="VN787" s="33"/>
      <c r="VO787" s="33"/>
      <c r="VP787" s="33"/>
      <c r="VQ787" s="33"/>
      <c r="VR787" s="33"/>
      <c r="VS787" s="33"/>
      <c r="VT787" s="33"/>
      <c r="VU787" s="33"/>
      <c r="VV787" s="33"/>
      <c r="VW787" s="33"/>
      <c r="VX787" s="33"/>
      <c r="VY787" s="33"/>
      <c r="VZ787" s="33"/>
      <c r="WA787" s="33"/>
      <c r="WB787" s="33"/>
      <c r="WC787" s="33"/>
      <c r="WD787" s="33"/>
      <c r="WE787" s="33"/>
      <c r="WF787" s="33"/>
      <c r="WG787" s="33"/>
      <c r="WH787" s="33"/>
      <c r="WI787" s="33"/>
      <c r="WJ787" s="33"/>
      <c r="WK787" s="33"/>
      <c r="WL787" s="33"/>
      <c r="WM787" s="33"/>
      <c r="WN787" s="33"/>
      <c r="WO787" s="33"/>
      <c r="WP787" s="33"/>
      <c r="WQ787" s="33"/>
      <c r="WR787" s="33"/>
      <c r="WS787" s="33"/>
      <c r="WT787" s="33"/>
      <c r="WU787" s="33"/>
      <c r="WV787" s="33"/>
      <c r="WW787" s="33"/>
      <c r="WX787" s="33"/>
      <c r="WY787" s="33"/>
      <c r="WZ787" s="33"/>
      <c r="XA787" s="33"/>
      <c r="XB787" s="33"/>
      <c r="XC787" s="33"/>
      <c r="XD787" s="33"/>
      <c r="XE787" s="33"/>
      <c r="XF787" s="33"/>
      <c r="XG787" s="33"/>
      <c r="XH787" s="33"/>
      <c r="XI787" s="33"/>
      <c r="XJ787" s="33"/>
      <c r="XK787" s="33"/>
      <c r="XL787" s="33"/>
      <c r="XM787" s="33"/>
      <c r="XN787" s="33"/>
      <c r="XO787" s="33"/>
      <c r="XP787" s="33"/>
      <c r="XQ787" s="33"/>
      <c r="XR787" s="33"/>
      <c r="XS787" s="33"/>
      <c r="XT787" s="33"/>
      <c r="XU787" s="33"/>
      <c r="XV787" s="33"/>
      <c r="XW787" s="33"/>
      <c r="XX787" s="33"/>
      <c r="XY787" s="33"/>
      <c r="XZ787" s="33"/>
      <c r="YA787" s="33"/>
      <c r="YB787" s="33"/>
      <c r="YC787" s="33"/>
      <c r="YD787" s="33"/>
      <c r="YE787" s="33"/>
      <c r="YF787" s="33"/>
      <c r="YG787" s="33"/>
      <c r="YH787" s="33"/>
      <c r="YI787" s="33"/>
      <c r="YJ787" s="33"/>
      <c r="YK787" s="33"/>
      <c r="YL787" s="33"/>
      <c r="YM787" s="33"/>
      <c r="YN787" s="33"/>
      <c r="YO787" s="33"/>
      <c r="YP787" s="33"/>
      <c r="YQ787" s="33"/>
      <c r="YR787" s="33"/>
      <c r="YS787" s="33"/>
      <c r="YT787" s="33"/>
      <c r="YU787" s="33"/>
      <c r="YV787" s="33"/>
      <c r="YW787" s="33"/>
      <c r="YX787" s="33"/>
      <c r="YY787" s="33"/>
      <c r="YZ787" s="33"/>
      <c r="ZA787" s="33"/>
      <c r="ZB787" s="33"/>
      <c r="ZC787" s="33"/>
      <c r="ZD787" s="33"/>
      <c r="ZE787" s="33"/>
      <c r="ZF787" s="33"/>
      <c r="ZG787" s="33"/>
      <c r="ZH787" s="33"/>
      <c r="ZI787" s="33"/>
      <c r="ZJ787" s="33"/>
      <c r="ZK787" s="33"/>
      <c r="ZL787" s="33"/>
      <c r="ZM787" s="33"/>
      <c r="ZN787" s="33"/>
      <c r="ZO787" s="33"/>
      <c r="ZP787" s="33"/>
      <c r="ZQ787" s="33"/>
      <c r="ZR787" s="33"/>
      <c r="ZS787" s="33"/>
      <c r="ZT787" s="33"/>
      <c r="ZU787" s="33"/>
      <c r="ZV787" s="33"/>
      <c r="ZW787" s="33"/>
      <c r="ZX787" s="33"/>
      <c r="ZY787" s="33"/>
      <c r="ZZ787" s="33"/>
      <c r="AAA787" s="33"/>
      <c r="AAB787" s="33"/>
      <c r="AAC787" s="33"/>
      <c r="AAD787" s="33"/>
      <c r="AAE787" s="33"/>
      <c r="AAF787" s="33"/>
      <c r="AAG787" s="33"/>
      <c r="AAH787" s="33"/>
      <c r="AAI787" s="33"/>
      <c r="AAJ787" s="33"/>
      <c r="AAK787" s="33"/>
      <c r="AAL787" s="33"/>
      <c r="AAM787" s="33"/>
      <c r="AAN787" s="33"/>
      <c r="AAO787" s="33"/>
      <c r="AAP787" s="33"/>
      <c r="AAQ787" s="33"/>
      <c r="AAR787" s="33"/>
      <c r="AAS787" s="33"/>
      <c r="AAT787" s="33"/>
      <c r="AAU787" s="33"/>
      <c r="AAV787" s="33"/>
      <c r="AAW787" s="33"/>
      <c r="AAX787" s="33"/>
      <c r="AAY787" s="33"/>
      <c r="AAZ787" s="33"/>
      <c r="ABA787" s="33"/>
      <c r="ABB787" s="33"/>
      <c r="ABC787" s="33"/>
      <c r="ABD787" s="33"/>
      <c r="ABE787" s="33"/>
      <c r="ABF787" s="33"/>
      <c r="ABG787" s="33"/>
      <c r="ABH787" s="33"/>
      <c r="ABI787" s="33"/>
      <c r="ABJ787" s="33"/>
      <c r="ABK787" s="33"/>
      <c r="ABL787" s="33"/>
      <c r="ABM787" s="33"/>
      <c r="ABN787" s="33"/>
      <c r="ABO787" s="33"/>
      <c r="ABP787" s="33"/>
      <c r="ABQ787" s="33"/>
      <c r="ABR787" s="33"/>
      <c r="ABS787" s="33"/>
      <c r="ABT787" s="33"/>
      <c r="ABU787" s="33"/>
      <c r="ABV787" s="33"/>
      <c r="ABW787" s="33"/>
      <c r="ABX787" s="33"/>
      <c r="ABY787" s="33"/>
      <c r="ABZ787" s="33"/>
      <c r="ACA787" s="33"/>
      <c r="ACB787" s="33"/>
      <c r="ACC787" s="33"/>
      <c r="ACD787" s="33"/>
      <c r="ACE787" s="33"/>
      <c r="ACF787" s="33"/>
      <c r="ACG787" s="33"/>
      <c r="ACH787" s="33"/>
      <c r="ACI787" s="33"/>
      <c r="ACJ787" s="33"/>
      <c r="ACK787" s="33"/>
      <c r="ACL787" s="33"/>
      <c r="ACM787" s="33"/>
      <c r="ACN787" s="33"/>
      <c r="ACO787" s="33"/>
      <c r="ACP787" s="33"/>
      <c r="ACQ787" s="33"/>
      <c r="ACR787" s="33"/>
      <c r="ACS787" s="33"/>
      <c r="ACT787" s="33"/>
      <c r="ACU787" s="33"/>
      <c r="ACV787" s="33"/>
      <c r="ACW787" s="33"/>
      <c r="ACX787" s="33"/>
      <c r="ACY787" s="33"/>
      <c r="ACZ787" s="33"/>
      <c r="ADA787" s="33"/>
      <c r="ADB787" s="33"/>
      <c r="ADC787" s="33"/>
      <c r="ADD787" s="33"/>
      <c r="ADE787" s="33"/>
      <c r="ADF787" s="33"/>
      <c r="ADG787" s="33"/>
      <c r="ADH787" s="33"/>
      <c r="ADI787" s="33"/>
      <c r="ADJ787" s="33"/>
      <c r="ADK787" s="33"/>
      <c r="ADL787" s="33"/>
      <c r="ADM787" s="33"/>
      <c r="ADN787" s="33"/>
      <c r="ADO787" s="33"/>
      <c r="ADP787" s="33"/>
      <c r="ADQ787" s="33"/>
      <c r="ADR787" s="33"/>
      <c r="ADS787" s="33"/>
      <c r="ADT787" s="33"/>
      <c r="ADU787" s="33"/>
      <c r="ADV787" s="33"/>
      <c r="ADW787" s="33"/>
      <c r="ADX787" s="33"/>
      <c r="ADY787" s="33"/>
      <c r="ADZ787" s="33"/>
      <c r="AEA787" s="33"/>
      <c r="AEB787" s="33"/>
      <c r="AEC787" s="33"/>
      <c r="AED787" s="33"/>
      <c r="AEE787" s="33"/>
      <c r="AEF787" s="33"/>
      <c r="AEG787" s="33"/>
      <c r="AEH787" s="33"/>
      <c r="AEI787" s="33"/>
      <c r="AEJ787" s="33"/>
      <c r="AEK787" s="33"/>
      <c r="AEL787" s="33"/>
      <c r="AEM787" s="33"/>
      <c r="AEN787" s="33"/>
      <c r="AEO787" s="33"/>
      <c r="AEP787" s="33"/>
      <c r="AEQ787" s="33"/>
      <c r="AER787" s="33"/>
      <c r="AES787" s="33"/>
      <c r="AET787" s="33"/>
      <c r="AEU787" s="33"/>
      <c r="AEV787" s="33"/>
      <c r="AEW787" s="33"/>
      <c r="AEX787" s="33"/>
      <c r="AEY787" s="33"/>
      <c r="AEZ787" s="33"/>
      <c r="AFA787" s="33"/>
      <c r="AFB787" s="33"/>
      <c r="AFC787" s="33"/>
      <c r="AFD787" s="33"/>
      <c r="AFE787" s="33"/>
      <c r="AFF787" s="33"/>
      <c r="AFG787" s="33"/>
      <c r="AFH787" s="33"/>
      <c r="AFI787" s="33"/>
      <c r="AFJ787" s="33"/>
      <c r="AFK787" s="33"/>
      <c r="AFL787" s="33"/>
      <c r="AFM787" s="33"/>
      <c r="AFN787" s="33"/>
      <c r="AFO787" s="33"/>
      <c r="AFP787" s="33"/>
      <c r="AFQ787" s="33"/>
      <c r="AFR787" s="33"/>
      <c r="AFS787" s="33"/>
      <c r="AFT787" s="33"/>
      <c r="AFU787" s="33"/>
      <c r="AFV787" s="33"/>
      <c r="AFW787" s="33"/>
      <c r="AFX787" s="33"/>
      <c r="AFY787" s="33"/>
      <c r="AFZ787" s="33"/>
      <c r="AGA787" s="33"/>
      <c r="AGB787" s="33"/>
      <c r="AGC787" s="33"/>
      <c r="AGD787" s="33"/>
      <c r="AGE787" s="33"/>
      <c r="AGF787" s="33"/>
      <c r="AGG787" s="33"/>
      <c r="AGH787" s="33"/>
      <c r="AGI787" s="33"/>
      <c r="AGJ787" s="33"/>
      <c r="AGK787" s="33"/>
      <c r="AGL787" s="33"/>
      <c r="AGM787" s="33"/>
      <c r="AGN787" s="33"/>
      <c r="AGO787" s="33"/>
      <c r="AGP787" s="33"/>
      <c r="AGQ787" s="33"/>
      <c r="AGR787" s="33"/>
      <c r="AGS787" s="33"/>
      <c r="AGT787" s="33"/>
      <c r="AGU787" s="33"/>
      <c r="AGV787" s="33"/>
      <c r="AGW787" s="33"/>
      <c r="AGX787" s="33"/>
      <c r="AGY787" s="33"/>
      <c r="AGZ787" s="33"/>
      <c r="AHA787" s="33"/>
      <c r="AHB787" s="33"/>
      <c r="AHC787" s="33"/>
      <c r="AHD787" s="33"/>
      <c r="AHE787" s="33"/>
      <c r="AHF787" s="33"/>
      <c r="AHG787" s="33"/>
      <c r="AHH787" s="33"/>
      <c r="AHI787" s="33"/>
      <c r="AHJ787" s="33"/>
      <c r="AHK787" s="33"/>
      <c r="AHL787" s="33"/>
      <c r="AHM787" s="33"/>
      <c r="AHN787" s="33"/>
      <c r="AHO787" s="33"/>
      <c r="AHP787" s="33"/>
      <c r="AHQ787" s="33"/>
      <c r="AHR787" s="33"/>
      <c r="AHS787" s="33"/>
      <c r="AHT787" s="33"/>
      <c r="AHU787" s="33"/>
      <c r="AHV787" s="33"/>
      <c r="AHW787" s="33"/>
      <c r="AHX787" s="33"/>
      <c r="AHY787" s="33"/>
      <c r="AHZ787" s="33"/>
      <c r="AIA787" s="33"/>
      <c r="AIB787" s="33"/>
      <c r="AIC787" s="33"/>
      <c r="AID787" s="33"/>
      <c r="AIE787" s="33"/>
      <c r="AIF787" s="33"/>
      <c r="AIG787" s="33"/>
      <c r="AIH787" s="33"/>
      <c r="AII787" s="33"/>
      <c r="AIJ787" s="33"/>
      <c r="AIK787" s="33"/>
      <c r="AIL787" s="33"/>
      <c r="AIM787" s="33"/>
      <c r="AIN787" s="33"/>
      <c r="AIO787" s="33"/>
      <c r="AIP787" s="33"/>
      <c r="AIQ787" s="33"/>
      <c r="AIR787" s="33"/>
      <c r="AIS787" s="33"/>
      <c r="AIT787" s="33"/>
      <c r="AIU787" s="33"/>
      <c r="AIV787" s="33"/>
      <c r="AIW787" s="33"/>
      <c r="AIX787" s="33"/>
      <c r="AIY787" s="33"/>
      <c r="AIZ787" s="33"/>
      <c r="AJA787" s="33"/>
      <c r="AJB787" s="33"/>
      <c r="AJC787" s="33"/>
      <c r="AJD787" s="33"/>
      <c r="AJE787" s="33"/>
      <c r="AJF787" s="33"/>
      <c r="AJG787" s="33"/>
      <c r="AJH787" s="33"/>
      <c r="AJI787" s="33"/>
      <c r="AJJ787" s="33"/>
      <c r="AJK787" s="33"/>
      <c r="AJL787" s="33"/>
      <c r="AJM787" s="33"/>
      <c r="AJN787" s="33"/>
      <c r="AJO787" s="33"/>
      <c r="AJP787" s="33"/>
      <c r="AJQ787" s="33"/>
      <c r="AJR787" s="33"/>
      <c r="AJS787" s="33"/>
      <c r="AJT787" s="33"/>
      <c r="AJU787" s="33"/>
      <c r="AJV787" s="33"/>
      <c r="AJW787" s="33"/>
      <c r="AJX787" s="33"/>
      <c r="AJY787" s="33"/>
      <c r="AJZ787" s="33"/>
      <c r="AKA787" s="33"/>
      <c r="AKB787" s="33"/>
      <c r="AKC787" s="33"/>
      <c r="AKD787" s="33"/>
      <c r="AKE787" s="33"/>
      <c r="AKF787" s="33"/>
      <c r="AKG787" s="33"/>
      <c r="AKH787" s="33"/>
      <c r="AKI787" s="33"/>
      <c r="AKJ787" s="33"/>
      <c r="AKK787" s="33"/>
      <c r="AKL787" s="33"/>
      <c r="AKM787" s="33"/>
      <c r="AKN787" s="33"/>
      <c r="AKO787" s="33"/>
      <c r="AKP787" s="33"/>
      <c r="AKQ787" s="33"/>
      <c r="AKR787" s="33"/>
      <c r="AKS787" s="33"/>
    </row>
    <row r="788" spans="1:981" ht="18" customHeight="1">
      <c r="A788" s="125"/>
      <c r="B788" s="124"/>
      <c r="C788" s="102" t="s">
        <v>4022</v>
      </c>
      <c r="D788" s="103" t="s">
        <v>91</v>
      </c>
      <c r="G788"/>
      <c r="H788"/>
      <c r="I788"/>
      <c r="J788"/>
    </row>
    <row r="789" spans="1:981" s="35" customFormat="1">
      <c r="A789" s="1"/>
      <c r="B789" s="31"/>
      <c r="C789" s="102"/>
      <c r="D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  <c r="LD789" s="33"/>
      <c r="LE789" s="33"/>
      <c r="LF789" s="33"/>
      <c r="LG789" s="33"/>
      <c r="LH789" s="33"/>
      <c r="LI789" s="33"/>
      <c r="LJ789" s="33"/>
      <c r="LK789" s="33"/>
      <c r="LL789" s="33"/>
      <c r="LM789" s="33"/>
      <c r="LN789" s="33"/>
      <c r="LO789" s="33"/>
      <c r="LP789" s="33"/>
      <c r="LQ789" s="33"/>
      <c r="LR789" s="33"/>
      <c r="LS789" s="33"/>
      <c r="LT789" s="33"/>
      <c r="LU789" s="33"/>
      <c r="LV789" s="33"/>
      <c r="LW789" s="33"/>
      <c r="LX789" s="33"/>
      <c r="LY789" s="33"/>
      <c r="LZ789" s="33"/>
      <c r="MA789" s="33"/>
      <c r="MB789" s="33"/>
      <c r="MC789" s="33"/>
      <c r="MD789" s="33"/>
      <c r="ME789" s="33"/>
      <c r="MF789" s="33"/>
      <c r="MG789" s="33"/>
      <c r="MH789" s="33"/>
      <c r="MI789" s="33"/>
      <c r="MJ789" s="33"/>
      <c r="MK789" s="33"/>
      <c r="ML789" s="33"/>
      <c r="MM789" s="33"/>
      <c r="MN789" s="33"/>
      <c r="MO789" s="33"/>
      <c r="MP789" s="33"/>
      <c r="MQ789" s="33"/>
      <c r="MR789" s="33"/>
      <c r="MS789" s="33"/>
      <c r="MT789" s="33"/>
      <c r="MU789" s="33"/>
      <c r="MV789" s="33"/>
      <c r="MW789" s="33"/>
      <c r="MX789" s="33"/>
      <c r="MY789" s="33"/>
      <c r="MZ789" s="33"/>
      <c r="NA789" s="33"/>
      <c r="NB789" s="33"/>
      <c r="NC789" s="33"/>
      <c r="ND789" s="33"/>
      <c r="NE789" s="33"/>
      <c r="NF789" s="33"/>
      <c r="NG789" s="33"/>
      <c r="NH789" s="33"/>
      <c r="NI789" s="33"/>
      <c r="NJ789" s="33"/>
      <c r="NK789" s="33"/>
      <c r="NL789" s="33"/>
      <c r="NM789" s="33"/>
      <c r="NN789" s="33"/>
      <c r="NO789" s="33"/>
      <c r="NP789" s="33"/>
      <c r="NQ789" s="33"/>
      <c r="NR789" s="33"/>
      <c r="NS789" s="33"/>
      <c r="NT789" s="33"/>
      <c r="NU789" s="33"/>
      <c r="NV789" s="33"/>
      <c r="NW789" s="33"/>
      <c r="NX789" s="33"/>
      <c r="NY789" s="33"/>
      <c r="NZ789" s="33"/>
      <c r="OA789" s="33"/>
      <c r="OB789" s="33"/>
      <c r="OC789" s="33"/>
      <c r="OD789" s="33"/>
      <c r="OE789" s="33"/>
      <c r="OF789" s="33"/>
      <c r="OG789" s="33"/>
      <c r="OH789" s="33"/>
      <c r="OI789" s="33"/>
      <c r="OJ789" s="33"/>
      <c r="OK789" s="33"/>
      <c r="OL789" s="33"/>
      <c r="OM789" s="33"/>
      <c r="ON789" s="33"/>
      <c r="OO789" s="33"/>
      <c r="OP789" s="33"/>
      <c r="OQ789" s="33"/>
      <c r="OR789" s="33"/>
      <c r="OS789" s="33"/>
      <c r="OT789" s="33"/>
      <c r="OU789" s="33"/>
      <c r="OV789" s="33"/>
      <c r="OW789" s="33"/>
      <c r="OX789" s="33"/>
      <c r="OY789" s="33"/>
      <c r="OZ789" s="33"/>
      <c r="PA789" s="33"/>
      <c r="PB789" s="33"/>
      <c r="PC789" s="33"/>
      <c r="PD789" s="33"/>
      <c r="PE789" s="33"/>
      <c r="PF789" s="33"/>
      <c r="PG789" s="33"/>
      <c r="PH789" s="33"/>
      <c r="PI789" s="33"/>
      <c r="PJ789" s="33"/>
      <c r="PK789" s="33"/>
      <c r="PL789" s="33"/>
      <c r="PM789" s="33"/>
      <c r="PN789" s="33"/>
      <c r="PO789" s="33"/>
      <c r="PP789" s="33"/>
      <c r="PQ789" s="33"/>
      <c r="PR789" s="33"/>
      <c r="PS789" s="33"/>
      <c r="PT789" s="33"/>
      <c r="PU789" s="33"/>
      <c r="PV789" s="33"/>
      <c r="PW789" s="33"/>
      <c r="PX789" s="33"/>
      <c r="PY789" s="33"/>
      <c r="PZ789" s="33"/>
      <c r="QA789" s="33"/>
      <c r="QB789" s="33"/>
      <c r="QC789" s="33"/>
      <c r="QD789" s="33"/>
      <c r="QE789" s="33"/>
      <c r="QF789" s="33"/>
      <c r="QG789" s="33"/>
      <c r="QH789" s="33"/>
      <c r="QI789" s="33"/>
      <c r="QJ789" s="33"/>
      <c r="QK789" s="33"/>
      <c r="QL789" s="33"/>
      <c r="QM789" s="33"/>
      <c r="QN789" s="33"/>
      <c r="QO789" s="33"/>
      <c r="QP789" s="33"/>
      <c r="QQ789" s="33"/>
      <c r="QR789" s="33"/>
      <c r="QS789" s="33"/>
      <c r="QT789" s="33"/>
      <c r="QU789" s="33"/>
      <c r="QV789" s="33"/>
      <c r="QW789" s="33"/>
      <c r="QX789" s="33"/>
      <c r="QY789" s="33"/>
      <c r="QZ789" s="33"/>
      <c r="RA789" s="33"/>
      <c r="RB789" s="33"/>
      <c r="RC789" s="33"/>
      <c r="RD789" s="33"/>
      <c r="RE789" s="33"/>
      <c r="RF789" s="33"/>
      <c r="RG789" s="33"/>
      <c r="RH789" s="33"/>
      <c r="RI789" s="33"/>
      <c r="RJ789" s="33"/>
      <c r="RK789" s="33"/>
      <c r="RL789" s="33"/>
      <c r="RM789" s="33"/>
      <c r="RN789" s="33"/>
      <c r="RO789" s="33"/>
      <c r="RP789" s="33"/>
      <c r="RQ789" s="33"/>
      <c r="RR789" s="33"/>
      <c r="RS789" s="33"/>
      <c r="RT789" s="33"/>
      <c r="RU789" s="33"/>
      <c r="RV789" s="33"/>
      <c r="RW789" s="33"/>
      <c r="RX789" s="33"/>
      <c r="RY789" s="33"/>
      <c r="RZ789" s="33"/>
      <c r="SA789" s="33"/>
      <c r="SB789" s="33"/>
      <c r="SC789" s="33"/>
      <c r="SD789" s="33"/>
      <c r="SE789" s="33"/>
      <c r="SF789" s="33"/>
      <c r="SG789" s="33"/>
      <c r="SH789" s="33"/>
      <c r="SI789" s="33"/>
      <c r="SJ789" s="33"/>
      <c r="SK789" s="33"/>
      <c r="SL789" s="33"/>
      <c r="SM789" s="33"/>
      <c r="SN789" s="33"/>
      <c r="SO789" s="33"/>
      <c r="SP789" s="33"/>
      <c r="SQ789" s="33"/>
      <c r="SR789" s="33"/>
      <c r="SS789" s="33"/>
      <c r="ST789" s="33"/>
      <c r="SU789" s="33"/>
      <c r="SV789" s="33"/>
      <c r="SW789" s="33"/>
      <c r="SX789" s="33"/>
      <c r="SY789" s="33"/>
      <c r="SZ789" s="33"/>
      <c r="TA789" s="33"/>
      <c r="TB789" s="33"/>
      <c r="TC789" s="33"/>
      <c r="TD789" s="33"/>
      <c r="TE789" s="33"/>
      <c r="TF789" s="33"/>
      <c r="TG789" s="33"/>
      <c r="TH789" s="33"/>
      <c r="TI789" s="33"/>
      <c r="TJ789" s="33"/>
      <c r="TK789" s="33"/>
      <c r="TL789" s="33"/>
      <c r="TM789" s="33"/>
      <c r="TN789" s="33"/>
      <c r="TO789" s="33"/>
      <c r="TP789" s="33"/>
      <c r="TQ789" s="33"/>
      <c r="TR789" s="33"/>
      <c r="TS789" s="33"/>
      <c r="TT789" s="33"/>
      <c r="TU789" s="33"/>
      <c r="TV789" s="33"/>
      <c r="TW789" s="33"/>
      <c r="TX789" s="33"/>
      <c r="TY789" s="33"/>
      <c r="TZ789" s="33"/>
      <c r="UA789" s="33"/>
      <c r="UB789" s="33"/>
      <c r="UC789" s="33"/>
      <c r="UD789" s="33"/>
      <c r="UE789" s="33"/>
      <c r="UF789" s="33"/>
      <c r="UG789" s="33"/>
      <c r="UH789" s="33"/>
      <c r="UI789" s="33"/>
      <c r="UJ789" s="33"/>
      <c r="UK789" s="33"/>
      <c r="UL789" s="33"/>
      <c r="UM789" s="33"/>
      <c r="UN789" s="33"/>
      <c r="UO789" s="33"/>
      <c r="UP789" s="33"/>
      <c r="UQ789" s="33"/>
      <c r="UR789" s="33"/>
      <c r="US789" s="33"/>
      <c r="UT789" s="33"/>
      <c r="UU789" s="33"/>
      <c r="UV789" s="33"/>
      <c r="UW789" s="33"/>
      <c r="UX789" s="33"/>
      <c r="UY789" s="33"/>
      <c r="UZ789" s="33"/>
      <c r="VA789" s="33"/>
      <c r="VB789" s="33"/>
      <c r="VC789" s="33"/>
      <c r="VD789" s="33"/>
      <c r="VE789" s="33"/>
      <c r="VF789" s="33"/>
      <c r="VG789" s="33"/>
      <c r="VH789" s="33"/>
      <c r="VI789" s="33"/>
      <c r="VJ789" s="33"/>
      <c r="VK789" s="33"/>
      <c r="VL789" s="33"/>
      <c r="VM789" s="33"/>
      <c r="VN789" s="33"/>
      <c r="VO789" s="33"/>
      <c r="VP789" s="33"/>
      <c r="VQ789" s="33"/>
      <c r="VR789" s="33"/>
      <c r="VS789" s="33"/>
      <c r="VT789" s="33"/>
      <c r="VU789" s="33"/>
      <c r="VV789" s="33"/>
      <c r="VW789" s="33"/>
      <c r="VX789" s="33"/>
      <c r="VY789" s="33"/>
      <c r="VZ789" s="33"/>
      <c r="WA789" s="33"/>
      <c r="WB789" s="33"/>
      <c r="WC789" s="33"/>
      <c r="WD789" s="33"/>
      <c r="WE789" s="33"/>
      <c r="WF789" s="33"/>
      <c r="WG789" s="33"/>
      <c r="WH789" s="33"/>
      <c r="WI789" s="33"/>
      <c r="WJ789" s="33"/>
      <c r="WK789" s="33"/>
      <c r="WL789" s="33"/>
      <c r="WM789" s="33"/>
      <c r="WN789" s="33"/>
      <c r="WO789" s="33"/>
      <c r="WP789" s="33"/>
      <c r="WQ789" s="33"/>
      <c r="WR789" s="33"/>
      <c r="WS789" s="33"/>
      <c r="WT789" s="33"/>
      <c r="WU789" s="33"/>
      <c r="WV789" s="33"/>
      <c r="WW789" s="33"/>
      <c r="WX789" s="33"/>
      <c r="WY789" s="33"/>
      <c r="WZ789" s="33"/>
      <c r="XA789" s="33"/>
      <c r="XB789" s="33"/>
      <c r="XC789" s="33"/>
      <c r="XD789" s="33"/>
      <c r="XE789" s="33"/>
      <c r="XF789" s="33"/>
      <c r="XG789" s="33"/>
      <c r="XH789" s="33"/>
      <c r="XI789" s="33"/>
      <c r="XJ789" s="33"/>
      <c r="XK789" s="33"/>
      <c r="XL789" s="33"/>
      <c r="XM789" s="33"/>
      <c r="XN789" s="33"/>
      <c r="XO789" s="33"/>
      <c r="XP789" s="33"/>
      <c r="XQ789" s="33"/>
      <c r="XR789" s="33"/>
      <c r="XS789" s="33"/>
      <c r="XT789" s="33"/>
      <c r="XU789" s="33"/>
      <c r="XV789" s="33"/>
      <c r="XW789" s="33"/>
      <c r="XX789" s="33"/>
      <c r="XY789" s="33"/>
      <c r="XZ789" s="33"/>
      <c r="YA789" s="33"/>
      <c r="YB789" s="33"/>
      <c r="YC789" s="33"/>
      <c r="YD789" s="33"/>
      <c r="YE789" s="33"/>
      <c r="YF789" s="33"/>
      <c r="YG789" s="33"/>
      <c r="YH789" s="33"/>
      <c r="YI789" s="33"/>
      <c r="YJ789" s="33"/>
      <c r="YK789" s="33"/>
      <c r="YL789" s="33"/>
      <c r="YM789" s="33"/>
      <c r="YN789" s="33"/>
      <c r="YO789" s="33"/>
      <c r="YP789" s="33"/>
      <c r="YQ789" s="33"/>
      <c r="YR789" s="33"/>
      <c r="YS789" s="33"/>
      <c r="YT789" s="33"/>
      <c r="YU789" s="33"/>
      <c r="YV789" s="33"/>
      <c r="YW789" s="33"/>
      <c r="YX789" s="33"/>
      <c r="YY789" s="33"/>
      <c r="YZ789" s="33"/>
      <c r="ZA789" s="33"/>
      <c r="ZB789" s="33"/>
      <c r="ZC789" s="33"/>
      <c r="ZD789" s="33"/>
      <c r="ZE789" s="33"/>
      <c r="ZF789" s="33"/>
      <c r="ZG789" s="33"/>
      <c r="ZH789" s="33"/>
      <c r="ZI789" s="33"/>
      <c r="ZJ789" s="33"/>
      <c r="ZK789" s="33"/>
      <c r="ZL789" s="33"/>
      <c r="ZM789" s="33"/>
      <c r="ZN789" s="33"/>
      <c r="ZO789" s="33"/>
      <c r="ZP789" s="33"/>
      <c r="ZQ789" s="33"/>
      <c r="ZR789" s="33"/>
      <c r="ZS789" s="33"/>
      <c r="ZT789" s="33"/>
      <c r="ZU789" s="33"/>
      <c r="ZV789" s="33"/>
      <c r="ZW789" s="33"/>
      <c r="ZX789" s="33"/>
      <c r="ZY789" s="33"/>
      <c r="ZZ789" s="33"/>
      <c r="AAA789" s="33"/>
      <c r="AAB789" s="33"/>
      <c r="AAC789" s="33"/>
      <c r="AAD789" s="33"/>
      <c r="AAE789" s="33"/>
      <c r="AAF789" s="33"/>
      <c r="AAG789" s="33"/>
      <c r="AAH789" s="33"/>
      <c r="AAI789" s="33"/>
      <c r="AAJ789" s="33"/>
      <c r="AAK789" s="33"/>
      <c r="AAL789" s="33"/>
      <c r="AAM789" s="33"/>
      <c r="AAN789" s="33"/>
      <c r="AAO789" s="33"/>
      <c r="AAP789" s="33"/>
      <c r="AAQ789" s="33"/>
      <c r="AAR789" s="33"/>
      <c r="AAS789" s="33"/>
      <c r="AAT789" s="33"/>
      <c r="AAU789" s="33"/>
      <c r="AAV789" s="33"/>
      <c r="AAW789" s="33"/>
      <c r="AAX789" s="33"/>
      <c r="AAY789" s="33"/>
      <c r="AAZ789" s="33"/>
      <c r="ABA789" s="33"/>
      <c r="ABB789" s="33"/>
      <c r="ABC789" s="33"/>
      <c r="ABD789" s="33"/>
      <c r="ABE789" s="33"/>
      <c r="ABF789" s="33"/>
      <c r="ABG789" s="33"/>
      <c r="ABH789" s="33"/>
      <c r="ABI789" s="33"/>
      <c r="ABJ789" s="33"/>
      <c r="ABK789" s="33"/>
      <c r="ABL789" s="33"/>
      <c r="ABM789" s="33"/>
      <c r="ABN789" s="33"/>
      <c r="ABO789" s="33"/>
      <c r="ABP789" s="33"/>
      <c r="ABQ789" s="33"/>
      <c r="ABR789" s="33"/>
      <c r="ABS789" s="33"/>
      <c r="ABT789" s="33"/>
      <c r="ABU789" s="33"/>
      <c r="ABV789" s="33"/>
      <c r="ABW789" s="33"/>
      <c r="ABX789" s="33"/>
      <c r="ABY789" s="33"/>
      <c r="ABZ789" s="33"/>
      <c r="ACA789" s="33"/>
      <c r="ACB789" s="33"/>
      <c r="ACC789" s="33"/>
      <c r="ACD789" s="33"/>
      <c r="ACE789" s="33"/>
      <c r="ACF789" s="33"/>
      <c r="ACG789" s="33"/>
      <c r="ACH789" s="33"/>
      <c r="ACI789" s="33"/>
      <c r="ACJ789" s="33"/>
      <c r="ACK789" s="33"/>
      <c r="ACL789" s="33"/>
      <c r="ACM789" s="33"/>
      <c r="ACN789" s="33"/>
      <c r="ACO789" s="33"/>
      <c r="ACP789" s="33"/>
      <c r="ACQ789" s="33"/>
      <c r="ACR789" s="33"/>
      <c r="ACS789" s="33"/>
      <c r="ACT789" s="33"/>
      <c r="ACU789" s="33"/>
      <c r="ACV789" s="33"/>
      <c r="ACW789" s="33"/>
      <c r="ACX789" s="33"/>
      <c r="ACY789" s="33"/>
      <c r="ACZ789" s="33"/>
      <c r="ADA789" s="33"/>
      <c r="ADB789" s="33"/>
      <c r="ADC789" s="33"/>
      <c r="ADD789" s="33"/>
      <c r="ADE789" s="33"/>
      <c r="ADF789" s="33"/>
      <c r="ADG789" s="33"/>
      <c r="ADH789" s="33"/>
      <c r="ADI789" s="33"/>
      <c r="ADJ789" s="33"/>
      <c r="ADK789" s="33"/>
      <c r="ADL789" s="33"/>
      <c r="ADM789" s="33"/>
      <c r="ADN789" s="33"/>
      <c r="ADO789" s="33"/>
      <c r="ADP789" s="33"/>
      <c r="ADQ789" s="33"/>
      <c r="ADR789" s="33"/>
      <c r="ADS789" s="33"/>
      <c r="ADT789" s="33"/>
      <c r="ADU789" s="33"/>
      <c r="ADV789" s="33"/>
      <c r="ADW789" s="33"/>
      <c r="ADX789" s="33"/>
      <c r="ADY789" s="33"/>
      <c r="ADZ789" s="33"/>
      <c r="AEA789" s="33"/>
      <c r="AEB789" s="33"/>
      <c r="AEC789" s="33"/>
      <c r="AED789" s="33"/>
      <c r="AEE789" s="33"/>
      <c r="AEF789" s="33"/>
      <c r="AEG789" s="33"/>
      <c r="AEH789" s="33"/>
      <c r="AEI789" s="33"/>
      <c r="AEJ789" s="33"/>
      <c r="AEK789" s="33"/>
      <c r="AEL789" s="33"/>
      <c r="AEM789" s="33"/>
      <c r="AEN789" s="33"/>
      <c r="AEO789" s="33"/>
      <c r="AEP789" s="33"/>
      <c r="AEQ789" s="33"/>
      <c r="AER789" s="33"/>
      <c r="AES789" s="33"/>
      <c r="AET789" s="33"/>
      <c r="AEU789" s="33"/>
      <c r="AEV789" s="33"/>
      <c r="AEW789" s="33"/>
      <c r="AEX789" s="33"/>
      <c r="AEY789" s="33"/>
      <c r="AEZ789" s="33"/>
      <c r="AFA789" s="33"/>
      <c r="AFB789" s="33"/>
      <c r="AFC789" s="33"/>
      <c r="AFD789" s="33"/>
      <c r="AFE789" s="33"/>
      <c r="AFF789" s="33"/>
      <c r="AFG789" s="33"/>
      <c r="AFH789" s="33"/>
      <c r="AFI789" s="33"/>
      <c r="AFJ789" s="33"/>
      <c r="AFK789" s="33"/>
      <c r="AFL789" s="33"/>
      <c r="AFM789" s="33"/>
      <c r="AFN789" s="33"/>
      <c r="AFO789" s="33"/>
      <c r="AFP789" s="33"/>
      <c r="AFQ789" s="33"/>
      <c r="AFR789" s="33"/>
      <c r="AFS789" s="33"/>
      <c r="AFT789" s="33"/>
      <c r="AFU789" s="33"/>
      <c r="AFV789" s="33"/>
      <c r="AFW789" s="33"/>
      <c r="AFX789" s="33"/>
      <c r="AFY789" s="33"/>
      <c r="AFZ789" s="33"/>
      <c r="AGA789" s="33"/>
      <c r="AGB789" s="33"/>
      <c r="AGC789" s="33"/>
      <c r="AGD789" s="33"/>
      <c r="AGE789" s="33"/>
      <c r="AGF789" s="33"/>
      <c r="AGG789" s="33"/>
      <c r="AGH789" s="33"/>
      <c r="AGI789" s="33"/>
      <c r="AGJ789" s="33"/>
      <c r="AGK789" s="33"/>
      <c r="AGL789" s="33"/>
      <c r="AGM789" s="33"/>
      <c r="AGN789" s="33"/>
      <c r="AGO789" s="33"/>
      <c r="AGP789" s="33"/>
      <c r="AGQ789" s="33"/>
      <c r="AGR789" s="33"/>
      <c r="AGS789" s="33"/>
      <c r="AGT789" s="33"/>
      <c r="AGU789" s="33"/>
      <c r="AGV789" s="33"/>
      <c r="AGW789" s="33"/>
      <c r="AGX789" s="33"/>
      <c r="AGY789" s="33"/>
      <c r="AGZ789" s="33"/>
      <c r="AHA789" s="33"/>
      <c r="AHB789" s="33"/>
      <c r="AHC789" s="33"/>
      <c r="AHD789" s="33"/>
      <c r="AHE789" s="33"/>
      <c r="AHF789" s="33"/>
      <c r="AHG789" s="33"/>
      <c r="AHH789" s="33"/>
      <c r="AHI789" s="33"/>
      <c r="AHJ789" s="33"/>
      <c r="AHK789" s="33"/>
      <c r="AHL789" s="33"/>
      <c r="AHM789" s="33"/>
      <c r="AHN789" s="33"/>
      <c r="AHO789" s="33"/>
      <c r="AHP789" s="33"/>
      <c r="AHQ789" s="33"/>
      <c r="AHR789" s="33"/>
      <c r="AHS789" s="33"/>
      <c r="AHT789" s="33"/>
      <c r="AHU789" s="33"/>
      <c r="AHV789" s="33"/>
      <c r="AHW789" s="33"/>
      <c r="AHX789" s="33"/>
      <c r="AHY789" s="33"/>
      <c r="AHZ789" s="33"/>
      <c r="AIA789" s="33"/>
      <c r="AIB789" s="33"/>
      <c r="AIC789" s="33"/>
      <c r="AID789" s="33"/>
      <c r="AIE789" s="33"/>
      <c r="AIF789" s="33"/>
      <c r="AIG789" s="33"/>
      <c r="AIH789" s="33"/>
      <c r="AII789" s="33"/>
      <c r="AIJ789" s="33"/>
      <c r="AIK789" s="33"/>
      <c r="AIL789" s="33"/>
      <c r="AIM789" s="33"/>
      <c r="AIN789" s="33"/>
      <c r="AIO789" s="33"/>
      <c r="AIP789" s="33"/>
      <c r="AIQ789" s="33"/>
      <c r="AIR789" s="33"/>
      <c r="AIS789" s="33"/>
      <c r="AIT789" s="33"/>
      <c r="AIU789" s="33"/>
      <c r="AIV789" s="33"/>
      <c r="AIW789" s="33"/>
      <c r="AIX789" s="33"/>
      <c r="AIY789" s="33"/>
      <c r="AIZ789" s="33"/>
      <c r="AJA789" s="33"/>
      <c r="AJB789" s="33"/>
      <c r="AJC789" s="33"/>
      <c r="AJD789" s="33"/>
      <c r="AJE789" s="33"/>
      <c r="AJF789" s="33"/>
      <c r="AJG789" s="33"/>
      <c r="AJH789" s="33"/>
      <c r="AJI789" s="33"/>
      <c r="AJJ789" s="33"/>
      <c r="AJK789" s="33"/>
      <c r="AJL789" s="33"/>
      <c r="AJM789" s="33"/>
      <c r="AJN789" s="33"/>
      <c r="AJO789" s="33"/>
      <c r="AJP789" s="33"/>
      <c r="AJQ789" s="33"/>
      <c r="AJR789" s="33"/>
      <c r="AJS789" s="33"/>
      <c r="AJT789" s="33"/>
      <c r="AJU789" s="33"/>
      <c r="AJV789" s="33"/>
      <c r="AJW789" s="33"/>
      <c r="AJX789" s="33"/>
      <c r="AJY789" s="33"/>
      <c r="AJZ789" s="33"/>
      <c r="AKA789" s="33"/>
      <c r="AKB789" s="33"/>
      <c r="AKC789" s="33"/>
      <c r="AKD789" s="33"/>
      <c r="AKE789" s="33"/>
      <c r="AKF789" s="33"/>
      <c r="AKG789" s="33"/>
      <c r="AKH789" s="33"/>
      <c r="AKI789" s="33"/>
      <c r="AKJ789" s="33"/>
      <c r="AKK789" s="33"/>
      <c r="AKL789" s="33"/>
      <c r="AKM789" s="33"/>
      <c r="AKN789" s="33"/>
      <c r="AKO789" s="33"/>
      <c r="AKP789" s="33"/>
      <c r="AKQ789" s="33"/>
      <c r="AKR789" s="33"/>
      <c r="AKS789" s="33"/>
    </row>
    <row r="790" spans="1:981" ht="15.6" customHeight="1">
      <c r="A790" s="126">
        <v>43</v>
      </c>
      <c r="B790" s="127">
        <f>B785+7</f>
        <v>44126</v>
      </c>
      <c r="C790" s="14" t="s">
        <v>1362</v>
      </c>
      <c r="D790" s="2" t="s">
        <v>31</v>
      </c>
      <c r="E790" t="s">
        <v>25</v>
      </c>
      <c r="F790" t="s">
        <v>1363</v>
      </c>
      <c r="G790"/>
      <c r="H790"/>
      <c r="I790"/>
      <c r="J790"/>
    </row>
    <row r="791" spans="1:981" s="35" customFormat="1" ht="15.6" customHeight="1">
      <c r="A791" s="126"/>
      <c r="B791" s="127"/>
      <c r="C791" s="102" t="s">
        <v>3876</v>
      </c>
      <c r="D791" s="103" t="s">
        <v>39</v>
      </c>
      <c r="E791" s="105" t="s">
        <v>36</v>
      </c>
      <c r="F791" s="105" t="s">
        <v>1348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  <c r="LD791" s="33"/>
      <c r="LE791" s="33"/>
      <c r="LF791" s="33"/>
      <c r="LG791" s="33"/>
      <c r="LH791" s="33"/>
      <c r="LI791" s="33"/>
      <c r="LJ791" s="33"/>
      <c r="LK791" s="33"/>
      <c r="LL791" s="33"/>
      <c r="LM791" s="33"/>
      <c r="LN791" s="33"/>
      <c r="LO791" s="33"/>
      <c r="LP791" s="33"/>
      <c r="LQ791" s="33"/>
      <c r="LR791" s="33"/>
      <c r="LS791" s="33"/>
      <c r="LT791" s="33"/>
      <c r="LU791" s="33"/>
      <c r="LV791" s="33"/>
      <c r="LW791" s="33"/>
      <c r="LX791" s="33"/>
      <c r="LY791" s="33"/>
      <c r="LZ791" s="33"/>
      <c r="MA791" s="33"/>
      <c r="MB791" s="33"/>
      <c r="MC791" s="33"/>
      <c r="MD791" s="33"/>
      <c r="ME791" s="33"/>
      <c r="MF791" s="33"/>
      <c r="MG791" s="33"/>
      <c r="MH791" s="33"/>
      <c r="MI791" s="33"/>
      <c r="MJ791" s="33"/>
      <c r="MK791" s="33"/>
      <c r="ML791" s="33"/>
      <c r="MM791" s="33"/>
      <c r="MN791" s="33"/>
      <c r="MO791" s="33"/>
      <c r="MP791" s="33"/>
      <c r="MQ791" s="33"/>
      <c r="MR791" s="33"/>
      <c r="MS791" s="33"/>
      <c r="MT791" s="33"/>
      <c r="MU791" s="33"/>
      <c r="MV791" s="33"/>
      <c r="MW791" s="33"/>
      <c r="MX791" s="33"/>
      <c r="MY791" s="33"/>
      <c r="MZ791" s="33"/>
      <c r="NA791" s="33"/>
      <c r="NB791" s="33"/>
      <c r="NC791" s="33"/>
      <c r="ND791" s="33"/>
      <c r="NE791" s="33"/>
      <c r="NF791" s="33"/>
      <c r="NG791" s="33"/>
      <c r="NH791" s="33"/>
      <c r="NI791" s="33"/>
      <c r="NJ791" s="33"/>
      <c r="NK791" s="33"/>
      <c r="NL791" s="33"/>
      <c r="NM791" s="33"/>
      <c r="NN791" s="33"/>
      <c r="NO791" s="33"/>
      <c r="NP791" s="33"/>
      <c r="NQ791" s="33"/>
      <c r="NR791" s="33"/>
      <c r="NS791" s="33"/>
      <c r="NT791" s="33"/>
      <c r="NU791" s="33"/>
      <c r="NV791" s="33"/>
      <c r="NW791" s="33"/>
      <c r="NX791" s="33"/>
      <c r="NY791" s="33"/>
      <c r="NZ791" s="33"/>
      <c r="OA791" s="33"/>
      <c r="OB791" s="33"/>
      <c r="OC791" s="33"/>
      <c r="OD791" s="33"/>
      <c r="OE791" s="33"/>
      <c r="OF791" s="33"/>
      <c r="OG791" s="33"/>
      <c r="OH791" s="33"/>
      <c r="OI791" s="33"/>
      <c r="OJ791" s="33"/>
      <c r="OK791" s="33"/>
      <c r="OL791" s="33"/>
      <c r="OM791" s="33"/>
      <c r="ON791" s="33"/>
      <c r="OO791" s="33"/>
      <c r="OP791" s="33"/>
      <c r="OQ791" s="33"/>
      <c r="OR791" s="33"/>
      <c r="OS791" s="33"/>
      <c r="OT791" s="33"/>
      <c r="OU791" s="33"/>
      <c r="OV791" s="33"/>
      <c r="OW791" s="33"/>
      <c r="OX791" s="33"/>
      <c r="OY791" s="33"/>
      <c r="OZ791" s="33"/>
      <c r="PA791" s="33"/>
      <c r="PB791" s="33"/>
      <c r="PC791" s="33"/>
      <c r="PD791" s="33"/>
      <c r="PE791" s="33"/>
      <c r="PF791" s="33"/>
      <c r="PG791" s="33"/>
      <c r="PH791" s="33"/>
      <c r="PI791" s="33"/>
      <c r="PJ791" s="33"/>
      <c r="PK791" s="33"/>
      <c r="PL791" s="33"/>
      <c r="PM791" s="33"/>
      <c r="PN791" s="33"/>
      <c r="PO791" s="33"/>
      <c r="PP791" s="33"/>
      <c r="PQ791" s="33"/>
      <c r="PR791" s="33"/>
      <c r="PS791" s="33"/>
      <c r="PT791" s="33"/>
      <c r="PU791" s="33"/>
      <c r="PV791" s="33"/>
      <c r="PW791" s="33"/>
      <c r="PX791" s="33"/>
      <c r="PY791" s="33"/>
      <c r="PZ791" s="33"/>
      <c r="QA791" s="33"/>
      <c r="QB791" s="33"/>
      <c r="QC791" s="33"/>
      <c r="QD791" s="33"/>
      <c r="QE791" s="33"/>
      <c r="QF791" s="33"/>
      <c r="QG791" s="33"/>
      <c r="QH791" s="33"/>
      <c r="QI791" s="33"/>
      <c r="QJ791" s="33"/>
      <c r="QK791" s="33"/>
      <c r="QL791" s="33"/>
      <c r="QM791" s="33"/>
      <c r="QN791" s="33"/>
      <c r="QO791" s="33"/>
      <c r="QP791" s="33"/>
      <c r="QQ791" s="33"/>
      <c r="QR791" s="33"/>
      <c r="QS791" s="33"/>
      <c r="QT791" s="33"/>
      <c r="QU791" s="33"/>
      <c r="QV791" s="33"/>
      <c r="QW791" s="33"/>
      <c r="QX791" s="33"/>
      <c r="QY791" s="33"/>
      <c r="QZ791" s="33"/>
      <c r="RA791" s="33"/>
      <c r="RB791" s="33"/>
      <c r="RC791" s="33"/>
      <c r="RD791" s="33"/>
      <c r="RE791" s="33"/>
      <c r="RF791" s="33"/>
      <c r="RG791" s="33"/>
      <c r="RH791" s="33"/>
      <c r="RI791" s="33"/>
      <c r="RJ791" s="33"/>
      <c r="RK791" s="33"/>
      <c r="RL791" s="33"/>
      <c r="RM791" s="33"/>
      <c r="RN791" s="33"/>
      <c r="RO791" s="33"/>
      <c r="RP791" s="33"/>
      <c r="RQ791" s="33"/>
      <c r="RR791" s="33"/>
      <c r="RS791" s="33"/>
      <c r="RT791" s="33"/>
      <c r="RU791" s="33"/>
      <c r="RV791" s="33"/>
      <c r="RW791" s="33"/>
      <c r="RX791" s="33"/>
      <c r="RY791" s="33"/>
      <c r="RZ791" s="33"/>
      <c r="SA791" s="33"/>
      <c r="SB791" s="33"/>
      <c r="SC791" s="33"/>
      <c r="SD791" s="33"/>
      <c r="SE791" s="33"/>
      <c r="SF791" s="33"/>
      <c r="SG791" s="33"/>
      <c r="SH791" s="33"/>
      <c r="SI791" s="33"/>
      <c r="SJ791" s="33"/>
      <c r="SK791" s="33"/>
      <c r="SL791" s="33"/>
      <c r="SM791" s="33"/>
      <c r="SN791" s="33"/>
      <c r="SO791" s="33"/>
      <c r="SP791" s="33"/>
      <c r="SQ791" s="33"/>
      <c r="SR791" s="33"/>
      <c r="SS791" s="33"/>
      <c r="ST791" s="33"/>
      <c r="SU791" s="33"/>
      <c r="SV791" s="33"/>
      <c r="SW791" s="33"/>
      <c r="SX791" s="33"/>
      <c r="SY791" s="33"/>
      <c r="SZ791" s="33"/>
      <c r="TA791" s="33"/>
      <c r="TB791" s="33"/>
      <c r="TC791" s="33"/>
      <c r="TD791" s="33"/>
      <c r="TE791" s="33"/>
      <c r="TF791" s="33"/>
      <c r="TG791" s="33"/>
      <c r="TH791" s="33"/>
      <c r="TI791" s="33"/>
      <c r="TJ791" s="33"/>
      <c r="TK791" s="33"/>
      <c r="TL791" s="33"/>
      <c r="TM791" s="33"/>
      <c r="TN791" s="33"/>
      <c r="TO791" s="33"/>
      <c r="TP791" s="33"/>
      <c r="TQ791" s="33"/>
      <c r="TR791" s="33"/>
      <c r="TS791" s="33"/>
      <c r="TT791" s="33"/>
      <c r="TU791" s="33"/>
      <c r="TV791" s="33"/>
      <c r="TW791" s="33"/>
      <c r="TX791" s="33"/>
      <c r="TY791" s="33"/>
      <c r="TZ791" s="33"/>
      <c r="UA791" s="33"/>
      <c r="UB791" s="33"/>
      <c r="UC791" s="33"/>
      <c r="UD791" s="33"/>
      <c r="UE791" s="33"/>
      <c r="UF791" s="33"/>
      <c r="UG791" s="33"/>
      <c r="UH791" s="33"/>
      <c r="UI791" s="33"/>
      <c r="UJ791" s="33"/>
      <c r="UK791" s="33"/>
      <c r="UL791" s="33"/>
      <c r="UM791" s="33"/>
      <c r="UN791" s="33"/>
      <c r="UO791" s="33"/>
      <c r="UP791" s="33"/>
      <c r="UQ791" s="33"/>
      <c r="UR791" s="33"/>
      <c r="US791" s="33"/>
      <c r="UT791" s="33"/>
      <c r="UU791" s="33"/>
      <c r="UV791" s="33"/>
      <c r="UW791" s="33"/>
      <c r="UX791" s="33"/>
      <c r="UY791" s="33"/>
      <c r="UZ791" s="33"/>
      <c r="VA791" s="33"/>
      <c r="VB791" s="33"/>
      <c r="VC791" s="33"/>
      <c r="VD791" s="33"/>
      <c r="VE791" s="33"/>
      <c r="VF791" s="33"/>
      <c r="VG791" s="33"/>
      <c r="VH791" s="33"/>
      <c r="VI791" s="33"/>
      <c r="VJ791" s="33"/>
      <c r="VK791" s="33"/>
      <c r="VL791" s="33"/>
      <c r="VM791" s="33"/>
      <c r="VN791" s="33"/>
      <c r="VO791" s="33"/>
      <c r="VP791" s="33"/>
      <c r="VQ791" s="33"/>
      <c r="VR791" s="33"/>
      <c r="VS791" s="33"/>
      <c r="VT791" s="33"/>
      <c r="VU791" s="33"/>
      <c r="VV791" s="33"/>
      <c r="VW791" s="33"/>
      <c r="VX791" s="33"/>
      <c r="VY791" s="33"/>
      <c r="VZ791" s="33"/>
      <c r="WA791" s="33"/>
      <c r="WB791" s="33"/>
      <c r="WC791" s="33"/>
      <c r="WD791" s="33"/>
      <c r="WE791" s="33"/>
      <c r="WF791" s="33"/>
      <c r="WG791" s="33"/>
      <c r="WH791" s="33"/>
      <c r="WI791" s="33"/>
      <c r="WJ791" s="33"/>
      <c r="WK791" s="33"/>
      <c r="WL791" s="33"/>
      <c r="WM791" s="33"/>
      <c r="WN791" s="33"/>
      <c r="WO791" s="33"/>
      <c r="WP791" s="33"/>
      <c r="WQ791" s="33"/>
      <c r="WR791" s="33"/>
      <c r="WS791" s="33"/>
      <c r="WT791" s="33"/>
      <c r="WU791" s="33"/>
      <c r="WV791" s="33"/>
      <c r="WW791" s="33"/>
      <c r="WX791" s="33"/>
      <c r="WY791" s="33"/>
      <c r="WZ791" s="33"/>
      <c r="XA791" s="33"/>
      <c r="XB791" s="33"/>
      <c r="XC791" s="33"/>
      <c r="XD791" s="33"/>
      <c r="XE791" s="33"/>
      <c r="XF791" s="33"/>
      <c r="XG791" s="33"/>
      <c r="XH791" s="33"/>
      <c r="XI791" s="33"/>
      <c r="XJ791" s="33"/>
      <c r="XK791" s="33"/>
      <c r="XL791" s="33"/>
      <c r="XM791" s="33"/>
      <c r="XN791" s="33"/>
      <c r="XO791" s="33"/>
      <c r="XP791" s="33"/>
      <c r="XQ791" s="33"/>
      <c r="XR791" s="33"/>
      <c r="XS791" s="33"/>
      <c r="XT791" s="33"/>
      <c r="XU791" s="33"/>
      <c r="XV791" s="33"/>
      <c r="XW791" s="33"/>
      <c r="XX791" s="33"/>
      <c r="XY791" s="33"/>
      <c r="XZ791" s="33"/>
      <c r="YA791" s="33"/>
      <c r="YB791" s="33"/>
      <c r="YC791" s="33"/>
      <c r="YD791" s="33"/>
      <c r="YE791" s="33"/>
      <c r="YF791" s="33"/>
      <c r="YG791" s="33"/>
      <c r="YH791" s="33"/>
      <c r="YI791" s="33"/>
      <c r="YJ791" s="33"/>
      <c r="YK791" s="33"/>
      <c r="YL791" s="33"/>
      <c r="YM791" s="33"/>
      <c r="YN791" s="33"/>
      <c r="YO791" s="33"/>
      <c r="YP791" s="33"/>
      <c r="YQ791" s="33"/>
      <c r="YR791" s="33"/>
      <c r="YS791" s="33"/>
      <c r="YT791" s="33"/>
      <c r="YU791" s="33"/>
      <c r="YV791" s="33"/>
      <c r="YW791" s="33"/>
      <c r="YX791" s="33"/>
      <c r="YY791" s="33"/>
      <c r="YZ791" s="33"/>
      <c r="ZA791" s="33"/>
      <c r="ZB791" s="33"/>
      <c r="ZC791" s="33"/>
      <c r="ZD791" s="33"/>
      <c r="ZE791" s="33"/>
      <c r="ZF791" s="33"/>
      <c r="ZG791" s="33"/>
      <c r="ZH791" s="33"/>
      <c r="ZI791" s="33"/>
      <c r="ZJ791" s="33"/>
      <c r="ZK791" s="33"/>
      <c r="ZL791" s="33"/>
      <c r="ZM791" s="33"/>
      <c r="ZN791" s="33"/>
      <c r="ZO791" s="33"/>
      <c r="ZP791" s="33"/>
      <c r="ZQ791" s="33"/>
      <c r="ZR791" s="33"/>
      <c r="ZS791" s="33"/>
      <c r="ZT791" s="33"/>
      <c r="ZU791" s="33"/>
      <c r="ZV791" s="33"/>
      <c r="ZW791" s="33"/>
      <c r="ZX791" s="33"/>
      <c r="ZY791" s="33"/>
      <c r="ZZ791" s="33"/>
      <c r="AAA791" s="33"/>
      <c r="AAB791" s="33"/>
      <c r="AAC791" s="33"/>
      <c r="AAD791" s="33"/>
      <c r="AAE791" s="33"/>
      <c r="AAF791" s="33"/>
      <c r="AAG791" s="33"/>
      <c r="AAH791" s="33"/>
      <c r="AAI791" s="33"/>
      <c r="AAJ791" s="33"/>
      <c r="AAK791" s="33"/>
      <c r="AAL791" s="33"/>
      <c r="AAM791" s="33"/>
      <c r="AAN791" s="33"/>
      <c r="AAO791" s="33"/>
      <c r="AAP791" s="33"/>
      <c r="AAQ791" s="33"/>
      <c r="AAR791" s="33"/>
      <c r="AAS791" s="33"/>
      <c r="AAT791" s="33"/>
      <c r="AAU791" s="33"/>
      <c r="AAV791" s="33"/>
      <c r="AAW791" s="33"/>
      <c r="AAX791" s="33"/>
      <c r="AAY791" s="33"/>
      <c r="AAZ791" s="33"/>
      <c r="ABA791" s="33"/>
      <c r="ABB791" s="33"/>
      <c r="ABC791" s="33"/>
      <c r="ABD791" s="33"/>
      <c r="ABE791" s="33"/>
      <c r="ABF791" s="33"/>
      <c r="ABG791" s="33"/>
      <c r="ABH791" s="33"/>
      <c r="ABI791" s="33"/>
      <c r="ABJ791" s="33"/>
      <c r="ABK791" s="33"/>
      <c r="ABL791" s="33"/>
      <c r="ABM791" s="33"/>
      <c r="ABN791" s="33"/>
      <c r="ABO791" s="33"/>
      <c r="ABP791" s="33"/>
      <c r="ABQ791" s="33"/>
      <c r="ABR791" s="33"/>
      <c r="ABS791" s="33"/>
      <c r="ABT791" s="33"/>
      <c r="ABU791" s="33"/>
      <c r="ABV791" s="33"/>
      <c r="ABW791" s="33"/>
      <c r="ABX791" s="33"/>
      <c r="ABY791" s="33"/>
      <c r="ABZ791" s="33"/>
      <c r="ACA791" s="33"/>
      <c r="ACB791" s="33"/>
      <c r="ACC791" s="33"/>
      <c r="ACD791" s="33"/>
      <c r="ACE791" s="33"/>
      <c r="ACF791" s="33"/>
      <c r="ACG791" s="33"/>
      <c r="ACH791" s="33"/>
      <c r="ACI791" s="33"/>
      <c r="ACJ791" s="33"/>
      <c r="ACK791" s="33"/>
      <c r="ACL791" s="33"/>
      <c r="ACM791" s="33"/>
      <c r="ACN791" s="33"/>
      <c r="ACO791" s="33"/>
      <c r="ACP791" s="33"/>
      <c r="ACQ791" s="33"/>
      <c r="ACR791" s="33"/>
      <c r="ACS791" s="33"/>
      <c r="ACT791" s="33"/>
      <c r="ACU791" s="33"/>
      <c r="ACV791" s="33"/>
      <c r="ACW791" s="33"/>
      <c r="ACX791" s="33"/>
      <c r="ACY791" s="33"/>
      <c r="ACZ791" s="33"/>
      <c r="ADA791" s="33"/>
      <c r="ADB791" s="33"/>
      <c r="ADC791" s="33"/>
      <c r="ADD791" s="33"/>
      <c r="ADE791" s="33"/>
      <c r="ADF791" s="33"/>
      <c r="ADG791" s="33"/>
      <c r="ADH791" s="33"/>
      <c r="ADI791" s="33"/>
      <c r="ADJ791" s="33"/>
      <c r="ADK791" s="33"/>
      <c r="ADL791" s="33"/>
      <c r="ADM791" s="33"/>
      <c r="ADN791" s="33"/>
      <c r="ADO791" s="33"/>
      <c r="ADP791" s="33"/>
      <c r="ADQ791" s="33"/>
      <c r="ADR791" s="33"/>
      <c r="ADS791" s="33"/>
      <c r="ADT791" s="33"/>
      <c r="ADU791" s="33"/>
      <c r="ADV791" s="33"/>
      <c r="ADW791" s="33"/>
      <c r="ADX791" s="33"/>
      <c r="ADY791" s="33"/>
      <c r="ADZ791" s="33"/>
      <c r="AEA791" s="33"/>
      <c r="AEB791" s="33"/>
      <c r="AEC791" s="33"/>
      <c r="AED791" s="33"/>
      <c r="AEE791" s="33"/>
      <c r="AEF791" s="33"/>
      <c r="AEG791" s="33"/>
      <c r="AEH791" s="33"/>
      <c r="AEI791" s="33"/>
      <c r="AEJ791" s="33"/>
      <c r="AEK791" s="33"/>
      <c r="AEL791" s="33"/>
      <c r="AEM791" s="33"/>
      <c r="AEN791" s="33"/>
      <c r="AEO791" s="33"/>
      <c r="AEP791" s="33"/>
      <c r="AEQ791" s="33"/>
      <c r="AER791" s="33"/>
      <c r="AES791" s="33"/>
      <c r="AET791" s="33"/>
      <c r="AEU791" s="33"/>
      <c r="AEV791" s="33"/>
      <c r="AEW791" s="33"/>
      <c r="AEX791" s="33"/>
      <c r="AEY791" s="33"/>
      <c r="AEZ791" s="33"/>
      <c r="AFA791" s="33"/>
      <c r="AFB791" s="33"/>
      <c r="AFC791" s="33"/>
      <c r="AFD791" s="33"/>
      <c r="AFE791" s="33"/>
      <c r="AFF791" s="33"/>
      <c r="AFG791" s="33"/>
      <c r="AFH791" s="33"/>
      <c r="AFI791" s="33"/>
      <c r="AFJ791" s="33"/>
      <c r="AFK791" s="33"/>
      <c r="AFL791" s="33"/>
      <c r="AFM791" s="33"/>
      <c r="AFN791" s="33"/>
      <c r="AFO791" s="33"/>
      <c r="AFP791" s="33"/>
      <c r="AFQ791" s="33"/>
      <c r="AFR791" s="33"/>
      <c r="AFS791" s="33"/>
      <c r="AFT791" s="33"/>
      <c r="AFU791" s="33"/>
      <c r="AFV791" s="33"/>
      <c r="AFW791" s="33"/>
      <c r="AFX791" s="33"/>
      <c r="AFY791" s="33"/>
      <c r="AFZ791" s="33"/>
      <c r="AGA791" s="33"/>
      <c r="AGB791" s="33"/>
      <c r="AGC791" s="33"/>
      <c r="AGD791" s="33"/>
      <c r="AGE791" s="33"/>
      <c r="AGF791" s="33"/>
      <c r="AGG791" s="33"/>
      <c r="AGH791" s="33"/>
      <c r="AGI791" s="33"/>
      <c r="AGJ791" s="33"/>
      <c r="AGK791" s="33"/>
      <c r="AGL791" s="33"/>
      <c r="AGM791" s="33"/>
      <c r="AGN791" s="33"/>
      <c r="AGO791" s="33"/>
      <c r="AGP791" s="33"/>
      <c r="AGQ791" s="33"/>
      <c r="AGR791" s="33"/>
      <c r="AGS791" s="33"/>
      <c r="AGT791" s="33"/>
      <c r="AGU791" s="33"/>
      <c r="AGV791" s="33"/>
      <c r="AGW791" s="33"/>
      <c r="AGX791" s="33"/>
      <c r="AGY791" s="33"/>
      <c r="AGZ791" s="33"/>
      <c r="AHA791" s="33"/>
      <c r="AHB791" s="33"/>
      <c r="AHC791" s="33"/>
      <c r="AHD791" s="33"/>
      <c r="AHE791" s="33"/>
      <c r="AHF791" s="33"/>
      <c r="AHG791" s="33"/>
      <c r="AHH791" s="33"/>
      <c r="AHI791" s="33"/>
      <c r="AHJ791" s="33"/>
      <c r="AHK791" s="33"/>
      <c r="AHL791" s="33"/>
      <c r="AHM791" s="33"/>
      <c r="AHN791" s="33"/>
      <c r="AHO791" s="33"/>
      <c r="AHP791" s="33"/>
      <c r="AHQ791" s="33"/>
      <c r="AHR791" s="33"/>
      <c r="AHS791" s="33"/>
      <c r="AHT791" s="33"/>
      <c r="AHU791" s="33"/>
      <c r="AHV791" s="33"/>
      <c r="AHW791" s="33"/>
      <c r="AHX791" s="33"/>
      <c r="AHY791" s="33"/>
      <c r="AHZ791" s="33"/>
      <c r="AIA791" s="33"/>
      <c r="AIB791" s="33"/>
      <c r="AIC791" s="33"/>
      <c r="AID791" s="33"/>
      <c r="AIE791" s="33"/>
      <c r="AIF791" s="33"/>
      <c r="AIG791" s="33"/>
      <c r="AIH791" s="33"/>
      <c r="AII791" s="33"/>
      <c r="AIJ791" s="33"/>
      <c r="AIK791" s="33"/>
      <c r="AIL791" s="33"/>
      <c r="AIM791" s="33"/>
      <c r="AIN791" s="33"/>
      <c r="AIO791" s="33"/>
      <c r="AIP791" s="33"/>
      <c r="AIQ791" s="33"/>
      <c r="AIR791" s="33"/>
      <c r="AIS791" s="33"/>
      <c r="AIT791" s="33"/>
      <c r="AIU791" s="33"/>
      <c r="AIV791" s="33"/>
      <c r="AIW791" s="33"/>
      <c r="AIX791" s="33"/>
      <c r="AIY791" s="33"/>
      <c r="AIZ791" s="33"/>
      <c r="AJA791" s="33"/>
      <c r="AJB791" s="33"/>
      <c r="AJC791" s="33"/>
      <c r="AJD791" s="33"/>
      <c r="AJE791" s="33"/>
      <c r="AJF791" s="33"/>
      <c r="AJG791" s="33"/>
      <c r="AJH791" s="33"/>
      <c r="AJI791" s="33"/>
      <c r="AJJ791" s="33"/>
      <c r="AJK791" s="33"/>
      <c r="AJL791" s="33"/>
      <c r="AJM791" s="33"/>
      <c r="AJN791" s="33"/>
      <c r="AJO791" s="33"/>
      <c r="AJP791" s="33"/>
      <c r="AJQ791" s="33"/>
      <c r="AJR791" s="33"/>
      <c r="AJS791" s="33"/>
      <c r="AJT791" s="33"/>
      <c r="AJU791" s="33"/>
      <c r="AJV791" s="33"/>
      <c r="AJW791" s="33"/>
      <c r="AJX791" s="33"/>
      <c r="AJY791" s="33"/>
      <c r="AJZ791" s="33"/>
      <c r="AKA791" s="33"/>
      <c r="AKB791" s="33"/>
      <c r="AKC791" s="33"/>
      <c r="AKD791" s="33"/>
      <c r="AKE791" s="33"/>
      <c r="AKF791" s="33"/>
      <c r="AKG791" s="33"/>
      <c r="AKH791" s="33"/>
      <c r="AKI791" s="33"/>
      <c r="AKJ791" s="33"/>
      <c r="AKK791" s="33"/>
      <c r="AKL791" s="33"/>
      <c r="AKM791" s="33"/>
      <c r="AKN791" s="33"/>
      <c r="AKO791" s="33"/>
      <c r="AKP791" s="33"/>
      <c r="AKQ791" s="33"/>
      <c r="AKR791" s="33"/>
      <c r="AKS791" s="33"/>
    </row>
    <row r="792" spans="1:981" ht="15.6" customHeight="1">
      <c r="A792" s="126"/>
      <c r="B792" s="127"/>
      <c r="C792" s="14" t="s">
        <v>1364</v>
      </c>
      <c r="D792" s="2" t="s">
        <v>12</v>
      </c>
      <c r="E792" t="s">
        <v>1007</v>
      </c>
      <c r="F792" t="s">
        <v>1365</v>
      </c>
      <c r="G792"/>
      <c r="H792"/>
      <c r="I792"/>
      <c r="J792"/>
    </row>
    <row r="793" spans="1:981" s="35" customFormat="1" ht="15.6" customHeight="1">
      <c r="A793" s="126"/>
      <c r="B793" s="127"/>
      <c r="E793" s="104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  <c r="LD793" s="33"/>
      <c r="LE793" s="33"/>
      <c r="LF793" s="33"/>
      <c r="LG793" s="33"/>
      <c r="LH793" s="33"/>
      <c r="LI793" s="33"/>
      <c r="LJ793" s="33"/>
      <c r="LK793" s="33"/>
      <c r="LL793" s="33"/>
      <c r="LM793" s="33"/>
      <c r="LN793" s="33"/>
      <c r="LO793" s="33"/>
      <c r="LP793" s="33"/>
      <c r="LQ793" s="33"/>
      <c r="LR793" s="33"/>
      <c r="LS793" s="33"/>
      <c r="LT793" s="33"/>
      <c r="LU793" s="33"/>
      <c r="LV793" s="33"/>
      <c r="LW793" s="33"/>
      <c r="LX793" s="33"/>
      <c r="LY793" s="33"/>
      <c r="LZ793" s="33"/>
      <c r="MA793" s="33"/>
      <c r="MB793" s="33"/>
      <c r="MC793" s="33"/>
      <c r="MD793" s="33"/>
      <c r="ME793" s="33"/>
      <c r="MF793" s="33"/>
      <c r="MG793" s="33"/>
      <c r="MH793" s="33"/>
      <c r="MI793" s="33"/>
      <c r="MJ793" s="33"/>
      <c r="MK793" s="33"/>
      <c r="ML793" s="33"/>
      <c r="MM793" s="33"/>
      <c r="MN793" s="33"/>
      <c r="MO793" s="33"/>
      <c r="MP793" s="33"/>
      <c r="MQ793" s="33"/>
      <c r="MR793" s="33"/>
      <c r="MS793" s="33"/>
      <c r="MT793" s="33"/>
      <c r="MU793" s="33"/>
      <c r="MV793" s="33"/>
      <c r="MW793" s="33"/>
      <c r="MX793" s="33"/>
      <c r="MY793" s="33"/>
      <c r="MZ793" s="33"/>
      <c r="NA793" s="33"/>
      <c r="NB793" s="33"/>
      <c r="NC793" s="33"/>
      <c r="ND793" s="33"/>
      <c r="NE793" s="33"/>
      <c r="NF793" s="33"/>
      <c r="NG793" s="33"/>
      <c r="NH793" s="33"/>
      <c r="NI793" s="33"/>
      <c r="NJ793" s="33"/>
      <c r="NK793" s="33"/>
      <c r="NL793" s="33"/>
      <c r="NM793" s="33"/>
      <c r="NN793" s="33"/>
      <c r="NO793" s="33"/>
      <c r="NP793" s="33"/>
      <c r="NQ793" s="33"/>
      <c r="NR793" s="33"/>
      <c r="NS793" s="33"/>
      <c r="NT793" s="33"/>
      <c r="NU793" s="33"/>
      <c r="NV793" s="33"/>
      <c r="NW793" s="33"/>
      <c r="NX793" s="33"/>
      <c r="NY793" s="33"/>
      <c r="NZ793" s="33"/>
      <c r="OA793" s="33"/>
      <c r="OB793" s="33"/>
      <c r="OC793" s="33"/>
      <c r="OD793" s="33"/>
      <c r="OE793" s="33"/>
      <c r="OF793" s="33"/>
      <c r="OG793" s="33"/>
      <c r="OH793" s="33"/>
      <c r="OI793" s="33"/>
      <c r="OJ793" s="33"/>
      <c r="OK793" s="33"/>
      <c r="OL793" s="33"/>
      <c r="OM793" s="33"/>
      <c r="ON793" s="33"/>
      <c r="OO793" s="33"/>
      <c r="OP793" s="33"/>
      <c r="OQ793" s="33"/>
      <c r="OR793" s="33"/>
      <c r="OS793" s="33"/>
      <c r="OT793" s="33"/>
      <c r="OU793" s="33"/>
      <c r="OV793" s="33"/>
      <c r="OW793" s="33"/>
      <c r="OX793" s="33"/>
      <c r="OY793" s="33"/>
      <c r="OZ793" s="33"/>
      <c r="PA793" s="33"/>
      <c r="PB793" s="33"/>
      <c r="PC793" s="33"/>
      <c r="PD793" s="33"/>
      <c r="PE793" s="33"/>
      <c r="PF793" s="33"/>
      <c r="PG793" s="33"/>
      <c r="PH793" s="33"/>
      <c r="PI793" s="33"/>
      <c r="PJ793" s="33"/>
      <c r="PK793" s="33"/>
      <c r="PL793" s="33"/>
      <c r="PM793" s="33"/>
      <c r="PN793" s="33"/>
      <c r="PO793" s="33"/>
      <c r="PP793" s="33"/>
      <c r="PQ793" s="33"/>
      <c r="PR793" s="33"/>
      <c r="PS793" s="33"/>
      <c r="PT793" s="33"/>
      <c r="PU793" s="33"/>
      <c r="PV793" s="33"/>
      <c r="PW793" s="33"/>
      <c r="PX793" s="33"/>
      <c r="PY793" s="33"/>
      <c r="PZ793" s="33"/>
      <c r="QA793" s="33"/>
      <c r="QB793" s="33"/>
      <c r="QC793" s="33"/>
      <c r="QD793" s="33"/>
      <c r="QE793" s="33"/>
      <c r="QF793" s="33"/>
      <c r="QG793" s="33"/>
      <c r="QH793" s="33"/>
      <c r="QI793" s="33"/>
      <c r="QJ793" s="33"/>
      <c r="QK793" s="33"/>
      <c r="QL793" s="33"/>
      <c r="QM793" s="33"/>
      <c r="QN793" s="33"/>
      <c r="QO793" s="33"/>
      <c r="QP793" s="33"/>
      <c r="QQ793" s="33"/>
      <c r="QR793" s="33"/>
      <c r="QS793" s="33"/>
      <c r="QT793" s="33"/>
      <c r="QU793" s="33"/>
      <c r="QV793" s="33"/>
      <c r="QW793" s="33"/>
      <c r="QX793" s="33"/>
      <c r="QY793" s="33"/>
      <c r="QZ793" s="33"/>
      <c r="RA793" s="33"/>
      <c r="RB793" s="33"/>
      <c r="RC793" s="33"/>
      <c r="RD793" s="33"/>
      <c r="RE793" s="33"/>
      <c r="RF793" s="33"/>
      <c r="RG793" s="33"/>
      <c r="RH793" s="33"/>
      <c r="RI793" s="33"/>
      <c r="RJ793" s="33"/>
      <c r="RK793" s="33"/>
      <c r="RL793" s="33"/>
      <c r="RM793" s="33"/>
      <c r="RN793" s="33"/>
      <c r="RO793" s="33"/>
      <c r="RP793" s="33"/>
      <c r="RQ793" s="33"/>
      <c r="RR793" s="33"/>
      <c r="RS793" s="33"/>
      <c r="RT793" s="33"/>
      <c r="RU793" s="33"/>
      <c r="RV793" s="33"/>
      <c r="RW793" s="33"/>
      <c r="RX793" s="33"/>
      <c r="RY793" s="33"/>
      <c r="RZ793" s="33"/>
      <c r="SA793" s="33"/>
      <c r="SB793" s="33"/>
      <c r="SC793" s="33"/>
      <c r="SD793" s="33"/>
      <c r="SE793" s="33"/>
      <c r="SF793" s="33"/>
      <c r="SG793" s="33"/>
      <c r="SH793" s="33"/>
      <c r="SI793" s="33"/>
      <c r="SJ793" s="33"/>
      <c r="SK793" s="33"/>
      <c r="SL793" s="33"/>
      <c r="SM793" s="33"/>
      <c r="SN793" s="33"/>
      <c r="SO793" s="33"/>
      <c r="SP793" s="33"/>
      <c r="SQ793" s="33"/>
      <c r="SR793" s="33"/>
      <c r="SS793" s="33"/>
      <c r="ST793" s="33"/>
      <c r="SU793" s="33"/>
      <c r="SV793" s="33"/>
      <c r="SW793" s="33"/>
      <c r="SX793" s="33"/>
      <c r="SY793" s="33"/>
      <c r="SZ793" s="33"/>
      <c r="TA793" s="33"/>
      <c r="TB793" s="33"/>
      <c r="TC793" s="33"/>
      <c r="TD793" s="33"/>
      <c r="TE793" s="33"/>
      <c r="TF793" s="33"/>
      <c r="TG793" s="33"/>
      <c r="TH793" s="33"/>
      <c r="TI793" s="33"/>
      <c r="TJ793" s="33"/>
      <c r="TK793" s="33"/>
      <c r="TL793" s="33"/>
      <c r="TM793" s="33"/>
      <c r="TN793" s="33"/>
      <c r="TO793" s="33"/>
      <c r="TP793" s="33"/>
      <c r="TQ793" s="33"/>
      <c r="TR793" s="33"/>
      <c r="TS793" s="33"/>
      <c r="TT793" s="33"/>
      <c r="TU793" s="33"/>
      <c r="TV793" s="33"/>
      <c r="TW793" s="33"/>
      <c r="TX793" s="33"/>
      <c r="TY793" s="33"/>
      <c r="TZ793" s="33"/>
      <c r="UA793" s="33"/>
      <c r="UB793" s="33"/>
      <c r="UC793" s="33"/>
      <c r="UD793" s="33"/>
      <c r="UE793" s="33"/>
      <c r="UF793" s="33"/>
      <c r="UG793" s="33"/>
      <c r="UH793" s="33"/>
      <c r="UI793" s="33"/>
      <c r="UJ793" s="33"/>
      <c r="UK793" s="33"/>
      <c r="UL793" s="33"/>
      <c r="UM793" s="33"/>
      <c r="UN793" s="33"/>
      <c r="UO793" s="33"/>
      <c r="UP793" s="33"/>
      <c r="UQ793" s="33"/>
      <c r="UR793" s="33"/>
      <c r="US793" s="33"/>
      <c r="UT793" s="33"/>
      <c r="UU793" s="33"/>
      <c r="UV793" s="33"/>
      <c r="UW793" s="33"/>
      <c r="UX793" s="33"/>
      <c r="UY793" s="33"/>
      <c r="UZ793" s="33"/>
      <c r="VA793" s="33"/>
      <c r="VB793" s="33"/>
      <c r="VC793" s="33"/>
      <c r="VD793" s="33"/>
      <c r="VE793" s="33"/>
      <c r="VF793" s="33"/>
      <c r="VG793" s="33"/>
      <c r="VH793" s="33"/>
      <c r="VI793" s="33"/>
      <c r="VJ793" s="33"/>
      <c r="VK793" s="33"/>
      <c r="VL793" s="33"/>
      <c r="VM793" s="33"/>
      <c r="VN793" s="33"/>
      <c r="VO793" s="33"/>
      <c r="VP793" s="33"/>
      <c r="VQ793" s="33"/>
      <c r="VR793" s="33"/>
      <c r="VS793" s="33"/>
      <c r="VT793" s="33"/>
      <c r="VU793" s="33"/>
      <c r="VV793" s="33"/>
      <c r="VW793" s="33"/>
      <c r="VX793" s="33"/>
      <c r="VY793" s="33"/>
      <c r="VZ793" s="33"/>
      <c r="WA793" s="33"/>
      <c r="WB793" s="33"/>
      <c r="WC793" s="33"/>
      <c r="WD793" s="33"/>
      <c r="WE793" s="33"/>
      <c r="WF793" s="33"/>
      <c r="WG793" s="33"/>
      <c r="WH793" s="33"/>
      <c r="WI793" s="33"/>
      <c r="WJ793" s="33"/>
      <c r="WK793" s="33"/>
      <c r="WL793" s="33"/>
      <c r="WM793" s="33"/>
      <c r="WN793" s="33"/>
      <c r="WO793" s="33"/>
      <c r="WP793" s="33"/>
      <c r="WQ793" s="33"/>
      <c r="WR793" s="33"/>
      <c r="WS793" s="33"/>
      <c r="WT793" s="33"/>
      <c r="WU793" s="33"/>
      <c r="WV793" s="33"/>
      <c r="WW793" s="33"/>
      <c r="WX793" s="33"/>
      <c r="WY793" s="33"/>
      <c r="WZ793" s="33"/>
      <c r="XA793" s="33"/>
      <c r="XB793" s="33"/>
      <c r="XC793" s="33"/>
      <c r="XD793" s="33"/>
      <c r="XE793" s="33"/>
      <c r="XF793" s="33"/>
      <c r="XG793" s="33"/>
      <c r="XH793" s="33"/>
      <c r="XI793" s="33"/>
      <c r="XJ793" s="33"/>
      <c r="XK793" s="33"/>
      <c r="XL793" s="33"/>
      <c r="XM793" s="33"/>
      <c r="XN793" s="33"/>
      <c r="XO793" s="33"/>
      <c r="XP793" s="33"/>
      <c r="XQ793" s="33"/>
      <c r="XR793" s="33"/>
      <c r="XS793" s="33"/>
      <c r="XT793" s="33"/>
      <c r="XU793" s="33"/>
      <c r="XV793" s="33"/>
      <c r="XW793" s="33"/>
      <c r="XX793" s="33"/>
      <c r="XY793" s="33"/>
      <c r="XZ793" s="33"/>
      <c r="YA793" s="33"/>
      <c r="YB793" s="33"/>
      <c r="YC793" s="33"/>
      <c r="YD793" s="33"/>
      <c r="YE793" s="33"/>
      <c r="YF793" s="33"/>
      <c r="YG793" s="33"/>
      <c r="YH793" s="33"/>
      <c r="YI793" s="33"/>
      <c r="YJ793" s="33"/>
      <c r="YK793" s="33"/>
      <c r="YL793" s="33"/>
      <c r="YM793" s="33"/>
      <c r="YN793" s="33"/>
      <c r="YO793" s="33"/>
      <c r="YP793" s="33"/>
      <c r="YQ793" s="33"/>
      <c r="YR793" s="33"/>
      <c r="YS793" s="33"/>
      <c r="YT793" s="33"/>
      <c r="YU793" s="33"/>
      <c r="YV793" s="33"/>
      <c r="YW793" s="33"/>
      <c r="YX793" s="33"/>
      <c r="YY793" s="33"/>
      <c r="YZ793" s="33"/>
      <c r="ZA793" s="33"/>
      <c r="ZB793" s="33"/>
      <c r="ZC793" s="33"/>
      <c r="ZD793" s="33"/>
      <c r="ZE793" s="33"/>
      <c r="ZF793" s="33"/>
      <c r="ZG793" s="33"/>
      <c r="ZH793" s="33"/>
      <c r="ZI793" s="33"/>
      <c r="ZJ793" s="33"/>
      <c r="ZK793" s="33"/>
      <c r="ZL793" s="33"/>
      <c r="ZM793" s="33"/>
      <c r="ZN793" s="33"/>
      <c r="ZO793" s="33"/>
      <c r="ZP793" s="33"/>
      <c r="ZQ793" s="33"/>
      <c r="ZR793" s="33"/>
      <c r="ZS793" s="33"/>
      <c r="ZT793" s="33"/>
      <c r="ZU793" s="33"/>
      <c r="ZV793" s="33"/>
      <c r="ZW793" s="33"/>
      <c r="ZX793" s="33"/>
      <c r="ZY793" s="33"/>
      <c r="ZZ793" s="33"/>
      <c r="AAA793" s="33"/>
      <c r="AAB793" s="33"/>
      <c r="AAC793" s="33"/>
      <c r="AAD793" s="33"/>
      <c r="AAE793" s="33"/>
      <c r="AAF793" s="33"/>
      <c r="AAG793" s="33"/>
      <c r="AAH793" s="33"/>
      <c r="AAI793" s="33"/>
      <c r="AAJ793" s="33"/>
      <c r="AAK793" s="33"/>
      <c r="AAL793" s="33"/>
      <c r="AAM793" s="33"/>
      <c r="AAN793" s="33"/>
      <c r="AAO793" s="33"/>
      <c r="AAP793" s="33"/>
      <c r="AAQ793" s="33"/>
      <c r="AAR793" s="33"/>
      <c r="AAS793" s="33"/>
      <c r="AAT793" s="33"/>
      <c r="AAU793" s="33"/>
      <c r="AAV793" s="33"/>
      <c r="AAW793" s="33"/>
      <c r="AAX793" s="33"/>
      <c r="AAY793" s="33"/>
      <c r="AAZ793" s="33"/>
      <c r="ABA793" s="33"/>
      <c r="ABB793" s="33"/>
      <c r="ABC793" s="33"/>
      <c r="ABD793" s="33"/>
      <c r="ABE793" s="33"/>
      <c r="ABF793" s="33"/>
      <c r="ABG793" s="33"/>
      <c r="ABH793" s="33"/>
      <c r="ABI793" s="33"/>
      <c r="ABJ793" s="33"/>
      <c r="ABK793" s="33"/>
      <c r="ABL793" s="33"/>
      <c r="ABM793" s="33"/>
      <c r="ABN793" s="33"/>
      <c r="ABO793" s="33"/>
      <c r="ABP793" s="33"/>
      <c r="ABQ793" s="33"/>
      <c r="ABR793" s="33"/>
      <c r="ABS793" s="33"/>
      <c r="ABT793" s="33"/>
      <c r="ABU793" s="33"/>
      <c r="ABV793" s="33"/>
      <c r="ABW793" s="33"/>
      <c r="ABX793" s="33"/>
      <c r="ABY793" s="33"/>
      <c r="ABZ793" s="33"/>
      <c r="ACA793" s="33"/>
      <c r="ACB793" s="33"/>
      <c r="ACC793" s="33"/>
      <c r="ACD793" s="33"/>
      <c r="ACE793" s="33"/>
      <c r="ACF793" s="33"/>
      <c r="ACG793" s="33"/>
      <c r="ACH793" s="33"/>
      <c r="ACI793" s="33"/>
      <c r="ACJ793" s="33"/>
      <c r="ACK793" s="33"/>
      <c r="ACL793" s="33"/>
      <c r="ACM793" s="33"/>
      <c r="ACN793" s="33"/>
      <c r="ACO793" s="33"/>
      <c r="ACP793" s="33"/>
      <c r="ACQ793" s="33"/>
      <c r="ACR793" s="33"/>
      <c r="ACS793" s="33"/>
      <c r="ACT793" s="33"/>
      <c r="ACU793" s="33"/>
      <c r="ACV793" s="33"/>
      <c r="ACW793" s="33"/>
      <c r="ACX793" s="33"/>
      <c r="ACY793" s="33"/>
      <c r="ACZ793" s="33"/>
      <c r="ADA793" s="33"/>
      <c r="ADB793" s="33"/>
      <c r="ADC793" s="33"/>
      <c r="ADD793" s="33"/>
      <c r="ADE793" s="33"/>
      <c r="ADF793" s="33"/>
      <c r="ADG793" s="33"/>
      <c r="ADH793" s="33"/>
      <c r="ADI793" s="33"/>
      <c r="ADJ793" s="33"/>
      <c r="ADK793" s="33"/>
      <c r="ADL793" s="33"/>
      <c r="ADM793" s="33"/>
      <c r="ADN793" s="33"/>
      <c r="ADO793" s="33"/>
      <c r="ADP793" s="33"/>
      <c r="ADQ793" s="33"/>
      <c r="ADR793" s="33"/>
      <c r="ADS793" s="33"/>
      <c r="ADT793" s="33"/>
      <c r="ADU793" s="33"/>
      <c r="ADV793" s="33"/>
      <c r="ADW793" s="33"/>
      <c r="ADX793" s="33"/>
      <c r="ADY793" s="33"/>
      <c r="ADZ793" s="33"/>
      <c r="AEA793" s="33"/>
      <c r="AEB793" s="33"/>
      <c r="AEC793" s="33"/>
      <c r="AED793" s="33"/>
      <c r="AEE793" s="33"/>
      <c r="AEF793" s="33"/>
      <c r="AEG793" s="33"/>
      <c r="AEH793" s="33"/>
      <c r="AEI793" s="33"/>
      <c r="AEJ793" s="33"/>
      <c r="AEK793" s="33"/>
      <c r="AEL793" s="33"/>
      <c r="AEM793" s="33"/>
      <c r="AEN793" s="33"/>
      <c r="AEO793" s="33"/>
      <c r="AEP793" s="33"/>
      <c r="AEQ793" s="33"/>
      <c r="AER793" s="33"/>
      <c r="AES793" s="33"/>
      <c r="AET793" s="33"/>
      <c r="AEU793" s="33"/>
      <c r="AEV793" s="33"/>
      <c r="AEW793" s="33"/>
      <c r="AEX793" s="33"/>
      <c r="AEY793" s="33"/>
      <c r="AEZ793" s="33"/>
      <c r="AFA793" s="33"/>
      <c r="AFB793" s="33"/>
      <c r="AFC793" s="33"/>
      <c r="AFD793" s="33"/>
      <c r="AFE793" s="33"/>
      <c r="AFF793" s="33"/>
      <c r="AFG793" s="33"/>
      <c r="AFH793" s="33"/>
      <c r="AFI793" s="33"/>
      <c r="AFJ793" s="33"/>
      <c r="AFK793" s="33"/>
      <c r="AFL793" s="33"/>
      <c r="AFM793" s="33"/>
      <c r="AFN793" s="33"/>
      <c r="AFO793" s="33"/>
      <c r="AFP793" s="33"/>
      <c r="AFQ793" s="33"/>
      <c r="AFR793" s="33"/>
      <c r="AFS793" s="33"/>
      <c r="AFT793" s="33"/>
      <c r="AFU793" s="33"/>
      <c r="AFV793" s="33"/>
      <c r="AFW793" s="33"/>
      <c r="AFX793" s="33"/>
      <c r="AFY793" s="33"/>
      <c r="AFZ793" s="33"/>
      <c r="AGA793" s="33"/>
      <c r="AGB793" s="33"/>
      <c r="AGC793" s="33"/>
      <c r="AGD793" s="33"/>
      <c r="AGE793" s="33"/>
      <c r="AGF793" s="33"/>
      <c r="AGG793" s="33"/>
      <c r="AGH793" s="33"/>
      <c r="AGI793" s="33"/>
      <c r="AGJ793" s="33"/>
      <c r="AGK793" s="33"/>
      <c r="AGL793" s="33"/>
      <c r="AGM793" s="33"/>
      <c r="AGN793" s="33"/>
      <c r="AGO793" s="33"/>
      <c r="AGP793" s="33"/>
      <c r="AGQ793" s="33"/>
      <c r="AGR793" s="33"/>
      <c r="AGS793" s="33"/>
      <c r="AGT793" s="33"/>
      <c r="AGU793" s="33"/>
      <c r="AGV793" s="33"/>
      <c r="AGW793" s="33"/>
      <c r="AGX793" s="33"/>
      <c r="AGY793" s="33"/>
      <c r="AGZ793" s="33"/>
      <c r="AHA793" s="33"/>
      <c r="AHB793" s="33"/>
      <c r="AHC793" s="33"/>
      <c r="AHD793" s="33"/>
      <c r="AHE793" s="33"/>
      <c r="AHF793" s="33"/>
      <c r="AHG793" s="33"/>
      <c r="AHH793" s="33"/>
      <c r="AHI793" s="33"/>
      <c r="AHJ793" s="33"/>
      <c r="AHK793" s="33"/>
      <c r="AHL793" s="33"/>
      <c r="AHM793" s="33"/>
      <c r="AHN793" s="33"/>
      <c r="AHO793" s="33"/>
      <c r="AHP793" s="33"/>
      <c r="AHQ793" s="33"/>
      <c r="AHR793" s="33"/>
      <c r="AHS793" s="33"/>
      <c r="AHT793" s="33"/>
      <c r="AHU793" s="33"/>
      <c r="AHV793" s="33"/>
      <c r="AHW793" s="33"/>
      <c r="AHX793" s="33"/>
      <c r="AHY793" s="33"/>
      <c r="AHZ793" s="33"/>
      <c r="AIA793" s="33"/>
      <c r="AIB793" s="33"/>
      <c r="AIC793" s="33"/>
      <c r="AID793" s="33"/>
      <c r="AIE793" s="33"/>
      <c r="AIF793" s="33"/>
      <c r="AIG793" s="33"/>
      <c r="AIH793" s="33"/>
      <c r="AII793" s="33"/>
      <c r="AIJ793" s="33"/>
      <c r="AIK793" s="33"/>
      <c r="AIL793" s="33"/>
      <c r="AIM793" s="33"/>
      <c r="AIN793" s="33"/>
      <c r="AIO793" s="33"/>
      <c r="AIP793" s="33"/>
      <c r="AIQ793" s="33"/>
      <c r="AIR793" s="33"/>
      <c r="AIS793" s="33"/>
      <c r="AIT793" s="33"/>
      <c r="AIU793" s="33"/>
      <c r="AIV793" s="33"/>
      <c r="AIW793" s="33"/>
      <c r="AIX793" s="33"/>
      <c r="AIY793" s="33"/>
      <c r="AIZ793" s="33"/>
      <c r="AJA793" s="33"/>
      <c r="AJB793" s="33"/>
      <c r="AJC793" s="33"/>
      <c r="AJD793" s="33"/>
      <c r="AJE793" s="33"/>
      <c r="AJF793" s="33"/>
      <c r="AJG793" s="33"/>
      <c r="AJH793" s="33"/>
      <c r="AJI793" s="33"/>
      <c r="AJJ793" s="33"/>
      <c r="AJK793" s="33"/>
      <c r="AJL793" s="33"/>
      <c r="AJM793" s="33"/>
      <c r="AJN793" s="33"/>
      <c r="AJO793" s="33"/>
      <c r="AJP793" s="33"/>
      <c r="AJQ793" s="33"/>
      <c r="AJR793" s="33"/>
      <c r="AJS793" s="33"/>
      <c r="AJT793" s="33"/>
      <c r="AJU793" s="33"/>
      <c r="AJV793" s="33"/>
      <c r="AJW793" s="33"/>
      <c r="AJX793" s="33"/>
      <c r="AJY793" s="33"/>
      <c r="AJZ793" s="33"/>
      <c r="AKA793" s="33"/>
      <c r="AKB793" s="33"/>
      <c r="AKC793" s="33"/>
      <c r="AKD793" s="33"/>
      <c r="AKE793" s="33"/>
      <c r="AKF793" s="33"/>
      <c r="AKG793" s="33"/>
      <c r="AKH793" s="33"/>
      <c r="AKI793" s="33"/>
      <c r="AKJ793" s="33"/>
      <c r="AKK793" s="33"/>
      <c r="AKL793" s="33"/>
      <c r="AKM793" s="33"/>
      <c r="AKN793" s="33"/>
      <c r="AKO793" s="33"/>
      <c r="AKP793" s="33"/>
      <c r="AKQ793" s="33"/>
      <c r="AKR793" s="33"/>
      <c r="AKS793" s="33"/>
    </row>
    <row r="794" spans="1:981" ht="18" customHeight="1">
      <c r="A794" s="126"/>
      <c r="B794" s="127"/>
      <c r="C794" s="102" t="s">
        <v>3880</v>
      </c>
      <c r="D794" s="103" t="s">
        <v>20</v>
      </c>
      <c r="E794"/>
      <c r="F794"/>
      <c r="G794"/>
      <c r="H794"/>
      <c r="I794"/>
      <c r="J794"/>
    </row>
    <row r="795" spans="1:981" s="104" customFormat="1">
      <c r="A795" s="110"/>
      <c r="B795" s="111"/>
      <c r="C795" s="102"/>
      <c r="D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/>
      <c r="CI795" s="103"/>
      <c r="CJ795" s="103"/>
      <c r="CK795" s="103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3"/>
      <c r="DE795" s="103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3"/>
      <c r="DU795" s="103"/>
      <c r="DV795" s="103"/>
      <c r="DW795" s="103"/>
      <c r="DX795" s="103"/>
      <c r="DY795" s="103"/>
      <c r="DZ795" s="103"/>
      <c r="EA795" s="103"/>
      <c r="EB795" s="103"/>
      <c r="EC795" s="103"/>
      <c r="ED795" s="103"/>
      <c r="EE795" s="103"/>
      <c r="EF795" s="103"/>
      <c r="EG795" s="103"/>
      <c r="EH795" s="103"/>
      <c r="EI795" s="103"/>
      <c r="EJ795" s="103"/>
      <c r="EK795" s="103"/>
      <c r="EL795" s="103"/>
      <c r="EM795" s="103"/>
      <c r="EN795" s="103"/>
      <c r="EO795" s="103"/>
      <c r="EP795" s="103"/>
      <c r="EQ795" s="103"/>
      <c r="ER795" s="103"/>
      <c r="ES795" s="103"/>
      <c r="ET795" s="103"/>
      <c r="EU795" s="103"/>
      <c r="EV795" s="103"/>
      <c r="EW795" s="103"/>
      <c r="EX795" s="103"/>
      <c r="EY795" s="103"/>
      <c r="EZ795" s="103"/>
      <c r="FA795" s="103"/>
      <c r="FB795" s="103"/>
      <c r="FC795" s="103"/>
      <c r="FD795" s="103"/>
      <c r="FE795" s="103"/>
      <c r="FF795" s="103"/>
      <c r="FG795" s="103"/>
      <c r="FH795" s="103"/>
      <c r="FI795" s="103"/>
      <c r="FJ795" s="103"/>
      <c r="FK795" s="103"/>
      <c r="FL795" s="103"/>
      <c r="FM795" s="103"/>
      <c r="FN795" s="103"/>
      <c r="FO795" s="103"/>
      <c r="FP795" s="103"/>
      <c r="FQ795" s="103"/>
      <c r="FR795" s="103"/>
      <c r="FS795" s="103"/>
      <c r="FT795" s="103"/>
      <c r="FU795" s="103"/>
      <c r="FV795" s="103"/>
      <c r="FW795" s="103"/>
      <c r="FX795" s="103"/>
      <c r="FY795" s="103"/>
      <c r="FZ795" s="103"/>
      <c r="GA795" s="103"/>
      <c r="GB795" s="103"/>
      <c r="GC795" s="103"/>
      <c r="GD795" s="103"/>
      <c r="GE795" s="103"/>
      <c r="GF795" s="103"/>
      <c r="GG795" s="103"/>
      <c r="GH795" s="103"/>
      <c r="GI795" s="103"/>
      <c r="GJ795" s="103"/>
      <c r="GK795" s="103"/>
      <c r="GL795" s="103"/>
      <c r="GM795" s="103"/>
      <c r="GN795" s="103"/>
      <c r="GO795" s="103"/>
      <c r="GP795" s="103"/>
      <c r="GQ795" s="103"/>
      <c r="GR795" s="103"/>
      <c r="GS795" s="103"/>
      <c r="GT795" s="103"/>
      <c r="GU795" s="103"/>
      <c r="GV795" s="103"/>
      <c r="GW795" s="103"/>
      <c r="GX795" s="103"/>
      <c r="GY795" s="103"/>
      <c r="GZ795" s="103"/>
      <c r="HA795" s="103"/>
      <c r="HB795" s="103"/>
      <c r="HC795" s="103"/>
      <c r="HD795" s="103"/>
      <c r="HE795" s="103"/>
      <c r="HF795" s="103"/>
      <c r="HG795" s="103"/>
      <c r="HH795" s="103"/>
      <c r="HI795" s="103"/>
      <c r="HJ795" s="103"/>
      <c r="HK795" s="103"/>
      <c r="HL795" s="103"/>
      <c r="HM795" s="103"/>
      <c r="HN795" s="103"/>
      <c r="HO795" s="103"/>
      <c r="HP795" s="103"/>
      <c r="HQ795" s="103"/>
      <c r="HR795" s="103"/>
      <c r="HS795" s="103"/>
      <c r="HT795" s="103"/>
      <c r="HU795" s="103"/>
      <c r="HV795" s="103"/>
      <c r="HW795" s="103"/>
      <c r="HX795" s="103"/>
      <c r="HY795" s="103"/>
      <c r="HZ795" s="103"/>
      <c r="IA795" s="103"/>
      <c r="IB795" s="103"/>
      <c r="IC795" s="103"/>
      <c r="ID795" s="103"/>
      <c r="IE795" s="103"/>
      <c r="IF795" s="103"/>
      <c r="IG795" s="103"/>
      <c r="IH795" s="103"/>
      <c r="II795" s="103"/>
      <c r="IJ795" s="103"/>
      <c r="IK795" s="103"/>
      <c r="IL795" s="103"/>
      <c r="IM795" s="103"/>
      <c r="IN795" s="103"/>
      <c r="IO795" s="103"/>
      <c r="IP795" s="103"/>
      <c r="IQ795" s="103"/>
      <c r="IR795" s="103"/>
      <c r="IS795" s="103"/>
      <c r="IT795" s="103"/>
      <c r="IU795" s="103"/>
      <c r="IV795" s="103"/>
      <c r="IW795" s="103"/>
      <c r="IX795" s="103"/>
      <c r="IY795" s="103"/>
      <c r="IZ795" s="103"/>
      <c r="JA795" s="103"/>
      <c r="JB795" s="103"/>
      <c r="JC795" s="103"/>
      <c r="JD795" s="103"/>
      <c r="JE795" s="103"/>
      <c r="JF795" s="103"/>
      <c r="JG795" s="103"/>
      <c r="JH795" s="103"/>
      <c r="JI795" s="103"/>
      <c r="JJ795" s="103"/>
      <c r="JK795" s="103"/>
      <c r="JL795" s="103"/>
      <c r="JM795" s="103"/>
      <c r="JN795" s="103"/>
      <c r="JO795" s="103"/>
      <c r="JP795" s="103"/>
      <c r="JQ795" s="103"/>
      <c r="JR795" s="103"/>
      <c r="JS795" s="103"/>
      <c r="JT795" s="103"/>
      <c r="JU795" s="103"/>
      <c r="JV795" s="103"/>
      <c r="JW795" s="103"/>
      <c r="JX795" s="103"/>
      <c r="JY795" s="103"/>
      <c r="JZ795" s="103"/>
      <c r="KA795" s="103"/>
      <c r="KB795" s="103"/>
      <c r="KC795" s="103"/>
      <c r="KD795" s="103"/>
      <c r="KE795" s="103"/>
      <c r="KF795" s="103"/>
      <c r="KG795" s="103"/>
      <c r="KH795" s="103"/>
      <c r="KI795" s="103"/>
      <c r="KJ795" s="103"/>
      <c r="KK795" s="103"/>
      <c r="KL795" s="103"/>
      <c r="KM795" s="103"/>
      <c r="KN795" s="103"/>
      <c r="KO795" s="103"/>
      <c r="KP795" s="103"/>
      <c r="KQ795" s="103"/>
      <c r="KR795" s="103"/>
      <c r="KS795" s="103"/>
      <c r="KT795" s="103"/>
      <c r="KU795" s="103"/>
      <c r="KV795" s="103"/>
      <c r="KW795" s="103"/>
      <c r="KX795" s="103"/>
      <c r="KY795" s="103"/>
      <c r="KZ795" s="103"/>
      <c r="LA795" s="103"/>
      <c r="LB795" s="103"/>
      <c r="LC795" s="103"/>
      <c r="LD795" s="103"/>
      <c r="LE795" s="103"/>
      <c r="LF795" s="103"/>
      <c r="LG795" s="103"/>
      <c r="LH795" s="103"/>
      <c r="LI795" s="103"/>
      <c r="LJ795" s="103"/>
      <c r="LK795" s="103"/>
      <c r="LL795" s="103"/>
      <c r="LM795" s="103"/>
      <c r="LN795" s="103"/>
      <c r="LO795" s="103"/>
      <c r="LP795" s="103"/>
      <c r="LQ795" s="103"/>
      <c r="LR795" s="103"/>
      <c r="LS795" s="103"/>
      <c r="LT795" s="103"/>
      <c r="LU795" s="103"/>
      <c r="LV795" s="103"/>
      <c r="LW795" s="103"/>
      <c r="LX795" s="103"/>
      <c r="LY795" s="103"/>
      <c r="LZ795" s="103"/>
      <c r="MA795" s="103"/>
      <c r="MB795" s="103"/>
      <c r="MC795" s="103"/>
      <c r="MD795" s="103"/>
      <c r="ME795" s="103"/>
      <c r="MF795" s="103"/>
      <c r="MG795" s="103"/>
      <c r="MH795" s="103"/>
      <c r="MI795" s="103"/>
      <c r="MJ795" s="103"/>
      <c r="MK795" s="103"/>
      <c r="ML795" s="103"/>
      <c r="MM795" s="103"/>
      <c r="MN795" s="103"/>
      <c r="MO795" s="103"/>
      <c r="MP795" s="103"/>
      <c r="MQ795" s="103"/>
      <c r="MR795" s="103"/>
      <c r="MS795" s="103"/>
      <c r="MT795" s="103"/>
      <c r="MU795" s="103"/>
      <c r="MV795" s="103"/>
      <c r="MW795" s="103"/>
      <c r="MX795" s="103"/>
      <c r="MY795" s="103"/>
      <c r="MZ795" s="103"/>
      <c r="NA795" s="103"/>
      <c r="NB795" s="103"/>
      <c r="NC795" s="103"/>
      <c r="ND795" s="103"/>
      <c r="NE795" s="103"/>
      <c r="NF795" s="103"/>
      <c r="NG795" s="103"/>
      <c r="NH795" s="103"/>
      <c r="NI795" s="103"/>
      <c r="NJ795" s="103"/>
      <c r="NK795" s="103"/>
      <c r="NL795" s="103"/>
      <c r="NM795" s="103"/>
      <c r="NN795" s="103"/>
      <c r="NO795" s="103"/>
      <c r="NP795" s="103"/>
      <c r="NQ795" s="103"/>
      <c r="NR795" s="103"/>
      <c r="NS795" s="103"/>
      <c r="NT795" s="103"/>
      <c r="NU795" s="103"/>
      <c r="NV795" s="103"/>
      <c r="NW795" s="103"/>
      <c r="NX795" s="103"/>
      <c r="NY795" s="103"/>
      <c r="NZ795" s="103"/>
      <c r="OA795" s="103"/>
      <c r="OB795" s="103"/>
      <c r="OC795" s="103"/>
      <c r="OD795" s="103"/>
      <c r="OE795" s="103"/>
      <c r="OF795" s="103"/>
      <c r="OG795" s="103"/>
      <c r="OH795" s="103"/>
      <c r="OI795" s="103"/>
      <c r="OJ795" s="103"/>
      <c r="OK795" s="103"/>
      <c r="OL795" s="103"/>
      <c r="OM795" s="103"/>
      <c r="ON795" s="103"/>
      <c r="OO795" s="103"/>
      <c r="OP795" s="103"/>
      <c r="OQ795" s="103"/>
      <c r="OR795" s="103"/>
      <c r="OS795" s="103"/>
      <c r="OT795" s="103"/>
      <c r="OU795" s="103"/>
      <c r="OV795" s="103"/>
      <c r="OW795" s="103"/>
      <c r="OX795" s="103"/>
      <c r="OY795" s="103"/>
      <c r="OZ795" s="103"/>
      <c r="PA795" s="103"/>
      <c r="PB795" s="103"/>
      <c r="PC795" s="103"/>
      <c r="PD795" s="103"/>
      <c r="PE795" s="103"/>
      <c r="PF795" s="103"/>
      <c r="PG795" s="103"/>
      <c r="PH795" s="103"/>
      <c r="PI795" s="103"/>
      <c r="PJ795" s="103"/>
      <c r="PK795" s="103"/>
      <c r="PL795" s="103"/>
      <c r="PM795" s="103"/>
      <c r="PN795" s="103"/>
      <c r="PO795" s="103"/>
      <c r="PP795" s="103"/>
      <c r="PQ795" s="103"/>
      <c r="PR795" s="103"/>
      <c r="PS795" s="103"/>
      <c r="PT795" s="103"/>
      <c r="PU795" s="103"/>
      <c r="PV795" s="103"/>
      <c r="PW795" s="103"/>
      <c r="PX795" s="103"/>
      <c r="PY795" s="103"/>
      <c r="PZ795" s="103"/>
      <c r="QA795" s="103"/>
      <c r="QB795" s="103"/>
      <c r="QC795" s="103"/>
      <c r="QD795" s="103"/>
      <c r="QE795" s="103"/>
      <c r="QF795" s="103"/>
      <c r="QG795" s="103"/>
      <c r="QH795" s="103"/>
      <c r="QI795" s="103"/>
      <c r="QJ795" s="103"/>
      <c r="QK795" s="103"/>
      <c r="QL795" s="103"/>
      <c r="QM795" s="103"/>
      <c r="QN795" s="103"/>
      <c r="QO795" s="103"/>
      <c r="QP795" s="103"/>
      <c r="QQ795" s="103"/>
      <c r="QR795" s="103"/>
      <c r="QS795" s="103"/>
      <c r="QT795" s="103"/>
      <c r="QU795" s="103"/>
      <c r="QV795" s="103"/>
      <c r="QW795" s="103"/>
      <c r="QX795" s="103"/>
      <c r="QY795" s="103"/>
      <c r="QZ795" s="103"/>
      <c r="RA795" s="103"/>
      <c r="RB795" s="103"/>
      <c r="RC795" s="103"/>
      <c r="RD795" s="103"/>
      <c r="RE795" s="103"/>
      <c r="RF795" s="103"/>
      <c r="RG795" s="103"/>
      <c r="RH795" s="103"/>
      <c r="RI795" s="103"/>
      <c r="RJ795" s="103"/>
      <c r="RK795" s="103"/>
      <c r="RL795" s="103"/>
      <c r="RM795" s="103"/>
      <c r="RN795" s="103"/>
      <c r="RO795" s="103"/>
      <c r="RP795" s="103"/>
      <c r="RQ795" s="103"/>
      <c r="RR795" s="103"/>
      <c r="RS795" s="103"/>
      <c r="RT795" s="103"/>
      <c r="RU795" s="103"/>
      <c r="RV795" s="103"/>
      <c r="RW795" s="103"/>
      <c r="RX795" s="103"/>
      <c r="RY795" s="103"/>
      <c r="RZ795" s="103"/>
      <c r="SA795" s="103"/>
      <c r="SB795" s="103"/>
      <c r="SC795" s="103"/>
      <c r="SD795" s="103"/>
      <c r="SE795" s="103"/>
      <c r="SF795" s="103"/>
      <c r="SG795" s="103"/>
      <c r="SH795" s="103"/>
      <c r="SI795" s="103"/>
      <c r="SJ795" s="103"/>
      <c r="SK795" s="103"/>
      <c r="SL795" s="103"/>
      <c r="SM795" s="103"/>
      <c r="SN795" s="103"/>
      <c r="SO795" s="103"/>
      <c r="SP795" s="103"/>
      <c r="SQ795" s="103"/>
      <c r="SR795" s="103"/>
      <c r="SS795" s="103"/>
      <c r="ST795" s="103"/>
      <c r="SU795" s="103"/>
      <c r="SV795" s="103"/>
      <c r="SW795" s="103"/>
      <c r="SX795" s="103"/>
      <c r="SY795" s="103"/>
      <c r="SZ795" s="103"/>
      <c r="TA795" s="103"/>
      <c r="TB795" s="103"/>
      <c r="TC795" s="103"/>
      <c r="TD795" s="103"/>
      <c r="TE795" s="103"/>
      <c r="TF795" s="103"/>
      <c r="TG795" s="103"/>
      <c r="TH795" s="103"/>
      <c r="TI795" s="103"/>
      <c r="TJ795" s="103"/>
      <c r="TK795" s="103"/>
      <c r="TL795" s="103"/>
      <c r="TM795" s="103"/>
      <c r="TN795" s="103"/>
      <c r="TO795" s="103"/>
      <c r="TP795" s="103"/>
      <c r="TQ795" s="103"/>
      <c r="TR795" s="103"/>
      <c r="TS795" s="103"/>
      <c r="TT795" s="103"/>
      <c r="TU795" s="103"/>
      <c r="TV795" s="103"/>
      <c r="TW795" s="103"/>
      <c r="TX795" s="103"/>
      <c r="TY795" s="103"/>
      <c r="TZ795" s="103"/>
      <c r="UA795" s="103"/>
      <c r="UB795" s="103"/>
      <c r="UC795" s="103"/>
      <c r="UD795" s="103"/>
      <c r="UE795" s="103"/>
      <c r="UF795" s="103"/>
      <c r="UG795" s="103"/>
      <c r="UH795" s="103"/>
      <c r="UI795" s="103"/>
      <c r="UJ795" s="103"/>
      <c r="UK795" s="103"/>
      <c r="UL795" s="103"/>
      <c r="UM795" s="103"/>
      <c r="UN795" s="103"/>
      <c r="UO795" s="103"/>
      <c r="UP795" s="103"/>
      <c r="UQ795" s="103"/>
      <c r="UR795" s="103"/>
      <c r="US795" s="103"/>
      <c r="UT795" s="103"/>
      <c r="UU795" s="103"/>
      <c r="UV795" s="103"/>
      <c r="UW795" s="103"/>
      <c r="UX795" s="103"/>
      <c r="UY795" s="103"/>
      <c r="UZ795" s="103"/>
      <c r="VA795" s="103"/>
      <c r="VB795" s="103"/>
      <c r="VC795" s="103"/>
      <c r="VD795" s="103"/>
      <c r="VE795" s="103"/>
      <c r="VF795" s="103"/>
      <c r="VG795" s="103"/>
      <c r="VH795" s="103"/>
      <c r="VI795" s="103"/>
      <c r="VJ795" s="103"/>
      <c r="VK795" s="103"/>
      <c r="VL795" s="103"/>
      <c r="VM795" s="103"/>
      <c r="VN795" s="103"/>
      <c r="VO795" s="103"/>
      <c r="VP795" s="103"/>
      <c r="VQ795" s="103"/>
      <c r="VR795" s="103"/>
      <c r="VS795" s="103"/>
      <c r="VT795" s="103"/>
      <c r="VU795" s="103"/>
      <c r="VV795" s="103"/>
      <c r="VW795" s="103"/>
      <c r="VX795" s="103"/>
      <c r="VY795" s="103"/>
      <c r="VZ795" s="103"/>
      <c r="WA795" s="103"/>
      <c r="WB795" s="103"/>
      <c r="WC795" s="103"/>
      <c r="WD795" s="103"/>
      <c r="WE795" s="103"/>
      <c r="WF795" s="103"/>
      <c r="WG795" s="103"/>
      <c r="WH795" s="103"/>
      <c r="WI795" s="103"/>
      <c r="WJ795" s="103"/>
      <c r="WK795" s="103"/>
      <c r="WL795" s="103"/>
      <c r="WM795" s="103"/>
      <c r="WN795" s="103"/>
      <c r="WO795" s="103"/>
      <c r="WP795" s="103"/>
      <c r="WQ795" s="103"/>
      <c r="WR795" s="103"/>
      <c r="WS795" s="103"/>
      <c r="WT795" s="103"/>
      <c r="WU795" s="103"/>
      <c r="WV795" s="103"/>
      <c r="WW795" s="103"/>
      <c r="WX795" s="103"/>
      <c r="WY795" s="103"/>
      <c r="WZ795" s="103"/>
      <c r="XA795" s="103"/>
      <c r="XB795" s="103"/>
      <c r="XC795" s="103"/>
      <c r="XD795" s="103"/>
      <c r="XE795" s="103"/>
      <c r="XF795" s="103"/>
      <c r="XG795" s="103"/>
      <c r="XH795" s="103"/>
      <c r="XI795" s="103"/>
      <c r="XJ795" s="103"/>
      <c r="XK795" s="103"/>
      <c r="XL795" s="103"/>
      <c r="XM795" s="103"/>
      <c r="XN795" s="103"/>
      <c r="XO795" s="103"/>
      <c r="XP795" s="103"/>
      <c r="XQ795" s="103"/>
      <c r="XR795" s="103"/>
      <c r="XS795" s="103"/>
      <c r="XT795" s="103"/>
      <c r="XU795" s="103"/>
      <c r="XV795" s="103"/>
      <c r="XW795" s="103"/>
      <c r="XX795" s="103"/>
      <c r="XY795" s="103"/>
      <c r="XZ795" s="103"/>
      <c r="YA795" s="103"/>
      <c r="YB795" s="103"/>
      <c r="YC795" s="103"/>
      <c r="YD795" s="103"/>
      <c r="YE795" s="103"/>
      <c r="YF795" s="103"/>
      <c r="YG795" s="103"/>
      <c r="YH795" s="103"/>
      <c r="YI795" s="103"/>
      <c r="YJ795" s="103"/>
      <c r="YK795" s="103"/>
      <c r="YL795" s="103"/>
      <c r="YM795" s="103"/>
      <c r="YN795" s="103"/>
      <c r="YO795" s="103"/>
      <c r="YP795" s="103"/>
      <c r="YQ795" s="103"/>
      <c r="YR795" s="103"/>
      <c r="YS795" s="103"/>
      <c r="YT795" s="103"/>
      <c r="YU795" s="103"/>
      <c r="YV795" s="103"/>
      <c r="YW795" s="103"/>
      <c r="YX795" s="103"/>
      <c r="YY795" s="103"/>
      <c r="YZ795" s="103"/>
      <c r="ZA795" s="103"/>
      <c r="ZB795" s="103"/>
      <c r="ZC795" s="103"/>
      <c r="ZD795" s="103"/>
      <c r="ZE795" s="103"/>
      <c r="ZF795" s="103"/>
      <c r="ZG795" s="103"/>
      <c r="ZH795" s="103"/>
      <c r="ZI795" s="103"/>
      <c r="ZJ795" s="103"/>
      <c r="ZK795" s="103"/>
      <c r="ZL795" s="103"/>
      <c r="ZM795" s="103"/>
      <c r="ZN795" s="103"/>
      <c r="ZO795" s="103"/>
      <c r="ZP795" s="103"/>
      <c r="ZQ795" s="103"/>
      <c r="ZR795" s="103"/>
      <c r="ZS795" s="103"/>
      <c r="ZT795" s="103"/>
      <c r="ZU795" s="103"/>
      <c r="ZV795" s="103"/>
      <c r="ZW795" s="103"/>
      <c r="ZX795" s="103"/>
      <c r="ZY795" s="103"/>
      <c r="ZZ795" s="103"/>
      <c r="AAA795" s="103"/>
      <c r="AAB795" s="103"/>
      <c r="AAC795" s="103"/>
      <c r="AAD795" s="103"/>
      <c r="AAE795" s="103"/>
      <c r="AAF795" s="103"/>
      <c r="AAG795" s="103"/>
      <c r="AAH795" s="103"/>
      <c r="AAI795" s="103"/>
      <c r="AAJ795" s="103"/>
      <c r="AAK795" s="103"/>
      <c r="AAL795" s="103"/>
      <c r="AAM795" s="103"/>
      <c r="AAN795" s="103"/>
      <c r="AAO795" s="103"/>
      <c r="AAP795" s="103"/>
      <c r="AAQ795" s="103"/>
      <c r="AAR795" s="103"/>
      <c r="AAS795" s="103"/>
      <c r="AAT795" s="103"/>
      <c r="AAU795" s="103"/>
      <c r="AAV795" s="103"/>
      <c r="AAW795" s="103"/>
      <c r="AAX795" s="103"/>
      <c r="AAY795" s="103"/>
      <c r="AAZ795" s="103"/>
      <c r="ABA795" s="103"/>
      <c r="ABB795" s="103"/>
      <c r="ABC795" s="103"/>
      <c r="ABD795" s="103"/>
      <c r="ABE795" s="103"/>
      <c r="ABF795" s="103"/>
      <c r="ABG795" s="103"/>
      <c r="ABH795" s="103"/>
      <c r="ABI795" s="103"/>
      <c r="ABJ795" s="103"/>
      <c r="ABK795" s="103"/>
      <c r="ABL795" s="103"/>
      <c r="ABM795" s="103"/>
      <c r="ABN795" s="103"/>
      <c r="ABO795" s="103"/>
      <c r="ABP795" s="103"/>
      <c r="ABQ795" s="103"/>
      <c r="ABR795" s="103"/>
      <c r="ABS795" s="103"/>
      <c r="ABT795" s="103"/>
      <c r="ABU795" s="103"/>
      <c r="ABV795" s="103"/>
      <c r="ABW795" s="103"/>
      <c r="ABX795" s="103"/>
      <c r="ABY795" s="103"/>
      <c r="ABZ795" s="103"/>
      <c r="ACA795" s="103"/>
      <c r="ACB795" s="103"/>
      <c r="ACC795" s="103"/>
      <c r="ACD795" s="103"/>
      <c r="ACE795" s="103"/>
      <c r="ACF795" s="103"/>
      <c r="ACG795" s="103"/>
      <c r="ACH795" s="103"/>
      <c r="ACI795" s="103"/>
      <c r="ACJ795" s="103"/>
      <c r="ACK795" s="103"/>
      <c r="ACL795" s="103"/>
      <c r="ACM795" s="103"/>
      <c r="ACN795" s="103"/>
      <c r="ACO795" s="103"/>
      <c r="ACP795" s="103"/>
      <c r="ACQ795" s="103"/>
      <c r="ACR795" s="103"/>
      <c r="ACS795" s="103"/>
      <c r="ACT795" s="103"/>
      <c r="ACU795" s="103"/>
      <c r="ACV795" s="103"/>
      <c r="ACW795" s="103"/>
      <c r="ACX795" s="103"/>
      <c r="ACY795" s="103"/>
      <c r="ACZ795" s="103"/>
      <c r="ADA795" s="103"/>
      <c r="ADB795" s="103"/>
      <c r="ADC795" s="103"/>
      <c r="ADD795" s="103"/>
      <c r="ADE795" s="103"/>
      <c r="ADF795" s="103"/>
      <c r="ADG795" s="103"/>
      <c r="ADH795" s="103"/>
      <c r="ADI795" s="103"/>
      <c r="ADJ795" s="103"/>
      <c r="ADK795" s="103"/>
      <c r="ADL795" s="103"/>
      <c r="ADM795" s="103"/>
      <c r="ADN795" s="103"/>
      <c r="ADO795" s="103"/>
      <c r="ADP795" s="103"/>
      <c r="ADQ795" s="103"/>
      <c r="ADR795" s="103"/>
      <c r="ADS795" s="103"/>
      <c r="ADT795" s="103"/>
      <c r="ADU795" s="103"/>
      <c r="ADV795" s="103"/>
      <c r="ADW795" s="103"/>
      <c r="ADX795" s="103"/>
      <c r="ADY795" s="103"/>
      <c r="ADZ795" s="103"/>
      <c r="AEA795" s="103"/>
      <c r="AEB795" s="103"/>
      <c r="AEC795" s="103"/>
      <c r="AED795" s="103"/>
      <c r="AEE795" s="103"/>
      <c r="AEF795" s="103"/>
      <c r="AEG795" s="103"/>
      <c r="AEH795" s="103"/>
      <c r="AEI795" s="103"/>
      <c r="AEJ795" s="103"/>
      <c r="AEK795" s="103"/>
      <c r="AEL795" s="103"/>
      <c r="AEM795" s="103"/>
      <c r="AEN795" s="103"/>
      <c r="AEO795" s="103"/>
      <c r="AEP795" s="103"/>
      <c r="AEQ795" s="103"/>
      <c r="AER795" s="103"/>
      <c r="AES795" s="103"/>
      <c r="AET795" s="103"/>
      <c r="AEU795" s="103"/>
      <c r="AEV795" s="103"/>
      <c r="AEW795" s="103"/>
      <c r="AEX795" s="103"/>
      <c r="AEY795" s="103"/>
      <c r="AEZ795" s="103"/>
      <c r="AFA795" s="103"/>
      <c r="AFB795" s="103"/>
      <c r="AFC795" s="103"/>
      <c r="AFD795" s="103"/>
      <c r="AFE795" s="103"/>
      <c r="AFF795" s="103"/>
      <c r="AFG795" s="103"/>
      <c r="AFH795" s="103"/>
      <c r="AFI795" s="103"/>
      <c r="AFJ795" s="103"/>
      <c r="AFK795" s="103"/>
      <c r="AFL795" s="103"/>
      <c r="AFM795" s="103"/>
      <c r="AFN795" s="103"/>
      <c r="AFO795" s="103"/>
      <c r="AFP795" s="103"/>
      <c r="AFQ795" s="103"/>
      <c r="AFR795" s="103"/>
      <c r="AFS795" s="103"/>
      <c r="AFT795" s="103"/>
      <c r="AFU795" s="103"/>
      <c r="AFV795" s="103"/>
      <c r="AFW795" s="103"/>
      <c r="AFX795" s="103"/>
      <c r="AFY795" s="103"/>
      <c r="AFZ795" s="103"/>
      <c r="AGA795" s="103"/>
      <c r="AGB795" s="103"/>
      <c r="AGC795" s="103"/>
      <c r="AGD795" s="103"/>
      <c r="AGE795" s="103"/>
      <c r="AGF795" s="103"/>
      <c r="AGG795" s="103"/>
      <c r="AGH795" s="103"/>
      <c r="AGI795" s="103"/>
      <c r="AGJ795" s="103"/>
      <c r="AGK795" s="103"/>
      <c r="AGL795" s="103"/>
      <c r="AGM795" s="103"/>
      <c r="AGN795" s="103"/>
      <c r="AGO795" s="103"/>
      <c r="AGP795" s="103"/>
      <c r="AGQ795" s="103"/>
      <c r="AGR795" s="103"/>
      <c r="AGS795" s="103"/>
      <c r="AGT795" s="103"/>
      <c r="AGU795" s="103"/>
      <c r="AGV795" s="103"/>
      <c r="AGW795" s="103"/>
      <c r="AGX795" s="103"/>
      <c r="AGY795" s="103"/>
      <c r="AGZ795" s="103"/>
      <c r="AHA795" s="103"/>
      <c r="AHB795" s="103"/>
      <c r="AHC795" s="103"/>
      <c r="AHD795" s="103"/>
      <c r="AHE795" s="103"/>
      <c r="AHF795" s="103"/>
      <c r="AHG795" s="103"/>
      <c r="AHH795" s="103"/>
      <c r="AHI795" s="103"/>
      <c r="AHJ795" s="103"/>
      <c r="AHK795" s="103"/>
      <c r="AHL795" s="103"/>
      <c r="AHM795" s="103"/>
      <c r="AHN795" s="103"/>
      <c r="AHO795" s="103"/>
      <c r="AHP795" s="103"/>
      <c r="AHQ795" s="103"/>
      <c r="AHR795" s="103"/>
      <c r="AHS795" s="103"/>
      <c r="AHT795" s="103"/>
      <c r="AHU795" s="103"/>
      <c r="AHV795" s="103"/>
      <c r="AHW795" s="103"/>
      <c r="AHX795" s="103"/>
      <c r="AHY795" s="103"/>
      <c r="AHZ795" s="103"/>
      <c r="AIA795" s="103"/>
      <c r="AIB795" s="103"/>
      <c r="AIC795" s="103"/>
      <c r="AID795" s="103"/>
      <c r="AIE795" s="103"/>
      <c r="AIF795" s="103"/>
      <c r="AIG795" s="103"/>
      <c r="AIH795" s="103"/>
      <c r="AII795" s="103"/>
      <c r="AIJ795" s="103"/>
      <c r="AIK795" s="103"/>
      <c r="AIL795" s="103"/>
      <c r="AIM795" s="103"/>
      <c r="AIN795" s="103"/>
      <c r="AIO795" s="103"/>
      <c r="AIP795" s="103"/>
      <c r="AIQ795" s="103"/>
      <c r="AIR795" s="103"/>
      <c r="AIS795" s="103"/>
      <c r="AIT795" s="103"/>
      <c r="AIU795" s="103"/>
      <c r="AIV795" s="103"/>
      <c r="AIW795" s="103"/>
      <c r="AIX795" s="103"/>
      <c r="AIY795" s="103"/>
      <c r="AIZ795" s="103"/>
      <c r="AJA795" s="103"/>
      <c r="AJB795" s="103"/>
      <c r="AJC795" s="103"/>
      <c r="AJD795" s="103"/>
      <c r="AJE795" s="103"/>
      <c r="AJF795" s="103"/>
      <c r="AJG795" s="103"/>
      <c r="AJH795" s="103"/>
      <c r="AJI795" s="103"/>
      <c r="AJJ795" s="103"/>
      <c r="AJK795" s="103"/>
      <c r="AJL795" s="103"/>
      <c r="AJM795" s="103"/>
      <c r="AJN795" s="103"/>
      <c r="AJO795" s="103"/>
      <c r="AJP795" s="103"/>
      <c r="AJQ795" s="103"/>
      <c r="AJR795" s="103"/>
      <c r="AJS795" s="103"/>
      <c r="AJT795" s="103"/>
      <c r="AJU795" s="103"/>
      <c r="AJV795" s="103"/>
      <c r="AJW795" s="103"/>
      <c r="AJX795" s="103"/>
      <c r="AJY795" s="103"/>
      <c r="AJZ795" s="103"/>
      <c r="AKA795" s="103"/>
      <c r="AKB795" s="103"/>
      <c r="AKC795" s="103"/>
      <c r="AKD795" s="103"/>
      <c r="AKE795" s="103"/>
      <c r="AKF795" s="103"/>
      <c r="AKG795" s="103"/>
      <c r="AKH795" s="103"/>
      <c r="AKI795" s="103"/>
      <c r="AKJ795" s="103"/>
      <c r="AKK795" s="103"/>
      <c r="AKL795" s="103"/>
      <c r="AKM795" s="103"/>
      <c r="AKN795" s="103"/>
      <c r="AKO795" s="103"/>
      <c r="AKP795" s="103"/>
      <c r="AKQ795" s="103"/>
      <c r="AKR795" s="103"/>
      <c r="AKS795" s="103"/>
    </row>
    <row r="796" spans="1:981" ht="18" customHeight="1">
      <c r="A796" s="126">
        <v>44</v>
      </c>
      <c r="B796" s="129">
        <f>B790+7</f>
        <v>44133</v>
      </c>
      <c r="C796" s="32" t="s">
        <v>1366</v>
      </c>
      <c r="D796" s="33" t="s">
        <v>31</v>
      </c>
      <c r="E796"/>
      <c r="F796"/>
      <c r="G796"/>
      <c r="H796"/>
      <c r="I796"/>
      <c r="J796"/>
    </row>
    <row r="797" spans="1:981" s="35" customFormat="1" ht="18" customHeight="1">
      <c r="A797" s="126"/>
      <c r="B797" s="129"/>
      <c r="C797" s="102" t="s">
        <v>3858</v>
      </c>
      <c r="D797" s="103" t="s">
        <v>12</v>
      </c>
      <c r="E797" s="103" t="s">
        <v>36</v>
      </c>
      <c r="F797" s="105" t="s">
        <v>1246</v>
      </c>
      <c r="G797" s="104"/>
      <c r="H797" s="104"/>
      <c r="I797" s="104"/>
      <c r="J797" s="104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  <c r="LD797" s="33"/>
      <c r="LE797" s="33"/>
      <c r="LF797" s="33"/>
      <c r="LG797" s="33"/>
      <c r="LH797" s="33"/>
      <c r="LI797" s="33"/>
      <c r="LJ797" s="33"/>
      <c r="LK797" s="33"/>
      <c r="LL797" s="33"/>
      <c r="LM797" s="33"/>
      <c r="LN797" s="33"/>
      <c r="LO797" s="33"/>
      <c r="LP797" s="33"/>
      <c r="LQ797" s="33"/>
      <c r="LR797" s="33"/>
      <c r="LS797" s="33"/>
      <c r="LT797" s="33"/>
      <c r="LU797" s="33"/>
      <c r="LV797" s="33"/>
      <c r="LW797" s="33"/>
      <c r="LX797" s="33"/>
      <c r="LY797" s="33"/>
      <c r="LZ797" s="33"/>
      <c r="MA797" s="33"/>
      <c r="MB797" s="33"/>
      <c r="MC797" s="33"/>
      <c r="MD797" s="33"/>
      <c r="ME797" s="33"/>
      <c r="MF797" s="33"/>
      <c r="MG797" s="33"/>
      <c r="MH797" s="33"/>
      <c r="MI797" s="33"/>
      <c r="MJ797" s="33"/>
      <c r="MK797" s="33"/>
      <c r="ML797" s="33"/>
      <c r="MM797" s="33"/>
      <c r="MN797" s="33"/>
      <c r="MO797" s="33"/>
      <c r="MP797" s="33"/>
      <c r="MQ797" s="33"/>
      <c r="MR797" s="33"/>
      <c r="MS797" s="33"/>
      <c r="MT797" s="33"/>
      <c r="MU797" s="33"/>
      <c r="MV797" s="33"/>
      <c r="MW797" s="33"/>
      <c r="MX797" s="33"/>
      <c r="MY797" s="33"/>
      <c r="MZ797" s="33"/>
      <c r="NA797" s="33"/>
      <c r="NB797" s="33"/>
      <c r="NC797" s="33"/>
      <c r="ND797" s="33"/>
      <c r="NE797" s="33"/>
      <c r="NF797" s="33"/>
      <c r="NG797" s="33"/>
      <c r="NH797" s="33"/>
      <c r="NI797" s="33"/>
      <c r="NJ797" s="33"/>
      <c r="NK797" s="33"/>
      <c r="NL797" s="33"/>
      <c r="NM797" s="33"/>
      <c r="NN797" s="33"/>
      <c r="NO797" s="33"/>
      <c r="NP797" s="33"/>
      <c r="NQ797" s="33"/>
      <c r="NR797" s="33"/>
      <c r="NS797" s="33"/>
      <c r="NT797" s="33"/>
      <c r="NU797" s="33"/>
      <c r="NV797" s="33"/>
      <c r="NW797" s="33"/>
      <c r="NX797" s="33"/>
      <c r="NY797" s="33"/>
      <c r="NZ797" s="33"/>
      <c r="OA797" s="33"/>
      <c r="OB797" s="33"/>
      <c r="OC797" s="33"/>
      <c r="OD797" s="33"/>
      <c r="OE797" s="33"/>
      <c r="OF797" s="33"/>
      <c r="OG797" s="33"/>
      <c r="OH797" s="33"/>
      <c r="OI797" s="33"/>
      <c r="OJ797" s="33"/>
      <c r="OK797" s="33"/>
      <c r="OL797" s="33"/>
      <c r="OM797" s="33"/>
      <c r="ON797" s="33"/>
      <c r="OO797" s="33"/>
      <c r="OP797" s="33"/>
      <c r="OQ797" s="33"/>
      <c r="OR797" s="33"/>
      <c r="OS797" s="33"/>
      <c r="OT797" s="33"/>
      <c r="OU797" s="33"/>
      <c r="OV797" s="33"/>
      <c r="OW797" s="33"/>
      <c r="OX797" s="33"/>
      <c r="OY797" s="33"/>
      <c r="OZ797" s="33"/>
      <c r="PA797" s="33"/>
      <c r="PB797" s="33"/>
      <c r="PC797" s="33"/>
      <c r="PD797" s="33"/>
      <c r="PE797" s="33"/>
      <c r="PF797" s="33"/>
      <c r="PG797" s="33"/>
      <c r="PH797" s="33"/>
      <c r="PI797" s="33"/>
      <c r="PJ797" s="33"/>
      <c r="PK797" s="33"/>
      <c r="PL797" s="33"/>
      <c r="PM797" s="33"/>
      <c r="PN797" s="33"/>
      <c r="PO797" s="33"/>
      <c r="PP797" s="33"/>
      <c r="PQ797" s="33"/>
      <c r="PR797" s="33"/>
      <c r="PS797" s="33"/>
      <c r="PT797" s="33"/>
      <c r="PU797" s="33"/>
      <c r="PV797" s="33"/>
      <c r="PW797" s="33"/>
      <c r="PX797" s="33"/>
      <c r="PY797" s="33"/>
      <c r="PZ797" s="33"/>
      <c r="QA797" s="33"/>
      <c r="QB797" s="33"/>
      <c r="QC797" s="33"/>
      <c r="QD797" s="33"/>
      <c r="QE797" s="33"/>
      <c r="QF797" s="33"/>
      <c r="QG797" s="33"/>
      <c r="QH797" s="33"/>
      <c r="QI797" s="33"/>
      <c r="QJ797" s="33"/>
      <c r="QK797" s="33"/>
      <c r="QL797" s="33"/>
      <c r="QM797" s="33"/>
      <c r="QN797" s="33"/>
      <c r="QO797" s="33"/>
      <c r="QP797" s="33"/>
      <c r="QQ797" s="33"/>
      <c r="QR797" s="33"/>
      <c r="QS797" s="33"/>
      <c r="QT797" s="33"/>
      <c r="QU797" s="33"/>
      <c r="QV797" s="33"/>
      <c r="QW797" s="33"/>
      <c r="QX797" s="33"/>
      <c r="QY797" s="33"/>
      <c r="QZ797" s="33"/>
      <c r="RA797" s="33"/>
      <c r="RB797" s="33"/>
      <c r="RC797" s="33"/>
      <c r="RD797" s="33"/>
      <c r="RE797" s="33"/>
      <c r="RF797" s="33"/>
      <c r="RG797" s="33"/>
      <c r="RH797" s="33"/>
      <c r="RI797" s="33"/>
      <c r="RJ797" s="33"/>
      <c r="RK797" s="33"/>
      <c r="RL797" s="33"/>
      <c r="RM797" s="33"/>
      <c r="RN797" s="33"/>
      <c r="RO797" s="33"/>
      <c r="RP797" s="33"/>
      <c r="RQ797" s="33"/>
      <c r="RR797" s="33"/>
      <c r="RS797" s="33"/>
      <c r="RT797" s="33"/>
      <c r="RU797" s="33"/>
      <c r="RV797" s="33"/>
      <c r="RW797" s="33"/>
      <c r="RX797" s="33"/>
      <c r="RY797" s="33"/>
      <c r="RZ797" s="33"/>
      <c r="SA797" s="33"/>
      <c r="SB797" s="33"/>
      <c r="SC797" s="33"/>
      <c r="SD797" s="33"/>
      <c r="SE797" s="33"/>
      <c r="SF797" s="33"/>
      <c r="SG797" s="33"/>
      <c r="SH797" s="33"/>
      <c r="SI797" s="33"/>
      <c r="SJ797" s="33"/>
      <c r="SK797" s="33"/>
      <c r="SL797" s="33"/>
      <c r="SM797" s="33"/>
      <c r="SN797" s="33"/>
      <c r="SO797" s="33"/>
      <c r="SP797" s="33"/>
      <c r="SQ797" s="33"/>
      <c r="SR797" s="33"/>
      <c r="SS797" s="33"/>
      <c r="ST797" s="33"/>
      <c r="SU797" s="33"/>
      <c r="SV797" s="33"/>
      <c r="SW797" s="33"/>
      <c r="SX797" s="33"/>
      <c r="SY797" s="33"/>
      <c r="SZ797" s="33"/>
      <c r="TA797" s="33"/>
      <c r="TB797" s="33"/>
      <c r="TC797" s="33"/>
      <c r="TD797" s="33"/>
      <c r="TE797" s="33"/>
      <c r="TF797" s="33"/>
      <c r="TG797" s="33"/>
      <c r="TH797" s="33"/>
      <c r="TI797" s="33"/>
      <c r="TJ797" s="33"/>
      <c r="TK797" s="33"/>
      <c r="TL797" s="33"/>
      <c r="TM797" s="33"/>
      <c r="TN797" s="33"/>
      <c r="TO797" s="33"/>
      <c r="TP797" s="33"/>
      <c r="TQ797" s="33"/>
      <c r="TR797" s="33"/>
      <c r="TS797" s="33"/>
      <c r="TT797" s="33"/>
      <c r="TU797" s="33"/>
      <c r="TV797" s="33"/>
      <c r="TW797" s="33"/>
      <c r="TX797" s="33"/>
      <c r="TY797" s="33"/>
      <c r="TZ797" s="33"/>
      <c r="UA797" s="33"/>
      <c r="UB797" s="33"/>
      <c r="UC797" s="33"/>
      <c r="UD797" s="33"/>
      <c r="UE797" s="33"/>
      <c r="UF797" s="33"/>
      <c r="UG797" s="33"/>
      <c r="UH797" s="33"/>
      <c r="UI797" s="33"/>
      <c r="UJ797" s="33"/>
      <c r="UK797" s="33"/>
      <c r="UL797" s="33"/>
      <c r="UM797" s="33"/>
      <c r="UN797" s="33"/>
      <c r="UO797" s="33"/>
      <c r="UP797" s="33"/>
      <c r="UQ797" s="33"/>
      <c r="UR797" s="33"/>
      <c r="US797" s="33"/>
      <c r="UT797" s="33"/>
      <c r="UU797" s="33"/>
      <c r="UV797" s="33"/>
      <c r="UW797" s="33"/>
      <c r="UX797" s="33"/>
      <c r="UY797" s="33"/>
      <c r="UZ797" s="33"/>
      <c r="VA797" s="33"/>
      <c r="VB797" s="33"/>
      <c r="VC797" s="33"/>
      <c r="VD797" s="33"/>
      <c r="VE797" s="33"/>
      <c r="VF797" s="33"/>
      <c r="VG797" s="33"/>
      <c r="VH797" s="33"/>
      <c r="VI797" s="33"/>
      <c r="VJ797" s="33"/>
      <c r="VK797" s="33"/>
      <c r="VL797" s="33"/>
      <c r="VM797" s="33"/>
      <c r="VN797" s="33"/>
      <c r="VO797" s="33"/>
      <c r="VP797" s="33"/>
      <c r="VQ797" s="33"/>
      <c r="VR797" s="33"/>
      <c r="VS797" s="33"/>
      <c r="VT797" s="33"/>
      <c r="VU797" s="33"/>
      <c r="VV797" s="33"/>
      <c r="VW797" s="33"/>
      <c r="VX797" s="33"/>
      <c r="VY797" s="33"/>
      <c r="VZ797" s="33"/>
      <c r="WA797" s="33"/>
      <c r="WB797" s="33"/>
      <c r="WC797" s="33"/>
      <c r="WD797" s="33"/>
      <c r="WE797" s="33"/>
      <c r="WF797" s="33"/>
      <c r="WG797" s="33"/>
      <c r="WH797" s="33"/>
      <c r="WI797" s="33"/>
      <c r="WJ797" s="33"/>
      <c r="WK797" s="33"/>
      <c r="WL797" s="33"/>
      <c r="WM797" s="33"/>
      <c r="WN797" s="33"/>
      <c r="WO797" s="33"/>
      <c r="WP797" s="33"/>
      <c r="WQ797" s="33"/>
      <c r="WR797" s="33"/>
      <c r="WS797" s="33"/>
      <c r="WT797" s="33"/>
      <c r="WU797" s="33"/>
      <c r="WV797" s="33"/>
      <c r="WW797" s="33"/>
      <c r="WX797" s="33"/>
      <c r="WY797" s="33"/>
      <c r="WZ797" s="33"/>
      <c r="XA797" s="33"/>
      <c r="XB797" s="33"/>
      <c r="XC797" s="33"/>
      <c r="XD797" s="33"/>
      <c r="XE797" s="33"/>
      <c r="XF797" s="33"/>
      <c r="XG797" s="33"/>
      <c r="XH797" s="33"/>
      <c r="XI797" s="33"/>
      <c r="XJ797" s="33"/>
      <c r="XK797" s="33"/>
      <c r="XL797" s="33"/>
      <c r="XM797" s="33"/>
      <c r="XN797" s="33"/>
      <c r="XO797" s="33"/>
      <c r="XP797" s="33"/>
      <c r="XQ797" s="33"/>
      <c r="XR797" s="33"/>
      <c r="XS797" s="33"/>
      <c r="XT797" s="33"/>
      <c r="XU797" s="33"/>
      <c r="XV797" s="33"/>
      <c r="XW797" s="33"/>
      <c r="XX797" s="33"/>
      <c r="XY797" s="33"/>
      <c r="XZ797" s="33"/>
      <c r="YA797" s="33"/>
      <c r="YB797" s="33"/>
      <c r="YC797" s="33"/>
      <c r="YD797" s="33"/>
      <c r="YE797" s="33"/>
      <c r="YF797" s="33"/>
      <c r="YG797" s="33"/>
      <c r="YH797" s="33"/>
      <c r="YI797" s="33"/>
      <c r="YJ797" s="33"/>
      <c r="YK797" s="33"/>
      <c r="YL797" s="33"/>
      <c r="YM797" s="33"/>
      <c r="YN797" s="33"/>
      <c r="YO797" s="33"/>
      <c r="YP797" s="33"/>
      <c r="YQ797" s="33"/>
      <c r="YR797" s="33"/>
      <c r="YS797" s="33"/>
      <c r="YT797" s="33"/>
      <c r="YU797" s="33"/>
      <c r="YV797" s="33"/>
      <c r="YW797" s="33"/>
      <c r="YX797" s="33"/>
      <c r="YY797" s="33"/>
      <c r="YZ797" s="33"/>
      <c r="ZA797" s="33"/>
      <c r="ZB797" s="33"/>
      <c r="ZC797" s="33"/>
      <c r="ZD797" s="33"/>
      <c r="ZE797" s="33"/>
      <c r="ZF797" s="33"/>
      <c r="ZG797" s="33"/>
      <c r="ZH797" s="33"/>
      <c r="ZI797" s="33"/>
      <c r="ZJ797" s="33"/>
      <c r="ZK797" s="33"/>
      <c r="ZL797" s="33"/>
      <c r="ZM797" s="33"/>
      <c r="ZN797" s="33"/>
      <c r="ZO797" s="33"/>
      <c r="ZP797" s="33"/>
      <c r="ZQ797" s="33"/>
      <c r="ZR797" s="33"/>
      <c r="ZS797" s="33"/>
      <c r="ZT797" s="33"/>
      <c r="ZU797" s="33"/>
      <c r="ZV797" s="33"/>
      <c r="ZW797" s="33"/>
      <c r="ZX797" s="33"/>
      <c r="ZY797" s="33"/>
      <c r="ZZ797" s="33"/>
      <c r="AAA797" s="33"/>
      <c r="AAB797" s="33"/>
      <c r="AAC797" s="33"/>
      <c r="AAD797" s="33"/>
      <c r="AAE797" s="33"/>
      <c r="AAF797" s="33"/>
      <c r="AAG797" s="33"/>
      <c r="AAH797" s="33"/>
      <c r="AAI797" s="33"/>
      <c r="AAJ797" s="33"/>
      <c r="AAK797" s="33"/>
      <c r="AAL797" s="33"/>
      <c r="AAM797" s="33"/>
      <c r="AAN797" s="33"/>
      <c r="AAO797" s="33"/>
      <c r="AAP797" s="33"/>
      <c r="AAQ797" s="33"/>
      <c r="AAR797" s="33"/>
      <c r="AAS797" s="33"/>
      <c r="AAT797" s="33"/>
      <c r="AAU797" s="33"/>
      <c r="AAV797" s="33"/>
      <c r="AAW797" s="33"/>
      <c r="AAX797" s="33"/>
      <c r="AAY797" s="33"/>
      <c r="AAZ797" s="33"/>
      <c r="ABA797" s="33"/>
      <c r="ABB797" s="33"/>
      <c r="ABC797" s="33"/>
      <c r="ABD797" s="33"/>
      <c r="ABE797" s="33"/>
      <c r="ABF797" s="33"/>
      <c r="ABG797" s="33"/>
      <c r="ABH797" s="33"/>
      <c r="ABI797" s="33"/>
      <c r="ABJ797" s="33"/>
      <c r="ABK797" s="33"/>
      <c r="ABL797" s="33"/>
      <c r="ABM797" s="33"/>
      <c r="ABN797" s="33"/>
      <c r="ABO797" s="33"/>
      <c r="ABP797" s="33"/>
      <c r="ABQ797" s="33"/>
      <c r="ABR797" s="33"/>
      <c r="ABS797" s="33"/>
      <c r="ABT797" s="33"/>
      <c r="ABU797" s="33"/>
      <c r="ABV797" s="33"/>
      <c r="ABW797" s="33"/>
      <c r="ABX797" s="33"/>
      <c r="ABY797" s="33"/>
      <c r="ABZ797" s="33"/>
      <c r="ACA797" s="33"/>
      <c r="ACB797" s="33"/>
      <c r="ACC797" s="33"/>
      <c r="ACD797" s="33"/>
      <c r="ACE797" s="33"/>
      <c r="ACF797" s="33"/>
      <c r="ACG797" s="33"/>
      <c r="ACH797" s="33"/>
      <c r="ACI797" s="33"/>
      <c r="ACJ797" s="33"/>
      <c r="ACK797" s="33"/>
      <c r="ACL797" s="33"/>
      <c r="ACM797" s="33"/>
      <c r="ACN797" s="33"/>
      <c r="ACO797" s="33"/>
      <c r="ACP797" s="33"/>
      <c r="ACQ797" s="33"/>
      <c r="ACR797" s="33"/>
      <c r="ACS797" s="33"/>
      <c r="ACT797" s="33"/>
      <c r="ACU797" s="33"/>
      <c r="ACV797" s="33"/>
      <c r="ACW797" s="33"/>
      <c r="ACX797" s="33"/>
      <c r="ACY797" s="33"/>
      <c r="ACZ797" s="33"/>
      <c r="ADA797" s="33"/>
      <c r="ADB797" s="33"/>
      <c r="ADC797" s="33"/>
      <c r="ADD797" s="33"/>
      <c r="ADE797" s="33"/>
      <c r="ADF797" s="33"/>
      <c r="ADG797" s="33"/>
      <c r="ADH797" s="33"/>
      <c r="ADI797" s="33"/>
      <c r="ADJ797" s="33"/>
      <c r="ADK797" s="33"/>
      <c r="ADL797" s="33"/>
      <c r="ADM797" s="33"/>
      <c r="ADN797" s="33"/>
      <c r="ADO797" s="33"/>
      <c r="ADP797" s="33"/>
      <c r="ADQ797" s="33"/>
      <c r="ADR797" s="33"/>
      <c r="ADS797" s="33"/>
      <c r="ADT797" s="33"/>
      <c r="ADU797" s="33"/>
      <c r="ADV797" s="33"/>
      <c r="ADW797" s="33"/>
      <c r="ADX797" s="33"/>
      <c r="ADY797" s="33"/>
      <c r="ADZ797" s="33"/>
      <c r="AEA797" s="33"/>
      <c r="AEB797" s="33"/>
      <c r="AEC797" s="33"/>
      <c r="AED797" s="33"/>
      <c r="AEE797" s="33"/>
      <c r="AEF797" s="33"/>
      <c r="AEG797" s="33"/>
      <c r="AEH797" s="33"/>
      <c r="AEI797" s="33"/>
      <c r="AEJ797" s="33"/>
      <c r="AEK797" s="33"/>
      <c r="AEL797" s="33"/>
      <c r="AEM797" s="33"/>
      <c r="AEN797" s="33"/>
      <c r="AEO797" s="33"/>
      <c r="AEP797" s="33"/>
      <c r="AEQ797" s="33"/>
      <c r="AER797" s="33"/>
      <c r="AES797" s="33"/>
      <c r="AET797" s="33"/>
      <c r="AEU797" s="33"/>
      <c r="AEV797" s="33"/>
      <c r="AEW797" s="33"/>
      <c r="AEX797" s="33"/>
      <c r="AEY797" s="33"/>
      <c r="AEZ797" s="33"/>
      <c r="AFA797" s="33"/>
      <c r="AFB797" s="33"/>
      <c r="AFC797" s="33"/>
      <c r="AFD797" s="33"/>
      <c r="AFE797" s="33"/>
      <c r="AFF797" s="33"/>
      <c r="AFG797" s="33"/>
      <c r="AFH797" s="33"/>
      <c r="AFI797" s="33"/>
      <c r="AFJ797" s="33"/>
      <c r="AFK797" s="33"/>
      <c r="AFL797" s="33"/>
      <c r="AFM797" s="33"/>
      <c r="AFN797" s="33"/>
      <c r="AFO797" s="33"/>
      <c r="AFP797" s="33"/>
      <c r="AFQ797" s="33"/>
      <c r="AFR797" s="33"/>
      <c r="AFS797" s="33"/>
      <c r="AFT797" s="33"/>
      <c r="AFU797" s="33"/>
      <c r="AFV797" s="33"/>
      <c r="AFW797" s="33"/>
      <c r="AFX797" s="33"/>
      <c r="AFY797" s="33"/>
      <c r="AFZ797" s="33"/>
      <c r="AGA797" s="33"/>
      <c r="AGB797" s="33"/>
      <c r="AGC797" s="33"/>
      <c r="AGD797" s="33"/>
      <c r="AGE797" s="33"/>
      <c r="AGF797" s="33"/>
      <c r="AGG797" s="33"/>
      <c r="AGH797" s="33"/>
      <c r="AGI797" s="33"/>
      <c r="AGJ797" s="33"/>
      <c r="AGK797" s="33"/>
      <c r="AGL797" s="33"/>
      <c r="AGM797" s="33"/>
      <c r="AGN797" s="33"/>
      <c r="AGO797" s="33"/>
      <c r="AGP797" s="33"/>
      <c r="AGQ797" s="33"/>
      <c r="AGR797" s="33"/>
      <c r="AGS797" s="33"/>
      <c r="AGT797" s="33"/>
      <c r="AGU797" s="33"/>
      <c r="AGV797" s="33"/>
      <c r="AGW797" s="33"/>
      <c r="AGX797" s="33"/>
      <c r="AGY797" s="33"/>
      <c r="AGZ797" s="33"/>
      <c r="AHA797" s="33"/>
      <c r="AHB797" s="33"/>
      <c r="AHC797" s="33"/>
      <c r="AHD797" s="33"/>
      <c r="AHE797" s="33"/>
      <c r="AHF797" s="33"/>
      <c r="AHG797" s="33"/>
      <c r="AHH797" s="33"/>
      <c r="AHI797" s="33"/>
      <c r="AHJ797" s="33"/>
      <c r="AHK797" s="33"/>
      <c r="AHL797" s="33"/>
      <c r="AHM797" s="33"/>
      <c r="AHN797" s="33"/>
      <c r="AHO797" s="33"/>
      <c r="AHP797" s="33"/>
      <c r="AHQ797" s="33"/>
      <c r="AHR797" s="33"/>
      <c r="AHS797" s="33"/>
      <c r="AHT797" s="33"/>
      <c r="AHU797" s="33"/>
      <c r="AHV797" s="33"/>
      <c r="AHW797" s="33"/>
      <c r="AHX797" s="33"/>
      <c r="AHY797" s="33"/>
      <c r="AHZ797" s="33"/>
      <c r="AIA797" s="33"/>
      <c r="AIB797" s="33"/>
      <c r="AIC797" s="33"/>
      <c r="AID797" s="33"/>
      <c r="AIE797" s="33"/>
      <c r="AIF797" s="33"/>
      <c r="AIG797" s="33"/>
      <c r="AIH797" s="33"/>
      <c r="AII797" s="33"/>
      <c r="AIJ797" s="33"/>
      <c r="AIK797" s="33"/>
      <c r="AIL797" s="33"/>
      <c r="AIM797" s="33"/>
      <c r="AIN797" s="33"/>
      <c r="AIO797" s="33"/>
      <c r="AIP797" s="33"/>
      <c r="AIQ797" s="33"/>
      <c r="AIR797" s="33"/>
      <c r="AIS797" s="33"/>
      <c r="AIT797" s="33"/>
      <c r="AIU797" s="33"/>
      <c r="AIV797" s="33"/>
      <c r="AIW797" s="33"/>
      <c r="AIX797" s="33"/>
      <c r="AIY797" s="33"/>
      <c r="AIZ797" s="33"/>
      <c r="AJA797" s="33"/>
      <c r="AJB797" s="33"/>
      <c r="AJC797" s="33"/>
      <c r="AJD797" s="33"/>
      <c r="AJE797" s="33"/>
      <c r="AJF797" s="33"/>
      <c r="AJG797" s="33"/>
      <c r="AJH797" s="33"/>
      <c r="AJI797" s="33"/>
      <c r="AJJ797" s="33"/>
      <c r="AJK797" s="33"/>
      <c r="AJL797" s="33"/>
      <c r="AJM797" s="33"/>
      <c r="AJN797" s="33"/>
      <c r="AJO797" s="33"/>
      <c r="AJP797" s="33"/>
      <c r="AJQ797" s="33"/>
      <c r="AJR797" s="33"/>
      <c r="AJS797" s="33"/>
      <c r="AJT797" s="33"/>
      <c r="AJU797" s="33"/>
      <c r="AJV797" s="33"/>
      <c r="AJW797" s="33"/>
      <c r="AJX797" s="33"/>
      <c r="AJY797" s="33"/>
      <c r="AJZ797" s="33"/>
      <c r="AKA797" s="33"/>
      <c r="AKB797" s="33"/>
      <c r="AKC797" s="33"/>
      <c r="AKD797" s="33"/>
      <c r="AKE797" s="33"/>
      <c r="AKF797" s="33"/>
      <c r="AKG797" s="33"/>
      <c r="AKH797" s="33"/>
      <c r="AKI797" s="33"/>
      <c r="AKJ797" s="33"/>
      <c r="AKK797" s="33"/>
      <c r="AKL797" s="33"/>
      <c r="AKM797" s="33"/>
      <c r="AKN797" s="33"/>
      <c r="AKO797" s="33"/>
      <c r="AKP797" s="33"/>
      <c r="AKQ797" s="33"/>
      <c r="AKR797" s="33"/>
      <c r="AKS797" s="33"/>
    </row>
    <row r="798" spans="1:981" s="35" customFormat="1" ht="18" customHeight="1">
      <c r="A798" s="126"/>
      <c r="B798" s="129"/>
      <c r="C798" s="102" t="s">
        <v>3942</v>
      </c>
      <c r="D798" s="103" t="s">
        <v>91</v>
      </c>
      <c r="E798" s="103"/>
      <c r="F798" s="105"/>
      <c r="G798" s="104"/>
      <c r="H798" s="104"/>
      <c r="I798" s="104"/>
      <c r="J798" s="104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  <c r="LD798" s="33"/>
      <c r="LE798" s="33"/>
      <c r="LF798" s="33"/>
      <c r="LG798" s="33"/>
      <c r="LH798" s="33"/>
      <c r="LI798" s="33"/>
      <c r="LJ798" s="33"/>
      <c r="LK798" s="33"/>
      <c r="LL798" s="33"/>
      <c r="LM798" s="33"/>
      <c r="LN798" s="33"/>
      <c r="LO798" s="33"/>
      <c r="LP798" s="33"/>
      <c r="LQ798" s="33"/>
      <c r="LR798" s="33"/>
      <c r="LS798" s="33"/>
      <c r="LT798" s="33"/>
      <c r="LU798" s="33"/>
      <c r="LV798" s="33"/>
      <c r="LW798" s="33"/>
      <c r="LX798" s="33"/>
      <c r="LY798" s="33"/>
      <c r="LZ798" s="33"/>
      <c r="MA798" s="33"/>
      <c r="MB798" s="33"/>
      <c r="MC798" s="33"/>
      <c r="MD798" s="33"/>
      <c r="ME798" s="33"/>
      <c r="MF798" s="33"/>
      <c r="MG798" s="33"/>
      <c r="MH798" s="33"/>
      <c r="MI798" s="33"/>
      <c r="MJ798" s="33"/>
      <c r="MK798" s="33"/>
      <c r="ML798" s="33"/>
      <c r="MM798" s="33"/>
      <c r="MN798" s="33"/>
      <c r="MO798" s="33"/>
      <c r="MP798" s="33"/>
      <c r="MQ798" s="33"/>
      <c r="MR798" s="33"/>
      <c r="MS798" s="33"/>
      <c r="MT798" s="33"/>
      <c r="MU798" s="33"/>
      <c r="MV798" s="33"/>
      <c r="MW798" s="33"/>
      <c r="MX798" s="33"/>
      <c r="MY798" s="33"/>
      <c r="MZ798" s="33"/>
      <c r="NA798" s="33"/>
      <c r="NB798" s="33"/>
      <c r="NC798" s="33"/>
      <c r="ND798" s="33"/>
      <c r="NE798" s="33"/>
      <c r="NF798" s="33"/>
      <c r="NG798" s="33"/>
      <c r="NH798" s="33"/>
      <c r="NI798" s="33"/>
      <c r="NJ798" s="33"/>
      <c r="NK798" s="33"/>
      <c r="NL798" s="33"/>
      <c r="NM798" s="33"/>
      <c r="NN798" s="33"/>
      <c r="NO798" s="33"/>
      <c r="NP798" s="33"/>
      <c r="NQ798" s="33"/>
      <c r="NR798" s="33"/>
      <c r="NS798" s="33"/>
      <c r="NT798" s="33"/>
      <c r="NU798" s="33"/>
      <c r="NV798" s="33"/>
      <c r="NW798" s="33"/>
      <c r="NX798" s="33"/>
      <c r="NY798" s="33"/>
      <c r="NZ798" s="33"/>
      <c r="OA798" s="33"/>
      <c r="OB798" s="33"/>
      <c r="OC798" s="33"/>
      <c r="OD798" s="33"/>
      <c r="OE798" s="33"/>
      <c r="OF798" s="33"/>
      <c r="OG798" s="33"/>
      <c r="OH798" s="33"/>
      <c r="OI798" s="33"/>
      <c r="OJ798" s="33"/>
      <c r="OK798" s="33"/>
      <c r="OL798" s="33"/>
      <c r="OM798" s="33"/>
      <c r="ON798" s="33"/>
      <c r="OO798" s="33"/>
      <c r="OP798" s="33"/>
      <c r="OQ798" s="33"/>
      <c r="OR798" s="33"/>
      <c r="OS798" s="33"/>
      <c r="OT798" s="33"/>
      <c r="OU798" s="33"/>
      <c r="OV798" s="33"/>
      <c r="OW798" s="33"/>
      <c r="OX798" s="33"/>
      <c r="OY798" s="33"/>
      <c r="OZ798" s="33"/>
      <c r="PA798" s="33"/>
      <c r="PB798" s="33"/>
      <c r="PC798" s="33"/>
      <c r="PD798" s="33"/>
      <c r="PE798" s="33"/>
      <c r="PF798" s="33"/>
      <c r="PG798" s="33"/>
      <c r="PH798" s="33"/>
      <c r="PI798" s="33"/>
      <c r="PJ798" s="33"/>
      <c r="PK798" s="33"/>
      <c r="PL798" s="33"/>
      <c r="PM798" s="33"/>
      <c r="PN798" s="33"/>
      <c r="PO798" s="33"/>
      <c r="PP798" s="33"/>
      <c r="PQ798" s="33"/>
      <c r="PR798" s="33"/>
      <c r="PS798" s="33"/>
      <c r="PT798" s="33"/>
      <c r="PU798" s="33"/>
      <c r="PV798" s="33"/>
      <c r="PW798" s="33"/>
      <c r="PX798" s="33"/>
      <c r="PY798" s="33"/>
      <c r="PZ798" s="33"/>
      <c r="QA798" s="33"/>
      <c r="QB798" s="33"/>
      <c r="QC798" s="33"/>
      <c r="QD798" s="33"/>
      <c r="QE798" s="33"/>
      <c r="QF798" s="33"/>
      <c r="QG798" s="33"/>
      <c r="QH798" s="33"/>
      <c r="QI798" s="33"/>
      <c r="QJ798" s="33"/>
      <c r="QK798" s="33"/>
      <c r="QL798" s="33"/>
      <c r="QM798" s="33"/>
      <c r="QN798" s="33"/>
      <c r="QO798" s="33"/>
      <c r="QP798" s="33"/>
      <c r="QQ798" s="33"/>
      <c r="QR798" s="33"/>
      <c r="QS798" s="33"/>
      <c r="QT798" s="33"/>
      <c r="QU798" s="33"/>
      <c r="QV798" s="33"/>
      <c r="QW798" s="33"/>
      <c r="QX798" s="33"/>
      <c r="QY798" s="33"/>
      <c r="QZ798" s="33"/>
      <c r="RA798" s="33"/>
      <c r="RB798" s="33"/>
      <c r="RC798" s="33"/>
      <c r="RD798" s="33"/>
      <c r="RE798" s="33"/>
      <c r="RF798" s="33"/>
      <c r="RG798" s="33"/>
      <c r="RH798" s="33"/>
      <c r="RI798" s="33"/>
      <c r="RJ798" s="33"/>
      <c r="RK798" s="33"/>
      <c r="RL798" s="33"/>
      <c r="RM798" s="33"/>
      <c r="RN798" s="33"/>
      <c r="RO798" s="33"/>
      <c r="RP798" s="33"/>
      <c r="RQ798" s="33"/>
      <c r="RR798" s="33"/>
      <c r="RS798" s="33"/>
      <c r="RT798" s="33"/>
      <c r="RU798" s="33"/>
      <c r="RV798" s="33"/>
      <c r="RW798" s="33"/>
      <c r="RX798" s="33"/>
      <c r="RY798" s="33"/>
      <c r="RZ798" s="33"/>
      <c r="SA798" s="33"/>
      <c r="SB798" s="33"/>
      <c r="SC798" s="33"/>
      <c r="SD798" s="33"/>
      <c r="SE798" s="33"/>
      <c r="SF798" s="33"/>
      <c r="SG798" s="33"/>
      <c r="SH798" s="33"/>
      <c r="SI798" s="33"/>
      <c r="SJ798" s="33"/>
      <c r="SK798" s="33"/>
      <c r="SL798" s="33"/>
      <c r="SM798" s="33"/>
      <c r="SN798" s="33"/>
      <c r="SO798" s="33"/>
      <c r="SP798" s="33"/>
      <c r="SQ798" s="33"/>
      <c r="SR798" s="33"/>
      <c r="SS798" s="33"/>
      <c r="ST798" s="33"/>
      <c r="SU798" s="33"/>
      <c r="SV798" s="33"/>
      <c r="SW798" s="33"/>
      <c r="SX798" s="33"/>
      <c r="SY798" s="33"/>
      <c r="SZ798" s="33"/>
      <c r="TA798" s="33"/>
      <c r="TB798" s="33"/>
      <c r="TC798" s="33"/>
      <c r="TD798" s="33"/>
      <c r="TE798" s="33"/>
      <c r="TF798" s="33"/>
      <c r="TG798" s="33"/>
      <c r="TH798" s="33"/>
      <c r="TI798" s="33"/>
      <c r="TJ798" s="33"/>
      <c r="TK798" s="33"/>
      <c r="TL798" s="33"/>
      <c r="TM798" s="33"/>
      <c r="TN798" s="33"/>
      <c r="TO798" s="33"/>
      <c r="TP798" s="33"/>
      <c r="TQ798" s="33"/>
      <c r="TR798" s="33"/>
      <c r="TS798" s="33"/>
      <c r="TT798" s="33"/>
      <c r="TU798" s="33"/>
      <c r="TV798" s="33"/>
      <c r="TW798" s="33"/>
      <c r="TX798" s="33"/>
      <c r="TY798" s="33"/>
      <c r="TZ798" s="33"/>
      <c r="UA798" s="33"/>
      <c r="UB798" s="33"/>
      <c r="UC798" s="33"/>
      <c r="UD798" s="33"/>
      <c r="UE798" s="33"/>
      <c r="UF798" s="33"/>
      <c r="UG798" s="33"/>
      <c r="UH798" s="33"/>
      <c r="UI798" s="33"/>
      <c r="UJ798" s="33"/>
      <c r="UK798" s="33"/>
      <c r="UL798" s="33"/>
      <c r="UM798" s="33"/>
      <c r="UN798" s="33"/>
      <c r="UO798" s="33"/>
      <c r="UP798" s="33"/>
      <c r="UQ798" s="33"/>
      <c r="UR798" s="33"/>
      <c r="US798" s="33"/>
      <c r="UT798" s="33"/>
      <c r="UU798" s="33"/>
      <c r="UV798" s="33"/>
      <c r="UW798" s="33"/>
      <c r="UX798" s="33"/>
      <c r="UY798" s="33"/>
      <c r="UZ798" s="33"/>
      <c r="VA798" s="33"/>
      <c r="VB798" s="33"/>
      <c r="VC798" s="33"/>
      <c r="VD798" s="33"/>
      <c r="VE798" s="33"/>
      <c r="VF798" s="33"/>
      <c r="VG798" s="33"/>
      <c r="VH798" s="33"/>
      <c r="VI798" s="33"/>
      <c r="VJ798" s="33"/>
      <c r="VK798" s="33"/>
      <c r="VL798" s="33"/>
      <c r="VM798" s="33"/>
      <c r="VN798" s="33"/>
      <c r="VO798" s="33"/>
      <c r="VP798" s="33"/>
      <c r="VQ798" s="33"/>
      <c r="VR798" s="33"/>
      <c r="VS798" s="33"/>
      <c r="VT798" s="33"/>
      <c r="VU798" s="33"/>
      <c r="VV798" s="33"/>
      <c r="VW798" s="33"/>
      <c r="VX798" s="33"/>
      <c r="VY798" s="33"/>
      <c r="VZ798" s="33"/>
      <c r="WA798" s="33"/>
      <c r="WB798" s="33"/>
      <c r="WC798" s="33"/>
      <c r="WD798" s="33"/>
      <c r="WE798" s="33"/>
      <c r="WF798" s="33"/>
      <c r="WG798" s="33"/>
      <c r="WH798" s="33"/>
      <c r="WI798" s="33"/>
      <c r="WJ798" s="33"/>
      <c r="WK798" s="33"/>
      <c r="WL798" s="33"/>
      <c r="WM798" s="33"/>
      <c r="WN798" s="33"/>
      <c r="WO798" s="33"/>
      <c r="WP798" s="33"/>
      <c r="WQ798" s="33"/>
      <c r="WR798" s="33"/>
      <c r="WS798" s="33"/>
      <c r="WT798" s="33"/>
      <c r="WU798" s="33"/>
      <c r="WV798" s="33"/>
      <c r="WW798" s="33"/>
      <c r="WX798" s="33"/>
      <c r="WY798" s="33"/>
      <c r="WZ798" s="33"/>
      <c r="XA798" s="33"/>
      <c r="XB798" s="33"/>
      <c r="XC798" s="33"/>
      <c r="XD798" s="33"/>
      <c r="XE798" s="33"/>
      <c r="XF798" s="33"/>
      <c r="XG798" s="33"/>
      <c r="XH798" s="33"/>
      <c r="XI798" s="33"/>
      <c r="XJ798" s="33"/>
      <c r="XK798" s="33"/>
      <c r="XL798" s="33"/>
      <c r="XM798" s="33"/>
      <c r="XN798" s="33"/>
      <c r="XO798" s="33"/>
      <c r="XP798" s="33"/>
      <c r="XQ798" s="33"/>
      <c r="XR798" s="33"/>
      <c r="XS798" s="33"/>
      <c r="XT798" s="33"/>
      <c r="XU798" s="33"/>
      <c r="XV798" s="33"/>
      <c r="XW798" s="33"/>
      <c r="XX798" s="33"/>
      <c r="XY798" s="33"/>
      <c r="XZ798" s="33"/>
      <c r="YA798" s="33"/>
      <c r="YB798" s="33"/>
      <c r="YC798" s="33"/>
      <c r="YD798" s="33"/>
      <c r="YE798" s="33"/>
      <c r="YF798" s="33"/>
      <c r="YG798" s="33"/>
      <c r="YH798" s="33"/>
      <c r="YI798" s="33"/>
      <c r="YJ798" s="33"/>
      <c r="YK798" s="33"/>
      <c r="YL798" s="33"/>
      <c r="YM798" s="33"/>
      <c r="YN798" s="33"/>
      <c r="YO798" s="33"/>
      <c r="YP798" s="33"/>
      <c r="YQ798" s="33"/>
      <c r="YR798" s="33"/>
      <c r="YS798" s="33"/>
      <c r="YT798" s="33"/>
      <c r="YU798" s="33"/>
      <c r="YV798" s="33"/>
      <c r="YW798" s="33"/>
      <c r="YX798" s="33"/>
      <c r="YY798" s="33"/>
      <c r="YZ798" s="33"/>
      <c r="ZA798" s="33"/>
      <c r="ZB798" s="33"/>
      <c r="ZC798" s="33"/>
      <c r="ZD798" s="33"/>
      <c r="ZE798" s="33"/>
      <c r="ZF798" s="33"/>
      <c r="ZG798" s="33"/>
      <c r="ZH798" s="33"/>
      <c r="ZI798" s="33"/>
      <c r="ZJ798" s="33"/>
      <c r="ZK798" s="33"/>
      <c r="ZL798" s="33"/>
      <c r="ZM798" s="33"/>
      <c r="ZN798" s="33"/>
      <c r="ZO798" s="33"/>
      <c r="ZP798" s="33"/>
      <c r="ZQ798" s="33"/>
      <c r="ZR798" s="33"/>
      <c r="ZS798" s="33"/>
      <c r="ZT798" s="33"/>
      <c r="ZU798" s="33"/>
      <c r="ZV798" s="33"/>
      <c r="ZW798" s="33"/>
      <c r="ZX798" s="33"/>
      <c r="ZY798" s="33"/>
      <c r="ZZ798" s="33"/>
      <c r="AAA798" s="33"/>
      <c r="AAB798" s="33"/>
      <c r="AAC798" s="33"/>
      <c r="AAD798" s="33"/>
      <c r="AAE798" s="33"/>
      <c r="AAF798" s="33"/>
      <c r="AAG798" s="33"/>
      <c r="AAH798" s="33"/>
      <c r="AAI798" s="33"/>
      <c r="AAJ798" s="33"/>
      <c r="AAK798" s="33"/>
      <c r="AAL798" s="33"/>
      <c r="AAM798" s="33"/>
      <c r="AAN798" s="33"/>
      <c r="AAO798" s="33"/>
      <c r="AAP798" s="33"/>
      <c r="AAQ798" s="33"/>
      <c r="AAR798" s="33"/>
      <c r="AAS798" s="33"/>
      <c r="AAT798" s="33"/>
      <c r="AAU798" s="33"/>
      <c r="AAV798" s="33"/>
      <c r="AAW798" s="33"/>
      <c r="AAX798" s="33"/>
      <c r="AAY798" s="33"/>
      <c r="AAZ798" s="33"/>
      <c r="ABA798" s="33"/>
      <c r="ABB798" s="33"/>
      <c r="ABC798" s="33"/>
      <c r="ABD798" s="33"/>
      <c r="ABE798" s="33"/>
      <c r="ABF798" s="33"/>
      <c r="ABG798" s="33"/>
      <c r="ABH798" s="33"/>
      <c r="ABI798" s="33"/>
      <c r="ABJ798" s="33"/>
      <c r="ABK798" s="33"/>
      <c r="ABL798" s="33"/>
      <c r="ABM798" s="33"/>
      <c r="ABN798" s="33"/>
      <c r="ABO798" s="33"/>
      <c r="ABP798" s="33"/>
      <c r="ABQ798" s="33"/>
      <c r="ABR798" s="33"/>
      <c r="ABS798" s="33"/>
      <c r="ABT798" s="33"/>
      <c r="ABU798" s="33"/>
      <c r="ABV798" s="33"/>
      <c r="ABW798" s="33"/>
      <c r="ABX798" s="33"/>
      <c r="ABY798" s="33"/>
      <c r="ABZ798" s="33"/>
      <c r="ACA798" s="33"/>
      <c r="ACB798" s="33"/>
      <c r="ACC798" s="33"/>
      <c r="ACD798" s="33"/>
      <c r="ACE798" s="33"/>
      <c r="ACF798" s="33"/>
      <c r="ACG798" s="33"/>
      <c r="ACH798" s="33"/>
      <c r="ACI798" s="33"/>
      <c r="ACJ798" s="33"/>
      <c r="ACK798" s="33"/>
      <c r="ACL798" s="33"/>
      <c r="ACM798" s="33"/>
      <c r="ACN798" s="33"/>
      <c r="ACO798" s="33"/>
      <c r="ACP798" s="33"/>
      <c r="ACQ798" s="33"/>
      <c r="ACR798" s="33"/>
      <c r="ACS798" s="33"/>
      <c r="ACT798" s="33"/>
      <c r="ACU798" s="33"/>
      <c r="ACV798" s="33"/>
      <c r="ACW798" s="33"/>
      <c r="ACX798" s="33"/>
      <c r="ACY798" s="33"/>
      <c r="ACZ798" s="33"/>
      <c r="ADA798" s="33"/>
      <c r="ADB798" s="33"/>
      <c r="ADC798" s="33"/>
      <c r="ADD798" s="33"/>
      <c r="ADE798" s="33"/>
      <c r="ADF798" s="33"/>
      <c r="ADG798" s="33"/>
      <c r="ADH798" s="33"/>
      <c r="ADI798" s="33"/>
      <c r="ADJ798" s="33"/>
      <c r="ADK798" s="33"/>
      <c r="ADL798" s="33"/>
      <c r="ADM798" s="33"/>
      <c r="ADN798" s="33"/>
      <c r="ADO798" s="33"/>
      <c r="ADP798" s="33"/>
      <c r="ADQ798" s="33"/>
      <c r="ADR798" s="33"/>
      <c r="ADS798" s="33"/>
      <c r="ADT798" s="33"/>
      <c r="ADU798" s="33"/>
      <c r="ADV798" s="33"/>
      <c r="ADW798" s="33"/>
      <c r="ADX798" s="33"/>
      <c r="ADY798" s="33"/>
      <c r="ADZ798" s="33"/>
      <c r="AEA798" s="33"/>
      <c r="AEB798" s="33"/>
      <c r="AEC798" s="33"/>
      <c r="AED798" s="33"/>
      <c r="AEE798" s="33"/>
      <c r="AEF798" s="33"/>
      <c r="AEG798" s="33"/>
      <c r="AEH798" s="33"/>
      <c r="AEI798" s="33"/>
      <c r="AEJ798" s="33"/>
      <c r="AEK798" s="33"/>
      <c r="AEL798" s="33"/>
      <c r="AEM798" s="33"/>
      <c r="AEN798" s="33"/>
      <c r="AEO798" s="33"/>
      <c r="AEP798" s="33"/>
      <c r="AEQ798" s="33"/>
      <c r="AER798" s="33"/>
      <c r="AES798" s="33"/>
      <c r="AET798" s="33"/>
      <c r="AEU798" s="33"/>
      <c r="AEV798" s="33"/>
      <c r="AEW798" s="33"/>
      <c r="AEX798" s="33"/>
      <c r="AEY798" s="33"/>
      <c r="AEZ798" s="33"/>
      <c r="AFA798" s="33"/>
      <c r="AFB798" s="33"/>
      <c r="AFC798" s="33"/>
      <c r="AFD798" s="33"/>
      <c r="AFE798" s="33"/>
      <c r="AFF798" s="33"/>
      <c r="AFG798" s="33"/>
      <c r="AFH798" s="33"/>
      <c r="AFI798" s="33"/>
      <c r="AFJ798" s="33"/>
      <c r="AFK798" s="33"/>
      <c r="AFL798" s="33"/>
      <c r="AFM798" s="33"/>
      <c r="AFN798" s="33"/>
      <c r="AFO798" s="33"/>
      <c r="AFP798" s="33"/>
      <c r="AFQ798" s="33"/>
      <c r="AFR798" s="33"/>
      <c r="AFS798" s="33"/>
      <c r="AFT798" s="33"/>
      <c r="AFU798" s="33"/>
      <c r="AFV798" s="33"/>
      <c r="AFW798" s="33"/>
      <c r="AFX798" s="33"/>
      <c r="AFY798" s="33"/>
      <c r="AFZ798" s="33"/>
      <c r="AGA798" s="33"/>
      <c r="AGB798" s="33"/>
      <c r="AGC798" s="33"/>
      <c r="AGD798" s="33"/>
      <c r="AGE798" s="33"/>
      <c r="AGF798" s="33"/>
      <c r="AGG798" s="33"/>
      <c r="AGH798" s="33"/>
      <c r="AGI798" s="33"/>
      <c r="AGJ798" s="33"/>
      <c r="AGK798" s="33"/>
      <c r="AGL798" s="33"/>
      <c r="AGM798" s="33"/>
      <c r="AGN798" s="33"/>
      <c r="AGO798" s="33"/>
      <c r="AGP798" s="33"/>
      <c r="AGQ798" s="33"/>
      <c r="AGR798" s="33"/>
      <c r="AGS798" s="33"/>
      <c r="AGT798" s="33"/>
      <c r="AGU798" s="33"/>
      <c r="AGV798" s="33"/>
      <c r="AGW798" s="33"/>
      <c r="AGX798" s="33"/>
      <c r="AGY798" s="33"/>
      <c r="AGZ798" s="33"/>
      <c r="AHA798" s="33"/>
      <c r="AHB798" s="33"/>
      <c r="AHC798" s="33"/>
      <c r="AHD798" s="33"/>
      <c r="AHE798" s="33"/>
      <c r="AHF798" s="33"/>
      <c r="AHG798" s="33"/>
      <c r="AHH798" s="33"/>
      <c r="AHI798" s="33"/>
      <c r="AHJ798" s="33"/>
      <c r="AHK798" s="33"/>
      <c r="AHL798" s="33"/>
      <c r="AHM798" s="33"/>
      <c r="AHN798" s="33"/>
      <c r="AHO798" s="33"/>
      <c r="AHP798" s="33"/>
      <c r="AHQ798" s="33"/>
      <c r="AHR798" s="33"/>
      <c r="AHS798" s="33"/>
      <c r="AHT798" s="33"/>
      <c r="AHU798" s="33"/>
      <c r="AHV798" s="33"/>
      <c r="AHW798" s="33"/>
      <c r="AHX798" s="33"/>
      <c r="AHY798" s="33"/>
      <c r="AHZ798" s="33"/>
      <c r="AIA798" s="33"/>
      <c r="AIB798" s="33"/>
      <c r="AIC798" s="33"/>
      <c r="AID798" s="33"/>
      <c r="AIE798" s="33"/>
      <c r="AIF798" s="33"/>
      <c r="AIG798" s="33"/>
      <c r="AIH798" s="33"/>
      <c r="AII798" s="33"/>
      <c r="AIJ798" s="33"/>
      <c r="AIK798" s="33"/>
      <c r="AIL798" s="33"/>
      <c r="AIM798" s="33"/>
      <c r="AIN798" s="33"/>
      <c r="AIO798" s="33"/>
      <c r="AIP798" s="33"/>
      <c r="AIQ798" s="33"/>
      <c r="AIR798" s="33"/>
      <c r="AIS798" s="33"/>
      <c r="AIT798" s="33"/>
      <c r="AIU798" s="33"/>
      <c r="AIV798" s="33"/>
      <c r="AIW798" s="33"/>
      <c r="AIX798" s="33"/>
      <c r="AIY798" s="33"/>
      <c r="AIZ798" s="33"/>
      <c r="AJA798" s="33"/>
      <c r="AJB798" s="33"/>
      <c r="AJC798" s="33"/>
      <c r="AJD798" s="33"/>
      <c r="AJE798" s="33"/>
      <c r="AJF798" s="33"/>
      <c r="AJG798" s="33"/>
      <c r="AJH798" s="33"/>
      <c r="AJI798" s="33"/>
      <c r="AJJ798" s="33"/>
      <c r="AJK798" s="33"/>
      <c r="AJL798" s="33"/>
      <c r="AJM798" s="33"/>
      <c r="AJN798" s="33"/>
      <c r="AJO798" s="33"/>
      <c r="AJP798" s="33"/>
      <c r="AJQ798" s="33"/>
      <c r="AJR798" s="33"/>
      <c r="AJS798" s="33"/>
      <c r="AJT798" s="33"/>
      <c r="AJU798" s="33"/>
      <c r="AJV798" s="33"/>
      <c r="AJW798" s="33"/>
      <c r="AJX798" s="33"/>
      <c r="AJY798" s="33"/>
      <c r="AJZ798" s="33"/>
      <c r="AKA798" s="33"/>
      <c r="AKB798" s="33"/>
      <c r="AKC798" s="33"/>
      <c r="AKD798" s="33"/>
      <c r="AKE798" s="33"/>
      <c r="AKF798" s="33"/>
      <c r="AKG798" s="33"/>
      <c r="AKH798" s="33"/>
      <c r="AKI798" s="33"/>
      <c r="AKJ798" s="33"/>
      <c r="AKK798" s="33"/>
      <c r="AKL798" s="33"/>
      <c r="AKM798" s="33"/>
      <c r="AKN798" s="33"/>
      <c r="AKO798" s="33"/>
      <c r="AKP798" s="33"/>
      <c r="AKQ798" s="33"/>
      <c r="AKR798" s="33"/>
      <c r="AKS798" s="33"/>
    </row>
    <row r="799" spans="1:981" ht="18" customHeight="1">
      <c r="A799" s="126"/>
      <c r="B799" s="129"/>
      <c r="E799"/>
      <c r="F799"/>
      <c r="G799"/>
      <c r="H799"/>
      <c r="I799"/>
      <c r="J799"/>
    </row>
    <row r="800" spans="1:981" s="104" customFormat="1">
      <c r="A800" s="110"/>
      <c r="B800" s="111"/>
      <c r="C800" s="102"/>
      <c r="D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/>
      <c r="CI800" s="103"/>
      <c r="CJ800" s="103"/>
      <c r="CK800" s="103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3"/>
      <c r="DE800" s="103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3"/>
      <c r="DU800" s="103"/>
      <c r="DV800" s="103"/>
      <c r="DW800" s="103"/>
      <c r="DX800" s="103"/>
      <c r="DY800" s="103"/>
      <c r="DZ800" s="103"/>
      <c r="EA800" s="103"/>
      <c r="EB800" s="103"/>
      <c r="EC800" s="103"/>
      <c r="ED800" s="103"/>
      <c r="EE800" s="103"/>
      <c r="EF800" s="103"/>
      <c r="EG800" s="103"/>
      <c r="EH800" s="103"/>
      <c r="EI800" s="103"/>
      <c r="EJ800" s="103"/>
      <c r="EK800" s="103"/>
      <c r="EL800" s="103"/>
      <c r="EM800" s="103"/>
      <c r="EN800" s="103"/>
      <c r="EO800" s="103"/>
      <c r="EP800" s="103"/>
      <c r="EQ800" s="103"/>
      <c r="ER800" s="103"/>
      <c r="ES800" s="103"/>
      <c r="ET800" s="103"/>
      <c r="EU800" s="103"/>
      <c r="EV800" s="103"/>
      <c r="EW800" s="103"/>
      <c r="EX800" s="103"/>
      <c r="EY800" s="103"/>
      <c r="EZ800" s="103"/>
      <c r="FA800" s="103"/>
      <c r="FB800" s="103"/>
      <c r="FC800" s="103"/>
      <c r="FD800" s="103"/>
      <c r="FE800" s="103"/>
      <c r="FF800" s="103"/>
      <c r="FG800" s="103"/>
      <c r="FH800" s="103"/>
      <c r="FI800" s="103"/>
      <c r="FJ800" s="103"/>
      <c r="FK800" s="103"/>
      <c r="FL800" s="103"/>
      <c r="FM800" s="103"/>
      <c r="FN800" s="103"/>
      <c r="FO800" s="103"/>
      <c r="FP800" s="103"/>
      <c r="FQ800" s="103"/>
      <c r="FR800" s="103"/>
      <c r="FS800" s="103"/>
      <c r="FT800" s="103"/>
      <c r="FU800" s="103"/>
      <c r="FV800" s="103"/>
      <c r="FW800" s="103"/>
      <c r="FX800" s="103"/>
      <c r="FY800" s="103"/>
      <c r="FZ800" s="103"/>
      <c r="GA800" s="103"/>
      <c r="GB800" s="103"/>
      <c r="GC800" s="103"/>
      <c r="GD800" s="103"/>
      <c r="GE800" s="103"/>
      <c r="GF800" s="103"/>
      <c r="GG800" s="103"/>
      <c r="GH800" s="103"/>
      <c r="GI800" s="103"/>
      <c r="GJ800" s="103"/>
      <c r="GK800" s="103"/>
      <c r="GL800" s="103"/>
      <c r="GM800" s="103"/>
      <c r="GN800" s="103"/>
      <c r="GO800" s="103"/>
      <c r="GP800" s="103"/>
      <c r="GQ800" s="103"/>
      <c r="GR800" s="103"/>
      <c r="GS800" s="103"/>
      <c r="GT800" s="103"/>
      <c r="GU800" s="103"/>
      <c r="GV800" s="103"/>
      <c r="GW800" s="103"/>
      <c r="GX800" s="103"/>
      <c r="GY800" s="103"/>
      <c r="GZ800" s="103"/>
      <c r="HA800" s="103"/>
      <c r="HB800" s="103"/>
      <c r="HC800" s="103"/>
      <c r="HD800" s="103"/>
      <c r="HE800" s="103"/>
      <c r="HF800" s="103"/>
      <c r="HG800" s="103"/>
      <c r="HH800" s="103"/>
      <c r="HI800" s="103"/>
      <c r="HJ800" s="103"/>
      <c r="HK800" s="103"/>
      <c r="HL800" s="103"/>
      <c r="HM800" s="103"/>
      <c r="HN800" s="103"/>
      <c r="HO800" s="103"/>
      <c r="HP800" s="103"/>
      <c r="HQ800" s="103"/>
      <c r="HR800" s="103"/>
      <c r="HS800" s="103"/>
      <c r="HT800" s="103"/>
      <c r="HU800" s="103"/>
      <c r="HV800" s="103"/>
      <c r="HW800" s="103"/>
      <c r="HX800" s="103"/>
      <c r="HY800" s="103"/>
      <c r="HZ800" s="103"/>
      <c r="IA800" s="103"/>
      <c r="IB800" s="103"/>
      <c r="IC800" s="103"/>
      <c r="ID800" s="103"/>
      <c r="IE800" s="103"/>
      <c r="IF800" s="103"/>
      <c r="IG800" s="103"/>
      <c r="IH800" s="103"/>
      <c r="II800" s="103"/>
      <c r="IJ800" s="103"/>
      <c r="IK800" s="103"/>
      <c r="IL800" s="103"/>
      <c r="IM800" s="103"/>
      <c r="IN800" s="103"/>
      <c r="IO800" s="103"/>
      <c r="IP800" s="103"/>
      <c r="IQ800" s="103"/>
      <c r="IR800" s="103"/>
      <c r="IS800" s="103"/>
      <c r="IT800" s="103"/>
      <c r="IU800" s="103"/>
      <c r="IV800" s="103"/>
      <c r="IW800" s="103"/>
      <c r="IX800" s="103"/>
      <c r="IY800" s="103"/>
      <c r="IZ800" s="103"/>
      <c r="JA800" s="103"/>
      <c r="JB800" s="103"/>
      <c r="JC800" s="103"/>
      <c r="JD800" s="103"/>
      <c r="JE800" s="103"/>
      <c r="JF800" s="103"/>
      <c r="JG800" s="103"/>
      <c r="JH800" s="103"/>
      <c r="JI800" s="103"/>
      <c r="JJ800" s="103"/>
      <c r="JK800" s="103"/>
      <c r="JL800" s="103"/>
      <c r="JM800" s="103"/>
      <c r="JN800" s="103"/>
      <c r="JO800" s="103"/>
      <c r="JP800" s="103"/>
      <c r="JQ800" s="103"/>
      <c r="JR800" s="103"/>
      <c r="JS800" s="103"/>
      <c r="JT800" s="103"/>
      <c r="JU800" s="103"/>
      <c r="JV800" s="103"/>
      <c r="JW800" s="103"/>
      <c r="JX800" s="103"/>
      <c r="JY800" s="103"/>
      <c r="JZ800" s="103"/>
      <c r="KA800" s="103"/>
      <c r="KB800" s="103"/>
      <c r="KC800" s="103"/>
      <c r="KD800" s="103"/>
      <c r="KE800" s="103"/>
      <c r="KF800" s="103"/>
      <c r="KG800" s="103"/>
      <c r="KH800" s="103"/>
      <c r="KI800" s="103"/>
      <c r="KJ800" s="103"/>
      <c r="KK800" s="103"/>
      <c r="KL800" s="103"/>
      <c r="KM800" s="103"/>
      <c r="KN800" s="103"/>
      <c r="KO800" s="103"/>
      <c r="KP800" s="103"/>
      <c r="KQ800" s="103"/>
      <c r="KR800" s="103"/>
      <c r="KS800" s="103"/>
      <c r="KT800" s="103"/>
      <c r="KU800" s="103"/>
      <c r="KV800" s="103"/>
      <c r="KW800" s="103"/>
      <c r="KX800" s="103"/>
      <c r="KY800" s="103"/>
      <c r="KZ800" s="103"/>
      <c r="LA800" s="103"/>
      <c r="LB800" s="103"/>
      <c r="LC800" s="103"/>
      <c r="LD800" s="103"/>
      <c r="LE800" s="103"/>
      <c r="LF800" s="103"/>
      <c r="LG800" s="103"/>
      <c r="LH800" s="103"/>
      <c r="LI800" s="103"/>
      <c r="LJ800" s="103"/>
      <c r="LK800" s="103"/>
      <c r="LL800" s="103"/>
      <c r="LM800" s="103"/>
      <c r="LN800" s="103"/>
      <c r="LO800" s="103"/>
      <c r="LP800" s="103"/>
      <c r="LQ800" s="103"/>
      <c r="LR800" s="103"/>
      <c r="LS800" s="103"/>
      <c r="LT800" s="103"/>
      <c r="LU800" s="103"/>
      <c r="LV800" s="103"/>
      <c r="LW800" s="103"/>
      <c r="LX800" s="103"/>
      <c r="LY800" s="103"/>
      <c r="LZ800" s="103"/>
      <c r="MA800" s="103"/>
      <c r="MB800" s="103"/>
      <c r="MC800" s="103"/>
      <c r="MD800" s="103"/>
      <c r="ME800" s="103"/>
      <c r="MF800" s="103"/>
      <c r="MG800" s="103"/>
      <c r="MH800" s="103"/>
      <c r="MI800" s="103"/>
      <c r="MJ800" s="103"/>
      <c r="MK800" s="103"/>
      <c r="ML800" s="103"/>
      <c r="MM800" s="103"/>
      <c r="MN800" s="103"/>
      <c r="MO800" s="103"/>
      <c r="MP800" s="103"/>
      <c r="MQ800" s="103"/>
      <c r="MR800" s="103"/>
      <c r="MS800" s="103"/>
      <c r="MT800" s="103"/>
      <c r="MU800" s="103"/>
      <c r="MV800" s="103"/>
      <c r="MW800" s="103"/>
      <c r="MX800" s="103"/>
      <c r="MY800" s="103"/>
      <c r="MZ800" s="103"/>
      <c r="NA800" s="103"/>
      <c r="NB800" s="103"/>
      <c r="NC800" s="103"/>
      <c r="ND800" s="103"/>
      <c r="NE800" s="103"/>
      <c r="NF800" s="103"/>
      <c r="NG800" s="103"/>
      <c r="NH800" s="103"/>
      <c r="NI800" s="103"/>
      <c r="NJ800" s="103"/>
      <c r="NK800" s="103"/>
      <c r="NL800" s="103"/>
      <c r="NM800" s="103"/>
      <c r="NN800" s="103"/>
      <c r="NO800" s="103"/>
      <c r="NP800" s="103"/>
      <c r="NQ800" s="103"/>
      <c r="NR800" s="103"/>
      <c r="NS800" s="103"/>
      <c r="NT800" s="103"/>
      <c r="NU800" s="103"/>
      <c r="NV800" s="103"/>
      <c r="NW800" s="103"/>
      <c r="NX800" s="103"/>
      <c r="NY800" s="103"/>
      <c r="NZ800" s="103"/>
      <c r="OA800" s="103"/>
      <c r="OB800" s="103"/>
      <c r="OC800" s="103"/>
      <c r="OD800" s="103"/>
      <c r="OE800" s="103"/>
      <c r="OF800" s="103"/>
      <c r="OG800" s="103"/>
      <c r="OH800" s="103"/>
      <c r="OI800" s="103"/>
      <c r="OJ800" s="103"/>
      <c r="OK800" s="103"/>
      <c r="OL800" s="103"/>
      <c r="OM800" s="103"/>
      <c r="ON800" s="103"/>
      <c r="OO800" s="103"/>
      <c r="OP800" s="103"/>
      <c r="OQ800" s="103"/>
      <c r="OR800" s="103"/>
      <c r="OS800" s="103"/>
      <c r="OT800" s="103"/>
      <c r="OU800" s="103"/>
      <c r="OV800" s="103"/>
      <c r="OW800" s="103"/>
      <c r="OX800" s="103"/>
      <c r="OY800" s="103"/>
      <c r="OZ800" s="103"/>
      <c r="PA800" s="103"/>
      <c r="PB800" s="103"/>
      <c r="PC800" s="103"/>
      <c r="PD800" s="103"/>
      <c r="PE800" s="103"/>
      <c r="PF800" s="103"/>
      <c r="PG800" s="103"/>
      <c r="PH800" s="103"/>
      <c r="PI800" s="103"/>
      <c r="PJ800" s="103"/>
      <c r="PK800" s="103"/>
      <c r="PL800" s="103"/>
      <c r="PM800" s="103"/>
      <c r="PN800" s="103"/>
      <c r="PO800" s="103"/>
      <c r="PP800" s="103"/>
      <c r="PQ800" s="103"/>
      <c r="PR800" s="103"/>
      <c r="PS800" s="103"/>
      <c r="PT800" s="103"/>
      <c r="PU800" s="103"/>
      <c r="PV800" s="103"/>
      <c r="PW800" s="103"/>
      <c r="PX800" s="103"/>
      <c r="PY800" s="103"/>
      <c r="PZ800" s="103"/>
      <c r="QA800" s="103"/>
      <c r="QB800" s="103"/>
      <c r="QC800" s="103"/>
      <c r="QD800" s="103"/>
      <c r="QE800" s="103"/>
      <c r="QF800" s="103"/>
      <c r="QG800" s="103"/>
      <c r="QH800" s="103"/>
      <c r="QI800" s="103"/>
      <c r="QJ800" s="103"/>
      <c r="QK800" s="103"/>
      <c r="QL800" s="103"/>
      <c r="QM800" s="103"/>
      <c r="QN800" s="103"/>
      <c r="QO800" s="103"/>
      <c r="QP800" s="103"/>
      <c r="QQ800" s="103"/>
      <c r="QR800" s="103"/>
      <c r="QS800" s="103"/>
      <c r="QT800" s="103"/>
      <c r="QU800" s="103"/>
      <c r="QV800" s="103"/>
      <c r="QW800" s="103"/>
      <c r="QX800" s="103"/>
      <c r="QY800" s="103"/>
      <c r="QZ800" s="103"/>
      <c r="RA800" s="103"/>
      <c r="RB800" s="103"/>
      <c r="RC800" s="103"/>
      <c r="RD800" s="103"/>
      <c r="RE800" s="103"/>
      <c r="RF800" s="103"/>
      <c r="RG800" s="103"/>
      <c r="RH800" s="103"/>
      <c r="RI800" s="103"/>
      <c r="RJ800" s="103"/>
      <c r="RK800" s="103"/>
      <c r="RL800" s="103"/>
      <c r="RM800" s="103"/>
      <c r="RN800" s="103"/>
      <c r="RO800" s="103"/>
      <c r="RP800" s="103"/>
      <c r="RQ800" s="103"/>
      <c r="RR800" s="103"/>
      <c r="RS800" s="103"/>
      <c r="RT800" s="103"/>
      <c r="RU800" s="103"/>
      <c r="RV800" s="103"/>
      <c r="RW800" s="103"/>
      <c r="RX800" s="103"/>
      <c r="RY800" s="103"/>
      <c r="RZ800" s="103"/>
      <c r="SA800" s="103"/>
      <c r="SB800" s="103"/>
      <c r="SC800" s="103"/>
      <c r="SD800" s="103"/>
      <c r="SE800" s="103"/>
      <c r="SF800" s="103"/>
      <c r="SG800" s="103"/>
      <c r="SH800" s="103"/>
      <c r="SI800" s="103"/>
      <c r="SJ800" s="103"/>
      <c r="SK800" s="103"/>
      <c r="SL800" s="103"/>
      <c r="SM800" s="103"/>
      <c r="SN800" s="103"/>
      <c r="SO800" s="103"/>
      <c r="SP800" s="103"/>
      <c r="SQ800" s="103"/>
      <c r="SR800" s="103"/>
      <c r="SS800" s="103"/>
      <c r="ST800" s="103"/>
      <c r="SU800" s="103"/>
      <c r="SV800" s="103"/>
      <c r="SW800" s="103"/>
      <c r="SX800" s="103"/>
      <c r="SY800" s="103"/>
      <c r="SZ800" s="103"/>
      <c r="TA800" s="103"/>
      <c r="TB800" s="103"/>
      <c r="TC800" s="103"/>
      <c r="TD800" s="103"/>
      <c r="TE800" s="103"/>
      <c r="TF800" s="103"/>
      <c r="TG800" s="103"/>
      <c r="TH800" s="103"/>
      <c r="TI800" s="103"/>
      <c r="TJ800" s="103"/>
      <c r="TK800" s="103"/>
      <c r="TL800" s="103"/>
      <c r="TM800" s="103"/>
      <c r="TN800" s="103"/>
      <c r="TO800" s="103"/>
      <c r="TP800" s="103"/>
      <c r="TQ800" s="103"/>
      <c r="TR800" s="103"/>
      <c r="TS800" s="103"/>
      <c r="TT800" s="103"/>
      <c r="TU800" s="103"/>
      <c r="TV800" s="103"/>
      <c r="TW800" s="103"/>
      <c r="TX800" s="103"/>
      <c r="TY800" s="103"/>
      <c r="TZ800" s="103"/>
      <c r="UA800" s="103"/>
      <c r="UB800" s="103"/>
      <c r="UC800" s="103"/>
      <c r="UD800" s="103"/>
      <c r="UE800" s="103"/>
      <c r="UF800" s="103"/>
      <c r="UG800" s="103"/>
      <c r="UH800" s="103"/>
      <c r="UI800" s="103"/>
      <c r="UJ800" s="103"/>
      <c r="UK800" s="103"/>
      <c r="UL800" s="103"/>
      <c r="UM800" s="103"/>
      <c r="UN800" s="103"/>
      <c r="UO800" s="103"/>
      <c r="UP800" s="103"/>
      <c r="UQ800" s="103"/>
      <c r="UR800" s="103"/>
      <c r="US800" s="103"/>
      <c r="UT800" s="103"/>
      <c r="UU800" s="103"/>
      <c r="UV800" s="103"/>
      <c r="UW800" s="103"/>
      <c r="UX800" s="103"/>
      <c r="UY800" s="103"/>
      <c r="UZ800" s="103"/>
      <c r="VA800" s="103"/>
      <c r="VB800" s="103"/>
      <c r="VC800" s="103"/>
      <c r="VD800" s="103"/>
      <c r="VE800" s="103"/>
      <c r="VF800" s="103"/>
      <c r="VG800" s="103"/>
      <c r="VH800" s="103"/>
      <c r="VI800" s="103"/>
      <c r="VJ800" s="103"/>
      <c r="VK800" s="103"/>
      <c r="VL800" s="103"/>
      <c r="VM800" s="103"/>
      <c r="VN800" s="103"/>
      <c r="VO800" s="103"/>
      <c r="VP800" s="103"/>
      <c r="VQ800" s="103"/>
      <c r="VR800" s="103"/>
      <c r="VS800" s="103"/>
      <c r="VT800" s="103"/>
      <c r="VU800" s="103"/>
      <c r="VV800" s="103"/>
      <c r="VW800" s="103"/>
      <c r="VX800" s="103"/>
      <c r="VY800" s="103"/>
      <c r="VZ800" s="103"/>
      <c r="WA800" s="103"/>
      <c r="WB800" s="103"/>
      <c r="WC800" s="103"/>
      <c r="WD800" s="103"/>
      <c r="WE800" s="103"/>
      <c r="WF800" s="103"/>
      <c r="WG800" s="103"/>
      <c r="WH800" s="103"/>
      <c r="WI800" s="103"/>
      <c r="WJ800" s="103"/>
      <c r="WK800" s="103"/>
      <c r="WL800" s="103"/>
      <c r="WM800" s="103"/>
      <c r="WN800" s="103"/>
      <c r="WO800" s="103"/>
      <c r="WP800" s="103"/>
      <c r="WQ800" s="103"/>
      <c r="WR800" s="103"/>
      <c r="WS800" s="103"/>
      <c r="WT800" s="103"/>
      <c r="WU800" s="103"/>
      <c r="WV800" s="103"/>
      <c r="WW800" s="103"/>
      <c r="WX800" s="103"/>
      <c r="WY800" s="103"/>
      <c r="WZ800" s="103"/>
      <c r="XA800" s="103"/>
      <c r="XB800" s="103"/>
      <c r="XC800" s="103"/>
      <c r="XD800" s="103"/>
      <c r="XE800" s="103"/>
      <c r="XF800" s="103"/>
      <c r="XG800" s="103"/>
      <c r="XH800" s="103"/>
      <c r="XI800" s="103"/>
      <c r="XJ800" s="103"/>
      <c r="XK800" s="103"/>
      <c r="XL800" s="103"/>
      <c r="XM800" s="103"/>
      <c r="XN800" s="103"/>
      <c r="XO800" s="103"/>
      <c r="XP800" s="103"/>
      <c r="XQ800" s="103"/>
      <c r="XR800" s="103"/>
      <c r="XS800" s="103"/>
      <c r="XT800" s="103"/>
      <c r="XU800" s="103"/>
      <c r="XV800" s="103"/>
      <c r="XW800" s="103"/>
      <c r="XX800" s="103"/>
      <c r="XY800" s="103"/>
      <c r="XZ800" s="103"/>
      <c r="YA800" s="103"/>
      <c r="YB800" s="103"/>
      <c r="YC800" s="103"/>
      <c r="YD800" s="103"/>
      <c r="YE800" s="103"/>
      <c r="YF800" s="103"/>
      <c r="YG800" s="103"/>
      <c r="YH800" s="103"/>
      <c r="YI800" s="103"/>
      <c r="YJ800" s="103"/>
      <c r="YK800" s="103"/>
      <c r="YL800" s="103"/>
      <c r="YM800" s="103"/>
      <c r="YN800" s="103"/>
      <c r="YO800" s="103"/>
      <c r="YP800" s="103"/>
      <c r="YQ800" s="103"/>
      <c r="YR800" s="103"/>
      <c r="YS800" s="103"/>
      <c r="YT800" s="103"/>
      <c r="YU800" s="103"/>
      <c r="YV800" s="103"/>
      <c r="YW800" s="103"/>
      <c r="YX800" s="103"/>
      <c r="YY800" s="103"/>
      <c r="YZ800" s="103"/>
      <c r="ZA800" s="103"/>
      <c r="ZB800" s="103"/>
      <c r="ZC800" s="103"/>
      <c r="ZD800" s="103"/>
      <c r="ZE800" s="103"/>
      <c r="ZF800" s="103"/>
      <c r="ZG800" s="103"/>
      <c r="ZH800" s="103"/>
      <c r="ZI800" s="103"/>
      <c r="ZJ800" s="103"/>
      <c r="ZK800" s="103"/>
      <c r="ZL800" s="103"/>
      <c r="ZM800" s="103"/>
      <c r="ZN800" s="103"/>
      <c r="ZO800" s="103"/>
      <c r="ZP800" s="103"/>
      <c r="ZQ800" s="103"/>
      <c r="ZR800" s="103"/>
      <c r="ZS800" s="103"/>
      <c r="ZT800" s="103"/>
      <c r="ZU800" s="103"/>
      <c r="ZV800" s="103"/>
      <c r="ZW800" s="103"/>
      <c r="ZX800" s="103"/>
      <c r="ZY800" s="103"/>
      <c r="ZZ800" s="103"/>
      <c r="AAA800" s="103"/>
      <c r="AAB800" s="103"/>
      <c r="AAC800" s="103"/>
      <c r="AAD800" s="103"/>
      <c r="AAE800" s="103"/>
      <c r="AAF800" s="103"/>
      <c r="AAG800" s="103"/>
      <c r="AAH800" s="103"/>
      <c r="AAI800" s="103"/>
      <c r="AAJ800" s="103"/>
      <c r="AAK800" s="103"/>
      <c r="AAL800" s="103"/>
      <c r="AAM800" s="103"/>
      <c r="AAN800" s="103"/>
      <c r="AAO800" s="103"/>
      <c r="AAP800" s="103"/>
      <c r="AAQ800" s="103"/>
      <c r="AAR800" s="103"/>
      <c r="AAS800" s="103"/>
      <c r="AAT800" s="103"/>
      <c r="AAU800" s="103"/>
      <c r="AAV800" s="103"/>
      <c r="AAW800" s="103"/>
      <c r="AAX800" s="103"/>
      <c r="AAY800" s="103"/>
      <c r="AAZ800" s="103"/>
      <c r="ABA800" s="103"/>
      <c r="ABB800" s="103"/>
      <c r="ABC800" s="103"/>
      <c r="ABD800" s="103"/>
      <c r="ABE800" s="103"/>
      <c r="ABF800" s="103"/>
      <c r="ABG800" s="103"/>
      <c r="ABH800" s="103"/>
      <c r="ABI800" s="103"/>
      <c r="ABJ800" s="103"/>
      <c r="ABK800" s="103"/>
      <c r="ABL800" s="103"/>
      <c r="ABM800" s="103"/>
      <c r="ABN800" s="103"/>
      <c r="ABO800" s="103"/>
      <c r="ABP800" s="103"/>
      <c r="ABQ800" s="103"/>
      <c r="ABR800" s="103"/>
      <c r="ABS800" s="103"/>
      <c r="ABT800" s="103"/>
      <c r="ABU800" s="103"/>
      <c r="ABV800" s="103"/>
      <c r="ABW800" s="103"/>
      <c r="ABX800" s="103"/>
      <c r="ABY800" s="103"/>
      <c r="ABZ800" s="103"/>
      <c r="ACA800" s="103"/>
      <c r="ACB800" s="103"/>
      <c r="ACC800" s="103"/>
      <c r="ACD800" s="103"/>
      <c r="ACE800" s="103"/>
      <c r="ACF800" s="103"/>
      <c r="ACG800" s="103"/>
      <c r="ACH800" s="103"/>
      <c r="ACI800" s="103"/>
      <c r="ACJ800" s="103"/>
      <c r="ACK800" s="103"/>
      <c r="ACL800" s="103"/>
      <c r="ACM800" s="103"/>
      <c r="ACN800" s="103"/>
      <c r="ACO800" s="103"/>
      <c r="ACP800" s="103"/>
      <c r="ACQ800" s="103"/>
      <c r="ACR800" s="103"/>
      <c r="ACS800" s="103"/>
      <c r="ACT800" s="103"/>
      <c r="ACU800" s="103"/>
      <c r="ACV800" s="103"/>
      <c r="ACW800" s="103"/>
      <c r="ACX800" s="103"/>
      <c r="ACY800" s="103"/>
      <c r="ACZ800" s="103"/>
      <c r="ADA800" s="103"/>
      <c r="ADB800" s="103"/>
      <c r="ADC800" s="103"/>
      <c r="ADD800" s="103"/>
      <c r="ADE800" s="103"/>
      <c r="ADF800" s="103"/>
      <c r="ADG800" s="103"/>
      <c r="ADH800" s="103"/>
      <c r="ADI800" s="103"/>
      <c r="ADJ800" s="103"/>
      <c r="ADK800" s="103"/>
      <c r="ADL800" s="103"/>
      <c r="ADM800" s="103"/>
      <c r="ADN800" s="103"/>
      <c r="ADO800" s="103"/>
      <c r="ADP800" s="103"/>
      <c r="ADQ800" s="103"/>
      <c r="ADR800" s="103"/>
      <c r="ADS800" s="103"/>
      <c r="ADT800" s="103"/>
      <c r="ADU800" s="103"/>
      <c r="ADV800" s="103"/>
      <c r="ADW800" s="103"/>
      <c r="ADX800" s="103"/>
      <c r="ADY800" s="103"/>
      <c r="ADZ800" s="103"/>
      <c r="AEA800" s="103"/>
      <c r="AEB800" s="103"/>
      <c r="AEC800" s="103"/>
      <c r="AED800" s="103"/>
      <c r="AEE800" s="103"/>
      <c r="AEF800" s="103"/>
      <c r="AEG800" s="103"/>
      <c r="AEH800" s="103"/>
      <c r="AEI800" s="103"/>
      <c r="AEJ800" s="103"/>
      <c r="AEK800" s="103"/>
      <c r="AEL800" s="103"/>
      <c r="AEM800" s="103"/>
      <c r="AEN800" s="103"/>
      <c r="AEO800" s="103"/>
      <c r="AEP800" s="103"/>
      <c r="AEQ800" s="103"/>
      <c r="AER800" s="103"/>
      <c r="AES800" s="103"/>
      <c r="AET800" s="103"/>
      <c r="AEU800" s="103"/>
      <c r="AEV800" s="103"/>
      <c r="AEW800" s="103"/>
      <c r="AEX800" s="103"/>
      <c r="AEY800" s="103"/>
      <c r="AEZ800" s="103"/>
      <c r="AFA800" s="103"/>
      <c r="AFB800" s="103"/>
      <c r="AFC800" s="103"/>
      <c r="AFD800" s="103"/>
      <c r="AFE800" s="103"/>
      <c r="AFF800" s="103"/>
      <c r="AFG800" s="103"/>
      <c r="AFH800" s="103"/>
      <c r="AFI800" s="103"/>
      <c r="AFJ800" s="103"/>
      <c r="AFK800" s="103"/>
      <c r="AFL800" s="103"/>
      <c r="AFM800" s="103"/>
      <c r="AFN800" s="103"/>
      <c r="AFO800" s="103"/>
      <c r="AFP800" s="103"/>
      <c r="AFQ800" s="103"/>
      <c r="AFR800" s="103"/>
      <c r="AFS800" s="103"/>
      <c r="AFT800" s="103"/>
      <c r="AFU800" s="103"/>
      <c r="AFV800" s="103"/>
      <c r="AFW800" s="103"/>
      <c r="AFX800" s="103"/>
      <c r="AFY800" s="103"/>
      <c r="AFZ800" s="103"/>
      <c r="AGA800" s="103"/>
      <c r="AGB800" s="103"/>
      <c r="AGC800" s="103"/>
      <c r="AGD800" s="103"/>
      <c r="AGE800" s="103"/>
      <c r="AGF800" s="103"/>
      <c r="AGG800" s="103"/>
      <c r="AGH800" s="103"/>
      <c r="AGI800" s="103"/>
      <c r="AGJ800" s="103"/>
      <c r="AGK800" s="103"/>
      <c r="AGL800" s="103"/>
      <c r="AGM800" s="103"/>
      <c r="AGN800" s="103"/>
      <c r="AGO800" s="103"/>
      <c r="AGP800" s="103"/>
      <c r="AGQ800" s="103"/>
      <c r="AGR800" s="103"/>
      <c r="AGS800" s="103"/>
      <c r="AGT800" s="103"/>
      <c r="AGU800" s="103"/>
      <c r="AGV800" s="103"/>
      <c r="AGW800" s="103"/>
      <c r="AGX800" s="103"/>
      <c r="AGY800" s="103"/>
      <c r="AGZ800" s="103"/>
      <c r="AHA800" s="103"/>
      <c r="AHB800" s="103"/>
      <c r="AHC800" s="103"/>
      <c r="AHD800" s="103"/>
      <c r="AHE800" s="103"/>
      <c r="AHF800" s="103"/>
      <c r="AHG800" s="103"/>
      <c r="AHH800" s="103"/>
      <c r="AHI800" s="103"/>
      <c r="AHJ800" s="103"/>
      <c r="AHK800" s="103"/>
      <c r="AHL800" s="103"/>
      <c r="AHM800" s="103"/>
      <c r="AHN800" s="103"/>
      <c r="AHO800" s="103"/>
      <c r="AHP800" s="103"/>
      <c r="AHQ800" s="103"/>
      <c r="AHR800" s="103"/>
      <c r="AHS800" s="103"/>
      <c r="AHT800" s="103"/>
      <c r="AHU800" s="103"/>
      <c r="AHV800" s="103"/>
      <c r="AHW800" s="103"/>
      <c r="AHX800" s="103"/>
      <c r="AHY800" s="103"/>
      <c r="AHZ800" s="103"/>
      <c r="AIA800" s="103"/>
      <c r="AIB800" s="103"/>
      <c r="AIC800" s="103"/>
      <c r="AID800" s="103"/>
      <c r="AIE800" s="103"/>
      <c r="AIF800" s="103"/>
      <c r="AIG800" s="103"/>
      <c r="AIH800" s="103"/>
      <c r="AII800" s="103"/>
      <c r="AIJ800" s="103"/>
      <c r="AIK800" s="103"/>
      <c r="AIL800" s="103"/>
      <c r="AIM800" s="103"/>
      <c r="AIN800" s="103"/>
      <c r="AIO800" s="103"/>
      <c r="AIP800" s="103"/>
      <c r="AIQ800" s="103"/>
      <c r="AIR800" s="103"/>
      <c r="AIS800" s="103"/>
      <c r="AIT800" s="103"/>
      <c r="AIU800" s="103"/>
      <c r="AIV800" s="103"/>
      <c r="AIW800" s="103"/>
      <c r="AIX800" s="103"/>
      <c r="AIY800" s="103"/>
      <c r="AIZ800" s="103"/>
      <c r="AJA800" s="103"/>
      <c r="AJB800" s="103"/>
      <c r="AJC800" s="103"/>
      <c r="AJD800" s="103"/>
      <c r="AJE800" s="103"/>
      <c r="AJF800" s="103"/>
      <c r="AJG800" s="103"/>
      <c r="AJH800" s="103"/>
      <c r="AJI800" s="103"/>
      <c r="AJJ800" s="103"/>
      <c r="AJK800" s="103"/>
      <c r="AJL800" s="103"/>
      <c r="AJM800" s="103"/>
      <c r="AJN800" s="103"/>
      <c r="AJO800" s="103"/>
      <c r="AJP800" s="103"/>
      <c r="AJQ800" s="103"/>
      <c r="AJR800" s="103"/>
      <c r="AJS800" s="103"/>
      <c r="AJT800" s="103"/>
      <c r="AJU800" s="103"/>
      <c r="AJV800" s="103"/>
      <c r="AJW800" s="103"/>
      <c r="AJX800" s="103"/>
      <c r="AJY800" s="103"/>
      <c r="AJZ800" s="103"/>
      <c r="AKA800" s="103"/>
      <c r="AKB800" s="103"/>
      <c r="AKC800" s="103"/>
      <c r="AKD800" s="103"/>
      <c r="AKE800" s="103"/>
      <c r="AKF800" s="103"/>
      <c r="AKG800" s="103"/>
      <c r="AKH800" s="103"/>
      <c r="AKI800" s="103"/>
      <c r="AKJ800" s="103"/>
      <c r="AKK800" s="103"/>
      <c r="AKL800" s="103"/>
      <c r="AKM800" s="103"/>
      <c r="AKN800" s="103"/>
      <c r="AKO800" s="103"/>
      <c r="AKP800" s="103"/>
      <c r="AKQ800" s="103"/>
      <c r="AKR800" s="103"/>
      <c r="AKS800" s="103"/>
    </row>
    <row r="801" spans="1:981" ht="18" customHeight="1">
      <c r="A801" s="126">
        <v>45</v>
      </c>
      <c r="B801" s="127">
        <f>B796+7</f>
        <v>44140</v>
      </c>
      <c r="C801" s="102" t="s">
        <v>3864</v>
      </c>
      <c r="D801" s="2" t="s">
        <v>35</v>
      </c>
      <c r="E801" t="s">
        <v>1007</v>
      </c>
      <c r="F801" t="s">
        <v>1262</v>
      </c>
      <c r="G801"/>
      <c r="H801"/>
      <c r="I801"/>
      <c r="J801"/>
    </row>
    <row r="802" spans="1:981" ht="18" customHeight="1">
      <c r="A802" s="126"/>
      <c r="B802" s="127"/>
      <c r="C802" s="102" t="s">
        <v>3903</v>
      </c>
      <c r="D802" s="33" t="s">
        <v>31</v>
      </c>
      <c r="G802"/>
      <c r="H802"/>
      <c r="I802"/>
      <c r="J802"/>
    </row>
    <row r="803" spans="1:981" s="35" customFormat="1">
      <c r="A803" s="112"/>
      <c r="B803" s="113"/>
      <c r="C803" s="102"/>
      <c r="D803" s="33"/>
      <c r="E803" s="33"/>
      <c r="F803" s="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  <c r="LD803" s="33"/>
      <c r="LE803" s="33"/>
      <c r="LF803" s="33"/>
      <c r="LG803" s="33"/>
      <c r="LH803" s="33"/>
      <c r="LI803" s="33"/>
      <c r="LJ803" s="33"/>
      <c r="LK803" s="33"/>
      <c r="LL803" s="33"/>
      <c r="LM803" s="33"/>
      <c r="LN803" s="33"/>
      <c r="LO803" s="33"/>
      <c r="LP803" s="33"/>
      <c r="LQ803" s="33"/>
      <c r="LR803" s="33"/>
      <c r="LS803" s="33"/>
      <c r="LT803" s="33"/>
      <c r="LU803" s="33"/>
      <c r="LV803" s="33"/>
      <c r="LW803" s="33"/>
      <c r="LX803" s="33"/>
      <c r="LY803" s="33"/>
      <c r="LZ803" s="33"/>
      <c r="MA803" s="33"/>
      <c r="MB803" s="33"/>
      <c r="MC803" s="33"/>
      <c r="MD803" s="33"/>
      <c r="ME803" s="33"/>
      <c r="MF803" s="33"/>
      <c r="MG803" s="33"/>
      <c r="MH803" s="33"/>
      <c r="MI803" s="33"/>
      <c r="MJ803" s="33"/>
      <c r="MK803" s="33"/>
      <c r="ML803" s="33"/>
      <c r="MM803" s="33"/>
      <c r="MN803" s="33"/>
      <c r="MO803" s="33"/>
      <c r="MP803" s="33"/>
      <c r="MQ803" s="33"/>
      <c r="MR803" s="33"/>
      <c r="MS803" s="33"/>
      <c r="MT803" s="33"/>
      <c r="MU803" s="33"/>
      <c r="MV803" s="33"/>
      <c r="MW803" s="33"/>
      <c r="MX803" s="33"/>
      <c r="MY803" s="33"/>
      <c r="MZ803" s="33"/>
      <c r="NA803" s="33"/>
      <c r="NB803" s="33"/>
      <c r="NC803" s="33"/>
      <c r="ND803" s="33"/>
      <c r="NE803" s="33"/>
      <c r="NF803" s="33"/>
      <c r="NG803" s="33"/>
      <c r="NH803" s="33"/>
      <c r="NI803" s="33"/>
      <c r="NJ803" s="33"/>
      <c r="NK803" s="33"/>
      <c r="NL803" s="33"/>
      <c r="NM803" s="33"/>
      <c r="NN803" s="33"/>
      <c r="NO803" s="33"/>
      <c r="NP803" s="33"/>
      <c r="NQ803" s="33"/>
      <c r="NR803" s="33"/>
      <c r="NS803" s="33"/>
      <c r="NT803" s="33"/>
      <c r="NU803" s="33"/>
      <c r="NV803" s="33"/>
      <c r="NW803" s="33"/>
      <c r="NX803" s="33"/>
      <c r="NY803" s="33"/>
      <c r="NZ803" s="33"/>
      <c r="OA803" s="33"/>
      <c r="OB803" s="33"/>
      <c r="OC803" s="33"/>
      <c r="OD803" s="33"/>
      <c r="OE803" s="33"/>
      <c r="OF803" s="33"/>
      <c r="OG803" s="33"/>
      <c r="OH803" s="33"/>
      <c r="OI803" s="33"/>
      <c r="OJ803" s="33"/>
      <c r="OK803" s="33"/>
      <c r="OL803" s="33"/>
      <c r="OM803" s="33"/>
      <c r="ON803" s="33"/>
      <c r="OO803" s="33"/>
      <c r="OP803" s="33"/>
      <c r="OQ803" s="33"/>
      <c r="OR803" s="33"/>
      <c r="OS803" s="33"/>
      <c r="OT803" s="33"/>
      <c r="OU803" s="33"/>
      <c r="OV803" s="33"/>
      <c r="OW803" s="33"/>
      <c r="OX803" s="33"/>
      <c r="OY803" s="33"/>
      <c r="OZ803" s="33"/>
      <c r="PA803" s="33"/>
      <c r="PB803" s="33"/>
      <c r="PC803" s="33"/>
      <c r="PD803" s="33"/>
      <c r="PE803" s="33"/>
      <c r="PF803" s="33"/>
      <c r="PG803" s="33"/>
      <c r="PH803" s="33"/>
      <c r="PI803" s="33"/>
      <c r="PJ803" s="33"/>
      <c r="PK803" s="33"/>
      <c r="PL803" s="33"/>
      <c r="PM803" s="33"/>
      <c r="PN803" s="33"/>
      <c r="PO803" s="33"/>
      <c r="PP803" s="33"/>
      <c r="PQ803" s="33"/>
      <c r="PR803" s="33"/>
      <c r="PS803" s="33"/>
      <c r="PT803" s="33"/>
      <c r="PU803" s="33"/>
      <c r="PV803" s="33"/>
      <c r="PW803" s="33"/>
      <c r="PX803" s="33"/>
      <c r="PY803" s="33"/>
      <c r="PZ803" s="33"/>
      <c r="QA803" s="33"/>
      <c r="QB803" s="33"/>
      <c r="QC803" s="33"/>
      <c r="QD803" s="33"/>
      <c r="QE803" s="33"/>
      <c r="QF803" s="33"/>
      <c r="QG803" s="33"/>
      <c r="QH803" s="33"/>
      <c r="QI803" s="33"/>
      <c r="QJ803" s="33"/>
      <c r="QK803" s="33"/>
      <c r="QL803" s="33"/>
      <c r="QM803" s="33"/>
      <c r="QN803" s="33"/>
      <c r="QO803" s="33"/>
      <c r="QP803" s="33"/>
      <c r="QQ803" s="33"/>
      <c r="QR803" s="33"/>
      <c r="QS803" s="33"/>
      <c r="QT803" s="33"/>
      <c r="QU803" s="33"/>
      <c r="QV803" s="33"/>
      <c r="QW803" s="33"/>
      <c r="QX803" s="33"/>
      <c r="QY803" s="33"/>
      <c r="QZ803" s="33"/>
      <c r="RA803" s="33"/>
      <c r="RB803" s="33"/>
      <c r="RC803" s="33"/>
      <c r="RD803" s="33"/>
      <c r="RE803" s="33"/>
      <c r="RF803" s="33"/>
      <c r="RG803" s="33"/>
      <c r="RH803" s="33"/>
      <c r="RI803" s="33"/>
      <c r="RJ803" s="33"/>
      <c r="RK803" s="33"/>
      <c r="RL803" s="33"/>
      <c r="RM803" s="33"/>
      <c r="RN803" s="33"/>
      <c r="RO803" s="33"/>
      <c r="RP803" s="33"/>
      <c r="RQ803" s="33"/>
      <c r="RR803" s="33"/>
      <c r="RS803" s="33"/>
      <c r="RT803" s="33"/>
      <c r="RU803" s="33"/>
      <c r="RV803" s="33"/>
      <c r="RW803" s="33"/>
      <c r="RX803" s="33"/>
      <c r="RY803" s="33"/>
      <c r="RZ803" s="33"/>
      <c r="SA803" s="33"/>
      <c r="SB803" s="33"/>
      <c r="SC803" s="33"/>
      <c r="SD803" s="33"/>
      <c r="SE803" s="33"/>
      <c r="SF803" s="33"/>
      <c r="SG803" s="33"/>
      <c r="SH803" s="33"/>
      <c r="SI803" s="33"/>
      <c r="SJ803" s="33"/>
      <c r="SK803" s="33"/>
      <c r="SL803" s="33"/>
      <c r="SM803" s="33"/>
      <c r="SN803" s="33"/>
      <c r="SO803" s="33"/>
      <c r="SP803" s="33"/>
      <c r="SQ803" s="33"/>
      <c r="SR803" s="33"/>
      <c r="SS803" s="33"/>
      <c r="ST803" s="33"/>
      <c r="SU803" s="33"/>
      <c r="SV803" s="33"/>
      <c r="SW803" s="33"/>
      <c r="SX803" s="33"/>
      <c r="SY803" s="33"/>
      <c r="SZ803" s="33"/>
      <c r="TA803" s="33"/>
      <c r="TB803" s="33"/>
      <c r="TC803" s="33"/>
      <c r="TD803" s="33"/>
      <c r="TE803" s="33"/>
      <c r="TF803" s="33"/>
      <c r="TG803" s="33"/>
      <c r="TH803" s="33"/>
      <c r="TI803" s="33"/>
      <c r="TJ803" s="33"/>
      <c r="TK803" s="33"/>
      <c r="TL803" s="33"/>
      <c r="TM803" s="33"/>
      <c r="TN803" s="33"/>
      <c r="TO803" s="33"/>
      <c r="TP803" s="33"/>
      <c r="TQ803" s="33"/>
      <c r="TR803" s="33"/>
      <c r="TS803" s="33"/>
      <c r="TT803" s="33"/>
      <c r="TU803" s="33"/>
      <c r="TV803" s="33"/>
      <c r="TW803" s="33"/>
      <c r="TX803" s="33"/>
      <c r="TY803" s="33"/>
      <c r="TZ803" s="33"/>
      <c r="UA803" s="33"/>
      <c r="UB803" s="33"/>
      <c r="UC803" s="33"/>
      <c r="UD803" s="33"/>
      <c r="UE803" s="33"/>
      <c r="UF803" s="33"/>
      <c r="UG803" s="33"/>
      <c r="UH803" s="33"/>
      <c r="UI803" s="33"/>
      <c r="UJ803" s="33"/>
      <c r="UK803" s="33"/>
      <c r="UL803" s="33"/>
      <c r="UM803" s="33"/>
      <c r="UN803" s="33"/>
      <c r="UO803" s="33"/>
      <c r="UP803" s="33"/>
      <c r="UQ803" s="33"/>
      <c r="UR803" s="33"/>
      <c r="US803" s="33"/>
      <c r="UT803" s="33"/>
      <c r="UU803" s="33"/>
      <c r="UV803" s="33"/>
      <c r="UW803" s="33"/>
      <c r="UX803" s="33"/>
      <c r="UY803" s="33"/>
      <c r="UZ803" s="33"/>
      <c r="VA803" s="33"/>
      <c r="VB803" s="33"/>
      <c r="VC803" s="33"/>
      <c r="VD803" s="33"/>
      <c r="VE803" s="33"/>
      <c r="VF803" s="33"/>
      <c r="VG803" s="33"/>
      <c r="VH803" s="33"/>
      <c r="VI803" s="33"/>
      <c r="VJ803" s="33"/>
      <c r="VK803" s="33"/>
      <c r="VL803" s="33"/>
      <c r="VM803" s="33"/>
      <c r="VN803" s="33"/>
      <c r="VO803" s="33"/>
      <c r="VP803" s="33"/>
      <c r="VQ803" s="33"/>
      <c r="VR803" s="33"/>
      <c r="VS803" s="33"/>
      <c r="VT803" s="33"/>
      <c r="VU803" s="33"/>
      <c r="VV803" s="33"/>
      <c r="VW803" s="33"/>
      <c r="VX803" s="33"/>
      <c r="VY803" s="33"/>
      <c r="VZ803" s="33"/>
      <c r="WA803" s="33"/>
      <c r="WB803" s="33"/>
      <c r="WC803" s="33"/>
      <c r="WD803" s="33"/>
      <c r="WE803" s="33"/>
      <c r="WF803" s="33"/>
      <c r="WG803" s="33"/>
      <c r="WH803" s="33"/>
      <c r="WI803" s="33"/>
      <c r="WJ803" s="33"/>
      <c r="WK803" s="33"/>
      <c r="WL803" s="33"/>
      <c r="WM803" s="33"/>
      <c r="WN803" s="33"/>
      <c r="WO803" s="33"/>
      <c r="WP803" s="33"/>
      <c r="WQ803" s="33"/>
      <c r="WR803" s="33"/>
      <c r="WS803" s="33"/>
      <c r="WT803" s="33"/>
      <c r="WU803" s="33"/>
      <c r="WV803" s="33"/>
      <c r="WW803" s="33"/>
      <c r="WX803" s="33"/>
      <c r="WY803" s="33"/>
      <c r="WZ803" s="33"/>
      <c r="XA803" s="33"/>
      <c r="XB803" s="33"/>
      <c r="XC803" s="33"/>
      <c r="XD803" s="33"/>
      <c r="XE803" s="33"/>
      <c r="XF803" s="33"/>
      <c r="XG803" s="33"/>
      <c r="XH803" s="33"/>
      <c r="XI803" s="33"/>
      <c r="XJ803" s="33"/>
      <c r="XK803" s="33"/>
      <c r="XL803" s="33"/>
      <c r="XM803" s="33"/>
      <c r="XN803" s="33"/>
      <c r="XO803" s="33"/>
      <c r="XP803" s="33"/>
      <c r="XQ803" s="33"/>
      <c r="XR803" s="33"/>
      <c r="XS803" s="33"/>
      <c r="XT803" s="33"/>
      <c r="XU803" s="33"/>
      <c r="XV803" s="33"/>
      <c r="XW803" s="33"/>
      <c r="XX803" s="33"/>
      <c r="XY803" s="33"/>
      <c r="XZ803" s="33"/>
      <c r="YA803" s="33"/>
      <c r="YB803" s="33"/>
      <c r="YC803" s="33"/>
      <c r="YD803" s="33"/>
      <c r="YE803" s="33"/>
      <c r="YF803" s="33"/>
      <c r="YG803" s="33"/>
      <c r="YH803" s="33"/>
      <c r="YI803" s="33"/>
      <c r="YJ803" s="33"/>
      <c r="YK803" s="33"/>
      <c r="YL803" s="33"/>
      <c r="YM803" s="33"/>
      <c r="YN803" s="33"/>
      <c r="YO803" s="33"/>
      <c r="YP803" s="33"/>
      <c r="YQ803" s="33"/>
      <c r="YR803" s="33"/>
      <c r="YS803" s="33"/>
      <c r="YT803" s="33"/>
      <c r="YU803" s="33"/>
      <c r="YV803" s="33"/>
      <c r="YW803" s="33"/>
      <c r="YX803" s="33"/>
      <c r="YY803" s="33"/>
      <c r="YZ803" s="33"/>
      <c r="ZA803" s="33"/>
      <c r="ZB803" s="33"/>
      <c r="ZC803" s="33"/>
      <c r="ZD803" s="33"/>
      <c r="ZE803" s="33"/>
      <c r="ZF803" s="33"/>
      <c r="ZG803" s="33"/>
      <c r="ZH803" s="33"/>
      <c r="ZI803" s="33"/>
      <c r="ZJ803" s="33"/>
      <c r="ZK803" s="33"/>
      <c r="ZL803" s="33"/>
      <c r="ZM803" s="33"/>
      <c r="ZN803" s="33"/>
      <c r="ZO803" s="33"/>
      <c r="ZP803" s="33"/>
      <c r="ZQ803" s="33"/>
      <c r="ZR803" s="33"/>
      <c r="ZS803" s="33"/>
      <c r="ZT803" s="33"/>
      <c r="ZU803" s="33"/>
      <c r="ZV803" s="33"/>
      <c r="ZW803" s="33"/>
      <c r="ZX803" s="33"/>
      <c r="ZY803" s="33"/>
      <c r="ZZ803" s="33"/>
      <c r="AAA803" s="33"/>
      <c r="AAB803" s="33"/>
      <c r="AAC803" s="33"/>
      <c r="AAD803" s="33"/>
      <c r="AAE803" s="33"/>
      <c r="AAF803" s="33"/>
      <c r="AAG803" s="33"/>
      <c r="AAH803" s="33"/>
      <c r="AAI803" s="33"/>
      <c r="AAJ803" s="33"/>
      <c r="AAK803" s="33"/>
      <c r="AAL803" s="33"/>
      <c r="AAM803" s="33"/>
      <c r="AAN803" s="33"/>
      <c r="AAO803" s="33"/>
      <c r="AAP803" s="33"/>
      <c r="AAQ803" s="33"/>
      <c r="AAR803" s="33"/>
      <c r="AAS803" s="33"/>
      <c r="AAT803" s="33"/>
      <c r="AAU803" s="33"/>
      <c r="AAV803" s="33"/>
      <c r="AAW803" s="33"/>
      <c r="AAX803" s="33"/>
      <c r="AAY803" s="33"/>
      <c r="AAZ803" s="33"/>
      <c r="ABA803" s="33"/>
      <c r="ABB803" s="33"/>
      <c r="ABC803" s="33"/>
      <c r="ABD803" s="33"/>
      <c r="ABE803" s="33"/>
      <c r="ABF803" s="33"/>
      <c r="ABG803" s="33"/>
      <c r="ABH803" s="33"/>
      <c r="ABI803" s="33"/>
      <c r="ABJ803" s="33"/>
      <c r="ABK803" s="33"/>
      <c r="ABL803" s="33"/>
      <c r="ABM803" s="33"/>
      <c r="ABN803" s="33"/>
      <c r="ABO803" s="33"/>
      <c r="ABP803" s="33"/>
      <c r="ABQ803" s="33"/>
      <c r="ABR803" s="33"/>
      <c r="ABS803" s="33"/>
      <c r="ABT803" s="33"/>
      <c r="ABU803" s="33"/>
      <c r="ABV803" s="33"/>
      <c r="ABW803" s="33"/>
      <c r="ABX803" s="33"/>
      <c r="ABY803" s="33"/>
      <c r="ABZ803" s="33"/>
      <c r="ACA803" s="33"/>
      <c r="ACB803" s="33"/>
      <c r="ACC803" s="33"/>
      <c r="ACD803" s="33"/>
      <c r="ACE803" s="33"/>
      <c r="ACF803" s="33"/>
      <c r="ACG803" s="33"/>
      <c r="ACH803" s="33"/>
      <c r="ACI803" s="33"/>
      <c r="ACJ803" s="33"/>
      <c r="ACK803" s="33"/>
      <c r="ACL803" s="33"/>
      <c r="ACM803" s="33"/>
      <c r="ACN803" s="33"/>
      <c r="ACO803" s="33"/>
      <c r="ACP803" s="33"/>
      <c r="ACQ803" s="33"/>
      <c r="ACR803" s="33"/>
      <c r="ACS803" s="33"/>
      <c r="ACT803" s="33"/>
      <c r="ACU803" s="33"/>
      <c r="ACV803" s="33"/>
      <c r="ACW803" s="33"/>
      <c r="ACX803" s="33"/>
      <c r="ACY803" s="33"/>
      <c r="ACZ803" s="33"/>
      <c r="ADA803" s="33"/>
      <c r="ADB803" s="33"/>
      <c r="ADC803" s="33"/>
      <c r="ADD803" s="33"/>
      <c r="ADE803" s="33"/>
      <c r="ADF803" s="33"/>
      <c r="ADG803" s="33"/>
      <c r="ADH803" s="33"/>
      <c r="ADI803" s="33"/>
      <c r="ADJ803" s="33"/>
      <c r="ADK803" s="33"/>
      <c r="ADL803" s="33"/>
      <c r="ADM803" s="33"/>
      <c r="ADN803" s="33"/>
      <c r="ADO803" s="33"/>
      <c r="ADP803" s="33"/>
      <c r="ADQ803" s="33"/>
      <c r="ADR803" s="33"/>
      <c r="ADS803" s="33"/>
      <c r="ADT803" s="33"/>
      <c r="ADU803" s="33"/>
      <c r="ADV803" s="33"/>
      <c r="ADW803" s="33"/>
      <c r="ADX803" s="33"/>
      <c r="ADY803" s="33"/>
      <c r="ADZ803" s="33"/>
      <c r="AEA803" s="33"/>
      <c r="AEB803" s="33"/>
      <c r="AEC803" s="33"/>
      <c r="AED803" s="33"/>
      <c r="AEE803" s="33"/>
      <c r="AEF803" s="33"/>
      <c r="AEG803" s="33"/>
      <c r="AEH803" s="33"/>
      <c r="AEI803" s="33"/>
      <c r="AEJ803" s="33"/>
      <c r="AEK803" s="33"/>
      <c r="AEL803" s="33"/>
      <c r="AEM803" s="33"/>
      <c r="AEN803" s="33"/>
      <c r="AEO803" s="33"/>
      <c r="AEP803" s="33"/>
      <c r="AEQ803" s="33"/>
      <c r="AER803" s="33"/>
      <c r="AES803" s="33"/>
      <c r="AET803" s="33"/>
      <c r="AEU803" s="33"/>
      <c r="AEV803" s="33"/>
      <c r="AEW803" s="33"/>
      <c r="AEX803" s="33"/>
      <c r="AEY803" s="33"/>
      <c r="AEZ803" s="33"/>
      <c r="AFA803" s="33"/>
      <c r="AFB803" s="33"/>
      <c r="AFC803" s="33"/>
      <c r="AFD803" s="33"/>
      <c r="AFE803" s="33"/>
      <c r="AFF803" s="33"/>
      <c r="AFG803" s="33"/>
      <c r="AFH803" s="33"/>
      <c r="AFI803" s="33"/>
      <c r="AFJ803" s="33"/>
      <c r="AFK803" s="33"/>
      <c r="AFL803" s="33"/>
      <c r="AFM803" s="33"/>
      <c r="AFN803" s="33"/>
      <c r="AFO803" s="33"/>
      <c r="AFP803" s="33"/>
      <c r="AFQ803" s="33"/>
      <c r="AFR803" s="33"/>
      <c r="AFS803" s="33"/>
      <c r="AFT803" s="33"/>
      <c r="AFU803" s="33"/>
      <c r="AFV803" s="33"/>
      <c r="AFW803" s="33"/>
      <c r="AFX803" s="33"/>
      <c r="AFY803" s="33"/>
      <c r="AFZ803" s="33"/>
      <c r="AGA803" s="33"/>
      <c r="AGB803" s="33"/>
      <c r="AGC803" s="33"/>
      <c r="AGD803" s="33"/>
      <c r="AGE803" s="33"/>
      <c r="AGF803" s="33"/>
      <c r="AGG803" s="33"/>
      <c r="AGH803" s="33"/>
      <c r="AGI803" s="33"/>
      <c r="AGJ803" s="33"/>
      <c r="AGK803" s="33"/>
      <c r="AGL803" s="33"/>
      <c r="AGM803" s="33"/>
      <c r="AGN803" s="33"/>
      <c r="AGO803" s="33"/>
      <c r="AGP803" s="33"/>
      <c r="AGQ803" s="33"/>
      <c r="AGR803" s="33"/>
      <c r="AGS803" s="33"/>
      <c r="AGT803" s="33"/>
      <c r="AGU803" s="33"/>
      <c r="AGV803" s="33"/>
      <c r="AGW803" s="33"/>
      <c r="AGX803" s="33"/>
      <c r="AGY803" s="33"/>
      <c r="AGZ803" s="33"/>
      <c r="AHA803" s="33"/>
      <c r="AHB803" s="33"/>
      <c r="AHC803" s="33"/>
      <c r="AHD803" s="33"/>
      <c r="AHE803" s="33"/>
      <c r="AHF803" s="33"/>
      <c r="AHG803" s="33"/>
      <c r="AHH803" s="33"/>
      <c r="AHI803" s="33"/>
      <c r="AHJ803" s="33"/>
      <c r="AHK803" s="33"/>
      <c r="AHL803" s="33"/>
      <c r="AHM803" s="33"/>
      <c r="AHN803" s="33"/>
      <c r="AHO803" s="33"/>
      <c r="AHP803" s="33"/>
      <c r="AHQ803" s="33"/>
      <c r="AHR803" s="33"/>
      <c r="AHS803" s="33"/>
      <c r="AHT803" s="33"/>
      <c r="AHU803" s="33"/>
      <c r="AHV803" s="33"/>
      <c r="AHW803" s="33"/>
      <c r="AHX803" s="33"/>
      <c r="AHY803" s="33"/>
      <c r="AHZ803" s="33"/>
      <c r="AIA803" s="33"/>
      <c r="AIB803" s="33"/>
      <c r="AIC803" s="33"/>
      <c r="AID803" s="33"/>
      <c r="AIE803" s="33"/>
      <c r="AIF803" s="33"/>
      <c r="AIG803" s="33"/>
      <c r="AIH803" s="33"/>
      <c r="AII803" s="33"/>
      <c r="AIJ803" s="33"/>
      <c r="AIK803" s="33"/>
      <c r="AIL803" s="33"/>
      <c r="AIM803" s="33"/>
      <c r="AIN803" s="33"/>
      <c r="AIO803" s="33"/>
      <c r="AIP803" s="33"/>
      <c r="AIQ803" s="33"/>
      <c r="AIR803" s="33"/>
      <c r="AIS803" s="33"/>
      <c r="AIT803" s="33"/>
      <c r="AIU803" s="33"/>
      <c r="AIV803" s="33"/>
      <c r="AIW803" s="33"/>
      <c r="AIX803" s="33"/>
      <c r="AIY803" s="33"/>
      <c r="AIZ803" s="33"/>
      <c r="AJA803" s="33"/>
      <c r="AJB803" s="33"/>
      <c r="AJC803" s="33"/>
      <c r="AJD803" s="33"/>
      <c r="AJE803" s="33"/>
      <c r="AJF803" s="33"/>
      <c r="AJG803" s="33"/>
      <c r="AJH803" s="33"/>
      <c r="AJI803" s="33"/>
      <c r="AJJ803" s="33"/>
      <c r="AJK803" s="33"/>
      <c r="AJL803" s="33"/>
      <c r="AJM803" s="33"/>
      <c r="AJN803" s="33"/>
      <c r="AJO803" s="33"/>
      <c r="AJP803" s="33"/>
      <c r="AJQ803" s="33"/>
      <c r="AJR803" s="33"/>
      <c r="AJS803" s="33"/>
      <c r="AJT803" s="33"/>
      <c r="AJU803" s="33"/>
      <c r="AJV803" s="33"/>
      <c r="AJW803" s="33"/>
      <c r="AJX803" s="33"/>
      <c r="AJY803" s="33"/>
      <c r="AJZ803" s="33"/>
      <c r="AKA803" s="33"/>
      <c r="AKB803" s="33"/>
      <c r="AKC803" s="33"/>
      <c r="AKD803" s="33"/>
      <c r="AKE803" s="33"/>
      <c r="AKF803" s="33"/>
      <c r="AKG803" s="33"/>
      <c r="AKH803" s="33"/>
      <c r="AKI803" s="33"/>
      <c r="AKJ803" s="33"/>
      <c r="AKK803" s="33"/>
      <c r="AKL803" s="33"/>
      <c r="AKM803" s="33"/>
      <c r="AKN803" s="33"/>
      <c r="AKO803" s="33"/>
      <c r="AKP803" s="33"/>
      <c r="AKQ803" s="33"/>
      <c r="AKR803" s="33"/>
      <c r="AKS803" s="33"/>
    </row>
    <row r="804" spans="1:981" ht="18" customHeight="1">
      <c r="A804" s="126">
        <v>46</v>
      </c>
      <c r="B804" s="127">
        <f>B801+7</f>
        <v>44147</v>
      </c>
      <c r="C804" s="14" t="s">
        <v>1369</v>
      </c>
      <c r="D804" s="2" t="s">
        <v>35</v>
      </c>
      <c r="E804" t="s">
        <v>266</v>
      </c>
      <c r="F804" t="s">
        <v>1370</v>
      </c>
      <c r="G804"/>
      <c r="H804"/>
      <c r="I804"/>
      <c r="J804"/>
    </row>
    <row r="805" spans="1:981" s="35" customFormat="1" ht="18" customHeight="1">
      <c r="A805" s="126"/>
      <c r="B805" s="127"/>
      <c r="C805" s="102" t="s">
        <v>1578</v>
      </c>
      <c r="D805" s="103" t="s">
        <v>91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  <c r="LD805" s="33"/>
      <c r="LE805" s="33"/>
      <c r="LF805" s="33"/>
      <c r="LG805" s="33"/>
      <c r="LH805" s="33"/>
      <c r="LI805" s="33"/>
      <c r="LJ805" s="33"/>
      <c r="LK805" s="33"/>
      <c r="LL805" s="33"/>
      <c r="LM805" s="33"/>
      <c r="LN805" s="33"/>
      <c r="LO805" s="33"/>
      <c r="LP805" s="33"/>
      <c r="LQ805" s="33"/>
      <c r="LR805" s="33"/>
      <c r="LS805" s="33"/>
      <c r="LT805" s="33"/>
      <c r="LU805" s="33"/>
      <c r="LV805" s="33"/>
      <c r="LW805" s="33"/>
      <c r="LX805" s="33"/>
      <c r="LY805" s="33"/>
      <c r="LZ805" s="33"/>
      <c r="MA805" s="33"/>
      <c r="MB805" s="33"/>
      <c r="MC805" s="33"/>
      <c r="MD805" s="33"/>
      <c r="ME805" s="33"/>
      <c r="MF805" s="33"/>
      <c r="MG805" s="33"/>
      <c r="MH805" s="33"/>
      <c r="MI805" s="33"/>
      <c r="MJ805" s="33"/>
      <c r="MK805" s="33"/>
      <c r="ML805" s="33"/>
      <c r="MM805" s="33"/>
      <c r="MN805" s="33"/>
      <c r="MO805" s="33"/>
      <c r="MP805" s="33"/>
      <c r="MQ805" s="33"/>
      <c r="MR805" s="33"/>
      <c r="MS805" s="33"/>
      <c r="MT805" s="33"/>
      <c r="MU805" s="33"/>
      <c r="MV805" s="33"/>
      <c r="MW805" s="33"/>
      <c r="MX805" s="33"/>
      <c r="MY805" s="33"/>
      <c r="MZ805" s="33"/>
      <c r="NA805" s="33"/>
      <c r="NB805" s="33"/>
      <c r="NC805" s="33"/>
      <c r="ND805" s="33"/>
      <c r="NE805" s="33"/>
      <c r="NF805" s="33"/>
      <c r="NG805" s="33"/>
      <c r="NH805" s="33"/>
      <c r="NI805" s="33"/>
      <c r="NJ805" s="33"/>
      <c r="NK805" s="33"/>
      <c r="NL805" s="33"/>
      <c r="NM805" s="33"/>
      <c r="NN805" s="33"/>
      <c r="NO805" s="33"/>
      <c r="NP805" s="33"/>
      <c r="NQ805" s="33"/>
      <c r="NR805" s="33"/>
      <c r="NS805" s="33"/>
      <c r="NT805" s="33"/>
      <c r="NU805" s="33"/>
      <c r="NV805" s="33"/>
      <c r="NW805" s="33"/>
      <c r="NX805" s="33"/>
      <c r="NY805" s="33"/>
      <c r="NZ805" s="33"/>
      <c r="OA805" s="33"/>
      <c r="OB805" s="33"/>
      <c r="OC805" s="33"/>
      <c r="OD805" s="33"/>
      <c r="OE805" s="33"/>
      <c r="OF805" s="33"/>
      <c r="OG805" s="33"/>
      <c r="OH805" s="33"/>
      <c r="OI805" s="33"/>
      <c r="OJ805" s="33"/>
      <c r="OK805" s="33"/>
      <c r="OL805" s="33"/>
      <c r="OM805" s="33"/>
      <c r="ON805" s="33"/>
      <c r="OO805" s="33"/>
      <c r="OP805" s="33"/>
      <c r="OQ805" s="33"/>
      <c r="OR805" s="33"/>
      <c r="OS805" s="33"/>
      <c r="OT805" s="33"/>
      <c r="OU805" s="33"/>
      <c r="OV805" s="33"/>
      <c r="OW805" s="33"/>
      <c r="OX805" s="33"/>
      <c r="OY805" s="33"/>
      <c r="OZ805" s="33"/>
      <c r="PA805" s="33"/>
      <c r="PB805" s="33"/>
      <c r="PC805" s="33"/>
      <c r="PD805" s="33"/>
      <c r="PE805" s="33"/>
      <c r="PF805" s="33"/>
      <c r="PG805" s="33"/>
      <c r="PH805" s="33"/>
      <c r="PI805" s="33"/>
      <c r="PJ805" s="33"/>
      <c r="PK805" s="33"/>
      <c r="PL805" s="33"/>
      <c r="PM805" s="33"/>
      <c r="PN805" s="33"/>
      <c r="PO805" s="33"/>
      <c r="PP805" s="33"/>
      <c r="PQ805" s="33"/>
      <c r="PR805" s="33"/>
      <c r="PS805" s="33"/>
      <c r="PT805" s="33"/>
      <c r="PU805" s="33"/>
      <c r="PV805" s="33"/>
      <c r="PW805" s="33"/>
      <c r="PX805" s="33"/>
      <c r="PY805" s="33"/>
      <c r="PZ805" s="33"/>
      <c r="QA805" s="33"/>
      <c r="QB805" s="33"/>
      <c r="QC805" s="33"/>
      <c r="QD805" s="33"/>
      <c r="QE805" s="33"/>
      <c r="QF805" s="33"/>
      <c r="QG805" s="33"/>
      <c r="QH805" s="33"/>
      <c r="QI805" s="33"/>
      <c r="QJ805" s="33"/>
      <c r="QK805" s="33"/>
      <c r="QL805" s="33"/>
      <c r="QM805" s="33"/>
      <c r="QN805" s="33"/>
      <c r="QO805" s="33"/>
      <c r="QP805" s="33"/>
      <c r="QQ805" s="33"/>
      <c r="QR805" s="33"/>
      <c r="QS805" s="33"/>
      <c r="QT805" s="33"/>
      <c r="QU805" s="33"/>
      <c r="QV805" s="33"/>
      <c r="QW805" s="33"/>
      <c r="QX805" s="33"/>
      <c r="QY805" s="33"/>
      <c r="QZ805" s="33"/>
      <c r="RA805" s="33"/>
      <c r="RB805" s="33"/>
      <c r="RC805" s="33"/>
      <c r="RD805" s="33"/>
      <c r="RE805" s="33"/>
      <c r="RF805" s="33"/>
      <c r="RG805" s="33"/>
      <c r="RH805" s="33"/>
      <c r="RI805" s="33"/>
      <c r="RJ805" s="33"/>
      <c r="RK805" s="33"/>
      <c r="RL805" s="33"/>
      <c r="RM805" s="33"/>
      <c r="RN805" s="33"/>
      <c r="RO805" s="33"/>
      <c r="RP805" s="33"/>
      <c r="RQ805" s="33"/>
      <c r="RR805" s="33"/>
      <c r="RS805" s="33"/>
      <c r="RT805" s="33"/>
      <c r="RU805" s="33"/>
      <c r="RV805" s="33"/>
      <c r="RW805" s="33"/>
      <c r="RX805" s="33"/>
      <c r="RY805" s="33"/>
      <c r="RZ805" s="33"/>
      <c r="SA805" s="33"/>
      <c r="SB805" s="33"/>
      <c r="SC805" s="33"/>
      <c r="SD805" s="33"/>
      <c r="SE805" s="33"/>
      <c r="SF805" s="33"/>
      <c r="SG805" s="33"/>
      <c r="SH805" s="33"/>
      <c r="SI805" s="33"/>
      <c r="SJ805" s="33"/>
      <c r="SK805" s="33"/>
      <c r="SL805" s="33"/>
      <c r="SM805" s="33"/>
      <c r="SN805" s="33"/>
      <c r="SO805" s="33"/>
      <c r="SP805" s="33"/>
      <c r="SQ805" s="33"/>
      <c r="SR805" s="33"/>
      <c r="SS805" s="33"/>
      <c r="ST805" s="33"/>
      <c r="SU805" s="33"/>
      <c r="SV805" s="33"/>
      <c r="SW805" s="33"/>
      <c r="SX805" s="33"/>
      <c r="SY805" s="33"/>
      <c r="SZ805" s="33"/>
      <c r="TA805" s="33"/>
      <c r="TB805" s="33"/>
      <c r="TC805" s="33"/>
      <c r="TD805" s="33"/>
      <c r="TE805" s="33"/>
      <c r="TF805" s="33"/>
      <c r="TG805" s="33"/>
      <c r="TH805" s="33"/>
      <c r="TI805" s="33"/>
      <c r="TJ805" s="33"/>
      <c r="TK805" s="33"/>
      <c r="TL805" s="33"/>
      <c r="TM805" s="33"/>
      <c r="TN805" s="33"/>
      <c r="TO805" s="33"/>
      <c r="TP805" s="33"/>
      <c r="TQ805" s="33"/>
      <c r="TR805" s="33"/>
      <c r="TS805" s="33"/>
      <c r="TT805" s="33"/>
      <c r="TU805" s="33"/>
      <c r="TV805" s="33"/>
      <c r="TW805" s="33"/>
      <c r="TX805" s="33"/>
      <c r="TY805" s="33"/>
      <c r="TZ805" s="33"/>
      <c r="UA805" s="33"/>
      <c r="UB805" s="33"/>
      <c r="UC805" s="33"/>
      <c r="UD805" s="33"/>
      <c r="UE805" s="33"/>
      <c r="UF805" s="33"/>
      <c r="UG805" s="33"/>
      <c r="UH805" s="33"/>
      <c r="UI805" s="33"/>
      <c r="UJ805" s="33"/>
      <c r="UK805" s="33"/>
      <c r="UL805" s="33"/>
      <c r="UM805" s="33"/>
      <c r="UN805" s="33"/>
      <c r="UO805" s="33"/>
      <c r="UP805" s="33"/>
      <c r="UQ805" s="33"/>
      <c r="UR805" s="33"/>
      <c r="US805" s="33"/>
      <c r="UT805" s="33"/>
      <c r="UU805" s="33"/>
      <c r="UV805" s="33"/>
      <c r="UW805" s="33"/>
      <c r="UX805" s="33"/>
      <c r="UY805" s="33"/>
      <c r="UZ805" s="33"/>
      <c r="VA805" s="33"/>
      <c r="VB805" s="33"/>
      <c r="VC805" s="33"/>
      <c r="VD805" s="33"/>
      <c r="VE805" s="33"/>
      <c r="VF805" s="33"/>
      <c r="VG805" s="33"/>
      <c r="VH805" s="33"/>
      <c r="VI805" s="33"/>
      <c r="VJ805" s="33"/>
      <c r="VK805" s="33"/>
      <c r="VL805" s="33"/>
      <c r="VM805" s="33"/>
      <c r="VN805" s="33"/>
      <c r="VO805" s="33"/>
      <c r="VP805" s="33"/>
      <c r="VQ805" s="33"/>
      <c r="VR805" s="33"/>
      <c r="VS805" s="33"/>
      <c r="VT805" s="33"/>
      <c r="VU805" s="33"/>
      <c r="VV805" s="33"/>
      <c r="VW805" s="33"/>
      <c r="VX805" s="33"/>
      <c r="VY805" s="33"/>
      <c r="VZ805" s="33"/>
      <c r="WA805" s="33"/>
      <c r="WB805" s="33"/>
      <c r="WC805" s="33"/>
      <c r="WD805" s="33"/>
      <c r="WE805" s="33"/>
      <c r="WF805" s="33"/>
      <c r="WG805" s="33"/>
      <c r="WH805" s="33"/>
      <c r="WI805" s="33"/>
      <c r="WJ805" s="33"/>
      <c r="WK805" s="33"/>
      <c r="WL805" s="33"/>
      <c r="WM805" s="33"/>
      <c r="WN805" s="33"/>
      <c r="WO805" s="33"/>
      <c r="WP805" s="33"/>
      <c r="WQ805" s="33"/>
      <c r="WR805" s="33"/>
      <c r="WS805" s="33"/>
      <c r="WT805" s="33"/>
      <c r="WU805" s="33"/>
      <c r="WV805" s="33"/>
      <c r="WW805" s="33"/>
      <c r="WX805" s="33"/>
      <c r="WY805" s="33"/>
      <c r="WZ805" s="33"/>
      <c r="XA805" s="33"/>
      <c r="XB805" s="33"/>
      <c r="XC805" s="33"/>
      <c r="XD805" s="33"/>
      <c r="XE805" s="33"/>
      <c r="XF805" s="33"/>
      <c r="XG805" s="33"/>
      <c r="XH805" s="33"/>
      <c r="XI805" s="33"/>
      <c r="XJ805" s="33"/>
      <c r="XK805" s="33"/>
      <c r="XL805" s="33"/>
      <c r="XM805" s="33"/>
      <c r="XN805" s="33"/>
      <c r="XO805" s="33"/>
      <c r="XP805" s="33"/>
      <c r="XQ805" s="33"/>
      <c r="XR805" s="33"/>
      <c r="XS805" s="33"/>
      <c r="XT805" s="33"/>
      <c r="XU805" s="33"/>
      <c r="XV805" s="33"/>
      <c r="XW805" s="33"/>
      <c r="XX805" s="33"/>
      <c r="XY805" s="33"/>
      <c r="XZ805" s="33"/>
      <c r="YA805" s="33"/>
      <c r="YB805" s="33"/>
      <c r="YC805" s="33"/>
      <c r="YD805" s="33"/>
      <c r="YE805" s="33"/>
      <c r="YF805" s="33"/>
      <c r="YG805" s="33"/>
      <c r="YH805" s="33"/>
      <c r="YI805" s="33"/>
      <c r="YJ805" s="33"/>
      <c r="YK805" s="33"/>
      <c r="YL805" s="33"/>
      <c r="YM805" s="33"/>
      <c r="YN805" s="33"/>
      <c r="YO805" s="33"/>
      <c r="YP805" s="33"/>
      <c r="YQ805" s="33"/>
      <c r="YR805" s="33"/>
      <c r="YS805" s="33"/>
      <c r="YT805" s="33"/>
      <c r="YU805" s="33"/>
      <c r="YV805" s="33"/>
      <c r="YW805" s="33"/>
      <c r="YX805" s="33"/>
      <c r="YY805" s="33"/>
      <c r="YZ805" s="33"/>
      <c r="ZA805" s="33"/>
      <c r="ZB805" s="33"/>
      <c r="ZC805" s="33"/>
      <c r="ZD805" s="33"/>
      <c r="ZE805" s="33"/>
      <c r="ZF805" s="33"/>
      <c r="ZG805" s="33"/>
      <c r="ZH805" s="33"/>
      <c r="ZI805" s="33"/>
      <c r="ZJ805" s="33"/>
      <c r="ZK805" s="33"/>
      <c r="ZL805" s="33"/>
      <c r="ZM805" s="33"/>
      <c r="ZN805" s="33"/>
      <c r="ZO805" s="33"/>
      <c r="ZP805" s="33"/>
      <c r="ZQ805" s="33"/>
      <c r="ZR805" s="33"/>
      <c r="ZS805" s="33"/>
      <c r="ZT805" s="33"/>
      <c r="ZU805" s="33"/>
      <c r="ZV805" s="33"/>
      <c r="ZW805" s="33"/>
      <c r="ZX805" s="33"/>
      <c r="ZY805" s="33"/>
      <c r="ZZ805" s="33"/>
      <c r="AAA805" s="33"/>
      <c r="AAB805" s="33"/>
      <c r="AAC805" s="33"/>
      <c r="AAD805" s="33"/>
      <c r="AAE805" s="33"/>
      <c r="AAF805" s="33"/>
      <c r="AAG805" s="33"/>
      <c r="AAH805" s="33"/>
      <c r="AAI805" s="33"/>
      <c r="AAJ805" s="33"/>
      <c r="AAK805" s="33"/>
      <c r="AAL805" s="33"/>
      <c r="AAM805" s="33"/>
      <c r="AAN805" s="33"/>
      <c r="AAO805" s="33"/>
      <c r="AAP805" s="33"/>
      <c r="AAQ805" s="33"/>
      <c r="AAR805" s="33"/>
      <c r="AAS805" s="33"/>
      <c r="AAT805" s="33"/>
      <c r="AAU805" s="33"/>
      <c r="AAV805" s="33"/>
      <c r="AAW805" s="33"/>
      <c r="AAX805" s="33"/>
      <c r="AAY805" s="33"/>
      <c r="AAZ805" s="33"/>
      <c r="ABA805" s="33"/>
      <c r="ABB805" s="33"/>
      <c r="ABC805" s="33"/>
      <c r="ABD805" s="33"/>
      <c r="ABE805" s="33"/>
      <c r="ABF805" s="33"/>
      <c r="ABG805" s="33"/>
      <c r="ABH805" s="33"/>
      <c r="ABI805" s="33"/>
      <c r="ABJ805" s="33"/>
      <c r="ABK805" s="33"/>
      <c r="ABL805" s="33"/>
      <c r="ABM805" s="33"/>
      <c r="ABN805" s="33"/>
      <c r="ABO805" s="33"/>
      <c r="ABP805" s="33"/>
      <c r="ABQ805" s="33"/>
      <c r="ABR805" s="33"/>
      <c r="ABS805" s="33"/>
      <c r="ABT805" s="33"/>
      <c r="ABU805" s="33"/>
      <c r="ABV805" s="33"/>
      <c r="ABW805" s="33"/>
      <c r="ABX805" s="33"/>
      <c r="ABY805" s="33"/>
      <c r="ABZ805" s="33"/>
      <c r="ACA805" s="33"/>
      <c r="ACB805" s="33"/>
      <c r="ACC805" s="33"/>
      <c r="ACD805" s="33"/>
      <c r="ACE805" s="33"/>
      <c r="ACF805" s="33"/>
      <c r="ACG805" s="33"/>
      <c r="ACH805" s="33"/>
      <c r="ACI805" s="33"/>
      <c r="ACJ805" s="33"/>
      <c r="ACK805" s="33"/>
      <c r="ACL805" s="33"/>
      <c r="ACM805" s="33"/>
      <c r="ACN805" s="33"/>
      <c r="ACO805" s="33"/>
      <c r="ACP805" s="33"/>
      <c r="ACQ805" s="33"/>
      <c r="ACR805" s="33"/>
      <c r="ACS805" s="33"/>
      <c r="ACT805" s="33"/>
      <c r="ACU805" s="33"/>
      <c r="ACV805" s="33"/>
      <c r="ACW805" s="33"/>
      <c r="ACX805" s="33"/>
      <c r="ACY805" s="33"/>
      <c r="ACZ805" s="33"/>
      <c r="ADA805" s="33"/>
      <c r="ADB805" s="33"/>
      <c r="ADC805" s="33"/>
      <c r="ADD805" s="33"/>
      <c r="ADE805" s="33"/>
      <c r="ADF805" s="33"/>
      <c r="ADG805" s="33"/>
      <c r="ADH805" s="33"/>
      <c r="ADI805" s="33"/>
      <c r="ADJ805" s="33"/>
      <c r="ADK805" s="33"/>
      <c r="ADL805" s="33"/>
      <c r="ADM805" s="33"/>
      <c r="ADN805" s="33"/>
      <c r="ADO805" s="33"/>
      <c r="ADP805" s="33"/>
      <c r="ADQ805" s="33"/>
      <c r="ADR805" s="33"/>
      <c r="ADS805" s="33"/>
      <c r="ADT805" s="33"/>
      <c r="ADU805" s="33"/>
      <c r="ADV805" s="33"/>
      <c r="ADW805" s="33"/>
      <c r="ADX805" s="33"/>
      <c r="ADY805" s="33"/>
      <c r="ADZ805" s="33"/>
      <c r="AEA805" s="33"/>
      <c r="AEB805" s="33"/>
      <c r="AEC805" s="33"/>
      <c r="AED805" s="33"/>
      <c r="AEE805" s="33"/>
      <c r="AEF805" s="33"/>
      <c r="AEG805" s="33"/>
      <c r="AEH805" s="33"/>
      <c r="AEI805" s="33"/>
      <c r="AEJ805" s="33"/>
      <c r="AEK805" s="33"/>
      <c r="AEL805" s="33"/>
      <c r="AEM805" s="33"/>
      <c r="AEN805" s="33"/>
      <c r="AEO805" s="33"/>
      <c r="AEP805" s="33"/>
      <c r="AEQ805" s="33"/>
      <c r="AER805" s="33"/>
      <c r="AES805" s="33"/>
      <c r="AET805" s="33"/>
      <c r="AEU805" s="33"/>
      <c r="AEV805" s="33"/>
      <c r="AEW805" s="33"/>
      <c r="AEX805" s="33"/>
      <c r="AEY805" s="33"/>
      <c r="AEZ805" s="33"/>
      <c r="AFA805" s="33"/>
      <c r="AFB805" s="33"/>
      <c r="AFC805" s="33"/>
      <c r="AFD805" s="33"/>
      <c r="AFE805" s="33"/>
      <c r="AFF805" s="33"/>
      <c r="AFG805" s="33"/>
      <c r="AFH805" s="33"/>
      <c r="AFI805" s="33"/>
      <c r="AFJ805" s="33"/>
      <c r="AFK805" s="33"/>
      <c r="AFL805" s="33"/>
      <c r="AFM805" s="33"/>
      <c r="AFN805" s="33"/>
      <c r="AFO805" s="33"/>
      <c r="AFP805" s="33"/>
      <c r="AFQ805" s="33"/>
      <c r="AFR805" s="33"/>
      <c r="AFS805" s="33"/>
      <c r="AFT805" s="33"/>
      <c r="AFU805" s="33"/>
      <c r="AFV805" s="33"/>
      <c r="AFW805" s="33"/>
      <c r="AFX805" s="33"/>
      <c r="AFY805" s="33"/>
      <c r="AFZ805" s="33"/>
      <c r="AGA805" s="33"/>
      <c r="AGB805" s="33"/>
      <c r="AGC805" s="33"/>
      <c r="AGD805" s="33"/>
      <c r="AGE805" s="33"/>
      <c r="AGF805" s="33"/>
      <c r="AGG805" s="33"/>
      <c r="AGH805" s="33"/>
      <c r="AGI805" s="33"/>
      <c r="AGJ805" s="33"/>
      <c r="AGK805" s="33"/>
      <c r="AGL805" s="33"/>
      <c r="AGM805" s="33"/>
      <c r="AGN805" s="33"/>
      <c r="AGO805" s="33"/>
      <c r="AGP805" s="33"/>
      <c r="AGQ805" s="33"/>
      <c r="AGR805" s="33"/>
      <c r="AGS805" s="33"/>
      <c r="AGT805" s="33"/>
      <c r="AGU805" s="33"/>
      <c r="AGV805" s="33"/>
      <c r="AGW805" s="33"/>
      <c r="AGX805" s="33"/>
      <c r="AGY805" s="33"/>
      <c r="AGZ805" s="33"/>
      <c r="AHA805" s="33"/>
      <c r="AHB805" s="33"/>
      <c r="AHC805" s="33"/>
      <c r="AHD805" s="33"/>
      <c r="AHE805" s="33"/>
      <c r="AHF805" s="33"/>
      <c r="AHG805" s="33"/>
      <c r="AHH805" s="33"/>
      <c r="AHI805" s="33"/>
      <c r="AHJ805" s="33"/>
      <c r="AHK805" s="33"/>
      <c r="AHL805" s="33"/>
      <c r="AHM805" s="33"/>
      <c r="AHN805" s="33"/>
      <c r="AHO805" s="33"/>
      <c r="AHP805" s="33"/>
      <c r="AHQ805" s="33"/>
      <c r="AHR805" s="33"/>
      <c r="AHS805" s="33"/>
      <c r="AHT805" s="33"/>
      <c r="AHU805" s="33"/>
      <c r="AHV805" s="33"/>
      <c r="AHW805" s="33"/>
      <c r="AHX805" s="33"/>
      <c r="AHY805" s="33"/>
      <c r="AHZ805" s="33"/>
      <c r="AIA805" s="33"/>
      <c r="AIB805" s="33"/>
      <c r="AIC805" s="33"/>
      <c r="AID805" s="33"/>
      <c r="AIE805" s="33"/>
      <c r="AIF805" s="33"/>
      <c r="AIG805" s="33"/>
      <c r="AIH805" s="33"/>
      <c r="AII805" s="33"/>
      <c r="AIJ805" s="33"/>
      <c r="AIK805" s="33"/>
      <c r="AIL805" s="33"/>
      <c r="AIM805" s="33"/>
      <c r="AIN805" s="33"/>
      <c r="AIO805" s="33"/>
      <c r="AIP805" s="33"/>
      <c r="AIQ805" s="33"/>
      <c r="AIR805" s="33"/>
      <c r="AIS805" s="33"/>
      <c r="AIT805" s="33"/>
      <c r="AIU805" s="33"/>
      <c r="AIV805" s="33"/>
      <c r="AIW805" s="33"/>
      <c r="AIX805" s="33"/>
      <c r="AIY805" s="33"/>
      <c r="AIZ805" s="33"/>
      <c r="AJA805" s="33"/>
      <c r="AJB805" s="33"/>
      <c r="AJC805" s="33"/>
      <c r="AJD805" s="33"/>
      <c r="AJE805" s="33"/>
      <c r="AJF805" s="33"/>
      <c r="AJG805" s="33"/>
      <c r="AJH805" s="33"/>
      <c r="AJI805" s="33"/>
      <c r="AJJ805" s="33"/>
      <c r="AJK805" s="33"/>
      <c r="AJL805" s="33"/>
      <c r="AJM805" s="33"/>
      <c r="AJN805" s="33"/>
      <c r="AJO805" s="33"/>
      <c r="AJP805" s="33"/>
      <c r="AJQ805" s="33"/>
      <c r="AJR805" s="33"/>
      <c r="AJS805" s="33"/>
      <c r="AJT805" s="33"/>
      <c r="AJU805" s="33"/>
      <c r="AJV805" s="33"/>
      <c r="AJW805" s="33"/>
      <c r="AJX805" s="33"/>
      <c r="AJY805" s="33"/>
      <c r="AJZ805" s="33"/>
      <c r="AKA805" s="33"/>
      <c r="AKB805" s="33"/>
      <c r="AKC805" s="33"/>
      <c r="AKD805" s="33"/>
      <c r="AKE805" s="33"/>
      <c r="AKF805" s="33"/>
      <c r="AKG805" s="33"/>
      <c r="AKH805" s="33"/>
      <c r="AKI805" s="33"/>
      <c r="AKJ805" s="33"/>
      <c r="AKK805" s="33"/>
      <c r="AKL805" s="33"/>
      <c r="AKM805" s="33"/>
      <c r="AKN805" s="33"/>
      <c r="AKO805" s="33"/>
      <c r="AKP805" s="33"/>
      <c r="AKQ805" s="33"/>
      <c r="AKR805" s="33"/>
      <c r="AKS805" s="33"/>
    </row>
    <row r="806" spans="1:981" s="35" customFormat="1" ht="18" customHeight="1">
      <c r="A806" s="126"/>
      <c r="B806" s="127"/>
      <c r="C806" s="102" t="s">
        <v>3907</v>
      </c>
      <c r="D806" s="103" t="s">
        <v>31</v>
      </c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  <c r="LD806" s="33"/>
      <c r="LE806" s="33"/>
      <c r="LF806" s="33"/>
      <c r="LG806" s="33"/>
      <c r="LH806" s="33"/>
      <c r="LI806" s="33"/>
      <c r="LJ806" s="33"/>
      <c r="LK806" s="33"/>
      <c r="LL806" s="33"/>
      <c r="LM806" s="33"/>
      <c r="LN806" s="33"/>
      <c r="LO806" s="33"/>
      <c r="LP806" s="33"/>
      <c r="LQ806" s="33"/>
      <c r="LR806" s="33"/>
      <c r="LS806" s="33"/>
      <c r="LT806" s="33"/>
      <c r="LU806" s="33"/>
      <c r="LV806" s="33"/>
      <c r="LW806" s="33"/>
      <c r="LX806" s="33"/>
      <c r="LY806" s="33"/>
      <c r="LZ806" s="33"/>
      <c r="MA806" s="33"/>
      <c r="MB806" s="33"/>
      <c r="MC806" s="33"/>
      <c r="MD806" s="33"/>
      <c r="ME806" s="33"/>
      <c r="MF806" s="33"/>
      <c r="MG806" s="33"/>
      <c r="MH806" s="33"/>
      <c r="MI806" s="33"/>
      <c r="MJ806" s="33"/>
      <c r="MK806" s="33"/>
      <c r="ML806" s="33"/>
      <c r="MM806" s="33"/>
      <c r="MN806" s="33"/>
      <c r="MO806" s="33"/>
      <c r="MP806" s="33"/>
      <c r="MQ806" s="33"/>
      <c r="MR806" s="33"/>
      <c r="MS806" s="33"/>
      <c r="MT806" s="33"/>
      <c r="MU806" s="33"/>
      <c r="MV806" s="33"/>
      <c r="MW806" s="33"/>
      <c r="MX806" s="33"/>
      <c r="MY806" s="33"/>
      <c r="MZ806" s="33"/>
      <c r="NA806" s="33"/>
      <c r="NB806" s="33"/>
      <c r="NC806" s="33"/>
      <c r="ND806" s="33"/>
      <c r="NE806" s="33"/>
      <c r="NF806" s="33"/>
      <c r="NG806" s="33"/>
      <c r="NH806" s="33"/>
      <c r="NI806" s="33"/>
      <c r="NJ806" s="33"/>
      <c r="NK806" s="33"/>
      <c r="NL806" s="33"/>
      <c r="NM806" s="33"/>
      <c r="NN806" s="33"/>
      <c r="NO806" s="33"/>
      <c r="NP806" s="33"/>
      <c r="NQ806" s="33"/>
      <c r="NR806" s="33"/>
      <c r="NS806" s="33"/>
      <c r="NT806" s="33"/>
      <c r="NU806" s="33"/>
      <c r="NV806" s="33"/>
      <c r="NW806" s="33"/>
      <c r="NX806" s="33"/>
      <c r="NY806" s="33"/>
      <c r="NZ806" s="33"/>
      <c r="OA806" s="33"/>
      <c r="OB806" s="33"/>
      <c r="OC806" s="33"/>
      <c r="OD806" s="33"/>
      <c r="OE806" s="33"/>
      <c r="OF806" s="33"/>
      <c r="OG806" s="33"/>
      <c r="OH806" s="33"/>
      <c r="OI806" s="33"/>
      <c r="OJ806" s="33"/>
      <c r="OK806" s="33"/>
      <c r="OL806" s="33"/>
      <c r="OM806" s="33"/>
      <c r="ON806" s="33"/>
      <c r="OO806" s="33"/>
      <c r="OP806" s="33"/>
      <c r="OQ806" s="33"/>
      <c r="OR806" s="33"/>
      <c r="OS806" s="33"/>
      <c r="OT806" s="33"/>
      <c r="OU806" s="33"/>
      <c r="OV806" s="33"/>
      <c r="OW806" s="33"/>
      <c r="OX806" s="33"/>
      <c r="OY806" s="33"/>
      <c r="OZ806" s="33"/>
      <c r="PA806" s="33"/>
      <c r="PB806" s="33"/>
      <c r="PC806" s="33"/>
      <c r="PD806" s="33"/>
      <c r="PE806" s="33"/>
      <c r="PF806" s="33"/>
      <c r="PG806" s="33"/>
      <c r="PH806" s="33"/>
      <c r="PI806" s="33"/>
      <c r="PJ806" s="33"/>
      <c r="PK806" s="33"/>
      <c r="PL806" s="33"/>
      <c r="PM806" s="33"/>
      <c r="PN806" s="33"/>
      <c r="PO806" s="33"/>
      <c r="PP806" s="33"/>
      <c r="PQ806" s="33"/>
      <c r="PR806" s="33"/>
      <c r="PS806" s="33"/>
      <c r="PT806" s="33"/>
      <c r="PU806" s="33"/>
      <c r="PV806" s="33"/>
      <c r="PW806" s="33"/>
      <c r="PX806" s="33"/>
      <c r="PY806" s="33"/>
      <c r="PZ806" s="33"/>
      <c r="QA806" s="33"/>
      <c r="QB806" s="33"/>
      <c r="QC806" s="33"/>
      <c r="QD806" s="33"/>
      <c r="QE806" s="33"/>
      <c r="QF806" s="33"/>
      <c r="QG806" s="33"/>
      <c r="QH806" s="33"/>
      <c r="QI806" s="33"/>
      <c r="QJ806" s="33"/>
      <c r="QK806" s="33"/>
      <c r="QL806" s="33"/>
      <c r="QM806" s="33"/>
      <c r="QN806" s="33"/>
      <c r="QO806" s="33"/>
      <c r="QP806" s="33"/>
      <c r="QQ806" s="33"/>
      <c r="QR806" s="33"/>
      <c r="QS806" s="33"/>
      <c r="QT806" s="33"/>
      <c r="QU806" s="33"/>
      <c r="QV806" s="33"/>
      <c r="QW806" s="33"/>
      <c r="QX806" s="33"/>
      <c r="QY806" s="33"/>
      <c r="QZ806" s="33"/>
      <c r="RA806" s="33"/>
      <c r="RB806" s="33"/>
      <c r="RC806" s="33"/>
      <c r="RD806" s="33"/>
      <c r="RE806" s="33"/>
      <c r="RF806" s="33"/>
      <c r="RG806" s="33"/>
      <c r="RH806" s="33"/>
      <c r="RI806" s="33"/>
      <c r="RJ806" s="33"/>
      <c r="RK806" s="33"/>
      <c r="RL806" s="33"/>
      <c r="RM806" s="33"/>
      <c r="RN806" s="33"/>
      <c r="RO806" s="33"/>
      <c r="RP806" s="33"/>
      <c r="RQ806" s="33"/>
      <c r="RR806" s="33"/>
      <c r="RS806" s="33"/>
      <c r="RT806" s="33"/>
      <c r="RU806" s="33"/>
      <c r="RV806" s="33"/>
      <c r="RW806" s="33"/>
      <c r="RX806" s="33"/>
      <c r="RY806" s="33"/>
      <c r="RZ806" s="33"/>
      <c r="SA806" s="33"/>
      <c r="SB806" s="33"/>
      <c r="SC806" s="33"/>
      <c r="SD806" s="33"/>
      <c r="SE806" s="33"/>
      <c r="SF806" s="33"/>
      <c r="SG806" s="33"/>
      <c r="SH806" s="33"/>
      <c r="SI806" s="33"/>
      <c r="SJ806" s="33"/>
      <c r="SK806" s="33"/>
      <c r="SL806" s="33"/>
      <c r="SM806" s="33"/>
      <c r="SN806" s="33"/>
      <c r="SO806" s="33"/>
      <c r="SP806" s="33"/>
      <c r="SQ806" s="33"/>
      <c r="SR806" s="33"/>
      <c r="SS806" s="33"/>
      <c r="ST806" s="33"/>
      <c r="SU806" s="33"/>
      <c r="SV806" s="33"/>
      <c r="SW806" s="33"/>
      <c r="SX806" s="33"/>
      <c r="SY806" s="33"/>
      <c r="SZ806" s="33"/>
      <c r="TA806" s="33"/>
      <c r="TB806" s="33"/>
      <c r="TC806" s="33"/>
      <c r="TD806" s="33"/>
      <c r="TE806" s="33"/>
      <c r="TF806" s="33"/>
      <c r="TG806" s="33"/>
      <c r="TH806" s="33"/>
      <c r="TI806" s="33"/>
      <c r="TJ806" s="33"/>
      <c r="TK806" s="33"/>
      <c r="TL806" s="33"/>
      <c r="TM806" s="33"/>
      <c r="TN806" s="33"/>
      <c r="TO806" s="33"/>
      <c r="TP806" s="33"/>
      <c r="TQ806" s="33"/>
      <c r="TR806" s="33"/>
      <c r="TS806" s="33"/>
      <c r="TT806" s="33"/>
      <c r="TU806" s="33"/>
      <c r="TV806" s="33"/>
      <c r="TW806" s="33"/>
      <c r="TX806" s="33"/>
      <c r="TY806" s="33"/>
      <c r="TZ806" s="33"/>
      <c r="UA806" s="33"/>
      <c r="UB806" s="33"/>
      <c r="UC806" s="33"/>
      <c r="UD806" s="33"/>
      <c r="UE806" s="33"/>
      <c r="UF806" s="33"/>
      <c r="UG806" s="33"/>
      <c r="UH806" s="33"/>
      <c r="UI806" s="33"/>
      <c r="UJ806" s="33"/>
      <c r="UK806" s="33"/>
      <c r="UL806" s="33"/>
      <c r="UM806" s="33"/>
      <c r="UN806" s="33"/>
      <c r="UO806" s="33"/>
      <c r="UP806" s="33"/>
      <c r="UQ806" s="33"/>
      <c r="UR806" s="33"/>
      <c r="US806" s="33"/>
      <c r="UT806" s="33"/>
      <c r="UU806" s="33"/>
      <c r="UV806" s="33"/>
      <c r="UW806" s="33"/>
      <c r="UX806" s="33"/>
      <c r="UY806" s="33"/>
      <c r="UZ806" s="33"/>
      <c r="VA806" s="33"/>
      <c r="VB806" s="33"/>
      <c r="VC806" s="33"/>
      <c r="VD806" s="33"/>
      <c r="VE806" s="33"/>
      <c r="VF806" s="33"/>
      <c r="VG806" s="33"/>
      <c r="VH806" s="33"/>
      <c r="VI806" s="33"/>
      <c r="VJ806" s="33"/>
      <c r="VK806" s="33"/>
      <c r="VL806" s="33"/>
      <c r="VM806" s="33"/>
      <c r="VN806" s="33"/>
      <c r="VO806" s="33"/>
      <c r="VP806" s="33"/>
      <c r="VQ806" s="33"/>
      <c r="VR806" s="33"/>
      <c r="VS806" s="33"/>
      <c r="VT806" s="33"/>
      <c r="VU806" s="33"/>
      <c r="VV806" s="33"/>
      <c r="VW806" s="33"/>
      <c r="VX806" s="33"/>
      <c r="VY806" s="33"/>
      <c r="VZ806" s="33"/>
      <c r="WA806" s="33"/>
      <c r="WB806" s="33"/>
      <c r="WC806" s="33"/>
      <c r="WD806" s="33"/>
      <c r="WE806" s="33"/>
      <c r="WF806" s="33"/>
      <c r="WG806" s="33"/>
      <c r="WH806" s="33"/>
      <c r="WI806" s="33"/>
      <c r="WJ806" s="33"/>
      <c r="WK806" s="33"/>
      <c r="WL806" s="33"/>
      <c r="WM806" s="33"/>
      <c r="WN806" s="33"/>
      <c r="WO806" s="33"/>
      <c r="WP806" s="33"/>
      <c r="WQ806" s="33"/>
      <c r="WR806" s="33"/>
      <c r="WS806" s="33"/>
      <c r="WT806" s="33"/>
      <c r="WU806" s="33"/>
      <c r="WV806" s="33"/>
      <c r="WW806" s="33"/>
      <c r="WX806" s="33"/>
      <c r="WY806" s="33"/>
      <c r="WZ806" s="33"/>
      <c r="XA806" s="33"/>
      <c r="XB806" s="33"/>
      <c r="XC806" s="33"/>
      <c r="XD806" s="33"/>
      <c r="XE806" s="33"/>
      <c r="XF806" s="33"/>
      <c r="XG806" s="33"/>
      <c r="XH806" s="33"/>
      <c r="XI806" s="33"/>
      <c r="XJ806" s="33"/>
      <c r="XK806" s="33"/>
      <c r="XL806" s="33"/>
      <c r="XM806" s="33"/>
      <c r="XN806" s="33"/>
      <c r="XO806" s="33"/>
      <c r="XP806" s="33"/>
      <c r="XQ806" s="33"/>
      <c r="XR806" s="33"/>
      <c r="XS806" s="33"/>
      <c r="XT806" s="33"/>
      <c r="XU806" s="33"/>
      <c r="XV806" s="33"/>
      <c r="XW806" s="33"/>
      <c r="XX806" s="33"/>
      <c r="XY806" s="33"/>
      <c r="XZ806" s="33"/>
      <c r="YA806" s="33"/>
      <c r="YB806" s="33"/>
      <c r="YC806" s="33"/>
      <c r="YD806" s="33"/>
      <c r="YE806" s="33"/>
      <c r="YF806" s="33"/>
      <c r="YG806" s="33"/>
      <c r="YH806" s="33"/>
      <c r="YI806" s="33"/>
      <c r="YJ806" s="33"/>
      <c r="YK806" s="33"/>
      <c r="YL806" s="33"/>
      <c r="YM806" s="33"/>
      <c r="YN806" s="33"/>
      <c r="YO806" s="33"/>
      <c r="YP806" s="33"/>
      <c r="YQ806" s="33"/>
      <c r="YR806" s="33"/>
      <c r="YS806" s="33"/>
      <c r="YT806" s="33"/>
      <c r="YU806" s="33"/>
      <c r="YV806" s="33"/>
      <c r="YW806" s="33"/>
      <c r="YX806" s="33"/>
      <c r="YY806" s="33"/>
      <c r="YZ806" s="33"/>
      <c r="ZA806" s="33"/>
      <c r="ZB806" s="33"/>
      <c r="ZC806" s="33"/>
      <c r="ZD806" s="33"/>
      <c r="ZE806" s="33"/>
      <c r="ZF806" s="33"/>
      <c r="ZG806" s="33"/>
      <c r="ZH806" s="33"/>
      <c r="ZI806" s="33"/>
      <c r="ZJ806" s="33"/>
      <c r="ZK806" s="33"/>
      <c r="ZL806" s="33"/>
      <c r="ZM806" s="33"/>
      <c r="ZN806" s="33"/>
      <c r="ZO806" s="33"/>
      <c r="ZP806" s="33"/>
      <c r="ZQ806" s="33"/>
      <c r="ZR806" s="33"/>
      <c r="ZS806" s="33"/>
      <c r="ZT806" s="33"/>
      <c r="ZU806" s="33"/>
      <c r="ZV806" s="33"/>
      <c r="ZW806" s="33"/>
      <c r="ZX806" s="33"/>
      <c r="ZY806" s="33"/>
      <c r="ZZ806" s="33"/>
      <c r="AAA806" s="33"/>
      <c r="AAB806" s="33"/>
      <c r="AAC806" s="33"/>
      <c r="AAD806" s="33"/>
      <c r="AAE806" s="33"/>
      <c r="AAF806" s="33"/>
      <c r="AAG806" s="33"/>
      <c r="AAH806" s="33"/>
      <c r="AAI806" s="33"/>
      <c r="AAJ806" s="33"/>
      <c r="AAK806" s="33"/>
      <c r="AAL806" s="33"/>
      <c r="AAM806" s="33"/>
      <c r="AAN806" s="33"/>
      <c r="AAO806" s="33"/>
      <c r="AAP806" s="33"/>
      <c r="AAQ806" s="33"/>
      <c r="AAR806" s="33"/>
      <c r="AAS806" s="33"/>
      <c r="AAT806" s="33"/>
      <c r="AAU806" s="33"/>
      <c r="AAV806" s="33"/>
      <c r="AAW806" s="33"/>
      <c r="AAX806" s="33"/>
      <c r="AAY806" s="33"/>
      <c r="AAZ806" s="33"/>
      <c r="ABA806" s="33"/>
      <c r="ABB806" s="33"/>
      <c r="ABC806" s="33"/>
      <c r="ABD806" s="33"/>
      <c r="ABE806" s="33"/>
      <c r="ABF806" s="33"/>
      <c r="ABG806" s="33"/>
      <c r="ABH806" s="33"/>
      <c r="ABI806" s="33"/>
      <c r="ABJ806" s="33"/>
      <c r="ABK806" s="33"/>
      <c r="ABL806" s="33"/>
      <c r="ABM806" s="33"/>
      <c r="ABN806" s="33"/>
      <c r="ABO806" s="33"/>
      <c r="ABP806" s="33"/>
      <c r="ABQ806" s="33"/>
      <c r="ABR806" s="33"/>
      <c r="ABS806" s="33"/>
      <c r="ABT806" s="33"/>
      <c r="ABU806" s="33"/>
      <c r="ABV806" s="33"/>
      <c r="ABW806" s="33"/>
      <c r="ABX806" s="33"/>
      <c r="ABY806" s="33"/>
      <c r="ABZ806" s="33"/>
      <c r="ACA806" s="33"/>
      <c r="ACB806" s="33"/>
      <c r="ACC806" s="33"/>
      <c r="ACD806" s="33"/>
      <c r="ACE806" s="33"/>
      <c r="ACF806" s="33"/>
      <c r="ACG806" s="33"/>
      <c r="ACH806" s="33"/>
      <c r="ACI806" s="33"/>
      <c r="ACJ806" s="33"/>
      <c r="ACK806" s="33"/>
      <c r="ACL806" s="33"/>
      <c r="ACM806" s="33"/>
      <c r="ACN806" s="33"/>
      <c r="ACO806" s="33"/>
      <c r="ACP806" s="33"/>
      <c r="ACQ806" s="33"/>
      <c r="ACR806" s="33"/>
      <c r="ACS806" s="33"/>
      <c r="ACT806" s="33"/>
      <c r="ACU806" s="33"/>
      <c r="ACV806" s="33"/>
      <c r="ACW806" s="33"/>
      <c r="ACX806" s="33"/>
      <c r="ACY806" s="33"/>
      <c r="ACZ806" s="33"/>
      <c r="ADA806" s="33"/>
      <c r="ADB806" s="33"/>
      <c r="ADC806" s="33"/>
      <c r="ADD806" s="33"/>
      <c r="ADE806" s="33"/>
      <c r="ADF806" s="33"/>
      <c r="ADG806" s="33"/>
      <c r="ADH806" s="33"/>
      <c r="ADI806" s="33"/>
      <c r="ADJ806" s="33"/>
      <c r="ADK806" s="33"/>
      <c r="ADL806" s="33"/>
      <c r="ADM806" s="33"/>
      <c r="ADN806" s="33"/>
      <c r="ADO806" s="33"/>
      <c r="ADP806" s="33"/>
      <c r="ADQ806" s="33"/>
      <c r="ADR806" s="33"/>
      <c r="ADS806" s="33"/>
      <c r="ADT806" s="33"/>
      <c r="ADU806" s="33"/>
      <c r="ADV806" s="33"/>
      <c r="ADW806" s="33"/>
      <c r="ADX806" s="33"/>
      <c r="ADY806" s="33"/>
      <c r="ADZ806" s="33"/>
      <c r="AEA806" s="33"/>
      <c r="AEB806" s="33"/>
      <c r="AEC806" s="33"/>
      <c r="AED806" s="33"/>
      <c r="AEE806" s="33"/>
      <c r="AEF806" s="33"/>
      <c r="AEG806" s="33"/>
      <c r="AEH806" s="33"/>
      <c r="AEI806" s="33"/>
      <c r="AEJ806" s="33"/>
      <c r="AEK806" s="33"/>
      <c r="AEL806" s="33"/>
      <c r="AEM806" s="33"/>
      <c r="AEN806" s="33"/>
      <c r="AEO806" s="33"/>
      <c r="AEP806" s="33"/>
      <c r="AEQ806" s="33"/>
      <c r="AER806" s="33"/>
      <c r="AES806" s="33"/>
      <c r="AET806" s="33"/>
      <c r="AEU806" s="33"/>
      <c r="AEV806" s="33"/>
      <c r="AEW806" s="33"/>
      <c r="AEX806" s="33"/>
      <c r="AEY806" s="33"/>
      <c r="AEZ806" s="33"/>
      <c r="AFA806" s="33"/>
      <c r="AFB806" s="33"/>
      <c r="AFC806" s="33"/>
      <c r="AFD806" s="33"/>
      <c r="AFE806" s="33"/>
      <c r="AFF806" s="33"/>
      <c r="AFG806" s="33"/>
      <c r="AFH806" s="33"/>
      <c r="AFI806" s="33"/>
      <c r="AFJ806" s="33"/>
      <c r="AFK806" s="33"/>
      <c r="AFL806" s="33"/>
      <c r="AFM806" s="33"/>
      <c r="AFN806" s="33"/>
      <c r="AFO806" s="33"/>
      <c r="AFP806" s="33"/>
      <c r="AFQ806" s="33"/>
      <c r="AFR806" s="33"/>
      <c r="AFS806" s="33"/>
      <c r="AFT806" s="33"/>
      <c r="AFU806" s="33"/>
      <c r="AFV806" s="33"/>
      <c r="AFW806" s="33"/>
      <c r="AFX806" s="33"/>
      <c r="AFY806" s="33"/>
      <c r="AFZ806" s="33"/>
      <c r="AGA806" s="33"/>
      <c r="AGB806" s="33"/>
      <c r="AGC806" s="33"/>
      <c r="AGD806" s="33"/>
      <c r="AGE806" s="33"/>
      <c r="AGF806" s="33"/>
      <c r="AGG806" s="33"/>
      <c r="AGH806" s="33"/>
      <c r="AGI806" s="33"/>
      <c r="AGJ806" s="33"/>
      <c r="AGK806" s="33"/>
      <c r="AGL806" s="33"/>
      <c r="AGM806" s="33"/>
      <c r="AGN806" s="33"/>
      <c r="AGO806" s="33"/>
      <c r="AGP806" s="33"/>
      <c r="AGQ806" s="33"/>
      <c r="AGR806" s="33"/>
      <c r="AGS806" s="33"/>
      <c r="AGT806" s="33"/>
      <c r="AGU806" s="33"/>
      <c r="AGV806" s="33"/>
      <c r="AGW806" s="33"/>
      <c r="AGX806" s="33"/>
      <c r="AGY806" s="33"/>
      <c r="AGZ806" s="33"/>
      <c r="AHA806" s="33"/>
      <c r="AHB806" s="33"/>
      <c r="AHC806" s="33"/>
      <c r="AHD806" s="33"/>
      <c r="AHE806" s="33"/>
      <c r="AHF806" s="33"/>
      <c r="AHG806" s="33"/>
      <c r="AHH806" s="33"/>
      <c r="AHI806" s="33"/>
      <c r="AHJ806" s="33"/>
      <c r="AHK806" s="33"/>
      <c r="AHL806" s="33"/>
      <c r="AHM806" s="33"/>
      <c r="AHN806" s="33"/>
      <c r="AHO806" s="33"/>
      <c r="AHP806" s="33"/>
      <c r="AHQ806" s="33"/>
      <c r="AHR806" s="33"/>
      <c r="AHS806" s="33"/>
      <c r="AHT806" s="33"/>
      <c r="AHU806" s="33"/>
      <c r="AHV806" s="33"/>
      <c r="AHW806" s="33"/>
      <c r="AHX806" s="33"/>
      <c r="AHY806" s="33"/>
      <c r="AHZ806" s="33"/>
      <c r="AIA806" s="33"/>
      <c r="AIB806" s="33"/>
      <c r="AIC806" s="33"/>
      <c r="AID806" s="33"/>
      <c r="AIE806" s="33"/>
      <c r="AIF806" s="33"/>
      <c r="AIG806" s="33"/>
      <c r="AIH806" s="33"/>
      <c r="AII806" s="33"/>
      <c r="AIJ806" s="33"/>
      <c r="AIK806" s="33"/>
      <c r="AIL806" s="33"/>
      <c r="AIM806" s="33"/>
      <c r="AIN806" s="33"/>
      <c r="AIO806" s="33"/>
      <c r="AIP806" s="33"/>
      <c r="AIQ806" s="33"/>
      <c r="AIR806" s="33"/>
      <c r="AIS806" s="33"/>
      <c r="AIT806" s="33"/>
      <c r="AIU806" s="33"/>
      <c r="AIV806" s="33"/>
      <c r="AIW806" s="33"/>
      <c r="AIX806" s="33"/>
      <c r="AIY806" s="33"/>
      <c r="AIZ806" s="33"/>
      <c r="AJA806" s="33"/>
      <c r="AJB806" s="33"/>
      <c r="AJC806" s="33"/>
      <c r="AJD806" s="33"/>
      <c r="AJE806" s="33"/>
      <c r="AJF806" s="33"/>
      <c r="AJG806" s="33"/>
      <c r="AJH806" s="33"/>
      <c r="AJI806" s="33"/>
      <c r="AJJ806" s="33"/>
      <c r="AJK806" s="33"/>
      <c r="AJL806" s="33"/>
      <c r="AJM806" s="33"/>
      <c r="AJN806" s="33"/>
      <c r="AJO806" s="33"/>
      <c r="AJP806" s="33"/>
      <c r="AJQ806" s="33"/>
      <c r="AJR806" s="33"/>
      <c r="AJS806" s="33"/>
      <c r="AJT806" s="33"/>
      <c r="AJU806" s="33"/>
      <c r="AJV806" s="33"/>
      <c r="AJW806" s="33"/>
      <c r="AJX806" s="33"/>
      <c r="AJY806" s="33"/>
      <c r="AJZ806" s="33"/>
      <c r="AKA806" s="33"/>
      <c r="AKB806" s="33"/>
      <c r="AKC806" s="33"/>
      <c r="AKD806" s="33"/>
      <c r="AKE806" s="33"/>
      <c r="AKF806" s="33"/>
      <c r="AKG806" s="33"/>
      <c r="AKH806" s="33"/>
      <c r="AKI806" s="33"/>
      <c r="AKJ806" s="33"/>
      <c r="AKK806" s="33"/>
      <c r="AKL806" s="33"/>
      <c r="AKM806" s="33"/>
      <c r="AKN806" s="33"/>
      <c r="AKO806" s="33"/>
      <c r="AKP806" s="33"/>
      <c r="AKQ806" s="33"/>
      <c r="AKR806" s="33"/>
      <c r="AKS806" s="33"/>
    </row>
    <row r="807" spans="1:981">
      <c r="A807" s="12"/>
      <c r="B807" s="13"/>
      <c r="E807"/>
      <c r="F807"/>
      <c r="G807"/>
      <c r="H807"/>
      <c r="I807"/>
      <c r="J807"/>
    </row>
    <row r="808" spans="1:981" ht="18" customHeight="1">
      <c r="A808" s="126">
        <v>47</v>
      </c>
      <c r="B808" s="127">
        <f>B804+7</f>
        <v>44154</v>
      </c>
      <c r="C808" s="102" t="s">
        <v>1328</v>
      </c>
      <c r="D808" s="103" t="s">
        <v>31</v>
      </c>
      <c r="G808"/>
      <c r="H808"/>
      <c r="I808"/>
      <c r="J808"/>
    </row>
    <row r="809" spans="1:981" s="35" customFormat="1" ht="18" customHeight="1">
      <c r="A809" s="126"/>
      <c r="B809" s="127"/>
      <c r="C809" s="102" t="s">
        <v>3857</v>
      </c>
      <c r="D809" s="33" t="s">
        <v>35</v>
      </c>
      <c r="E809" s="35" t="s">
        <v>876</v>
      </c>
      <c r="F809" s="35" t="s">
        <v>1368</v>
      </c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  <c r="LD809" s="33"/>
      <c r="LE809" s="33"/>
      <c r="LF809" s="33"/>
      <c r="LG809" s="33"/>
      <c r="LH809" s="33"/>
      <c r="LI809" s="33"/>
      <c r="LJ809" s="33"/>
      <c r="LK809" s="33"/>
      <c r="LL809" s="33"/>
      <c r="LM809" s="33"/>
      <c r="LN809" s="33"/>
      <c r="LO809" s="33"/>
      <c r="LP809" s="33"/>
      <c r="LQ809" s="33"/>
      <c r="LR809" s="33"/>
      <c r="LS809" s="33"/>
      <c r="LT809" s="33"/>
      <c r="LU809" s="33"/>
      <c r="LV809" s="33"/>
      <c r="LW809" s="33"/>
      <c r="LX809" s="33"/>
      <c r="LY809" s="33"/>
      <c r="LZ809" s="33"/>
      <c r="MA809" s="33"/>
      <c r="MB809" s="33"/>
      <c r="MC809" s="33"/>
      <c r="MD809" s="33"/>
      <c r="ME809" s="33"/>
      <c r="MF809" s="33"/>
      <c r="MG809" s="33"/>
      <c r="MH809" s="33"/>
      <c r="MI809" s="33"/>
      <c r="MJ809" s="33"/>
      <c r="MK809" s="33"/>
      <c r="ML809" s="33"/>
      <c r="MM809" s="33"/>
      <c r="MN809" s="33"/>
      <c r="MO809" s="33"/>
      <c r="MP809" s="33"/>
      <c r="MQ809" s="33"/>
      <c r="MR809" s="33"/>
      <c r="MS809" s="33"/>
      <c r="MT809" s="33"/>
      <c r="MU809" s="33"/>
      <c r="MV809" s="33"/>
      <c r="MW809" s="33"/>
      <c r="MX809" s="33"/>
      <c r="MY809" s="33"/>
      <c r="MZ809" s="33"/>
      <c r="NA809" s="33"/>
      <c r="NB809" s="33"/>
      <c r="NC809" s="33"/>
      <c r="ND809" s="33"/>
      <c r="NE809" s="33"/>
      <c r="NF809" s="33"/>
      <c r="NG809" s="33"/>
      <c r="NH809" s="33"/>
      <c r="NI809" s="33"/>
      <c r="NJ809" s="33"/>
      <c r="NK809" s="33"/>
      <c r="NL809" s="33"/>
      <c r="NM809" s="33"/>
      <c r="NN809" s="33"/>
      <c r="NO809" s="33"/>
      <c r="NP809" s="33"/>
      <c r="NQ809" s="33"/>
      <c r="NR809" s="33"/>
      <c r="NS809" s="33"/>
      <c r="NT809" s="33"/>
      <c r="NU809" s="33"/>
      <c r="NV809" s="33"/>
      <c r="NW809" s="33"/>
      <c r="NX809" s="33"/>
      <c r="NY809" s="33"/>
      <c r="NZ809" s="33"/>
      <c r="OA809" s="33"/>
      <c r="OB809" s="33"/>
      <c r="OC809" s="33"/>
      <c r="OD809" s="33"/>
      <c r="OE809" s="33"/>
      <c r="OF809" s="33"/>
      <c r="OG809" s="33"/>
      <c r="OH809" s="33"/>
      <c r="OI809" s="33"/>
      <c r="OJ809" s="33"/>
      <c r="OK809" s="33"/>
      <c r="OL809" s="33"/>
      <c r="OM809" s="33"/>
      <c r="ON809" s="33"/>
      <c r="OO809" s="33"/>
      <c r="OP809" s="33"/>
      <c r="OQ809" s="33"/>
      <c r="OR809" s="33"/>
      <c r="OS809" s="33"/>
      <c r="OT809" s="33"/>
      <c r="OU809" s="33"/>
      <c r="OV809" s="33"/>
      <c r="OW809" s="33"/>
      <c r="OX809" s="33"/>
      <c r="OY809" s="33"/>
      <c r="OZ809" s="33"/>
      <c r="PA809" s="33"/>
      <c r="PB809" s="33"/>
      <c r="PC809" s="33"/>
      <c r="PD809" s="33"/>
      <c r="PE809" s="33"/>
      <c r="PF809" s="33"/>
      <c r="PG809" s="33"/>
      <c r="PH809" s="33"/>
      <c r="PI809" s="33"/>
      <c r="PJ809" s="33"/>
      <c r="PK809" s="33"/>
      <c r="PL809" s="33"/>
      <c r="PM809" s="33"/>
      <c r="PN809" s="33"/>
      <c r="PO809" s="33"/>
      <c r="PP809" s="33"/>
      <c r="PQ809" s="33"/>
      <c r="PR809" s="33"/>
      <c r="PS809" s="33"/>
      <c r="PT809" s="33"/>
      <c r="PU809" s="33"/>
      <c r="PV809" s="33"/>
      <c r="PW809" s="33"/>
      <c r="PX809" s="33"/>
      <c r="PY809" s="33"/>
      <c r="PZ809" s="33"/>
      <c r="QA809" s="33"/>
      <c r="QB809" s="33"/>
      <c r="QC809" s="33"/>
      <c r="QD809" s="33"/>
      <c r="QE809" s="33"/>
      <c r="QF809" s="33"/>
      <c r="QG809" s="33"/>
      <c r="QH809" s="33"/>
      <c r="QI809" s="33"/>
      <c r="QJ809" s="33"/>
      <c r="QK809" s="33"/>
      <c r="QL809" s="33"/>
      <c r="QM809" s="33"/>
      <c r="QN809" s="33"/>
      <c r="QO809" s="33"/>
      <c r="QP809" s="33"/>
      <c r="QQ809" s="33"/>
      <c r="QR809" s="33"/>
      <c r="QS809" s="33"/>
      <c r="QT809" s="33"/>
      <c r="QU809" s="33"/>
      <c r="QV809" s="33"/>
      <c r="QW809" s="33"/>
      <c r="QX809" s="33"/>
      <c r="QY809" s="33"/>
      <c r="QZ809" s="33"/>
      <c r="RA809" s="33"/>
      <c r="RB809" s="33"/>
      <c r="RC809" s="33"/>
      <c r="RD809" s="33"/>
      <c r="RE809" s="33"/>
      <c r="RF809" s="33"/>
      <c r="RG809" s="33"/>
      <c r="RH809" s="33"/>
      <c r="RI809" s="33"/>
      <c r="RJ809" s="33"/>
      <c r="RK809" s="33"/>
      <c r="RL809" s="33"/>
      <c r="RM809" s="33"/>
      <c r="RN809" s="33"/>
      <c r="RO809" s="33"/>
      <c r="RP809" s="33"/>
      <c r="RQ809" s="33"/>
      <c r="RR809" s="33"/>
      <c r="RS809" s="33"/>
      <c r="RT809" s="33"/>
      <c r="RU809" s="33"/>
      <c r="RV809" s="33"/>
      <c r="RW809" s="33"/>
      <c r="RX809" s="33"/>
      <c r="RY809" s="33"/>
      <c r="RZ809" s="33"/>
      <c r="SA809" s="33"/>
      <c r="SB809" s="33"/>
      <c r="SC809" s="33"/>
      <c r="SD809" s="33"/>
      <c r="SE809" s="33"/>
      <c r="SF809" s="33"/>
      <c r="SG809" s="33"/>
      <c r="SH809" s="33"/>
      <c r="SI809" s="33"/>
      <c r="SJ809" s="33"/>
      <c r="SK809" s="33"/>
      <c r="SL809" s="33"/>
      <c r="SM809" s="33"/>
      <c r="SN809" s="33"/>
      <c r="SO809" s="33"/>
      <c r="SP809" s="33"/>
      <c r="SQ809" s="33"/>
      <c r="SR809" s="33"/>
      <c r="SS809" s="33"/>
      <c r="ST809" s="33"/>
      <c r="SU809" s="33"/>
      <c r="SV809" s="33"/>
      <c r="SW809" s="33"/>
      <c r="SX809" s="33"/>
      <c r="SY809" s="33"/>
      <c r="SZ809" s="33"/>
      <c r="TA809" s="33"/>
      <c r="TB809" s="33"/>
      <c r="TC809" s="33"/>
      <c r="TD809" s="33"/>
      <c r="TE809" s="33"/>
      <c r="TF809" s="33"/>
      <c r="TG809" s="33"/>
      <c r="TH809" s="33"/>
      <c r="TI809" s="33"/>
      <c r="TJ809" s="33"/>
      <c r="TK809" s="33"/>
      <c r="TL809" s="33"/>
      <c r="TM809" s="33"/>
      <c r="TN809" s="33"/>
      <c r="TO809" s="33"/>
      <c r="TP809" s="33"/>
      <c r="TQ809" s="33"/>
      <c r="TR809" s="33"/>
      <c r="TS809" s="33"/>
      <c r="TT809" s="33"/>
      <c r="TU809" s="33"/>
      <c r="TV809" s="33"/>
      <c r="TW809" s="33"/>
      <c r="TX809" s="33"/>
      <c r="TY809" s="33"/>
      <c r="TZ809" s="33"/>
      <c r="UA809" s="33"/>
      <c r="UB809" s="33"/>
      <c r="UC809" s="33"/>
      <c r="UD809" s="33"/>
      <c r="UE809" s="33"/>
      <c r="UF809" s="33"/>
      <c r="UG809" s="33"/>
      <c r="UH809" s="33"/>
      <c r="UI809" s="33"/>
      <c r="UJ809" s="33"/>
      <c r="UK809" s="33"/>
      <c r="UL809" s="33"/>
      <c r="UM809" s="33"/>
      <c r="UN809" s="33"/>
      <c r="UO809" s="33"/>
      <c r="UP809" s="33"/>
      <c r="UQ809" s="33"/>
      <c r="UR809" s="33"/>
      <c r="US809" s="33"/>
      <c r="UT809" s="33"/>
      <c r="UU809" s="33"/>
      <c r="UV809" s="33"/>
      <c r="UW809" s="33"/>
      <c r="UX809" s="33"/>
      <c r="UY809" s="33"/>
      <c r="UZ809" s="33"/>
      <c r="VA809" s="33"/>
      <c r="VB809" s="33"/>
      <c r="VC809" s="33"/>
      <c r="VD809" s="33"/>
      <c r="VE809" s="33"/>
      <c r="VF809" s="33"/>
      <c r="VG809" s="33"/>
      <c r="VH809" s="33"/>
      <c r="VI809" s="33"/>
      <c r="VJ809" s="33"/>
      <c r="VK809" s="33"/>
      <c r="VL809" s="33"/>
      <c r="VM809" s="33"/>
      <c r="VN809" s="33"/>
      <c r="VO809" s="33"/>
      <c r="VP809" s="33"/>
      <c r="VQ809" s="33"/>
      <c r="VR809" s="33"/>
      <c r="VS809" s="33"/>
      <c r="VT809" s="33"/>
      <c r="VU809" s="33"/>
      <c r="VV809" s="33"/>
      <c r="VW809" s="33"/>
      <c r="VX809" s="33"/>
      <c r="VY809" s="33"/>
      <c r="VZ809" s="33"/>
      <c r="WA809" s="33"/>
      <c r="WB809" s="33"/>
      <c r="WC809" s="33"/>
      <c r="WD809" s="33"/>
      <c r="WE809" s="33"/>
      <c r="WF809" s="33"/>
      <c r="WG809" s="33"/>
      <c r="WH809" s="33"/>
      <c r="WI809" s="33"/>
      <c r="WJ809" s="33"/>
      <c r="WK809" s="33"/>
      <c r="WL809" s="33"/>
      <c r="WM809" s="33"/>
      <c r="WN809" s="33"/>
      <c r="WO809" s="33"/>
      <c r="WP809" s="33"/>
      <c r="WQ809" s="33"/>
      <c r="WR809" s="33"/>
      <c r="WS809" s="33"/>
      <c r="WT809" s="33"/>
      <c r="WU809" s="33"/>
      <c r="WV809" s="33"/>
      <c r="WW809" s="33"/>
      <c r="WX809" s="33"/>
      <c r="WY809" s="33"/>
      <c r="WZ809" s="33"/>
      <c r="XA809" s="33"/>
      <c r="XB809" s="33"/>
      <c r="XC809" s="33"/>
      <c r="XD809" s="33"/>
      <c r="XE809" s="33"/>
      <c r="XF809" s="33"/>
      <c r="XG809" s="33"/>
      <c r="XH809" s="33"/>
      <c r="XI809" s="33"/>
      <c r="XJ809" s="33"/>
      <c r="XK809" s="33"/>
      <c r="XL809" s="33"/>
      <c r="XM809" s="33"/>
      <c r="XN809" s="33"/>
      <c r="XO809" s="33"/>
      <c r="XP809" s="33"/>
      <c r="XQ809" s="33"/>
      <c r="XR809" s="33"/>
      <c r="XS809" s="33"/>
      <c r="XT809" s="33"/>
      <c r="XU809" s="33"/>
      <c r="XV809" s="33"/>
      <c r="XW809" s="33"/>
      <c r="XX809" s="33"/>
      <c r="XY809" s="33"/>
      <c r="XZ809" s="33"/>
      <c r="YA809" s="33"/>
      <c r="YB809" s="33"/>
      <c r="YC809" s="33"/>
      <c r="YD809" s="33"/>
      <c r="YE809" s="33"/>
      <c r="YF809" s="33"/>
      <c r="YG809" s="33"/>
      <c r="YH809" s="33"/>
      <c r="YI809" s="33"/>
      <c r="YJ809" s="33"/>
      <c r="YK809" s="33"/>
      <c r="YL809" s="33"/>
      <c r="YM809" s="33"/>
      <c r="YN809" s="33"/>
      <c r="YO809" s="33"/>
      <c r="YP809" s="33"/>
      <c r="YQ809" s="33"/>
      <c r="YR809" s="33"/>
      <c r="YS809" s="33"/>
      <c r="YT809" s="33"/>
      <c r="YU809" s="33"/>
      <c r="YV809" s="33"/>
      <c r="YW809" s="33"/>
      <c r="YX809" s="33"/>
      <c r="YY809" s="33"/>
      <c r="YZ809" s="33"/>
      <c r="ZA809" s="33"/>
      <c r="ZB809" s="33"/>
      <c r="ZC809" s="33"/>
      <c r="ZD809" s="33"/>
      <c r="ZE809" s="33"/>
      <c r="ZF809" s="33"/>
      <c r="ZG809" s="33"/>
      <c r="ZH809" s="33"/>
      <c r="ZI809" s="33"/>
      <c r="ZJ809" s="33"/>
      <c r="ZK809" s="33"/>
      <c r="ZL809" s="33"/>
      <c r="ZM809" s="33"/>
      <c r="ZN809" s="33"/>
      <c r="ZO809" s="33"/>
      <c r="ZP809" s="33"/>
      <c r="ZQ809" s="33"/>
      <c r="ZR809" s="33"/>
      <c r="ZS809" s="33"/>
      <c r="ZT809" s="33"/>
      <c r="ZU809" s="33"/>
      <c r="ZV809" s="33"/>
      <c r="ZW809" s="33"/>
      <c r="ZX809" s="33"/>
      <c r="ZY809" s="33"/>
      <c r="ZZ809" s="33"/>
      <c r="AAA809" s="33"/>
      <c r="AAB809" s="33"/>
      <c r="AAC809" s="33"/>
      <c r="AAD809" s="33"/>
      <c r="AAE809" s="33"/>
      <c r="AAF809" s="33"/>
      <c r="AAG809" s="33"/>
      <c r="AAH809" s="33"/>
      <c r="AAI809" s="33"/>
      <c r="AAJ809" s="33"/>
      <c r="AAK809" s="33"/>
      <c r="AAL809" s="33"/>
      <c r="AAM809" s="33"/>
      <c r="AAN809" s="33"/>
      <c r="AAO809" s="33"/>
      <c r="AAP809" s="33"/>
      <c r="AAQ809" s="33"/>
      <c r="AAR809" s="33"/>
      <c r="AAS809" s="33"/>
      <c r="AAT809" s="33"/>
      <c r="AAU809" s="33"/>
      <c r="AAV809" s="33"/>
      <c r="AAW809" s="33"/>
      <c r="AAX809" s="33"/>
      <c r="AAY809" s="33"/>
      <c r="AAZ809" s="33"/>
      <c r="ABA809" s="33"/>
      <c r="ABB809" s="33"/>
      <c r="ABC809" s="33"/>
      <c r="ABD809" s="33"/>
      <c r="ABE809" s="33"/>
      <c r="ABF809" s="33"/>
      <c r="ABG809" s="33"/>
      <c r="ABH809" s="33"/>
      <c r="ABI809" s="33"/>
      <c r="ABJ809" s="33"/>
      <c r="ABK809" s="33"/>
      <c r="ABL809" s="33"/>
      <c r="ABM809" s="33"/>
      <c r="ABN809" s="33"/>
      <c r="ABO809" s="33"/>
      <c r="ABP809" s="33"/>
      <c r="ABQ809" s="33"/>
      <c r="ABR809" s="33"/>
      <c r="ABS809" s="33"/>
      <c r="ABT809" s="33"/>
      <c r="ABU809" s="33"/>
      <c r="ABV809" s="33"/>
      <c r="ABW809" s="33"/>
      <c r="ABX809" s="33"/>
      <c r="ABY809" s="33"/>
      <c r="ABZ809" s="33"/>
      <c r="ACA809" s="33"/>
      <c r="ACB809" s="33"/>
      <c r="ACC809" s="33"/>
      <c r="ACD809" s="33"/>
      <c r="ACE809" s="33"/>
      <c r="ACF809" s="33"/>
      <c r="ACG809" s="33"/>
      <c r="ACH809" s="33"/>
      <c r="ACI809" s="33"/>
      <c r="ACJ809" s="33"/>
      <c r="ACK809" s="33"/>
      <c r="ACL809" s="33"/>
      <c r="ACM809" s="33"/>
      <c r="ACN809" s="33"/>
      <c r="ACO809" s="33"/>
      <c r="ACP809" s="33"/>
      <c r="ACQ809" s="33"/>
      <c r="ACR809" s="33"/>
      <c r="ACS809" s="33"/>
      <c r="ACT809" s="33"/>
      <c r="ACU809" s="33"/>
      <c r="ACV809" s="33"/>
      <c r="ACW809" s="33"/>
      <c r="ACX809" s="33"/>
      <c r="ACY809" s="33"/>
      <c r="ACZ809" s="33"/>
      <c r="ADA809" s="33"/>
      <c r="ADB809" s="33"/>
      <c r="ADC809" s="33"/>
      <c r="ADD809" s="33"/>
      <c r="ADE809" s="33"/>
      <c r="ADF809" s="33"/>
      <c r="ADG809" s="33"/>
      <c r="ADH809" s="33"/>
      <c r="ADI809" s="33"/>
      <c r="ADJ809" s="33"/>
      <c r="ADK809" s="33"/>
      <c r="ADL809" s="33"/>
      <c r="ADM809" s="33"/>
      <c r="ADN809" s="33"/>
      <c r="ADO809" s="33"/>
      <c r="ADP809" s="33"/>
      <c r="ADQ809" s="33"/>
      <c r="ADR809" s="33"/>
      <c r="ADS809" s="33"/>
      <c r="ADT809" s="33"/>
      <c r="ADU809" s="33"/>
      <c r="ADV809" s="33"/>
      <c r="ADW809" s="33"/>
      <c r="ADX809" s="33"/>
      <c r="ADY809" s="33"/>
      <c r="ADZ809" s="33"/>
      <c r="AEA809" s="33"/>
      <c r="AEB809" s="33"/>
      <c r="AEC809" s="33"/>
      <c r="AED809" s="33"/>
      <c r="AEE809" s="33"/>
      <c r="AEF809" s="33"/>
      <c r="AEG809" s="33"/>
      <c r="AEH809" s="33"/>
      <c r="AEI809" s="33"/>
      <c r="AEJ809" s="33"/>
      <c r="AEK809" s="33"/>
      <c r="AEL809" s="33"/>
      <c r="AEM809" s="33"/>
      <c r="AEN809" s="33"/>
      <c r="AEO809" s="33"/>
      <c r="AEP809" s="33"/>
      <c r="AEQ809" s="33"/>
      <c r="AER809" s="33"/>
      <c r="AES809" s="33"/>
      <c r="AET809" s="33"/>
      <c r="AEU809" s="33"/>
      <c r="AEV809" s="33"/>
      <c r="AEW809" s="33"/>
      <c r="AEX809" s="33"/>
      <c r="AEY809" s="33"/>
      <c r="AEZ809" s="33"/>
      <c r="AFA809" s="33"/>
      <c r="AFB809" s="33"/>
      <c r="AFC809" s="33"/>
      <c r="AFD809" s="33"/>
      <c r="AFE809" s="33"/>
      <c r="AFF809" s="33"/>
      <c r="AFG809" s="33"/>
      <c r="AFH809" s="33"/>
      <c r="AFI809" s="33"/>
      <c r="AFJ809" s="33"/>
      <c r="AFK809" s="33"/>
      <c r="AFL809" s="33"/>
      <c r="AFM809" s="33"/>
      <c r="AFN809" s="33"/>
      <c r="AFO809" s="33"/>
      <c r="AFP809" s="33"/>
      <c r="AFQ809" s="33"/>
      <c r="AFR809" s="33"/>
      <c r="AFS809" s="33"/>
      <c r="AFT809" s="33"/>
      <c r="AFU809" s="33"/>
      <c r="AFV809" s="33"/>
      <c r="AFW809" s="33"/>
      <c r="AFX809" s="33"/>
      <c r="AFY809" s="33"/>
      <c r="AFZ809" s="33"/>
      <c r="AGA809" s="33"/>
      <c r="AGB809" s="33"/>
      <c r="AGC809" s="33"/>
      <c r="AGD809" s="33"/>
      <c r="AGE809" s="33"/>
      <c r="AGF809" s="33"/>
      <c r="AGG809" s="33"/>
      <c r="AGH809" s="33"/>
      <c r="AGI809" s="33"/>
      <c r="AGJ809" s="33"/>
      <c r="AGK809" s="33"/>
      <c r="AGL809" s="33"/>
      <c r="AGM809" s="33"/>
      <c r="AGN809" s="33"/>
      <c r="AGO809" s="33"/>
      <c r="AGP809" s="33"/>
      <c r="AGQ809" s="33"/>
      <c r="AGR809" s="33"/>
      <c r="AGS809" s="33"/>
      <c r="AGT809" s="33"/>
      <c r="AGU809" s="33"/>
      <c r="AGV809" s="33"/>
      <c r="AGW809" s="33"/>
      <c r="AGX809" s="33"/>
      <c r="AGY809" s="33"/>
      <c r="AGZ809" s="33"/>
      <c r="AHA809" s="33"/>
      <c r="AHB809" s="33"/>
      <c r="AHC809" s="33"/>
      <c r="AHD809" s="33"/>
      <c r="AHE809" s="33"/>
      <c r="AHF809" s="33"/>
      <c r="AHG809" s="33"/>
      <c r="AHH809" s="33"/>
      <c r="AHI809" s="33"/>
      <c r="AHJ809" s="33"/>
      <c r="AHK809" s="33"/>
      <c r="AHL809" s="33"/>
      <c r="AHM809" s="33"/>
      <c r="AHN809" s="33"/>
      <c r="AHO809" s="33"/>
      <c r="AHP809" s="33"/>
      <c r="AHQ809" s="33"/>
      <c r="AHR809" s="33"/>
      <c r="AHS809" s="33"/>
      <c r="AHT809" s="33"/>
      <c r="AHU809" s="33"/>
      <c r="AHV809" s="33"/>
      <c r="AHW809" s="33"/>
      <c r="AHX809" s="33"/>
      <c r="AHY809" s="33"/>
      <c r="AHZ809" s="33"/>
      <c r="AIA809" s="33"/>
      <c r="AIB809" s="33"/>
      <c r="AIC809" s="33"/>
      <c r="AID809" s="33"/>
      <c r="AIE809" s="33"/>
      <c r="AIF809" s="33"/>
      <c r="AIG809" s="33"/>
      <c r="AIH809" s="33"/>
      <c r="AII809" s="33"/>
      <c r="AIJ809" s="33"/>
      <c r="AIK809" s="33"/>
      <c r="AIL809" s="33"/>
      <c r="AIM809" s="33"/>
      <c r="AIN809" s="33"/>
      <c r="AIO809" s="33"/>
      <c r="AIP809" s="33"/>
      <c r="AIQ809" s="33"/>
      <c r="AIR809" s="33"/>
      <c r="AIS809" s="33"/>
      <c r="AIT809" s="33"/>
      <c r="AIU809" s="33"/>
      <c r="AIV809" s="33"/>
      <c r="AIW809" s="33"/>
      <c r="AIX809" s="33"/>
      <c r="AIY809" s="33"/>
      <c r="AIZ809" s="33"/>
      <c r="AJA809" s="33"/>
      <c r="AJB809" s="33"/>
      <c r="AJC809" s="33"/>
      <c r="AJD809" s="33"/>
      <c r="AJE809" s="33"/>
      <c r="AJF809" s="33"/>
      <c r="AJG809" s="33"/>
      <c r="AJH809" s="33"/>
      <c r="AJI809" s="33"/>
      <c r="AJJ809" s="33"/>
      <c r="AJK809" s="33"/>
      <c r="AJL809" s="33"/>
      <c r="AJM809" s="33"/>
      <c r="AJN809" s="33"/>
      <c r="AJO809" s="33"/>
      <c r="AJP809" s="33"/>
      <c r="AJQ809" s="33"/>
      <c r="AJR809" s="33"/>
      <c r="AJS809" s="33"/>
      <c r="AJT809" s="33"/>
      <c r="AJU809" s="33"/>
      <c r="AJV809" s="33"/>
      <c r="AJW809" s="33"/>
      <c r="AJX809" s="33"/>
      <c r="AJY809" s="33"/>
      <c r="AJZ809" s="33"/>
      <c r="AKA809" s="33"/>
      <c r="AKB809" s="33"/>
      <c r="AKC809" s="33"/>
      <c r="AKD809" s="33"/>
      <c r="AKE809" s="33"/>
      <c r="AKF809" s="33"/>
      <c r="AKG809" s="33"/>
      <c r="AKH809" s="33"/>
      <c r="AKI809" s="33"/>
      <c r="AKJ809" s="33"/>
      <c r="AKK809" s="33"/>
      <c r="AKL809" s="33"/>
      <c r="AKM809" s="33"/>
      <c r="AKN809" s="33"/>
      <c r="AKO809" s="33"/>
      <c r="AKP809" s="33"/>
      <c r="AKQ809" s="33"/>
      <c r="AKR809" s="33"/>
      <c r="AKS809" s="33"/>
    </row>
    <row r="810" spans="1:981">
      <c r="A810" s="12"/>
      <c r="B810" s="13"/>
      <c r="C810" s="14"/>
      <c r="E810"/>
      <c r="F810"/>
      <c r="G810"/>
      <c r="H810"/>
      <c r="I810"/>
      <c r="J810"/>
    </row>
    <row r="811" spans="1:981" ht="15.6">
      <c r="A811" s="126">
        <v>48</v>
      </c>
      <c r="B811" s="127">
        <f>B808+7</f>
        <v>44161</v>
      </c>
      <c r="C811" s="102" t="s">
        <v>3865</v>
      </c>
      <c r="D811" s="103" t="s">
        <v>35</v>
      </c>
      <c r="E811" s="104" t="s">
        <v>795</v>
      </c>
      <c r="F811" s="104" t="s">
        <v>1292</v>
      </c>
      <c r="G811"/>
      <c r="H811"/>
      <c r="I811"/>
      <c r="J811"/>
    </row>
    <row r="812" spans="1:981" ht="15.6">
      <c r="A812" s="126"/>
      <c r="B812" s="127"/>
      <c r="G812"/>
      <c r="H812"/>
      <c r="I812"/>
      <c r="J812"/>
    </row>
    <row r="813" spans="1:981">
      <c r="A813" s="12"/>
      <c r="B813" s="13"/>
      <c r="C813" s="14"/>
      <c r="E813"/>
      <c r="F813"/>
      <c r="G813"/>
      <c r="H813"/>
      <c r="I813"/>
      <c r="J813"/>
    </row>
    <row r="814" spans="1:981" ht="18" customHeight="1">
      <c r="A814" s="126">
        <v>49</v>
      </c>
      <c r="B814" s="127">
        <f>B811+7</f>
        <v>44168</v>
      </c>
      <c r="C814" s="14" t="s">
        <v>1377</v>
      </c>
      <c r="D814" s="2" t="s">
        <v>12</v>
      </c>
      <c r="E814" t="s">
        <v>36</v>
      </c>
      <c r="F814" t="s">
        <v>1378</v>
      </c>
      <c r="G814"/>
      <c r="H814"/>
      <c r="I814"/>
      <c r="J814"/>
    </row>
    <row r="815" spans="1:981" s="35" customFormat="1" ht="18" customHeight="1">
      <c r="A815" s="126"/>
      <c r="B815" s="127"/>
      <c r="C815" s="102" t="s">
        <v>3970</v>
      </c>
      <c r="D815" s="33" t="s">
        <v>3957</v>
      </c>
      <c r="F815" s="114" t="s">
        <v>3962</v>
      </c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  <c r="LD815" s="33"/>
      <c r="LE815" s="33"/>
      <c r="LF815" s="33"/>
      <c r="LG815" s="33"/>
      <c r="LH815" s="33"/>
      <c r="LI815" s="33"/>
      <c r="LJ815" s="33"/>
      <c r="LK815" s="33"/>
      <c r="LL815" s="33"/>
      <c r="LM815" s="33"/>
      <c r="LN815" s="33"/>
      <c r="LO815" s="33"/>
      <c r="LP815" s="33"/>
      <c r="LQ815" s="33"/>
      <c r="LR815" s="33"/>
      <c r="LS815" s="33"/>
      <c r="LT815" s="33"/>
      <c r="LU815" s="33"/>
      <c r="LV815" s="33"/>
      <c r="LW815" s="33"/>
      <c r="LX815" s="33"/>
      <c r="LY815" s="33"/>
      <c r="LZ815" s="33"/>
      <c r="MA815" s="33"/>
      <c r="MB815" s="33"/>
      <c r="MC815" s="33"/>
      <c r="MD815" s="33"/>
      <c r="ME815" s="33"/>
      <c r="MF815" s="33"/>
      <c r="MG815" s="33"/>
      <c r="MH815" s="33"/>
      <c r="MI815" s="33"/>
      <c r="MJ815" s="33"/>
      <c r="MK815" s="33"/>
      <c r="ML815" s="33"/>
      <c r="MM815" s="33"/>
      <c r="MN815" s="33"/>
      <c r="MO815" s="33"/>
      <c r="MP815" s="33"/>
      <c r="MQ815" s="33"/>
      <c r="MR815" s="33"/>
      <c r="MS815" s="33"/>
      <c r="MT815" s="33"/>
      <c r="MU815" s="33"/>
      <c r="MV815" s="33"/>
      <c r="MW815" s="33"/>
      <c r="MX815" s="33"/>
      <c r="MY815" s="33"/>
      <c r="MZ815" s="33"/>
      <c r="NA815" s="33"/>
      <c r="NB815" s="33"/>
      <c r="NC815" s="33"/>
      <c r="ND815" s="33"/>
      <c r="NE815" s="33"/>
      <c r="NF815" s="33"/>
      <c r="NG815" s="33"/>
      <c r="NH815" s="33"/>
      <c r="NI815" s="33"/>
      <c r="NJ815" s="33"/>
      <c r="NK815" s="33"/>
      <c r="NL815" s="33"/>
      <c r="NM815" s="33"/>
      <c r="NN815" s="33"/>
      <c r="NO815" s="33"/>
      <c r="NP815" s="33"/>
      <c r="NQ815" s="33"/>
      <c r="NR815" s="33"/>
      <c r="NS815" s="33"/>
      <c r="NT815" s="33"/>
      <c r="NU815" s="33"/>
      <c r="NV815" s="33"/>
      <c r="NW815" s="33"/>
      <c r="NX815" s="33"/>
      <c r="NY815" s="33"/>
      <c r="NZ815" s="33"/>
      <c r="OA815" s="33"/>
      <c r="OB815" s="33"/>
      <c r="OC815" s="33"/>
      <c r="OD815" s="33"/>
      <c r="OE815" s="33"/>
      <c r="OF815" s="33"/>
      <c r="OG815" s="33"/>
      <c r="OH815" s="33"/>
      <c r="OI815" s="33"/>
      <c r="OJ815" s="33"/>
      <c r="OK815" s="33"/>
      <c r="OL815" s="33"/>
      <c r="OM815" s="33"/>
      <c r="ON815" s="33"/>
      <c r="OO815" s="33"/>
      <c r="OP815" s="33"/>
      <c r="OQ815" s="33"/>
      <c r="OR815" s="33"/>
      <c r="OS815" s="33"/>
      <c r="OT815" s="33"/>
      <c r="OU815" s="33"/>
      <c r="OV815" s="33"/>
      <c r="OW815" s="33"/>
      <c r="OX815" s="33"/>
      <c r="OY815" s="33"/>
      <c r="OZ815" s="33"/>
      <c r="PA815" s="33"/>
      <c r="PB815" s="33"/>
      <c r="PC815" s="33"/>
      <c r="PD815" s="33"/>
      <c r="PE815" s="33"/>
      <c r="PF815" s="33"/>
      <c r="PG815" s="33"/>
      <c r="PH815" s="33"/>
      <c r="PI815" s="33"/>
      <c r="PJ815" s="33"/>
      <c r="PK815" s="33"/>
      <c r="PL815" s="33"/>
      <c r="PM815" s="33"/>
      <c r="PN815" s="33"/>
      <c r="PO815" s="33"/>
      <c r="PP815" s="33"/>
      <c r="PQ815" s="33"/>
      <c r="PR815" s="33"/>
      <c r="PS815" s="33"/>
      <c r="PT815" s="33"/>
      <c r="PU815" s="33"/>
      <c r="PV815" s="33"/>
      <c r="PW815" s="33"/>
      <c r="PX815" s="33"/>
      <c r="PY815" s="33"/>
      <c r="PZ815" s="33"/>
      <c r="QA815" s="33"/>
      <c r="QB815" s="33"/>
      <c r="QC815" s="33"/>
      <c r="QD815" s="33"/>
      <c r="QE815" s="33"/>
      <c r="QF815" s="33"/>
      <c r="QG815" s="33"/>
      <c r="QH815" s="33"/>
      <c r="QI815" s="33"/>
      <c r="QJ815" s="33"/>
      <c r="QK815" s="33"/>
      <c r="QL815" s="33"/>
      <c r="QM815" s="33"/>
      <c r="QN815" s="33"/>
      <c r="QO815" s="33"/>
      <c r="QP815" s="33"/>
      <c r="QQ815" s="33"/>
      <c r="QR815" s="33"/>
      <c r="QS815" s="33"/>
      <c r="QT815" s="33"/>
      <c r="QU815" s="33"/>
      <c r="QV815" s="33"/>
      <c r="QW815" s="33"/>
      <c r="QX815" s="33"/>
      <c r="QY815" s="33"/>
      <c r="QZ815" s="33"/>
      <c r="RA815" s="33"/>
      <c r="RB815" s="33"/>
      <c r="RC815" s="33"/>
      <c r="RD815" s="33"/>
      <c r="RE815" s="33"/>
      <c r="RF815" s="33"/>
      <c r="RG815" s="33"/>
      <c r="RH815" s="33"/>
      <c r="RI815" s="33"/>
      <c r="RJ815" s="33"/>
      <c r="RK815" s="33"/>
      <c r="RL815" s="33"/>
      <c r="RM815" s="33"/>
      <c r="RN815" s="33"/>
      <c r="RO815" s="33"/>
      <c r="RP815" s="33"/>
      <c r="RQ815" s="33"/>
      <c r="RR815" s="33"/>
      <c r="RS815" s="33"/>
      <c r="RT815" s="33"/>
      <c r="RU815" s="33"/>
      <c r="RV815" s="33"/>
      <c r="RW815" s="33"/>
      <c r="RX815" s="33"/>
      <c r="RY815" s="33"/>
      <c r="RZ815" s="33"/>
      <c r="SA815" s="33"/>
      <c r="SB815" s="33"/>
      <c r="SC815" s="33"/>
      <c r="SD815" s="33"/>
      <c r="SE815" s="33"/>
      <c r="SF815" s="33"/>
      <c r="SG815" s="33"/>
      <c r="SH815" s="33"/>
      <c r="SI815" s="33"/>
      <c r="SJ815" s="33"/>
      <c r="SK815" s="33"/>
      <c r="SL815" s="33"/>
      <c r="SM815" s="33"/>
      <c r="SN815" s="33"/>
      <c r="SO815" s="33"/>
      <c r="SP815" s="33"/>
      <c r="SQ815" s="33"/>
      <c r="SR815" s="33"/>
      <c r="SS815" s="33"/>
      <c r="ST815" s="33"/>
      <c r="SU815" s="33"/>
      <c r="SV815" s="33"/>
      <c r="SW815" s="33"/>
      <c r="SX815" s="33"/>
      <c r="SY815" s="33"/>
      <c r="SZ815" s="33"/>
      <c r="TA815" s="33"/>
      <c r="TB815" s="33"/>
      <c r="TC815" s="33"/>
      <c r="TD815" s="33"/>
      <c r="TE815" s="33"/>
      <c r="TF815" s="33"/>
      <c r="TG815" s="33"/>
      <c r="TH815" s="33"/>
      <c r="TI815" s="33"/>
      <c r="TJ815" s="33"/>
      <c r="TK815" s="33"/>
      <c r="TL815" s="33"/>
      <c r="TM815" s="33"/>
      <c r="TN815" s="33"/>
      <c r="TO815" s="33"/>
      <c r="TP815" s="33"/>
      <c r="TQ815" s="33"/>
      <c r="TR815" s="33"/>
      <c r="TS815" s="33"/>
      <c r="TT815" s="33"/>
      <c r="TU815" s="33"/>
      <c r="TV815" s="33"/>
      <c r="TW815" s="33"/>
      <c r="TX815" s="33"/>
      <c r="TY815" s="33"/>
      <c r="TZ815" s="33"/>
      <c r="UA815" s="33"/>
      <c r="UB815" s="33"/>
      <c r="UC815" s="33"/>
      <c r="UD815" s="33"/>
      <c r="UE815" s="33"/>
      <c r="UF815" s="33"/>
      <c r="UG815" s="33"/>
      <c r="UH815" s="33"/>
      <c r="UI815" s="33"/>
      <c r="UJ815" s="33"/>
      <c r="UK815" s="33"/>
      <c r="UL815" s="33"/>
      <c r="UM815" s="33"/>
      <c r="UN815" s="33"/>
      <c r="UO815" s="33"/>
      <c r="UP815" s="33"/>
      <c r="UQ815" s="33"/>
      <c r="UR815" s="33"/>
      <c r="US815" s="33"/>
      <c r="UT815" s="33"/>
      <c r="UU815" s="33"/>
      <c r="UV815" s="33"/>
      <c r="UW815" s="33"/>
      <c r="UX815" s="33"/>
      <c r="UY815" s="33"/>
      <c r="UZ815" s="33"/>
      <c r="VA815" s="33"/>
      <c r="VB815" s="33"/>
      <c r="VC815" s="33"/>
      <c r="VD815" s="33"/>
      <c r="VE815" s="33"/>
      <c r="VF815" s="33"/>
      <c r="VG815" s="33"/>
      <c r="VH815" s="33"/>
      <c r="VI815" s="33"/>
      <c r="VJ815" s="33"/>
      <c r="VK815" s="33"/>
      <c r="VL815" s="33"/>
      <c r="VM815" s="33"/>
      <c r="VN815" s="33"/>
      <c r="VO815" s="33"/>
      <c r="VP815" s="33"/>
      <c r="VQ815" s="33"/>
      <c r="VR815" s="33"/>
      <c r="VS815" s="33"/>
      <c r="VT815" s="33"/>
      <c r="VU815" s="33"/>
      <c r="VV815" s="33"/>
      <c r="VW815" s="33"/>
      <c r="VX815" s="33"/>
      <c r="VY815" s="33"/>
      <c r="VZ815" s="33"/>
      <c r="WA815" s="33"/>
      <c r="WB815" s="33"/>
      <c r="WC815" s="33"/>
      <c r="WD815" s="33"/>
      <c r="WE815" s="33"/>
      <c r="WF815" s="33"/>
      <c r="WG815" s="33"/>
      <c r="WH815" s="33"/>
      <c r="WI815" s="33"/>
      <c r="WJ815" s="33"/>
      <c r="WK815" s="33"/>
      <c r="WL815" s="33"/>
      <c r="WM815" s="33"/>
      <c r="WN815" s="33"/>
      <c r="WO815" s="33"/>
      <c r="WP815" s="33"/>
      <c r="WQ815" s="33"/>
      <c r="WR815" s="33"/>
      <c r="WS815" s="33"/>
      <c r="WT815" s="33"/>
      <c r="WU815" s="33"/>
      <c r="WV815" s="33"/>
      <c r="WW815" s="33"/>
      <c r="WX815" s="33"/>
      <c r="WY815" s="33"/>
      <c r="WZ815" s="33"/>
      <c r="XA815" s="33"/>
      <c r="XB815" s="33"/>
      <c r="XC815" s="33"/>
      <c r="XD815" s="33"/>
      <c r="XE815" s="33"/>
      <c r="XF815" s="33"/>
      <c r="XG815" s="33"/>
      <c r="XH815" s="33"/>
      <c r="XI815" s="33"/>
      <c r="XJ815" s="33"/>
      <c r="XK815" s="33"/>
      <c r="XL815" s="33"/>
      <c r="XM815" s="33"/>
      <c r="XN815" s="33"/>
      <c r="XO815" s="33"/>
      <c r="XP815" s="33"/>
      <c r="XQ815" s="33"/>
      <c r="XR815" s="33"/>
      <c r="XS815" s="33"/>
      <c r="XT815" s="33"/>
      <c r="XU815" s="33"/>
      <c r="XV815" s="33"/>
      <c r="XW815" s="33"/>
      <c r="XX815" s="33"/>
      <c r="XY815" s="33"/>
      <c r="XZ815" s="33"/>
      <c r="YA815" s="33"/>
      <c r="YB815" s="33"/>
      <c r="YC815" s="33"/>
      <c r="YD815" s="33"/>
      <c r="YE815" s="33"/>
      <c r="YF815" s="33"/>
      <c r="YG815" s="33"/>
      <c r="YH815" s="33"/>
      <c r="YI815" s="33"/>
      <c r="YJ815" s="33"/>
      <c r="YK815" s="33"/>
      <c r="YL815" s="33"/>
      <c r="YM815" s="33"/>
      <c r="YN815" s="33"/>
      <c r="YO815" s="33"/>
      <c r="YP815" s="33"/>
      <c r="YQ815" s="33"/>
      <c r="YR815" s="33"/>
      <c r="YS815" s="33"/>
      <c r="YT815" s="33"/>
      <c r="YU815" s="33"/>
      <c r="YV815" s="33"/>
      <c r="YW815" s="33"/>
      <c r="YX815" s="33"/>
      <c r="YY815" s="33"/>
      <c r="YZ815" s="33"/>
      <c r="ZA815" s="33"/>
      <c r="ZB815" s="33"/>
      <c r="ZC815" s="33"/>
      <c r="ZD815" s="33"/>
      <c r="ZE815" s="33"/>
      <c r="ZF815" s="33"/>
      <c r="ZG815" s="33"/>
      <c r="ZH815" s="33"/>
      <c r="ZI815" s="33"/>
      <c r="ZJ815" s="33"/>
      <c r="ZK815" s="33"/>
      <c r="ZL815" s="33"/>
      <c r="ZM815" s="33"/>
      <c r="ZN815" s="33"/>
      <c r="ZO815" s="33"/>
      <c r="ZP815" s="33"/>
      <c r="ZQ815" s="33"/>
      <c r="ZR815" s="33"/>
      <c r="ZS815" s="33"/>
      <c r="ZT815" s="33"/>
      <c r="ZU815" s="33"/>
      <c r="ZV815" s="33"/>
      <c r="ZW815" s="33"/>
      <c r="ZX815" s="33"/>
      <c r="ZY815" s="33"/>
      <c r="ZZ815" s="33"/>
      <c r="AAA815" s="33"/>
      <c r="AAB815" s="33"/>
      <c r="AAC815" s="33"/>
      <c r="AAD815" s="33"/>
      <c r="AAE815" s="33"/>
      <c r="AAF815" s="33"/>
      <c r="AAG815" s="33"/>
      <c r="AAH815" s="33"/>
      <c r="AAI815" s="33"/>
      <c r="AAJ815" s="33"/>
      <c r="AAK815" s="33"/>
      <c r="AAL815" s="33"/>
      <c r="AAM815" s="33"/>
      <c r="AAN815" s="33"/>
      <c r="AAO815" s="33"/>
      <c r="AAP815" s="33"/>
      <c r="AAQ815" s="33"/>
      <c r="AAR815" s="33"/>
      <c r="AAS815" s="33"/>
      <c r="AAT815" s="33"/>
      <c r="AAU815" s="33"/>
      <c r="AAV815" s="33"/>
      <c r="AAW815" s="33"/>
      <c r="AAX815" s="33"/>
      <c r="AAY815" s="33"/>
      <c r="AAZ815" s="33"/>
      <c r="ABA815" s="33"/>
      <c r="ABB815" s="33"/>
      <c r="ABC815" s="33"/>
      <c r="ABD815" s="33"/>
      <c r="ABE815" s="33"/>
      <c r="ABF815" s="33"/>
      <c r="ABG815" s="33"/>
      <c r="ABH815" s="33"/>
      <c r="ABI815" s="33"/>
      <c r="ABJ815" s="33"/>
      <c r="ABK815" s="33"/>
      <c r="ABL815" s="33"/>
      <c r="ABM815" s="33"/>
      <c r="ABN815" s="33"/>
      <c r="ABO815" s="33"/>
      <c r="ABP815" s="33"/>
      <c r="ABQ815" s="33"/>
      <c r="ABR815" s="33"/>
      <c r="ABS815" s="33"/>
      <c r="ABT815" s="33"/>
      <c r="ABU815" s="33"/>
      <c r="ABV815" s="33"/>
      <c r="ABW815" s="33"/>
      <c r="ABX815" s="33"/>
      <c r="ABY815" s="33"/>
      <c r="ABZ815" s="33"/>
      <c r="ACA815" s="33"/>
      <c r="ACB815" s="33"/>
      <c r="ACC815" s="33"/>
      <c r="ACD815" s="33"/>
      <c r="ACE815" s="33"/>
      <c r="ACF815" s="33"/>
      <c r="ACG815" s="33"/>
      <c r="ACH815" s="33"/>
      <c r="ACI815" s="33"/>
      <c r="ACJ815" s="33"/>
      <c r="ACK815" s="33"/>
      <c r="ACL815" s="33"/>
      <c r="ACM815" s="33"/>
      <c r="ACN815" s="33"/>
      <c r="ACO815" s="33"/>
      <c r="ACP815" s="33"/>
      <c r="ACQ815" s="33"/>
      <c r="ACR815" s="33"/>
      <c r="ACS815" s="33"/>
      <c r="ACT815" s="33"/>
      <c r="ACU815" s="33"/>
      <c r="ACV815" s="33"/>
      <c r="ACW815" s="33"/>
      <c r="ACX815" s="33"/>
      <c r="ACY815" s="33"/>
      <c r="ACZ815" s="33"/>
      <c r="ADA815" s="33"/>
      <c r="ADB815" s="33"/>
      <c r="ADC815" s="33"/>
      <c r="ADD815" s="33"/>
      <c r="ADE815" s="33"/>
      <c r="ADF815" s="33"/>
      <c r="ADG815" s="33"/>
      <c r="ADH815" s="33"/>
      <c r="ADI815" s="33"/>
      <c r="ADJ815" s="33"/>
      <c r="ADK815" s="33"/>
      <c r="ADL815" s="33"/>
      <c r="ADM815" s="33"/>
      <c r="ADN815" s="33"/>
      <c r="ADO815" s="33"/>
      <c r="ADP815" s="33"/>
      <c r="ADQ815" s="33"/>
      <c r="ADR815" s="33"/>
      <c r="ADS815" s="33"/>
      <c r="ADT815" s="33"/>
      <c r="ADU815" s="33"/>
      <c r="ADV815" s="33"/>
      <c r="ADW815" s="33"/>
      <c r="ADX815" s="33"/>
      <c r="ADY815" s="33"/>
      <c r="ADZ815" s="33"/>
      <c r="AEA815" s="33"/>
      <c r="AEB815" s="33"/>
      <c r="AEC815" s="33"/>
      <c r="AED815" s="33"/>
      <c r="AEE815" s="33"/>
      <c r="AEF815" s="33"/>
      <c r="AEG815" s="33"/>
      <c r="AEH815" s="33"/>
      <c r="AEI815" s="33"/>
      <c r="AEJ815" s="33"/>
      <c r="AEK815" s="33"/>
      <c r="AEL815" s="33"/>
      <c r="AEM815" s="33"/>
      <c r="AEN815" s="33"/>
      <c r="AEO815" s="33"/>
      <c r="AEP815" s="33"/>
      <c r="AEQ815" s="33"/>
      <c r="AER815" s="33"/>
      <c r="AES815" s="33"/>
      <c r="AET815" s="33"/>
      <c r="AEU815" s="33"/>
      <c r="AEV815" s="33"/>
      <c r="AEW815" s="33"/>
      <c r="AEX815" s="33"/>
      <c r="AEY815" s="33"/>
      <c r="AEZ815" s="33"/>
      <c r="AFA815" s="33"/>
      <c r="AFB815" s="33"/>
      <c r="AFC815" s="33"/>
      <c r="AFD815" s="33"/>
      <c r="AFE815" s="33"/>
      <c r="AFF815" s="33"/>
      <c r="AFG815" s="33"/>
      <c r="AFH815" s="33"/>
      <c r="AFI815" s="33"/>
      <c r="AFJ815" s="33"/>
      <c r="AFK815" s="33"/>
      <c r="AFL815" s="33"/>
      <c r="AFM815" s="33"/>
      <c r="AFN815" s="33"/>
      <c r="AFO815" s="33"/>
      <c r="AFP815" s="33"/>
      <c r="AFQ815" s="33"/>
      <c r="AFR815" s="33"/>
      <c r="AFS815" s="33"/>
      <c r="AFT815" s="33"/>
      <c r="AFU815" s="33"/>
      <c r="AFV815" s="33"/>
      <c r="AFW815" s="33"/>
      <c r="AFX815" s="33"/>
      <c r="AFY815" s="33"/>
      <c r="AFZ815" s="33"/>
      <c r="AGA815" s="33"/>
      <c r="AGB815" s="33"/>
      <c r="AGC815" s="33"/>
      <c r="AGD815" s="33"/>
      <c r="AGE815" s="33"/>
      <c r="AGF815" s="33"/>
      <c r="AGG815" s="33"/>
      <c r="AGH815" s="33"/>
      <c r="AGI815" s="33"/>
      <c r="AGJ815" s="33"/>
      <c r="AGK815" s="33"/>
      <c r="AGL815" s="33"/>
      <c r="AGM815" s="33"/>
      <c r="AGN815" s="33"/>
      <c r="AGO815" s="33"/>
      <c r="AGP815" s="33"/>
      <c r="AGQ815" s="33"/>
      <c r="AGR815" s="33"/>
      <c r="AGS815" s="33"/>
      <c r="AGT815" s="33"/>
      <c r="AGU815" s="33"/>
      <c r="AGV815" s="33"/>
      <c r="AGW815" s="33"/>
      <c r="AGX815" s="33"/>
      <c r="AGY815" s="33"/>
      <c r="AGZ815" s="33"/>
      <c r="AHA815" s="33"/>
      <c r="AHB815" s="33"/>
      <c r="AHC815" s="33"/>
      <c r="AHD815" s="33"/>
      <c r="AHE815" s="33"/>
      <c r="AHF815" s="33"/>
      <c r="AHG815" s="33"/>
      <c r="AHH815" s="33"/>
      <c r="AHI815" s="33"/>
      <c r="AHJ815" s="33"/>
      <c r="AHK815" s="33"/>
      <c r="AHL815" s="33"/>
      <c r="AHM815" s="33"/>
      <c r="AHN815" s="33"/>
      <c r="AHO815" s="33"/>
      <c r="AHP815" s="33"/>
      <c r="AHQ815" s="33"/>
      <c r="AHR815" s="33"/>
      <c r="AHS815" s="33"/>
      <c r="AHT815" s="33"/>
      <c r="AHU815" s="33"/>
      <c r="AHV815" s="33"/>
      <c r="AHW815" s="33"/>
      <c r="AHX815" s="33"/>
      <c r="AHY815" s="33"/>
      <c r="AHZ815" s="33"/>
      <c r="AIA815" s="33"/>
      <c r="AIB815" s="33"/>
      <c r="AIC815" s="33"/>
      <c r="AID815" s="33"/>
      <c r="AIE815" s="33"/>
      <c r="AIF815" s="33"/>
      <c r="AIG815" s="33"/>
      <c r="AIH815" s="33"/>
      <c r="AII815" s="33"/>
      <c r="AIJ815" s="33"/>
      <c r="AIK815" s="33"/>
      <c r="AIL815" s="33"/>
      <c r="AIM815" s="33"/>
      <c r="AIN815" s="33"/>
      <c r="AIO815" s="33"/>
      <c r="AIP815" s="33"/>
      <c r="AIQ815" s="33"/>
      <c r="AIR815" s="33"/>
      <c r="AIS815" s="33"/>
      <c r="AIT815" s="33"/>
      <c r="AIU815" s="33"/>
      <c r="AIV815" s="33"/>
      <c r="AIW815" s="33"/>
      <c r="AIX815" s="33"/>
      <c r="AIY815" s="33"/>
      <c r="AIZ815" s="33"/>
      <c r="AJA815" s="33"/>
      <c r="AJB815" s="33"/>
      <c r="AJC815" s="33"/>
      <c r="AJD815" s="33"/>
      <c r="AJE815" s="33"/>
      <c r="AJF815" s="33"/>
      <c r="AJG815" s="33"/>
      <c r="AJH815" s="33"/>
      <c r="AJI815" s="33"/>
      <c r="AJJ815" s="33"/>
      <c r="AJK815" s="33"/>
      <c r="AJL815" s="33"/>
      <c r="AJM815" s="33"/>
      <c r="AJN815" s="33"/>
      <c r="AJO815" s="33"/>
      <c r="AJP815" s="33"/>
      <c r="AJQ815" s="33"/>
      <c r="AJR815" s="33"/>
      <c r="AJS815" s="33"/>
      <c r="AJT815" s="33"/>
      <c r="AJU815" s="33"/>
      <c r="AJV815" s="33"/>
      <c r="AJW815" s="33"/>
      <c r="AJX815" s="33"/>
      <c r="AJY815" s="33"/>
      <c r="AJZ815" s="33"/>
      <c r="AKA815" s="33"/>
      <c r="AKB815" s="33"/>
      <c r="AKC815" s="33"/>
      <c r="AKD815" s="33"/>
      <c r="AKE815" s="33"/>
      <c r="AKF815" s="33"/>
      <c r="AKG815" s="33"/>
      <c r="AKH815" s="33"/>
      <c r="AKI815" s="33"/>
      <c r="AKJ815" s="33"/>
      <c r="AKK815" s="33"/>
      <c r="AKL815" s="33"/>
      <c r="AKM815" s="33"/>
      <c r="AKN815" s="33"/>
      <c r="AKO815" s="33"/>
      <c r="AKP815" s="33"/>
      <c r="AKQ815" s="33"/>
      <c r="AKR815" s="33"/>
      <c r="AKS815" s="33"/>
    </row>
    <row r="816" spans="1:981" s="35" customFormat="1" ht="18" customHeight="1">
      <c r="A816" s="126"/>
      <c r="B816" s="127"/>
      <c r="C816" s="32" t="s">
        <v>3981</v>
      </c>
      <c r="D816" s="103" t="s">
        <v>39</v>
      </c>
      <c r="F816" s="114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  <c r="LD816" s="33"/>
      <c r="LE816" s="33"/>
      <c r="LF816" s="33"/>
      <c r="LG816" s="33"/>
      <c r="LH816" s="33"/>
      <c r="LI816" s="33"/>
      <c r="LJ816" s="33"/>
      <c r="LK816" s="33"/>
      <c r="LL816" s="33"/>
      <c r="LM816" s="33"/>
      <c r="LN816" s="33"/>
      <c r="LO816" s="33"/>
      <c r="LP816" s="33"/>
      <c r="LQ816" s="33"/>
      <c r="LR816" s="33"/>
      <c r="LS816" s="33"/>
      <c r="LT816" s="33"/>
      <c r="LU816" s="33"/>
      <c r="LV816" s="33"/>
      <c r="LW816" s="33"/>
      <c r="LX816" s="33"/>
      <c r="LY816" s="33"/>
      <c r="LZ816" s="33"/>
      <c r="MA816" s="33"/>
      <c r="MB816" s="33"/>
      <c r="MC816" s="33"/>
      <c r="MD816" s="33"/>
      <c r="ME816" s="33"/>
      <c r="MF816" s="33"/>
      <c r="MG816" s="33"/>
      <c r="MH816" s="33"/>
      <c r="MI816" s="33"/>
      <c r="MJ816" s="33"/>
      <c r="MK816" s="33"/>
      <c r="ML816" s="33"/>
      <c r="MM816" s="33"/>
      <c r="MN816" s="33"/>
      <c r="MO816" s="33"/>
      <c r="MP816" s="33"/>
      <c r="MQ816" s="33"/>
      <c r="MR816" s="33"/>
      <c r="MS816" s="33"/>
      <c r="MT816" s="33"/>
      <c r="MU816" s="33"/>
      <c r="MV816" s="33"/>
      <c r="MW816" s="33"/>
      <c r="MX816" s="33"/>
      <c r="MY816" s="33"/>
      <c r="MZ816" s="33"/>
      <c r="NA816" s="33"/>
      <c r="NB816" s="33"/>
      <c r="NC816" s="33"/>
      <c r="ND816" s="33"/>
      <c r="NE816" s="33"/>
      <c r="NF816" s="33"/>
      <c r="NG816" s="33"/>
      <c r="NH816" s="33"/>
      <c r="NI816" s="33"/>
      <c r="NJ816" s="33"/>
      <c r="NK816" s="33"/>
      <c r="NL816" s="33"/>
      <c r="NM816" s="33"/>
      <c r="NN816" s="33"/>
      <c r="NO816" s="33"/>
      <c r="NP816" s="33"/>
      <c r="NQ816" s="33"/>
      <c r="NR816" s="33"/>
      <c r="NS816" s="33"/>
      <c r="NT816" s="33"/>
      <c r="NU816" s="33"/>
      <c r="NV816" s="33"/>
      <c r="NW816" s="33"/>
      <c r="NX816" s="33"/>
      <c r="NY816" s="33"/>
      <c r="NZ816" s="33"/>
      <c r="OA816" s="33"/>
      <c r="OB816" s="33"/>
      <c r="OC816" s="33"/>
      <c r="OD816" s="33"/>
      <c r="OE816" s="33"/>
      <c r="OF816" s="33"/>
      <c r="OG816" s="33"/>
      <c r="OH816" s="33"/>
      <c r="OI816" s="33"/>
      <c r="OJ816" s="33"/>
      <c r="OK816" s="33"/>
      <c r="OL816" s="33"/>
      <c r="OM816" s="33"/>
      <c r="ON816" s="33"/>
      <c r="OO816" s="33"/>
      <c r="OP816" s="33"/>
      <c r="OQ816" s="33"/>
      <c r="OR816" s="33"/>
      <c r="OS816" s="33"/>
      <c r="OT816" s="33"/>
      <c r="OU816" s="33"/>
      <c r="OV816" s="33"/>
      <c r="OW816" s="33"/>
      <c r="OX816" s="33"/>
      <c r="OY816" s="33"/>
      <c r="OZ816" s="33"/>
      <c r="PA816" s="33"/>
      <c r="PB816" s="33"/>
      <c r="PC816" s="33"/>
      <c r="PD816" s="33"/>
      <c r="PE816" s="33"/>
      <c r="PF816" s="33"/>
      <c r="PG816" s="33"/>
      <c r="PH816" s="33"/>
      <c r="PI816" s="33"/>
      <c r="PJ816" s="33"/>
      <c r="PK816" s="33"/>
      <c r="PL816" s="33"/>
      <c r="PM816" s="33"/>
      <c r="PN816" s="33"/>
      <c r="PO816" s="33"/>
      <c r="PP816" s="33"/>
      <c r="PQ816" s="33"/>
      <c r="PR816" s="33"/>
      <c r="PS816" s="33"/>
      <c r="PT816" s="33"/>
      <c r="PU816" s="33"/>
      <c r="PV816" s="33"/>
      <c r="PW816" s="33"/>
      <c r="PX816" s="33"/>
      <c r="PY816" s="33"/>
      <c r="PZ816" s="33"/>
      <c r="QA816" s="33"/>
      <c r="QB816" s="33"/>
      <c r="QC816" s="33"/>
      <c r="QD816" s="33"/>
      <c r="QE816" s="33"/>
      <c r="QF816" s="33"/>
      <c r="QG816" s="33"/>
      <c r="QH816" s="33"/>
      <c r="QI816" s="33"/>
      <c r="QJ816" s="33"/>
      <c r="QK816" s="33"/>
      <c r="QL816" s="33"/>
      <c r="QM816" s="33"/>
      <c r="QN816" s="33"/>
      <c r="QO816" s="33"/>
      <c r="QP816" s="33"/>
      <c r="QQ816" s="33"/>
      <c r="QR816" s="33"/>
      <c r="QS816" s="33"/>
      <c r="QT816" s="33"/>
      <c r="QU816" s="33"/>
      <c r="QV816" s="33"/>
      <c r="QW816" s="33"/>
      <c r="QX816" s="33"/>
      <c r="QY816" s="33"/>
      <c r="QZ816" s="33"/>
      <c r="RA816" s="33"/>
      <c r="RB816" s="33"/>
      <c r="RC816" s="33"/>
      <c r="RD816" s="33"/>
      <c r="RE816" s="33"/>
      <c r="RF816" s="33"/>
      <c r="RG816" s="33"/>
      <c r="RH816" s="33"/>
      <c r="RI816" s="33"/>
      <c r="RJ816" s="33"/>
      <c r="RK816" s="33"/>
      <c r="RL816" s="33"/>
      <c r="RM816" s="33"/>
      <c r="RN816" s="33"/>
      <c r="RO816" s="33"/>
      <c r="RP816" s="33"/>
      <c r="RQ816" s="33"/>
      <c r="RR816" s="33"/>
      <c r="RS816" s="33"/>
      <c r="RT816" s="33"/>
      <c r="RU816" s="33"/>
      <c r="RV816" s="33"/>
      <c r="RW816" s="33"/>
      <c r="RX816" s="33"/>
      <c r="RY816" s="33"/>
      <c r="RZ816" s="33"/>
      <c r="SA816" s="33"/>
      <c r="SB816" s="33"/>
      <c r="SC816" s="33"/>
      <c r="SD816" s="33"/>
      <c r="SE816" s="33"/>
      <c r="SF816" s="33"/>
      <c r="SG816" s="33"/>
      <c r="SH816" s="33"/>
      <c r="SI816" s="33"/>
      <c r="SJ816" s="33"/>
      <c r="SK816" s="33"/>
      <c r="SL816" s="33"/>
      <c r="SM816" s="33"/>
      <c r="SN816" s="33"/>
      <c r="SO816" s="33"/>
      <c r="SP816" s="33"/>
      <c r="SQ816" s="33"/>
      <c r="SR816" s="33"/>
      <c r="SS816" s="33"/>
      <c r="ST816" s="33"/>
      <c r="SU816" s="33"/>
      <c r="SV816" s="33"/>
      <c r="SW816" s="33"/>
      <c r="SX816" s="33"/>
      <c r="SY816" s="33"/>
      <c r="SZ816" s="33"/>
      <c r="TA816" s="33"/>
      <c r="TB816" s="33"/>
      <c r="TC816" s="33"/>
      <c r="TD816" s="33"/>
      <c r="TE816" s="33"/>
      <c r="TF816" s="33"/>
      <c r="TG816" s="33"/>
      <c r="TH816" s="33"/>
      <c r="TI816" s="33"/>
      <c r="TJ816" s="33"/>
      <c r="TK816" s="33"/>
      <c r="TL816" s="33"/>
      <c r="TM816" s="33"/>
      <c r="TN816" s="33"/>
      <c r="TO816" s="33"/>
      <c r="TP816" s="33"/>
      <c r="TQ816" s="33"/>
      <c r="TR816" s="33"/>
      <c r="TS816" s="33"/>
      <c r="TT816" s="33"/>
      <c r="TU816" s="33"/>
      <c r="TV816" s="33"/>
      <c r="TW816" s="33"/>
      <c r="TX816" s="33"/>
      <c r="TY816" s="33"/>
      <c r="TZ816" s="33"/>
      <c r="UA816" s="33"/>
      <c r="UB816" s="33"/>
      <c r="UC816" s="33"/>
      <c r="UD816" s="33"/>
      <c r="UE816" s="33"/>
      <c r="UF816" s="33"/>
      <c r="UG816" s="33"/>
      <c r="UH816" s="33"/>
      <c r="UI816" s="33"/>
      <c r="UJ816" s="33"/>
      <c r="UK816" s="33"/>
      <c r="UL816" s="33"/>
      <c r="UM816" s="33"/>
      <c r="UN816" s="33"/>
      <c r="UO816" s="33"/>
      <c r="UP816" s="33"/>
      <c r="UQ816" s="33"/>
      <c r="UR816" s="33"/>
      <c r="US816" s="33"/>
      <c r="UT816" s="33"/>
      <c r="UU816" s="33"/>
      <c r="UV816" s="33"/>
      <c r="UW816" s="33"/>
      <c r="UX816" s="33"/>
      <c r="UY816" s="33"/>
      <c r="UZ816" s="33"/>
      <c r="VA816" s="33"/>
      <c r="VB816" s="33"/>
      <c r="VC816" s="33"/>
      <c r="VD816" s="33"/>
      <c r="VE816" s="33"/>
      <c r="VF816" s="33"/>
      <c r="VG816" s="33"/>
      <c r="VH816" s="33"/>
      <c r="VI816" s="33"/>
      <c r="VJ816" s="33"/>
      <c r="VK816" s="33"/>
      <c r="VL816" s="33"/>
      <c r="VM816" s="33"/>
      <c r="VN816" s="33"/>
      <c r="VO816" s="33"/>
      <c r="VP816" s="33"/>
      <c r="VQ816" s="33"/>
      <c r="VR816" s="33"/>
      <c r="VS816" s="33"/>
      <c r="VT816" s="33"/>
      <c r="VU816" s="33"/>
      <c r="VV816" s="33"/>
      <c r="VW816" s="33"/>
      <c r="VX816" s="33"/>
      <c r="VY816" s="33"/>
      <c r="VZ816" s="33"/>
      <c r="WA816" s="33"/>
      <c r="WB816" s="33"/>
      <c r="WC816" s="33"/>
      <c r="WD816" s="33"/>
      <c r="WE816" s="33"/>
      <c r="WF816" s="33"/>
      <c r="WG816" s="33"/>
      <c r="WH816" s="33"/>
      <c r="WI816" s="33"/>
      <c r="WJ816" s="33"/>
      <c r="WK816" s="33"/>
      <c r="WL816" s="33"/>
      <c r="WM816" s="33"/>
      <c r="WN816" s="33"/>
      <c r="WO816" s="33"/>
      <c r="WP816" s="33"/>
      <c r="WQ816" s="33"/>
      <c r="WR816" s="33"/>
      <c r="WS816" s="33"/>
      <c r="WT816" s="33"/>
      <c r="WU816" s="33"/>
      <c r="WV816" s="33"/>
      <c r="WW816" s="33"/>
      <c r="WX816" s="33"/>
      <c r="WY816" s="33"/>
      <c r="WZ816" s="33"/>
      <c r="XA816" s="33"/>
      <c r="XB816" s="33"/>
      <c r="XC816" s="33"/>
      <c r="XD816" s="33"/>
      <c r="XE816" s="33"/>
      <c r="XF816" s="33"/>
      <c r="XG816" s="33"/>
      <c r="XH816" s="33"/>
      <c r="XI816" s="33"/>
      <c r="XJ816" s="33"/>
      <c r="XK816" s="33"/>
      <c r="XL816" s="33"/>
      <c r="XM816" s="33"/>
      <c r="XN816" s="33"/>
      <c r="XO816" s="33"/>
      <c r="XP816" s="33"/>
      <c r="XQ816" s="33"/>
      <c r="XR816" s="33"/>
      <c r="XS816" s="33"/>
      <c r="XT816" s="33"/>
      <c r="XU816" s="33"/>
      <c r="XV816" s="33"/>
      <c r="XW816" s="33"/>
      <c r="XX816" s="33"/>
      <c r="XY816" s="33"/>
      <c r="XZ816" s="33"/>
      <c r="YA816" s="33"/>
      <c r="YB816" s="33"/>
      <c r="YC816" s="33"/>
      <c r="YD816" s="33"/>
      <c r="YE816" s="33"/>
      <c r="YF816" s="33"/>
      <c r="YG816" s="33"/>
      <c r="YH816" s="33"/>
      <c r="YI816" s="33"/>
      <c r="YJ816" s="33"/>
      <c r="YK816" s="33"/>
      <c r="YL816" s="33"/>
      <c r="YM816" s="33"/>
      <c r="YN816" s="33"/>
      <c r="YO816" s="33"/>
      <c r="YP816" s="33"/>
      <c r="YQ816" s="33"/>
      <c r="YR816" s="33"/>
      <c r="YS816" s="33"/>
      <c r="YT816" s="33"/>
      <c r="YU816" s="33"/>
      <c r="YV816" s="33"/>
      <c r="YW816" s="33"/>
      <c r="YX816" s="33"/>
      <c r="YY816" s="33"/>
      <c r="YZ816" s="33"/>
      <c r="ZA816" s="33"/>
      <c r="ZB816" s="33"/>
      <c r="ZC816" s="33"/>
      <c r="ZD816" s="33"/>
      <c r="ZE816" s="33"/>
      <c r="ZF816" s="33"/>
      <c r="ZG816" s="33"/>
      <c r="ZH816" s="33"/>
      <c r="ZI816" s="33"/>
      <c r="ZJ816" s="33"/>
      <c r="ZK816" s="33"/>
      <c r="ZL816" s="33"/>
      <c r="ZM816" s="33"/>
      <c r="ZN816" s="33"/>
      <c r="ZO816" s="33"/>
      <c r="ZP816" s="33"/>
      <c r="ZQ816" s="33"/>
      <c r="ZR816" s="33"/>
      <c r="ZS816" s="33"/>
      <c r="ZT816" s="33"/>
      <c r="ZU816" s="33"/>
      <c r="ZV816" s="33"/>
      <c r="ZW816" s="33"/>
      <c r="ZX816" s="33"/>
      <c r="ZY816" s="33"/>
      <c r="ZZ816" s="33"/>
      <c r="AAA816" s="33"/>
      <c r="AAB816" s="33"/>
      <c r="AAC816" s="33"/>
      <c r="AAD816" s="33"/>
      <c r="AAE816" s="33"/>
      <c r="AAF816" s="33"/>
      <c r="AAG816" s="33"/>
      <c r="AAH816" s="33"/>
      <c r="AAI816" s="33"/>
      <c r="AAJ816" s="33"/>
      <c r="AAK816" s="33"/>
      <c r="AAL816" s="33"/>
      <c r="AAM816" s="33"/>
      <c r="AAN816" s="33"/>
      <c r="AAO816" s="33"/>
      <c r="AAP816" s="33"/>
      <c r="AAQ816" s="33"/>
      <c r="AAR816" s="33"/>
      <c r="AAS816" s="33"/>
      <c r="AAT816" s="33"/>
      <c r="AAU816" s="33"/>
      <c r="AAV816" s="33"/>
      <c r="AAW816" s="33"/>
      <c r="AAX816" s="33"/>
      <c r="AAY816" s="33"/>
      <c r="AAZ816" s="33"/>
      <c r="ABA816" s="33"/>
      <c r="ABB816" s="33"/>
      <c r="ABC816" s="33"/>
      <c r="ABD816" s="33"/>
      <c r="ABE816" s="33"/>
      <c r="ABF816" s="33"/>
      <c r="ABG816" s="33"/>
      <c r="ABH816" s="33"/>
      <c r="ABI816" s="33"/>
      <c r="ABJ816" s="33"/>
      <c r="ABK816" s="33"/>
      <c r="ABL816" s="33"/>
      <c r="ABM816" s="33"/>
      <c r="ABN816" s="33"/>
      <c r="ABO816" s="33"/>
      <c r="ABP816" s="33"/>
      <c r="ABQ816" s="33"/>
      <c r="ABR816" s="33"/>
      <c r="ABS816" s="33"/>
      <c r="ABT816" s="33"/>
      <c r="ABU816" s="33"/>
      <c r="ABV816" s="33"/>
      <c r="ABW816" s="33"/>
      <c r="ABX816" s="33"/>
      <c r="ABY816" s="33"/>
      <c r="ABZ816" s="33"/>
      <c r="ACA816" s="33"/>
      <c r="ACB816" s="33"/>
      <c r="ACC816" s="33"/>
      <c r="ACD816" s="33"/>
      <c r="ACE816" s="33"/>
      <c r="ACF816" s="33"/>
      <c r="ACG816" s="33"/>
      <c r="ACH816" s="33"/>
      <c r="ACI816" s="33"/>
      <c r="ACJ816" s="33"/>
      <c r="ACK816" s="33"/>
      <c r="ACL816" s="33"/>
      <c r="ACM816" s="33"/>
      <c r="ACN816" s="33"/>
      <c r="ACO816" s="33"/>
      <c r="ACP816" s="33"/>
      <c r="ACQ816" s="33"/>
      <c r="ACR816" s="33"/>
      <c r="ACS816" s="33"/>
      <c r="ACT816" s="33"/>
      <c r="ACU816" s="33"/>
      <c r="ACV816" s="33"/>
      <c r="ACW816" s="33"/>
      <c r="ACX816" s="33"/>
      <c r="ACY816" s="33"/>
      <c r="ACZ816" s="33"/>
      <c r="ADA816" s="33"/>
      <c r="ADB816" s="33"/>
      <c r="ADC816" s="33"/>
      <c r="ADD816" s="33"/>
      <c r="ADE816" s="33"/>
      <c r="ADF816" s="33"/>
      <c r="ADG816" s="33"/>
      <c r="ADH816" s="33"/>
      <c r="ADI816" s="33"/>
      <c r="ADJ816" s="33"/>
      <c r="ADK816" s="33"/>
      <c r="ADL816" s="33"/>
      <c r="ADM816" s="33"/>
      <c r="ADN816" s="33"/>
      <c r="ADO816" s="33"/>
      <c r="ADP816" s="33"/>
      <c r="ADQ816" s="33"/>
      <c r="ADR816" s="33"/>
      <c r="ADS816" s="33"/>
      <c r="ADT816" s="33"/>
      <c r="ADU816" s="33"/>
      <c r="ADV816" s="33"/>
      <c r="ADW816" s="33"/>
      <c r="ADX816" s="33"/>
      <c r="ADY816" s="33"/>
      <c r="ADZ816" s="33"/>
      <c r="AEA816" s="33"/>
      <c r="AEB816" s="33"/>
      <c r="AEC816" s="33"/>
      <c r="AED816" s="33"/>
      <c r="AEE816" s="33"/>
      <c r="AEF816" s="33"/>
      <c r="AEG816" s="33"/>
      <c r="AEH816" s="33"/>
      <c r="AEI816" s="33"/>
      <c r="AEJ816" s="33"/>
      <c r="AEK816" s="33"/>
      <c r="AEL816" s="33"/>
      <c r="AEM816" s="33"/>
      <c r="AEN816" s="33"/>
      <c r="AEO816" s="33"/>
      <c r="AEP816" s="33"/>
      <c r="AEQ816" s="33"/>
      <c r="AER816" s="33"/>
      <c r="AES816" s="33"/>
      <c r="AET816" s="33"/>
      <c r="AEU816" s="33"/>
      <c r="AEV816" s="33"/>
      <c r="AEW816" s="33"/>
      <c r="AEX816" s="33"/>
      <c r="AEY816" s="33"/>
      <c r="AEZ816" s="33"/>
      <c r="AFA816" s="33"/>
      <c r="AFB816" s="33"/>
      <c r="AFC816" s="33"/>
      <c r="AFD816" s="33"/>
      <c r="AFE816" s="33"/>
      <c r="AFF816" s="33"/>
      <c r="AFG816" s="33"/>
      <c r="AFH816" s="33"/>
      <c r="AFI816" s="33"/>
      <c r="AFJ816" s="33"/>
      <c r="AFK816" s="33"/>
      <c r="AFL816" s="33"/>
      <c r="AFM816" s="33"/>
      <c r="AFN816" s="33"/>
      <c r="AFO816" s="33"/>
      <c r="AFP816" s="33"/>
      <c r="AFQ816" s="33"/>
      <c r="AFR816" s="33"/>
      <c r="AFS816" s="33"/>
      <c r="AFT816" s="33"/>
      <c r="AFU816" s="33"/>
      <c r="AFV816" s="33"/>
      <c r="AFW816" s="33"/>
      <c r="AFX816" s="33"/>
      <c r="AFY816" s="33"/>
      <c r="AFZ816" s="33"/>
      <c r="AGA816" s="33"/>
      <c r="AGB816" s="33"/>
      <c r="AGC816" s="33"/>
      <c r="AGD816" s="33"/>
      <c r="AGE816" s="33"/>
      <c r="AGF816" s="33"/>
      <c r="AGG816" s="33"/>
      <c r="AGH816" s="33"/>
      <c r="AGI816" s="33"/>
      <c r="AGJ816" s="33"/>
      <c r="AGK816" s="33"/>
      <c r="AGL816" s="33"/>
      <c r="AGM816" s="33"/>
      <c r="AGN816" s="33"/>
      <c r="AGO816" s="33"/>
      <c r="AGP816" s="33"/>
      <c r="AGQ816" s="33"/>
      <c r="AGR816" s="33"/>
      <c r="AGS816" s="33"/>
      <c r="AGT816" s="33"/>
      <c r="AGU816" s="33"/>
      <c r="AGV816" s="33"/>
      <c r="AGW816" s="33"/>
      <c r="AGX816" s="33"/>
      <c r="AGY816" s="33"/>
      <c r="AGZ816" s="33"/>
      <c r="AHA816" s="33"/>
      <c r="AHB816" s="33"/>
      <c r="AHC816" s="33"/>
      <c r="AHD816" s="33"/>
      <c r="AHE816" s="33"/>
      <c r="AHF816" s="33"/>
      <c r="AHG816" s="33"/>
      <c r="AHH816" s="33"/>
      <c r="AHI816" s="33"/>
      <c r="AHJ816" s="33"/>
      <c r="AHK816" s="33"/>
      <c r="AHL816" s="33"/>
      <c r="AHM816" s="33"/>
      <c r="AHN816" s="33"/>
      <c r="AHO816" s="33"/>
      <c r="AHP816" s="33"/>
      <c r="AHQ816" s="33"/>
      <c r="AHR816" s="33"/>
      <c r="AHS816" s="33"/>
      <c r="AHT816" s="33"/>
      <c r="AHU816" s="33"/>
      <c r="AHV816" s="33"/>
      <c r="AHW816" s="33"/>
      <c r="AHX816" s="33"/>
      <c r="AHY816" s="33"/>
      <c r="AHZ816" s="33"/>
      <c r="AIA816" s="33"/>
      <c r="AIB816" s="33"/>
      <c r="AIC816" s="33"/>
      <c r="AID816" s="33"/>
      <c r="AIE816" s="33"/>
      <c r="AIF816" s="33"/>
      <c r="AIG816" s="33"/>
      <c r="AIH816" s="33"/>
      <c r="AII816" s="33"/>
      <c r="AIJ816" s="33"/>
      <c r="AIK816" s="33"/>
      <c r="AIL816" s="33"/>
      <c r="AIM816" s="33"/>
      <c r="AIN816" s="33"/>
      <c r="AIO816" s="33"/>
      <c r="AIP816" s="33"/>
      <c r="AIQ816" s="33"/>
      <c r="AIR816" s="33"/>
      <c r="AIS816" s="33"/>
      <c r="AIT816" s="33"/>
      <c r="AIU816" s="33"/>
      <c r="AIV816" s="33"/>
      <c r="AIW816" s="33"/>
      <c r="AIX816" s="33"/>
      <c r="AIY816" s="33"/>
      <c r="AIZ816" s="33"/>
      <c r="AJA816" s="33"/>
      <c r="AJB816" s="33"/>
      <c r="AJC816" s="33"/>
      <c r="AJD816" s="33"/>
      <c r="AJE816" s="33"/>
      <c r="AJF816" s="33"/>
      <c r="AJG816" s="33"/>
      <c r="AJH816" s="33"/>
      <c r="AJI816" s="33"/>
      <c r="AJJ816" s="33"/>
      <c r="AJK816" s="33"/>
      <c r="AJL816" s="33"/>
      <c r="AJM816" s="33"/>
      <c r="AJN816" s="33"/>
      <c r="AJO816" s="33"/>
      <c r="AJP816" s="33"/>
      <c r="AJQ816" s="33"/>
      <c r="AJR816" s="33"/>
      <c r="AJS816" s="33"/>
      <c r="AJT816" s="33"/>
      <c r="AJU816" s="33"/>
      <c r="AJV816" s="33"/>
      <c r="AJW816" s="33"/>
      <c r="AJX816" s="33"/>
      <c r="AJY816" s="33"/>
      <c r="AJZ816" s="33"/>
      <c r="AKA816" s="33"/>
      <c r="AKB816" s="33"/>
      <c r="AKC816" s="33"/>
      <c r="AKD816" s="33"/>
      <c r="AKE816" s="33"/>
      <c r="AKF816" s="33"/>
      <c r="AKG816" s="33"/>
      <c r="AKH816" s="33"/>
      <c r="AKI816" s="33"/>
      <c r="AKJ816" s="33"/>
      <c r="AKK816" s="33"/>
      <c r="AKL816" s="33"/>
      <c r="AKM816" s="33"/>
      <c r="AKN816" s="33"/>
      <c r="AKO816" s="33"/>
      <c r="AKP816" s="33"/>
      <c r="AKQ816" s="33"/>
      <c r="AKR816" s="33"/>
      <c r="AKS816" s="33"/>
    </row>
    <row r="817" spans="1:981" s="35" customFormat="1" ht="18" customHeight="1">
      <c r="A817" s="126"/>
      <c r="B817" s="127"/>
      <c r="C817" s="102" t="s">
        <v>3990</v>
      </c>
      <c r="D817" s="103" t="s">
        <v>16</v>
      </c>
      <c r="F817" s="114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  <c r="LD817" s="33"/>
      <c r="LE817" s="33"/>
      <c r="LF817" s="33"/>
      <c r="LG817" s="33"/>
      <c r="LH817" s="33"/>
      <c r="LI817" s="33"/>
      <c r="LJ817" s="33"/>
      <c r="LK817" s="33"/>
      <c r="LL817" s="33"/>
      <c r="LM817" s="33"/>
      <c r="LN817" s="33"/>
      <c r="LO817" s="33"/>
      <c r="LP817" s="33"/>
      <c r="LQ817" s="33"/>
      <c r="LR817" s="33"/>
      <c r="LS817" s="33"/>
      <c r="LT817" s="33"/>
      <c r="LU817" s="33"/>
      <c r="LV817" s="33"/>
      <c r="LW817" s="33"/>
      <c r="LX817" s="33"/>
      <c r="LY817" s="33"/>
      <c r="LZ817" s="33"/>
      <c r="MA817" s="33"/>
      <c r="MB817" s="33"/>
      <c r="MC817" s="33"/>
      <c r="MD817" s="33"/>
      <c r="ME817" s="33"/>
      <c r="MF817" s="33"/>
      <c r="MG817" s="33"/>
      <c r="MH817" s="33"/>
      <c r="MI817" s="33"/>
      <c r="MJ817" s="33"/>
      <c r="MK817" s="33"/>
      <c r="ML817" s="33"/>
      <c r="MM817" s="33"/>
      <c r="MN817" s="33"/>
      <c r="MO817" s="33"/>
      <c r="MP817" s="33"/>
      <c r="MQ817" s="33"/>
      <c r="MR817" s="33"/>
      <c r="MS817" s="33"/>
      <c r="MT817" s="33"/>
      <c r="MU817" s="33"/>
      <c r="MV817" s="33"/>
      <c r="MW817" s="33"/>
      <c r="MX817" s="33"/>
      <c r="MY817" s="33"/>
      <c r="MZ817" s="33"/>
      <c r="NA817" s="33"/>
      <c r="NB817" s="33"/>
      <c r="NC817" s="33"/>
      <c r="ND817" s="33"/>
      <c r="NE817" s="33"/>
      <c r="NF817" s="33"/>
      <c r="NG817" s="33"/>
      <c r="NH817" s="33"/>
      <c r="NI817" s="33"/>
      <c r="NJ817" s="33"/>
      <c r="NK817" s="33"/>
      <c r="NL817" s="33"/>
      <c r="NM817" s="33"/>
      <c r="NN817" s="33"/>
      <c r="NO817" s="33"/>
      <c r="NP817" s="33"/>
      <c r="NQ817" s="33"/>
      <c r="NR817" s="33"/>
      <c r="NS817" s="33"/>
      <c r="NT817" s="33"/>
      <c r="NU817" s="33"/>
      <c r="NV817" s="33"/>
      <c r="NW817" s="33"/>
      <c r="NX817" s="33"/>
      <c r="NY817" s="33"/>
      <c r="NZ817" s="33"/>
      <c r="OA817" s="33"/>
      <c r="OB817" s="33"/>
      <c r="OC817" s="33"/>
      <c r="OD817" s="33"/>
      <c r="OE817" s="33"/>
      <c r="OF817" s="33"/>
      <c r="OG817" s="33"/>
      <c r="OH817" s="33"/>
      <c r="OI817" s="33"/>
      <c r="OJ817" s="33"/>
      <c r="OK817" s="33"/>
      <c r="OL817" s="33"/>
      <c r="OM817" s="33"/>
      <c r="ON817" s="33"/>
      <c r="OO817" s="33"/>
      <c r="OP817" s="33"/>
      <c r="OQ817" s="33"/>
      <c r="OR817" s="33"/>
      <c r="OS817" s="33"/>
      <c r="OT817" s="33"/>
      <c r="OU817" s="33"/>
      <c r="OV817" s="33"/>
      <c r="OW817" s="33"/>
      <c r="OX817" s="33"/>
      <c r="OY817" s="33"/>
      <c r="OZ817" s="33"/>
      <c r="PA817" s="33"/>
      <c r="PB817" s="33"/>
      <c r="PC817" s="33"/>
      <c r="PD817" s="33"/>
      <c r="PE817" s="33"/>
      <c r="PF817" s="33"/>
      <c r="PG817" s="33"/>
      <c r="PH817" s="33"/>
      <c r="PI817" s="33"/>
      <c r="PJ817" s="33"/>
      <c r="PK817" s="33"/>
      <c r="PL817" s="33"/>
      <c r="PM817" s="33"/>
      <c r="PN817" s="33"/>
      <c r="PO817" s="33"/>
      <c r="PP817" s="33"/>
      <c r="PQ817" s="33"/>
      <c r="PR817" s="33"/>
      <c r="PS817" s="33"/>
      <c r="PT817" s="33"/>
      <c r="PU817" s="33"/>
      <c r="PV817" s="33"/>
      <c r="PW817" s="33"/>
      <c r="PX817" s="33"/>
      <c r="PY817" s="33"/>
      <c r="PZ817" s="33"/>
      <c r="QA817" s="33"/>
      <c r="QB817" s="33"/>
      <c r="QC817" s="33"/>
      <c r="QD817" s="33"/>
      <c r="QE817" s="33"/>
      <c r="QF817" s="33"/>
      <c r="QG817" s="33"/>
      <c r="QH817" s="33"/>
      <c r="QI817" s="33"/>
      <c r="QJ817" s="33"/>
      <c r="QK817" s="33"/>
      <c r="QL817" s="33"/>
      <c r="QM817" s="33"/>
      <c r="QN817" s="33"/>
      <c r="QO817" s="33"/>
      <c r="QP817" s="33"/>
      <c r="QQ817" s="33"/>
      <c r="QR817" s="33"/>
      <c r="QS817" s="33"/>
      <c r="QT817" s="33"/>
      <c r="QU817" s="33"/>
      <c r="QV817" s="33"/>
      <c r="QW817" s="33"/>
      <c r="QX817" s="33"/>
      <c r="QY817" s="33"/>
      <c r="QZ817" s="33"/>
      <c r="RA817" s="33"/>
      <c r="RB817" s="33"/>
      <c r="RC817" s="33"/>
      <c r="RD817" s="33"/>
      <c r="RE817" s="33"/>
      <c r="RF817" s="33"/>
      <c r="RG817" s="33"/>
      <c r="RH817" s="33"/>
      <c r="RI817" s="33"/>
      <c r="RJ817" s="33"/>
      <c r="RK817" s="33"/>
      <c r="RL817" s="33"/>
      <c r="RM817" s="33"/>
      <c r="RN817" s="33"/>
      <c r="RO817" s="33"/>
      <c r="RP817" s="33"/>
      <c r="RQ817" s="33"/>
      <c r="RR817" s="33"/>
      <c r="RS817" s="33"/>
      <c r="RT817" s="33"/>
      <c r="RU817" s="33"/>
      <c r="RV817" s="33"/>
      <c r="RW817" s="33"/>
      <c r="RX817" s="33"/>
      <c r="RY817" s="33"/>
      <c r="RZ817" s="33"/>
      <c r="SA817" s="33"/>
      <c r="SB817" s="33"/>
      <c r="SC817" s="33"/>
      <c r="SD817" s="33"/>
      <c r="SE817" s="33"/>
      <c r="SF817" s="33"/>
      <c r="SG817" s="33"/>
      <c r="SH817" s="33"/>
      <c r="SI817" s="33"/>
      <c r="SJ817" s="33"/>
      <c r="SK817" s="33"/>
      <c r="SL817" s="33"/>
      <c r="SM817" s="33"/>
      <c r="SN817" s="33"/>
      <c r="SO817" s="33"/>
      <c r="SP817" s="33"/>
      <c r="SQ817" s="33"/>
      <c r="SR817" s="33"/>
      <c r="SS817" s="33"/>
      <c r="ST817" s="33"/>
      <c r="SU817" s="33"/>
      <c r="SV817" s="33"/>
      <c r="SW817" s="33"/>
      <c r="SX817" s="33"/>
      <c r="SY817" s="33"/>
      <c r="SZ817" s="33"/>
      <c r="TA817" s="33"/>
      <c r="TB817" s="33"/>
      <c r="TC817" s="33"/>
      <c r="TD817" s="33"/>
      <c r="TE817" s="33"/>
      <c r="TF817" s="33"/>
      <c r="TG817" s="33"/>
      <c r="TH817" s="33"/>
      <c r="TI817" s="33"/>
      <c r="TJ817" s="33"/>
      <c r="TK817" s="33"/>
      <c r="TL817" s="33"/>
      <c r="TM817" s="33"/>
      <c r="TN817" s="33"/>
      <c r="TO817" s="33"/>
      <c r="TP817" s="33"/>
      <c r="TQ817" s="33"/>
      <c r="TR817" s="33"/>
      <c r="TS817" s="33"/>
      <c r="TT817" s="33"/>
      <c r="TU817" s="33"/>
      <c r="TV817" s="33"/>
      <c r="TW817" s="33"/>
      <c r="TX817" s="33"/>
      <c r="TY817" s="33"/>
      <c r="TZ817" s="33"/>
      <c r="UA817" s="33"/>
      <c r="UB817" s="33"/>
      <c r="UC817" s="33"/>
      <c r="UD817" s="33"/>
      <c r="UE817" s="33"/>
      <c r="UF817" s="33"/>
      <c r="UG817" s="33"/>
      <c r="UH817" s="33"/>
      <c r="UI817" s="33"/>
      <c r="UJ817" s="33"/>
      <c r="UK817" s="33"/>
      <c r="UL817" s="33"/>
      <c r="UM817" s="33"/>
      <c r="UN817" s="33"/>
      <c r="UO817" s="33"/>
      <c r="UP817" s="33"/>
      <c r="UQ817" s="33"/>
      <c r="UR817" s="33"/>
      <c r="US817" s="33"/>
      <c r="UT817" s="33"/>
      <c r="UU817" s="33"/>
      <c r="UV817" s="33"/>
      <c r="UW817" s="33"/>
      <c r="UX817" s="33"/>
      <c r="UY817" s="33"/>
      <c r="UZ817" s="33"/>
      <c r="VA817" s="33"/>
      <c r="VB817" s="33"/>
      <c r="VC817" s="33"/>
      <c r="VD817" s="33"/>
      <c r="VE817" s="33"/>
      <c r="VF817" s="33"/>
      <c r="VG817" s="33"/>
      <c r="VH817" s="33"/>
      <c r="VI817" s="33"/>
      <c r="VJ817" s="33"/>
      <c r="VK817" s="33"/>
      <c r="VL817" s="33"/>
      <c r="VM817" s="33"/>
      <c r="VN817" s="33"/>
      <c r="VO817" s="33"/>
      <c r="VP817" s="33"/>
      <c r="VQ817" s="33"/>
      <c r="VR817" s="33"/>
      <c r="VS817" s="33"/>
      <c r="VT817" s="33"/>
      <c r="VU817" s="33"/>
      <c r="VV817" s="33"/>
      <c r="VW817" s="33"/>
      <c r="VX817" s="33"/>
      <c r="VY817" s="33"/>
      <c r="VZ817" s="33"/>
      <c r="WA817" s="33"/>
      <c r="WB817" s="33"/>
      <c r="WC817" s="33"/>
      <c r="WD817" s="33"/>
      <c r="WE817" s="33"/>
      <c r="WF817" s="33"/>
      <c r="WG817" s="33"/>
      <c r="WH817" s="33"/>
      <c r="WI817" s="33"/>
      <c r="WJ817" s="33"/>
      <c r="WK817" s="33"/>
      <c r="WL817" s="33"/>
      <c r="WM817" s="33"/>
      <c r="WN817" s="33"/>
      <c r="WO817" s="33"/>
      <c r="WP817" s="33"/>
      <c r="WQ817" s="33"/>
      <c r="WR817" s="33"/>
      <c r="WS817" s="33"/>
      <c r="WT817" s="33"/>
      <c r="WU817" s="33"/>
      <c r="WV817" s="33"/>
      <c r="WW817" s="33"/>
      <c r="WX817" s="33"/>
      <c r="WY817" s="33"/>
      <c r="WZ817" s="33"/>
      <c r="XA817" s="33"/>
      <c r="XB817" s="33"/>
      <c r="XC817" s="33"/>
      <c r="XD817" s="33"/>
      <c r="XE817" s="33"/>
      <c r="XF817" s="33"/>
      <c r="XG817" s="33"/>
      <c r="XH817" s="33"/>
      <c r="XI817" s="33"/>
      <c r="XJ817" s="33"/>
      <c r="XK817" s="33"/>
      <c r="XL817" s="33"/>
      <c r="XM817" s="33"/>
      <c r="XN817" s="33"/>
      <c r="XO817" s="33"/>
      <c r="XP817" s="33"/>
      <c r="XQ817" s="33"/>
      <c r="XR817" s="33"/>
      <c r="XS817" s="33"/>
      <c r="XT817" s="33"/>
      <c r="XU817" s="33"/>
      <c r="XV817" s="33"/>
      <c r="XW817" s="33"/>
      <c r="XX817" s="33"/>
      <c r="XY817" s="33"/>
      <c r="XZ817" s="33"/>
      <c r="YA817" s="33"/>
      <c r="YB817" s="33"/>
      <c r="YC817" s="33"/>
      <c r="YD817" s="33"/>
      <c r="YE817" s="33"/>
      <c r="YF817" s="33"/>
      <c r="YG817" s="33"/>
      <c r="YH817" s="33"/>
      <c r="YI817" s="33"/>
      <c r="YJ817" s="33"/>
      <c r="YK817" s="33"/>
      <c r="YL817" s="33"/>
      <c r="YM817" s="33"/>
      <c r="YN817" s="33"/>
      <c r="YO817" s="33"/>
      <c r="YP817" s="33"/>
      <c r="YQ817" s="33"/>
      <c r="YR817" s="33"/>
      <c r="YS817" s="33"/>
      <c r="YT817" s="33"/>
      <c r="YU817" s="33"/>
      <c r="YV817" s="33"/>
      <c r="YW817" s="33"/>
      <c r="YX817" s="33"/>
      <c r="YY817" s="33"/>
      <c r="YZ817" s="33"/>
      <c r="ZA817" s="33"/>
      <c r="ZB817" s="33"/>
      <c r="ZC817" s="33"/>
      <c r="ZD817" s="33"/>
      <c r="ZE817" s="33"/>
      <c r="ZF817" s="33"/>
      <c r="ZG817" s="33"/>
      <c r="ZH817" s="33"/>
      <c r="ZI817" s="33"/>
      <c r="ZJ817" s="33"/>
      <c r="ZK817" s="33"/>
      <c r="ZL817" s="33"/>
      <c r="ZM817" s="33"/>
      <c r="ZN817" s="33"/>
      <c r="ZO817" s="33"/>
      <c r="ZP817" s="33"/>
      <c r="ZQ817" s="33"/>
      <c r="ZR817" s="33"/>
      <c r="ZS817" s="33"/>
      <c r="ZT817" s="33"/>
      <c r="ZU817" s="33"/>
      <c r="ZV817" s="33"/>
      <c r="ZW817" s="33"/>
      <c r="ZX817" s="33"/>
      <c r="ZY817" s="33"/>
      <c r="ZZ817" s="33"/>
      <c r="AAA817" s="33"/>
      <c r="AAB817" s="33"/>
      <c r="AAC817" s="33"/>
      <c r="AAD817" s="33"/>
      <c r="AAE817" s="33"/>
      <c r="AAF817" s="33"/>
      <c r="AAG817" s="33"/>
      <c r="AAH817" s="33"/>
      <c r="AAI817" s="33"/>
      <c r="AAJ817" s="33"/>
      <c r="AAK817" s="33"/>
      <c r="AAL817" s="33"/>
      <c r="AAM817" s="33"/>
      <c r="AAN817" s="33"/>
      <c r="AAO817" s="33"/>
      <c r="AAP817" s="33"/>
      <c r="AAQ817" s="33"/>
      <c r="AAR817" s="33"/>
      <c r="AAS817" s="33"/>
      <c r="AAT817" s="33"/>
      <c r="AAU817" s="33"/>
      <c r="AAV817" s="33"/>
      <c r="AAW817" s="33"/>
      <c r="AAX817" s="33"/>
      <c r="AAY817" s="33"/>
      <c r="AAZ817" s="33"/>
      <c r="ABA817" s="33"/>
      <c r="ABB817" s="33"/>
      <c r="ABC817" s="33"/>
      <c r="ABD817" s="33"/>
      <c r="ABE817" s="33"/>
      <c r="ABF817" s="33"/>
      <c r="ABG817" s="33"/>
      <c r="ABH817" s="33"/>
      <c r="ABI817" s="33"/>
      <c r="ABJ817" s="33"/>
      <c r="ABK817" s="33"/>
      <c r="ABL817" s="33"/>
      <c r="ABM817" s="33"/>
      <c r="ABN817" s="33"/>
      <c r="ABO817" s="33"/>
      <c r="ABP817" s="33"/>
      <c r="ABQ817" s="33"/>
      <c r="ABR817" s="33"/>
      <c r="ABS817" s="33"/>
      <c r="ABT817" s="33"/>
      <c r="ABU817" s="33"/>
      <c r="ABV817" s="33"/>
      <c r="ABW817" s="33"/>
      <c r="ABX817" s="33"/>
      <c r="ABY817" s="33"/>
      <c r="ABZ817" s="33"/>
      <c r="ACA817" s="33"/>
      <c r="ACB817" s="33"/>
      <c r="ACC817" s="33"/>
      <c r="ACD817" s="33"/>
      <c r="ACE817" s="33"/>
      <c r="ACF817" s="33"/>
      <c r="ACG817" s="33"/>
      <c r="ACH817" s="33"/>
      <c r="ACI817" s="33"/>
      <c r="ACJ817" s="33"/>
      <c r="ACK817" s="33"/>
      <c r="ACL817" s="33"/>
      <c r="ACM817" s="33"/>
      <c r="ACN817" s="33"/>
      <c r="ACO817" s="33"/>
      <c r="ACP817" s="33"/>
      <c r="ACQ817" s="33"/>
      <c r="ACR817" s="33"/>
      <c r="ACS817" s="33"/>
      <c r="ACT817" s="33"/>
      <c r="ACU817" s="33"/>
      <c r="ACV817" s="33"/>
      <c r="ACW817" s="33"/>
      <c r="ACX817" s="33"/>
      <c r="ACY817" s="33"/>
      <c r="ACZ817" s="33"/>
      <c r="ADA817" s="33"/>
      <c r="ADB817" s="33"/>
      <c r="ADC817" s="33"/>
      <c r="ADD817" s="33"/>
      <c r="ADE817" s="33"/>
      <c r="ADF817" s="33"/>
      <c r="ADG817" s="33"/>
      <c r="ADH817" s="33"/>
      <c r="ADI817" s="33"/>
      <c r="ADJ817" s="33"/>
      <c r="ADK817" s="33"/>
      <c r="ADL817" s="33"/>
      <c r="ADM817" s="33"/>
      <c r="ADN817" s="33"/>
      <c r="ADO817" s="33"/>
      <c r="ADP817" s="33"/>
      <c r="ADQ817" s="33"/>
      <c r="ADR817" s="33"/>
      <c r="ADS817" s="33"/>
      <c r="ADT817" s="33"/>
      <c r="ADU817" s="33"/>
      <c r="ADV817" s="33"/>
      <c r="ADW817" s="33"/>
      <c r="ADX817" s="33"/>
      <c r="ADY817" s="33"/>
      <c r="ADZ817" s="33"/>
      <c r="AEA817" s="33"/>
      <c r="AEB817" s="33"/>
      <c r="AEC817" s="33"/>
      <c r="AED817" s="33"/>
      <c r="AEE817" s="33"/>
      <c r="AEF817" s="33"/>
      <c r="AEG817" s="33"/>
      <c r="AEH817" s="33"/>
      <c r="AEI817" s="33"/>
      <c r="AEJ817" s="33"/>
      <c r="AEK817" s="33"/>
      <c r="AEL817" s="33"/>
      <c r="AEM817" s="33"/>
      <c r="AEN817" s="33"/>
      <c r="AEO817" s="33"/>
      <c r="AEP817" s="33"/>
      <c r="AEQ817" s="33"/>
      <c r="AER817" s="33"/>
      <c r="AES817" s="33"/>
      <c r="AET817" s="33"/>
      <c r="AEU817" s="33"/>
      <c r="AEV817" s="33"/>
      <c r="AEW817" s="33"/>
      <c r="AEX817" s="33"/>
      <c r="AEY817" s="33"/>
      <c r="AEZ817" s="33"/>
      <c r="AFA817" s="33"/>
      <c r="AFB817" s="33"/>
      <c r="AFC817" s="33"/>
      <c r="AFD817" s="33"/>
      <c r="AFE817" s="33"/>
      <c r="AFF817" s="33"/>
      <c r="AFG817" s="33"/>
      <c r="AFH817" s="33"/>
      <c r="AFI817" s="33"/>
      <c r="AFJ817" s="33"/>
      <c r="AFK817" s="33"/>
      <c r="AFL817" s="33"/>
      <c r="AFM817" s="33"/>
      <c r="AFN817" s="33"/>
      <c r="AFO817" s="33"/>
      <c r="AFP817" s="33"/>
      <c r="AFQ817" s="33"/>
      <c r="AFR817" s="33"/>
      <c r="AFS817" s="33"/>
      <c r="AFT817" s="33"/>
      <c r="AFU817" s="33"/>
      <c r="AFV817" s="33"/>
      <c r="AFW817" s="33"/>
      <c r="AFX817" s="33"/>
      <c r="AFY817" s="33"/>
      <c r="AFZ817" s="33"/>
      <c r="AGA817" s="33"/>
      <c r="AGB817" s="33"/>
      <c r="AGC817" s="33"/>
      <c r="AGD817" s="33"/>
      <c r="AGE817" s="33"/>
      <c r="AGF817" s="33"/>
      <c r="AGG817" s="33"/>
      <c r="AGH817" s="33"/>
      <c r="AGI817" s="33"/>
      <c r="AGJ817" s="33"/>
      <c r="AGK817" s="33"/>
      <c r="AGL817" s="33"/>
      <c r="AGM817" s="33"/>
      <c r="AGN817" s="33"/>
      <c r="AGO817" s="33"/>
      <c r="AGP817" s="33"/>
      <c r="AGQ817" s="33"/>
      <c r="AGR817" s="33"/>
      <c r="AGS817" s="33"/>
      <c r="AGT817" s="33"/>
      <c r="AGU817" s="33"/>
      <c r="AGV817" s="33"/>
      <c r="AGW817" s="33"/>
      <c r="AGX817" s="33"/>
      <c r="AGY817" s="33"/>
      <c r="AGZ817" s="33"/>
      <c r="AHA817" s="33"/>
      <c r="AHB817" s="33"/>
      <c r="AHC817" s="33"/>
      <c r="AHD817" s="33"/>
      <c r="AHE817" s="33"/>
      <c r="AHF817" s="33"/>
      <c r="AHG817" s="33"/>
      <c r="AHH817" s="33"/>
      <c r="AHI817" s="33"/>
      <c r="AHJ817" s="33"/>
      <c r="AHK817" s="33"/>
      <c r="AHL817" s="33"/>
      <c r="AHM817" s="33"/>
      <c r="AHN817" s="33"/>
      <c r="AHO817" s="33"/>
      <c r="AHP817" s="33"/>
      <c r="AHQ817" s="33"/>
      <c r="AHR817" s="33"/>
      <c r="AHS817" s="33"/>
      <c r="AHT817" s="33"/>
      <c r="AHU817" s="33"/>
      <c r="AHV817" s="33"/>
      <c r="AHW817" s="33"/>
      <c r="AHX817" s="33"/>
      <c r="AHY817" s="33"/>
      <c r="AHZ817" s="33"/>
      <c r="AIA817" s="33"/>
      <c r="AIB817" s="33"/>
      <c r="AIC817" s="33"/>
      <c r="AID817" s="33"/>
      <c r="AIE817" s="33"/>
      <c r="AIF817" s="33"/>
      <c r="AIG817" s="33"/>
      <c r="AIH817" s="33"/>
      <c r="AII817" s="33"/>
      <c r="AIJ817" s="33"/>
      <c r="AIK817" s="33"/>
      <c r="AIL817" s="33"/>
      <c r="AIM817" s="33"/>
      <c r="AIN817" s="33"/>
      <c r="AIO817" s="33"/>
      <c r="AIP817" s="33"/>
      <c r="AIQ817" s="33"/>
      <c r="AIR817" s="33"/>
      <c r="AIS817" s="33"/>
      <c r="AIT817" s="33"/>
      <c r="AIU817" s="33"/>
      <c r="AIV817" s="33"/>
      <c r="AIW817" s="33"/>
      <c r="AIX817" s="33"/>
      <c r="AIY817" s="33"/>
      <c r="AIZ817" s="33"/>
      <c r="AJA817" s="33"/>
      <c r="AJB817" s="33"/>
      <c r="AJC817" s="33"/>
      <c r="AJD817" s="33"/>
      <c r="AJE817" s="33"/>
      <c r="AJF817" s="33"/>
      <c r="AJG817" s="33"/>
      <c r="AJH817" s="33"/>
      <c r="AJI817" s="33"/>
      <c r="AJJ817" s="33"/>
      <c r="AJK817" s="33"/>
      <c r="AJL817" s="33"/>
      <c r="AJM817" s="33"/>
      <c r="AJN817" s="33"/>
      <c r="AJO817" s="33"/>
      <c r="AJP817" s="33"/>
      <c r="AJQ817" s="33"/>
      <c r="AJR817" s="33"/>
      <c r="AJS817" s="33"/>
      <c r="AJT817" s="33"/>
      <c r="AJU817" s="33"/>
      <c r="AJV817" s="33"/>
      <c r="AJW817" s="33"/>
      <c r="AJX817" s="33"/>
      <c r="AJY817" s="33"/>
      <c r="AJZ817" s="33"/>
      <c r="AKA817" s="33"/>
      <c r="AKB817" s="33"/>
      <c r="AKC817" s="33"/>
      <c r="AKD817" s="33"/>
      <c r="AKE817" s="33"/>
      <c r="AKF817" s="33"/>
      <c r="AKG817" s="33"/>
      <c r="AKH817" s="33"/>
      <c r="AKI817" s="33"/>
      <c r="AKJ817" s="33"/>
      <c r="AKK817" s="33"/>
      <c r="AKL817" s="33"/>
      <c r="AKM817" s="33"/>
      <c r="AKN817" s="33"/>
      <c r="AKO817" s="33"/>
      <c r="AKP817" s="33"/>
      <c r="AKQ817" s="33"/>
      <c r="AKR817" s="33"/>
      <c r="AKS817" s="33"/>
    </row>
    <row r="818" spans="1:981" s="35" customFormat="1" ht="18" customHeight="1">
      <c r="A818" s="126"/>
      <c r="B818" s="127"/>
      <c r="C818" s="102" t="s">
        <v>3952</v>
      </c>
      <c r="D818" s="103" t="s">
        <v>91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  <c r="LD818" s="33"/>
      <c r="LE818" s="33"/>
      <c r="LF818" s="33"/>
      <c r="LG818" s="33"/>
      <c r="LH818" s="33"/>
      <c r="LI818" s="33"/>
      <c r="LJ818" s="33"/>
      <c r="LK818" s="33"/>
      <c r="LL818" s="33"/>
      <c r="LM818" s="33"/>
      <c r="LN818" s="33"/>
      <c r="LO818" s="33"/>
      <c r="LP818" s="33"/>
      <c r="LQ818" s="33"/>
      <c r="LR818" s="33"/>
      <c r="LS818" s="33"/>
      <c r="LT818" s="33"/>
      <c r="LU818" s="33"/>
      <c r="LV818" s="33"/>
      <c r="LW818" s="33"/>
      <c r="LX818" s="33"/>
      <c r="LY818" s="33"/>
      <c r="LZ818" s="33"/>
      <c r="MA818" s="33"/>
      <c r="MB818" s="33"/>
      <c r="MC818" s="33"/>
      <c r="MD818" s="33"/>
      <c r="ME818" s="33"/>
      <c r="MF818" s="33"/>
      <c r="MG818" s="33"/>
      <c r="MH818" s="33"/>
      <c r="MI818" s="33"/>
      <c r="MJ818" s="33"/>
      <c r="MK818" s="33"/>
      <c r="ML818" s="33"/>
      <c r="MM818" s="33"/>
      <c r="MN818" s="33"/>
      <c r="MO818" s="33"/>
      <c r="MP818" s="33"/>
      <c r="MQ818" s="33"/>
      <c r="MR818" s="33"/>
      <c r="MS818" s="33"/>
      <c r="MT818" s="33"/>
      <c r="MU818" s="33"/>
      <c r="MV818" s="33"/>
      <c r="MW818" s="33"/>
      <c r="MX818" s="33"/>
      <c r="MY818" s="33"/>
      <c r="MZ818" s="33"/>
      <c r="NA818" s="33"/>
      <c r="NB818" s="33"/>
      <c r="NC818" s="33"/>
      <c r="ND818" s="33"/>
      <c r="NE818" s="33"/>
      <c r="NF818" s="33"/>
      <c r="NG818" s="33"/>
      <c r="NH818" s="33"/>
      <c r="NI818" s="33"/>
      <c r="NJ818" s="33"/>
      <c r="NK818" s="33"/>
      <c r="NL818" s="33"/>
      <c r="NM818" s="33"/>
      <c r="NN818" s="33"/>
      <c r="NO818" s="33"/>
      <c r="NP818" s="33"/>
      <c r="NQ818" s="33"/>
      <c r="NR818" s="33"/>
      <c r="NS818" s="33"/>
      <c r="NT818" s="33"/>
      <c r="NU818" s="33"/>
      <c r="NV818" s="33"/>
      <c r="NW818" s="33"/>
      <c r="NX818" s="33"/>
      <c r="NY818" s="33"/>
      <c r="NZ818" s="33"/>
      <c r="OA818" s="33"/>
      <c r="OB818" s="33"/>
      <c r="OC818" s="33"/>
      <c r="OD818" s="33"/>
      <c r="OE818" s="33"/>
      <c r="OF818" s="33"/>
      <c r="OG818" s="33"/>
      <c r="OH818" s="33"/>
      <c r="OI818" s="33"/>
      <c r="OJ818" s="33"/>
      <c r="OK818" s="33"/>
      <c r="OL818" s="33"/>
      <c r="OM818" s="33"/>
      <c r="ON818" s="33"/>
      <c r="OO818" s="33"/>
      <c r="OP818" s="33"/>
      <c r="OQ818" s="33"/>
      <c r="OR818" s="33"/>
      <c r="OS818" s="33"/>
      <c r="OT818" s="33"/>
      <c r="OU818" s="33"/>
      <c r="OV818" s="33"/>
      <c r="OW818" s="33"/>
      <c r="OX818" s="33"/>
      <c r="OY818" s="33"/>
      <c r="OZ818" s="33"/>
      <c r="PA818" s="33"/>
      <c r="PB818" s="33"/>
      <c r="PC818" s="33"/>
      <c r="PD818" s="33"/>
      <c r="PE818" s="33"/>
      <c r="PF818" s="33"/>
      <c r="PG818" s="33"/>
      <c r="PH818" s="33"/>
      <c r="PI818" s="33"/>
      <c r="PJ818" s="33"/>
      <c r="PK818" s="33"/>
      <c r="PL818" s="33"/>
      <c r="PM818" s="33"/>
      <c r="PN818" s="33"/>
      <c r="PO818" s="33"/>
      <c r="PP818" s="33"/>
      <c r="PQ818" s="33"/>
      <c r="PR818" s="33"/>
      <c r="PS818" s="33"/>
      <c r="PT818" s="33"/>
      <c r="PU818" s="33"/>
      <c r="PV818" s="33"/>
      <c r="PW818" s="33"/>
      <c r="PX818" s="33"/>
      <c r="PY818" s="33"/>
      <c r="PZ818" s="33"/>
      <c r="QA818" s="33"/>
      <c r="QB818" s="33"/>
      <c r="QC818" s="33"/>
      <c r="QD818" s="33"/>
      <c r="QE818" s="33"/>
      <c r="QF818" s="33"/>
      <c r="QG818" s="33"/>
      <c r="QH818" s="33"/>
      <c r="QI818" s="33"/>
      <c r="QJ818" s="33"/>
      <c r="QK818" s="33"/>
      <c r="QL818" s="33"/>
      <c r="QM818" s="33"/>
      <c r="QN818" s="33"/>
      <c r="QO818" s="33"/>
      <c r="QP818" s="33"/>
      <c r="QQ818" s="33"/>
      <c r="QR818" s="33"/>
      <c r="QS818" s="33"/>
      <c r="QT818" s="33"/>
      <c r="QU818" s="33"/>
      <c r="QV818" s="33"/>
      <c r="QW818" s="33"/>
      <c r="QX818" s="33"/>
      <c r="QY818" s="33"/>
      <c r="QZ818" s="33"/>
      <c r="RA818" s="33"/>
      <c r="RB818" s="33"/>
      <c r="RC818" s="33"/>
      <c r="RD818" s="33"/>
      <c r="RE818" s="33"/>
      <c r="RF818" s="33"/>
      <c r="RG818" s="33"/>
      <c r="RH818" s="33"/>
      <c r="RI818" s="33"/>
      <c r="RJ818" s="33"/>
      <c r="RK818" s="33"/>
      <c r="RL818" s="33"/>
      <c r="RM818" s="33"/>
      <c r="RN818" s="33"/>
      <c r="RO818" s="33"/>
      <c r="RP818" s="33"/>
      <c r="RQ818" s="33"/>
      <c r="RR818" s="33"/>
      <c r="RS818" s="33"/>
      <c r="RT818" s="33"/>
      <c r="RU818" s="33"/>
      <c r="RV818" s="33"/>
      <c r="RW818" s="33"/>
      <c r="RX818" s="33"/>
      <c r="RY818" s="33"/>
      <c r="RZ818" s="33"/>
      <c r="SA818" s="33"/>
      <c r="SB818" s="33"/>
      <c r="SC818" s="33"/>
      <c r="SD818" s="33"/>
      <c r="SE818" s="33"/>
      <c r="SF818" s="33"/>
      <c r="SG818" s="33"/>
      <c r="SH818" s="33"/>
      <c r="SI818" s="33"/>
      <c r="SJ818" s="33"/>
      <c r="SK818" s="33"/>
      <c r="SL818" s="33"/>
      <c r="SM818" s="33"/>
      <c r="SN818" s="33"/>
      <c r="SO818" s="33"/>
      <c r="SP818" s="33"/>
      <c r="SQ818" s="33"/>
      <c r="SR818" s="33"/>
      <c r="SS818" s="33"/>
      <c r="ST818" s="33"/>
      <c r="SU818" s="33"/>
      <c r="SV818" s="33"/>
      <c r="SW818" s="33"/>
      <c r="SX818" s="33"/>
      <c r="SY818" s="33"/>
      <c r="SZ818" s="33"/>
      <c r="TA818" s="33"/>
      <c r="TB818" s="33"/>
      <c r="TC818" s="33"/>
      <c r="TD818" s="33"/>
      <c r="TE818" s="33"/>
      <c r="TF818" s="33"/>
      <c r="TG818" s="33"/>
      <c r="TH818" s="33"/>
      <c r="TI818" s="33"/>
      <c r="TJ818" s="33"/>
      <c r="TK818" s="33"/>
      <c r="TL818" s="33"/>
      <c r="TM818" s="33"/>
      <c r="TN818" s="33"/>
      <c r="TO818" s="33"/>
      <c r="TP818" s="33"/>
      <c r="TQ818" s="33"/>
      <c r="TR818" s="33"/>
      <c r="TS818" s="33"/>
      <c r="TT818" s="33"/>
      <c r="TU818" s="33"/>
      <c r="TV818" s="33"/>
      <c r="TW818" s="33"/>
      <c r="TX818" s="33"/>
      <c r="TY818" s="33"/>
      <c r="TZ818" s="33"/>
      <c r="UA818" s="33"/>
      <c r="UB818" s="33"/>
      <c r="UC818" s="33"/>
      <c r="UD818" s="33"/>
      <c r="UE818" s="33"/>
      <c r="UF818" s="33"/>
      <c r="UG818" s="33"/>
      <c r="UH818" s="33"/>
      <c r="UI818" s="33"/>
      <c r="UJ818" s="33"/>
      <c r="UK818" s="33"/>
      <c r="UL818" s="33"/>
      <c r="UM818" s="33"/>
      <c r="UN818" s="33"/>
      <c r="UO818" s="33"/>
      <c r="UP818" s="33"/>
      <c r="UQ818" s="33"/>
      <c r="UR818" s="33"/>
      <c r="US818" s="33"/>
      <c r="UT818" s="33"/>
      <c r="UU818" s="33"/>
      <c r="UV818" s="33"/>
      <c r="UW818" s="33"/>
      <c r="UX818" s="33"/>
      <c r="UY818" s="33"/>
      <c r="UZ818" s="33"/>
      <c r="VA818" s="33"/>
      <c r="VB818" s="33"/>
      <c r="VC818" s="33"/>
      <c r="VD818" s="33"/>
      <c r="VE818" s="33"/>
      <c r="VF818" s="33"/>
      <c r="VG818" s="33"/>
      <c r="VH818" s="33"/>
      <c r="VI818" s="33"/>
      <c r="VJ818" s="33"/>
      <c r="VK818" s="33"/>
      <c r="VL818" s="33"/>
      <c r="VM818" s="33"/>
      <c r="VN818" s="33"/>
      <c r="VO818" s="33"/>
      <c r="VP818" s="33"/>
      <c r="VQ818" s="33"/>
      <c r="VR818" s="33"/>
      <c r="VS818" s="33"/>
      <c r="VT818" s="33"/>
      <c r="VU818" s="33"/>
      <c r="VV818" s="33"/>
      <c r="VW818" s="33"/>
      <c r="VX818" s="33"/>
      <c r="VY818" s="33"/>
      <c r="VZ818" s="33"/>
      <c r="WA818" s="33"/>
      <c r="WB818" s="33"/>
      <c r="WC818" s="33"/>
      <c r="WD818" s="33"/>
      <c r="WE818" s="33"/>
      <c r="WF818" s="33"/>
      <c r="WG818" s="33"/>
      <c r="WH818" s="33"/>
      <c r="WI818" s="33"/>
      <c r="WJ818" s="33"/>
      <c r="WK818" s="33"/>
      <c r="WL818" s="33"/>
      <c r="WM818" s="33"/>
      <c r="WN818" s="33"/>
      <c r="WO818" s="33"/>
      <c r="WP818" s="33"/>
      <c r="WQ818" s="33"/>
      <c r="WR818" s="33"/>
      <c r="WS818" s="33"/>
      <c r="WT818" s="33"/>
      <c r="WU818" s="33"/>
      <c r="WV818" s="33"/>
      <c r="WW818" s="33"/>
      <c r="WX818" s="33"/>
      <c r="WY818" s="33"/>
      <c r="WZ818" s="33"/>
      <c r="XA818" s="33"/>
      <c r="XB818" s="33"/>
      <c r="XC818" s="33"/>
      <c r="XD818" s="33"/>
      <c r="XE818" s="33"/>
      <c r="XF818" s="33"/>
      <c r="XG818" s="33"/>
      <c r="XH818" s="33"/>
      <c r="XI818" s="33"/>
      <c r="XJ818" s="33"/>
      <c r="XK818" s="33"/>
      <c r="XL818" s="33"/>
      <c r="XM818" s="33"/>
      <c r="XN818" s="33"/>
      <c r="XO818" s="33"/>
      <c r="XP818" s="33"/>
      <c r="XQ818" s="33"/>
      <c r="XR818" s="33"/>
      <c r="XS818" s="33"/>
      <c r="XT818" s="33"/>
      <c r="XU818" s="33"/>
      <c r="XV818" s="33"/>
      <c r="XW818" s="33"/>
      <c r="XX818" s="33"/>
      <c r="XY818" s="33"/>
      <c r="XZ818" s="33"/>
      <c r="YA818" s="33"/>
      <c r="YB818" s="33"/>
      <c r="YC818" s="33"/>
      <c r="YD818" s="33"/>
      <c r="YE818" s="33"/>
      <c r="YF818" s="33"/>
      <c r="YG818" s="33"/>
      <c r="YH818" s="33"/>
      <c r="YI818" s="33"/>
      <c r="YJ818" s="33"/>
      <c r="YK818" s="33"/>
      <c r="YL818" s="33"/>
      <c r="YM818" s="33"/>
      <c r="YN818" s="33"/>
      <c r="YO818" s="33"/>
      <c r="YP818" s="33"/>
      <c r="YQ818" s="33"/>
      <c r="YR818" s="33"/>
      <c r="YS818" s="33"/>
      <c r="YT818" s="33"/>
      <c r="YU818" s="33"/>
      <c r="YV818" s="33"/>
      <c r="YW818" s="33"/>
      <c r="YX818" s="33"/>
      <c r="YY818" s="33"/>
      <c r="YZ818" s="33"/>
      <c r="ZA818" s="33"/>
      <c r="ZB818" s="33"/>
      <c r="ZC818" s="33"/>
      <c r="ZD818" s="33"/>
      <c r="ZE818" s="33"/>
      <c r="ZF818" s="33"/>
      <c r="ZG818" s="33"/>
      <c r="ZH818" s="33"/>
      <c r="ZI818" s="33"/>
      <c r="ZJ818" s="33"/>
      <c r="ZK818" s="33"/>
      <c r="ZL818" s="33"/>
      <c r="ZM818" s="33"/>
      <c r="ZN818" s="33"/>
      <c r="ZO818" s="33"/>
      <c r="ZP818" s="33"/>
      <c r="ZQ818" s="33"/>
      <c r="ZR818" s="33"/>
      <c r="ZS818" s="33"/>
      <c r="ZT818" s="33"/>
      <c r="ZU818" s="33"/>
      <c r="ZV818" s="33"/>
      <c r="ZW818" s="33"/>
      <c r="ZX818" s="33"/>
      <c r="ZY818" s="33"/>
      <c r="ZZ818" s="33"/>
      <c r="AAA818" s="33"/>
      <c r="AAB818" s="33"/>
      <c r="AAC818" s="33"/>
      <c r="AAD818" s="33"/>
      <c r="AAE818" s="33"/>
      <c r="AAF818" s="33"/>
      <c r="AAG818" s="33"/>
      <c r="AAH818" s="33"/>
      <c r="AAI818" s="33"/>
      <c r="AAJ818" s="33"/>
      <c r="AAK818" s="33"/>
      <c r="AAL818" s="33"/>
      <c r="AAM818" s="33"/>
      <c r="AAN818" s="33"/>
      <c r="AAO818" s="33"/>
      <c r="AAP818" s="33"/>
      <c r="AAQ818" s="33"/>
      <c r="AAR818" s="33"/>
      <c r="AAS818" s="33"/>
      <c r="AAT818" s="33"/>
      <c r="AAU818" s="33"/>
      <c r="AAV818" s="33"/>
      <c r="AAW818" s="33"/>
      <c r="AAX818" s="33"/>
      <c r="AAY818" s="33"/>
      <c r="AAZ818" s="33"/>
      <c r="ABA818" s="33"/>
      <c r="ABB818" s="33"/>
      <c r="ABC818" s="33"/>
      <c r="ABD818" s="33"/>
      <c r="ABE818" s="33"/>
      <c r="ABF818" s="33"/>
      <c r="ABG818" s="33"/>
      <c r="ABH818" s="33"/>
      <c r="ABI818" s="33"/>
      <c r="ABJ818" s="33"/>
      <c r="ABK818" s="33"/>
      <c r="ABL818" s="33"/>
      <c r="ABM818" s="33"/>
      <c r="ABN818" s="33"/>
      <c r="ABO818" s="33"/>
      <c r="ABP818" s="33"/>
      <c r="ABQ818" s="33"/>
      <c r="ABR818" s="33"/>
      <c r="ABS818" s="33"/>
      <c r="ABT818" s="33"/>
      <c r="ABU818" s="33"/>
      <c r="ABV818" s="33"/>
      <c r="ABW818" s="33"/>
      <c r="ABX818" s="33"/>
      <c r="ABY818" s="33"/>
      <c r="ABZ818" s="33"/>
      <c r="ACA818" s="33"/>
      <c r="ACB818" s="33"/>
      <c r="ACC818" s="33"/>
      <c r="ACD818" s="33"/>
      <c r="ACE818" s="33"/>
      <c r="ACF818" s="33"/>
      <c r="ACG818" s="33"/>
      <c r="ACH818" s="33"/>
      <c r="ACI818" s="33"/>
      <c r="ACJ818" s="33"/>
      <c r="ACK818" s="33"/>
      <c r="ACL818" s="33"/>
      <c r="ACM818" s="33"/>
      <c r="ACN818" s="33"/>
      <c r="ACO818" s="33"/>
      <c r="ACP818" s="33"/>
      <c r="ACQ818" s="33"/>
      <c r="ACR818" s="33"/>
      <c r="ACS818" s="33"/>
      <c r="ACT818" s="33"/>
      <c r="ACU818" s="33"/>
      <c r="ACV818" s="33"/>
      <c r="ACW818" s="33"/>
      <c r="ACX818" s="33"/>
      <c r="ACY818" s="33"/>
      <c r="ACZ818" s="33"/>
      <c r="ADA818" s="33"/>
      <c r="ADB818" s="33"/>
      <c r="ADC818" s="33"/>
      <c r="ADD818" s="33"/>
      <c r="ADE818" s="33"/>
      <c r="ADF818" s="33"/>
      <c r="ADG818" s="33"/>
      <c r="ADH818" s="33"/>
      <c r="ADI818" s="33"/>
      <c r="ADJ818" s="33"/>
      <c r="ADK818" s="33"/>
      <c r="ADL818" s="33"/>
      <c r="ADM818" s="33"/>
      <c r="ADN818" s="33"/>
      <c r="ADO818" s="33"/>
      <c r="ADP818" s="33"/>
      <c r="ADQ818" s="33"/>
      <c r="ADR818" s="33"/>
      <c r="ADS818" s="33"/>
      <c r="ADT818" s="33"/>
      <c r="ADU818" s="33"/>
      <c r="ADV818" s="33"/>
      <c r="ADW818" s="33"/>
      <c r="ADX818" s="33"/>
      <c r="ADY818" s="33"/>
      <c r="ADZ818" s="33"/>
      <c r="AEA818" s="33"/>
      <c r="AEB818" s="33"/>
      <c r="AEC818" s="33"/>
      <c r="AED818" s="33"/>
      <c r="AEE818" s="33"/>
      <c r="AEF818" s="33"/>
      <c r="AEG818" s="33"/>
      <c r="AEH818" s="33"/>
      <c r="AEI818" s="33"/>
      <c r="AEJ818" s="33"/>
      <c r="AEK818" s="33"/>
      <c r="AEL818" s="33"/>
      <c r="AEM818" s="33"/>
      <c r="AEN818" s="33"/>
      <c r="AEO818" s="33"/>
      <c r="AEP818" s="33"/>
      <c r="AEQ818" s="33"/>
      <c r="AER818" s="33"/>
      <c r="AES818" s="33"/>
      <c r="AET818" s="33"/>
      <c r="AEU818" s="33"/>
      <c r="AEV818" s="33"/>
      <c r="AEW818" s="33"/>
      <c r="AEX818" s="33"/>
      <c r="AEY818" s="33"/>
      <c r="AEZ818" s="33"/>
      <c r="AFA818" s="33"/>
      <c r="AFB818" s="33"/>
      <c r="AFC818" s="33"/>
      <c r="AFD818" s="33"/>
      <c r="AFE818" s="33"/>
      <c r="AFF818" s="33"/>
      <c r="AFG818" s="33"/>
      <c r="AFH818" s="33"/>
      <c r="AFI818" s="33"/>
      <c r="AFJ818" s="33"/>
      <c r="AFK818" s="33"/>
      <c r="AFL818" s="33"/>
      <c r="AFM818" s="33"/>
      <c r="AFN818" s="33"/>
      <c r="AFO818" s="33"/>
      <c r="AFP818" s="33"/>
      <c r="AFQ818" s="33"/>
      <c r="AFR818" s="33"/>
      <c r="AFS818" s="33"/>
      <c r="AFT818" s="33"/>
      <c r="AFU818" s="33"/>
      <c r="AFV818" s="33"/>
      <c r="AFW818" s="33"/>
      <c r="AFX818" s="33"/>
      <c r="AFY818" s="33"/>
      <c r="AFZ818" s="33"/>
      <c r="AGA818" s="33"/>
      <c r="AGB818" s="33"/>
      <c r="AGC818" s="33"/>
      <c r="AGD818" s="33"/>
      <c r="AGE818" s="33"/>
      <c r="AGF818" s="33"/>
      <c r="AGG818" s="33"/>
      <c r="AGH818" s="33"/>
      <c r="AGI818" s="33"/>
      <c r="AGJ818" s="33"/>
      <c r="AGK818" s="33"/>
      <c r="AGL818" s="33"/>
      <c r="AGM818" s="33"/>
      <c r="AGN818" s="33"/>
      <c r="AGO818" s="33"/>
      <c r="AGP818" s="33"/>
      <c r="AGQ818" s="33"/>
      <c r="AGR818" s="33"/>
      <c r="AGS818" s="33"/>
      <c r="AGT818" s="33"/>
      <c r="AGU818" s="33"/>
      <c r="AGV818" s="33"/>
      <c r="AGW818" s="33"/>
      <c r="AGX818" s="33"/>
      <c r="AGY818" s="33"/>
      <c r="AGZ818" s="33"/>
      <c r="AHA818" s="33"/>
      <c r="AHB818" s="33"/>
      <c r="AHC818" s="33"/>
      <c r="AHD818" s="33"/>
      <c r="AHE818" s="33"/>
      <c r="AHF818" s="33"/>
      <c r="AHG818" s="33"/>
      <c r="AHH818" s="33"/>
      <c r="AHI818" s="33"/>
      <c r="AHJ818" s="33"/>
      <c r="AHK818" s="33"/>
      <c r="AHL818" s="33"/>
      <c r="AHM818" s="33"/>
      <c r="AHN818" s="33"/>
      <c r="AHO818" s="33"/>
      <c r="AHP818" s="33"/>
      <c r="AHQ818" s="33"/>
      <c r="AHR818" s="33"/>
      <c r="AHS818" s="33"/>
      <c r="AHT818" s="33"/>
      <c r="AHU818" s="33"/>
      <c r="AHV818" s="33"/>
      <c r="AHW818" s="33"/>
      <c r="AHX818" s="33"/>
      <c r="AHY818" s="33"/>
      <c r="AHZ818" s="33"/>
      <c r="AIA818" s="33"/>
      <c r="AIB818" s="33"/>
      <c r="AIC818" s="33"/>
      <c r="AID818" s="33"/>
      <c r="AIE818" s="33"/>
      <c r="AIF818" s="33"/>
      <c r="AIG818" s="33"/>
      <c r="AIH818" s="33"/>
      <c r="AII818" s="33"/>
      <c r="AIJ818" s="33"/>
      <c r="AIK818" s="33"/>
      <c r="AIL818" s="33"/>
      <c r="AIM818" s="33"/>
      <c r="AIN818" s="33"/>
      <c r="AIO818" s="33"/>
      <c r="AIP818" s="33"/>
      <c r="AIQ818" s="33"/>
      <c r="AIR818" s="33"/>
      <c r="AIS818" s="33"/>
      <c r="AIT818" s="33"/>
      <c r="AIU818" s="33"/>
      <c r="AIV818" s="33"/>
      <c r="AIW818" s="33"/>
      <c r="AIX818" s="33"/>
      <c r="AIY818" s="33"/>
      <c r="AIZ818" s="33"/>
      <c r="AJA818" s="33"/>
      <c r="AJB818" s="33"/>
      <c r="AJC818" s="33"/>
      <c r="AJD818" s="33"/>
      <c r="AJE818" s="33"/>
      <c r="AJF818" s="33"/>
      <c r="AJG818" s="33"/>
      <c r="AJH818" s="33"/>
      <c r="AJI818" s="33"/>
      <c r="AJJ818" s="33"/>
      <c r="AJK818" s="33"/>
      <c r="AJL818" s="33"/>
      <c r="AJM818" s="33"/>
      <c r="AJN818" s="33"/>
      <c r="AJO818" s="33"/>
      <c r="AJP818" s="33"/>
      <c r="AJQ818" s="33"/>
      <c r="AJR818" s="33"/>
      <c r="AJS818" s="33"/>
      <c r="AJT818" s="33"/>
      <c r="AJU818" s="33"/>
      <c r="AJV818" s="33"/>
      <c r="AJW818" s="33"/>
      <c r="AJX818" s="33"/>
      <c r="AJY818" s="33"/>
      <c r="AJZ818" s="33"/>
      <c r="AKA818" s="33"/>
      <c r="AKB818" s="33"/>
      <c r="AKC818" s="33"/>
      <c r="AKD818" s="33"/>
      <c r="AKE818" s="33"/>
      <c r="AKF818" s="33"/>
      <c r="AKG818" s="33"/>
      <c r="AKH818" s="33"/>
      <c r="AKI818" s="33"/>
      <c r="AKJ818" s="33"/>
      <c r="AKK818" s="33"/>
      <c r="AKL818" s="33"/>
      <c r="AKM818" s="33"/>
      <c r="AKN818" s="33"/>
      <c r="AKO818" s="33"/>
      <c r="AKP818" s="33"/>
      <c r="AKQ818" s="33"/>
      <c r="AKR818" s="33"/>
      <c r="AKS818" s="33"/>
    </row>
    <row r="819" spans="1:981">
      <c r="A819" s="12"/>
      <c r="B819" s="13"/>
      <c r="C819" s="14"/>
      <c r="E819"/>
      <c r="F819"/>
      <c r="G819"/>
      <c r="H819"/>
      <c r="I819"/>
      <c r="J819"/>
    </row>
    <row r="820" spans="1:981">
      <c r="A820" s="12">
        <v>50</v>
      </c>
      <c r="B820" s="13">
        <f>B814+7</f>
        <v>44175</v>
      </c>
      <c r="C820" s="102" t="s">
        <v>3860</v>
      </c>
      <c r="D820" s="103" t="s">
        <v>35</v>
      </c>
      <c r="E820" s="104" t="s">
        <v>63</v>
      </c>
      <c r="F820" s="104" t="s">
        <v>1299</v>
      </c>
      <c r="G820" s="104"/>
      <c r="H820" s="104"/>
      <c r="I820" s="104"/>
      <c r="J820" s="104"/>
    </row>
    <row r="821" spans="1:981">
      <c r="B821" s="15"/>
      <c r="C821"/>
      <c r="D821"/>
      <c r="E821"/>
      <c r="F821"/>
      <c r="G821"/>
      <c r="H821"/>
      <c r="I821"/>
      <c r="J821"/>
    </row>
    <row r="822" spans="1:981" ht="15.6" customHeight="1">
      <c r="A822" s="126">
        <v>51</v>
      </c>
      <c r="B822" s="127">
        <f>B820+7</f>
        <v>44182</v>
      </c>
      <c r="C822" s="14" t="s">
        <v>1379</v>
      </c>
      <c r="D822" s="2" t="s">
        <v>12</v>
      </c>
      <c r="E822" t="s">
        <v>13</v>
      </c>
      <c r="F822" t="s">
        <v>1380</v>
      </c>
      <c r="G822"/>
      <c r="H822"/>
      <c r="I822"/>
      <c r="J822"/>
    </row>
    <row r="823" spans="1:981" s="35" customFormat="1" ht="15.6" customHeight="1">
      <c r="A823" s="126"/>
      <c r="B823" s="127"/>
      <c r="C823" s="102" t="s">
        <v>3868</v>
      </c>
      <c r="D823" s="103" t="s">
        <v>39</v>
      </c>
      <c r="E823" s="104" t="s">
        <v>110</v>
      </c>
      <c r="F823" s="104" t="s">
        <v>1254</v>
      </c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  <c r="LD823" s="33"/>
      <c r="LE823" s="33"/>
      <c r="LF823" s="33"/>
      <c r="LG823" s="33"/>
      <c r="LH823" s="33"/>
      <c r="LI823" s="33"/>
      <c r="LJ823" s="33"/>
      <c r="LK823" s="33"/>
      <c r="LL823" s="33"/>
      <c r="LM823" s="33"/>
      <c r="LN823" s="33"/>
      <c r="LO823" s="33"/>
      <c r="LP823" s="33"/>
      <c r="LQ823" s="33"/>
      <c r="LR823" s="33"/>
      <c r="LS823" s="33"/>
      <c r="LT823" s="33"/>
      <c r="LU823" s="33"/>
      <c r="LV823" s="33"/>
      <c r="LW823" s="33"/>
      <c r="LX823" s="33"/>
      <c r="LY823" s="33"/>
      <c r="LZ823" s="33"/>
      <c r="MA823" s="33"/>
      <c r="MB823" s="33"/>
      <c r="MC823" s="33"/>
      <c r="MD823" s="33"/>
      <c r="ME823" s="33"/>
      <c r="MF823" s="33"/>
      <c r="MG823" s="33"/>
      <c r="MH823" s="33"/>
      <c r="MI823" s="33"/>
      <c r="MJ823" s="33"/>
      <c r="MK823" s="33"/>
      <c r="ML823" s="33"/>
      <c r="MM823" s="33"/>
      <c r="MN823" s="33"/>
      <c r="MO823" s="33"/>
      <c r="MP823" s="33"/>
      <c r="MQ823" s="33"/>
      <c r="MR823" s="33"/>
      <c r="MS823" s="33"/>
      <c r="MT823" s="33"/>
      <c r="MU823" s="33"/>
      <c r="MV823" s="33"/>
      <c r="MW823" s="33"/>
      <c r="MX823" s="33"/>
      <c r="MY823" s="33"/>
      <c r="MZ823" s="33"/>
      <c r="NA823" s="33"/>
      <c r="NB823" s="33"/>
      <c r="NC823" s="33"/>
      <c r="ND823" s="33"/>
      <c r="NE823" s="33"/>
      <c r="NF823" s="33"/>
      <c r="NG823" s="33"/>
      <c r="NH823" s="33"/>
      <c r="NI823" s="33"/>
      <c r="NJ823" s="33"/>
      <c r="NK823" s="33"/>
      <c r="NL823" s="33"/>
      <c r="NM823" s="33"/>
      <c r="NN823" s="33"/>
      <c r="NO823" s="33"/>
      <c r="NP823" s="33"/>
      <c r="NQ823" s="33"/>
      <c r="NR823" s="33"/>
      <c r="NS823" s="33"/>
      <c r="NT823" s="33"/>
      <c r="NU823" s="33"/>
      <c r="NV823" s="33"/>
      <c r="NW823" s="33"/>
      <c r="NX823" s="33"/>
      <c r="NY823" s="33"/>
      <c r="NZ823" s="33"/>
      <c r="OA823" s="33"/>
      <c r="OB823" s="33"/>
      <c r="OC823" s="33"/>
      <c r="OD823" s="33"/>
      <c r="OE823" s="33"/>
      <c r="OF823" s="33"/>
      <c r="OG823" s="33"/>
      <c r="OH823" s="33"/>
      <c r="OI823" s="33"/>
      <c r="OJ823" s="33"/>
      <c r="OK823" s="33"/>
      <c r="OL823" s="33"/>
      <c r="OM823" s="33"/>
      <c r="ON823" s="33"/>
      <c r="OO823" s="33"/>
      <c r="OP823" s="33"/>
      <c r="OQ823" s="33"/>
      <c r="OR823" s="33"/>
      <c r="OS823" s="33"/>
      <c r="OT823" s="33"/>
      <c r="OU823" s="33"/>
      <c r="OV823" s="33"/>
      <c r="OW823" s="33"/>
      <c r="OX823" s="33"/>
      <c r="OY823" s="33"/>
      <c r="OZ823" s="33"/>
      <c r="PA823" s="33"/>
      <c r="PB823" s="33"/>
      <c r="PC823" s="33"/>
      <c r="PD823" s="33"/>
      <c r="PE823" s="33"/>
      <c r="PF823" s="33"/>
      <c r="PG823" s="33"/>
      <c r="PH823" s="33"/>
      <c r="PI823" s="33"/>
      <c r="PJ823" s="33"/>
      <c r="PK823" s="33"/>
      <c r="PL823" s="33"/>
      <c r="PM823" s="33"/>
      <c r="PN823" s="33"/>
      <c r="PO823" s="33"/>
      <c r="PP823" s="33"/>
      <c r="PQ823" s="33"/>
      <c r="PR823" s="33"/>
      <c r="PS823" s="33"/>
      <c r="PT823" s="33"/>
      <c r="PU823" s="33"/>
      <c r="PV823" s="33"/>
      <c r="PW823" s="33"/>
      <c r="PX823" s="33"/>
      <c r="PY823" s="33"/>
      <c r="PZ823" s="33"/>
      <c r="QA823" s="33"/>
      <c r="QB823" s="33"/>
      <c r="QC823" s="33"/>
      <c r="QD823" s="33"/>
      <c r="QE823" s="33"/>
      <c r="QF823" s="33"/>
      <c r="QG823" s="33"/>
      <c r="QH823" s="33"/>
      <c r="QI823" s="33"/>
      <c r="QJ823" s="33"/>
      <c r="QK823" s="33"/>
      <c r="QL823" s="33"/>
      <c r="QM823" s="33"/>
      <c r="QN823" s="33"/>
      <c r="QO823" s="33"/>
      <c r="QP823" s="33"/>
      <c r="QQ823" s="33"/>
      <c r="QR823" s="33"/>
      <c r="QS823" s="33"/>
      <c r="QT823" s="33"/>
      <c r="QU823" s="33"/>
      <c r="QV823" s="33"/>
      <c r="QW823" s="33"/>
      <c r="QX823" s="33"/>
      <c r="QY823" s="33"/>
      <c r="QZ823" s="33"/>
      <c r="RA823" s="33"/>
      <c r="RB823" s="33"/>
      <c r="RC823" s="33"/>
      <c r="RD823" s="33"/>
      <c r="RE823" s="33"/>
      <c r="RF823" s="33"/>
      <c r="RG823" s="33"/>
      <c r="RH823" s="33"/>
      <c r="RI823" s="33"/>
      <c r="RJ823" s="33"/>
      <c r="RK823" s="33"/>
      <c r="RL823" s="33"/>
      <c r="RM823" s="33"/>
      <c r="RN823" s="33"/>
      <c r="RO823" s="33"/>
      <c r="RP823" s="33"/>
      <c r="RQ823" s="33"/>
      <c r="RR823" s="33"/>
      <c r="RS823" s="33"/>
      <c r="RT823" s="33"/>
      <c r="RU823" s="33"/>
      <c r="RV823" s="33"/>
      <c r="RW823" s="33"/>
      <c r="RX823" s="33"/>
      <c r="RY823" s="33"/>
      <c r="RZ823" s="33"/>
      <c r="SA823" s="33"/>
      <c r="SB823" s="33"/>
      <c r="SC823" s="33"/>
      <c r="SD823" s="33"/>
      <c r="SE823" s="33"/>
      <c r="SF823" s="33"/>
      <c r="SG823" s="33"/>
      <c r="SH823" s="33"/>
      <c r="SI823" s="33"/>
      <c r="SJ823" s="33"/>
      <c r="SK823" s="33"/>
      <c r="SL823" s="33"/>
      <c r="SM823" s="33"/>
      <c r="SN823" s="33"/>
      <c r="SO823" s="33"/>
      <c r="SP823" s="33"/>
      <c r="SQ823" s="33"/>
      <c r="SR823" s="33"/>
      <c r="SS823" s="33"/>
      <c r="ST823" s="33"/>
      <c r="SU823" s="33"/>
      <c r="SV823" s="33"/>
      <c r="SW823" s="33"/>
      <c r="SX823" s="33"/>
      <c r="SY823" s="33"/>
      <c r="SZ823" s="33"/>
      <c r="TA823" s="33"/>
      <c r="TB823" s="33"/>
      <c r="TC823" s="33"/>
      <c r="TD823" s="33"/>
      <c r="TE823" s="33"/>
      <c r="TF823" s="33"/>
      <c r="TG823" s="33"/>
      <c r="TH823" s="33"/>
      <c r="TI823" s="33"/>
      <c r="TJ823" s="33"/>
      <c r="TK823" s="33"/>
      <c r="TL823" s="33"/>
      <c r="TM823" s="33"/>
      <c r="TN823" s="33"/>
      <c r="TO823" s="33"/>
      <c r="TP823" s="33"/>
      <c r="TQ823" s="33"/>
      <c r="TR823" s="33"/>
      <c r="TS823" s="33"/>
      <c r="TT823" s="33"/>
      <c r="TU823" s="33"/>
      <c r="TV823" s="33"/>
      <c r="TW823" s="33"/>
      <c r="TX823" s="33"/>
      <c r="TY823" s="33"/>
      <c r="TZ823" s="33"/>
      <c r="UA823" s="33"/>
      <c r="UB823" s="33"/>
      <c r="UC823" s="33"/>
      <c r="UD823" s="33"/>
      <c r="UE823" s="33"/>
      <c r="UF823" s="33"/>
      <c r="UG823" s="33"/>
      <c r="UH823" s="33"/>
      <c r="UI823" s="33"/>
      <c r="UJ823" s="33"/>
      <c r="UK823" s="33"/>
      <c r="UL823" s="33"/>
      <c r="UM823" s="33"/>
      <c r="UN823" s="33"/>
      <c r="UO823" s="33"/>
      <c r="UP823" s="33"/>
      <c r="UQ823" s="33"/>
      <c r="UR823" s="33"/>
      <c r="US823" s="33"/>
      <c r="UT823" s="33"/>
      <c r="UU823" s="33"/>
      <c r="UV823" s="33"/>
      <c r="UW823" s="33"/>
      <c r="UX823" s="33"/>
      <c r="UY823" s="33"/>
      <c r="UZ823" s="33"/>
      <c r="VA823" s="33"/>
      <c r="VB823" s="33"/>
      <c r="VC823" s="33"/>
      <c r="VD823" s="33"/>
      <c r="VE823" s="33"/>
      <c r="VF823" s="33"/>
      <c r="VG823" s="33"/>
      <c r="VH823" s="33"/>
      <c r="VI823" s="33"/>
      <c r="VJ823" s="33"/>
      <c r="VK823" s="33"/>
      <c r="VL823" s="33"/>
      <c r="VM823" s="33"/>
      <c r="VN823" s="33"/>
      <c r="VO823" s="33"/>
      <c r="VP823" s="33"/>
      <c r="VQ823" s="33"/>
      <c r="VR823" s="33"/>
      <c r="VS823" s="33"/>
      <c r="VT823" s="33"/>
      <c r="VU823" s="33"/>
      <c r="VV823" s="33"/>
      <c r="VW823" s="33"/>
      <c r="VX823" s="33"/>
      <c r="VY823" s="33"/>
      <c r="VZ823" s="33"/>
      <c r="WA823" s="33"/>
      <c r="WB823" s="33"/>
      <c r="WC823" s="33"/>
      <c r="WD823" s="33"/>
      <c r="WE823" s="33"/>
      <c r="WF823" s="33"/>
      <c r="WG823" s="33"/>
      <c r="WH823" s="33"/>
      <c r="WI823" s="33"/>
      <c r="WJ823" s="33"/>
      <c r="WK823" s="33"/>
      <c r="WL823" s="33"/>
      <c r="WM823" s="33"/>
      <c r="WN823" s="33"/>
      <c r="WO823" s="33"/>
      <c r="WP823" s="33"/>
      <c r="WQ823" s="33"/>
      <c r="WR823" s="33"/>
      <c r="WS823" s="33"/>
      <c r="WT823" s="33"/>
      <c r="WU823" s="33"/>
      <c r="WV823" s="33"/>
      <c r="WW823" s="33"/>
      <c r="WX823" s="33"/>
      <c r="WY823" s="33"/>
      <c r="WZ823" s="33"/>
      <c r="XA823" s="33"/>
      <c r="XB823" s="33"/>
      <c r="XC823" s="33"/>
      <c r="XD823" s="33"/>
      <c r="XE823" s="33"/>
      <c r="XF823" s="33"/>
      <c r="XG823" s="33"/>
      <c r="XH823" s="33"/>
      <c r="XI823" s="33"/>
      <c r="XJ823" s="33"/>
      <c r="XK823" s="33"/>
      <c r="XL823" s="33"/>
      <c r="XM823" s="33"/>
      <c r="XN823" s="33"/>
      <c r="XO823" s="33"/>
      <c r="XP823" s="33"/>
      <c r="XQ823" s="33"/>
      <c r="XR823" s="33"/>
      <c r="XS823" s="33"/>
      <c r="XT823" s="33"/>
      <c r="XU823" s="33"/>
      <c r="XV823" s="33"/>
      <c r="XW823" s="33"/>
      <c r="XX823" s="33"/>
      <c r="XY823" s="33"/>
      <c r="XZ823" s="33"/>
      <c r="YA823" s="33"/>
      <c r="YB823" s="33"/>
      <c r="YC823" s="33"/>
      <c r="YD823" s="33"/>
      <c r="YE823" s="33"/>
      <c r="YF823" s="33"/>
      <c r="YG823" s="33"/>
      <c r="YH823" s="33"/>
      <c r="YI823" s="33"/>
      <c r="YJ823" s="33"/>
      <c r="YK823" s="33"/>
      <c r="YL823" s="33"/>
      <c r="YM823" s="33"/>
      <c r="YN823" s="33"/>
      <c r="YO823" s="33"/>
      <c r="YP823" s="33"/>
      <c r="YQ823" s="33"/>
      <c r="YR823" s="33"/>
      <c r="YS823" s="33"/>
      <c r="YT823" s="33"/>
      <c r="YU823" s="33"/>
      <c r="YV823" s="33"/>
      <c r="YW823" s="33"/>
      <c r="YX823" s="33"/>
      <c r="YY823" s="33"/>
      <c r="YZ823" s="33"/>
      <c r="ZA823" s="33"/>
      <c r="ZB823" s="33"/>
      <c r="ZC823" s="33"/>
      <c r="ZD823" s="33"/>
      <c r="ZE823" s="33"/>
      <c r="ZF823" s="33"/>
      <c r="ZG823" s="33"/>
      <c r="ZH823" s="33"/>
      <c r="ZI823" s="33"/>
      <c r="ZJ823" s="33"/>
      <c r="ZK823" s="33"/>
      <c r="ZL823" s="33"/>
      <c r="ZM823" s="33"/>
      <c r="ZN823" s="33"/>
      <c r="ZO823" s="33"/>
      <c r="ZP823" s="33"/>
      <c r="ZQ823" s="33"/>
      <c r="ZR823" s="33"/>
      <c r="ZS823" s="33"/>
      <c r="ZT823" s="33"/>
      <c r="ZU823" s="33"/>
      <c r="ZV823" s="33"/>
      <c r="ZW823" s="33"/>
      <c r="ZX823" s="33"/>
      <c r="ZY823" s="33"/>
      <c r="ZZ823" s="33"/>
      <c r="AAA823" s="33"/>
      <c r="AAB823" s="33"/>
      <c r="AAC823" s="33"/>
      <c r="AAD823" s="33"/>
      <c r="AAE823" s="33"/>
      <c r="AAF823" s="33"/>
      <c r="AAG823" s="33"/>
      <c r="AAH823" s="33"/>
      <c r="AAI823" s="33"/>
      <c r="AAJ823" s="33"/>
      <c r="AAK823" s="33"/>
      <c r="AAL823" s="33"/>
      <c r="AAM823" s="33"/>
      <c r="AAN823" s="33"/>
      <c r="AAO823" s="33"/>
      <c r="AAP823" s="33"/>
      <c r="AAQ823" s="33"/>
      <c r="AAR823" s="33"/>
      <c r="AAS823" s="33"/>
      <c r="AAT823" s="33"/>
      <c r="AAU823" s="33"/>
      <c r="AAV823" s="33"/>
      <c r="AAW823" s="33"/>
      <c r="AAX823" s="33"/>
      <c r="AAY823" s="33"/>
      <c r="AAZ823" s="33"/>
      <c r="ABA823" s="33"/>
      <c r="ABB823" s="33"/>
      <c r="ABC823" s="33"/>
      <c r="ABD823" s="33"/>
      <c r="ABE823" s="33"/>
      <c r="ABF823" s="33"/>
      <c r="ABG823" s="33"/>
      <c r="ABH823" s="33"/>
      <c r="ABI823" s="33"/>
      <c r="ABJ823" s="33"/>
      <c r="ABK823" s="33"/>
      <c r="ABL823" s="33"/>
      <c r="ABM823" s="33"/>
      <c r="ABN823" s="33"/>
      <c r="ABO823" s="33"/>
      <c r="ABP823" s="33"/>
      <c r="ABQ823" s="33"/>
      <c r="ABR823" s="33"/>
      <c r="ABS823" s="33"/>
      <c r="ABT823" s="33"/>
      <c r="ABU823" s="33"/>
      <c r="ABV823" s="33"/>
      <c r="ABW823" s="33"/>
      <c r="ABX823" s="33"/>
      <c r="ABY823" s="33"/>
      <c r="ABZ823" s="33"/>
      <c r="ACA823" s="33"/>
      <c r="ACB823" s="33"/>
      <c r="ACC823" s="33"/>
      <c r="ACD823" s="33"/>
      <c r="ACE823" s="33"/>
      <c r="ACF823" s="33"/>
      <c r="ACG823" s="33"/>
      <c r="ACH823" s="33"/>
      <c r="ACI823" s="33"/>
      <c r="ACJ823" s="33"/>
      <c r="ACK823" s="33"/>
      <c r="ACL823" s="33"/>
      <c r="ACM823" s="33"/>
      <c r="ACN823" s="33"/>
      <c r="ACO823" s="33"/>
      <c r="ACP823" s="33"/>
      <c r="ACQ823" s="33"/>
      <c r="ACR823" s="33"/>
      <c r="ACS823" s="33"/>
      <c r="ACT823" s="33"/>
      <c r="ACU823" s="33"/>
      <c r="ACV823" s="33"/>
      <c r="ACW823" s="33"/>
      <c r="ACX823" s="33"/>
      <c r="ACY823" s="33"/>
      <c r="ACZ823" s="33"/>
      <c r="ADA823" s="33"/>
      <c r="ADB823" s="33"/>
      <c r="ADC823" s="33"/>
      <c r="ADD823" s="33"/>
      <c r="ADE823" s="33"/>
      <c r="ADF823" s="33"/>
      <c r="ADG823" s="33"/>
      <c r="ADH823" s="33"/>
      <c r="ADI823" s="33"/>
      <c r="ADJ823" s="33"/>
      <c r="ADK823" s="33"/>
      <c r="ADL823" s="33"/>
      <c r="ADM823" s="33"/>
      <c r="ADN823" s="33"/>
      <c r="ADO823" s="33"/>
      <c r="ADP823" s="33"/>
      <c r="ADQ823" s="33"/>
      <c r="ADR823" s="33"/>
      <c r="ADS823" s="33"/>
      <c r="ADT823" s="33"/>
      <c r="ADU823" s="33"/>
      <c r="ADV823" s="33"/>
      <c r="ADW823" s="33"/>
      <c r="ADX823" s="33"/>
      <c r="ADY823" s="33"/>
      <c r="ADZ823" s="33"/>
      <c r="AEA823" s="33"/>
      <c r="AEB823" s="33"/>
      <c r="AEC823" s="33"/>
      <c r="AED823" s="33"/>
      <c r="AEE823" s="33"/>
      <c r="AEF823" s="33"/>
      <c r="AEG823" s="33"/>
      <c r="AEH823" s="33"/>
      <c r="AEI823" s="33"/>
      <c r="AEJ823" s="33"/>
      <c r="AEK823" s="33"/>
      <c r="AEL823" s="33"/>
      <c r="AEM823" s="33"/>
      <c r="AEN823" s="33"/>
      <c r="AEO823" s="33"/>
      <c r="AEP823" s="33"/>
      <c r="AEQ823" s="33"/>
      <c r="AER823" s="33"/>
      <c r="AES823" s="33"/>
      <c r="AET823" s="33"/>
      <c r="AEU823" s="33"/>
      <c r="AEV823" s="33"/>
      <c r="AEW823" s="33"/>
      <c r="AEX823" s="33"/>
      <c r="AEY823" s="33"/>
      <c r="AEZ823" s="33"/>
      <c r="AFA823" s="33"/>
      <c r="AFB823" s="33"/>
      <c r="AFC823" s="33"/>
      <c r="AFD823" s="33"/>
      <c r="AFE823" s="33"/>
      <c r="AFF823" s="33"/>
      <c r="AFG823" s="33"/>
      <c r="AFH823" s="33"/>
      <c r="AFI823" s="33"/>
      <c r="AFJ823" s="33"/>
      <c r="AFK823" s="33"/>
      <c r="AFL823" s="33"/>
      <c r="AFM823" s="33"/>
      <c r="AFN823" s="33"/>
      <c r="AFO823" s="33"/>
      <c r="AFP823" s="33"/>
      <c r="AFQ823" s="33"/>
      <c r="AFR823" s="33"/>
      <c r="AFS823" s="33"/>
      <c r="AFT823" s="33"/>
      <c r="AFU823" s="33"/>
      <c r="AFV823" s="33"/>
      <c r="AFW823" s="33"/>
      <c r="AFX823" s="33"/>
      <c r="AFY823" s="33"/>
      <c r="AFZ823" s="33"/>
      <c r="AGA823" s="33"/>
      <c r="AGB823" s="33"/>
      <c r="AGC823" s="33"/>
      <c r="AGD823" s="33"/>
      <c r="AGE823" s="33"/>
      <c r="AGF823" s="33"/>
      <c r="AGG823" s="33"/>
      <c r="AGH823" s="33"/>
      <c r="AGI823" s="33"/>
      <c r="AGJ823" s="33"/>
      <c r="AGK823" s="33"/>
      <c r="AGL823" s="33"/>
      <c r="AGM823" s="33"/>
      <c r="AGN823" s="33"/>
      <c r="AGO823" s="33"/>
      <c r="AGP823" s="33"/>
      <c r="AGQ823" s="33"/>
      <c r="AGR823" s="33"/>
      <c r="AGS823" s="33"/>
      <c r="AGT823" s="33"/>
      <c r="AGU823" s="33"/>
      <c r="AGV823" s="33"/>
      <c r="AGW823" s="33"/>
      <c r="AGX823" s="33"/>
      <c r="AGY823" s="33"/>
      <c r="AGZ823" s="33"/>
      <c r="AHA823" s="33"/>
      <c r="AHB823" s="33"/>
      <c r="AHC823" s="33"/>
      <c r="AHD823" s="33"/>
      <c r="AHE823" s="33"/>
      <c r="AHF823" s="33"/>
      <c r="AHG823" s="33"/>
      <c r="AHH823" s="33"/>
      <c r="AHI823" s="33"/>
      <c r="AHJ823" s="33"/>
      <c r="AHK823" s="33"/>
      <c r="AHL823" s="33"/>
      <c r="AHM823" s="33"/>
      <c r="AHN823" s="33"/>
      <c r="AHO823" s="33"/>
      <c r="AHP823" s="33"/>
      <c r="AHQ823" s="33"/>
      <c r="AHR823" s="33"/>
      <c r="AHS823" s="33"/>
      <c r="AHT823" s="33"/>
      <c r="AHU823" s="33"/>
      <c r="AHV823" s="33"/>
      <c r="AHW823" s="33"/>
      <c r="AHX823" s="33"/>
      <c r="AHY823" s="33"/>
      <c r="AHZ823" s="33"/>
      <c r="AIA823" s="33"/>
      <c r="AIB823" s="33"/>
      <c r="AIC823" s="33"/>
      <c r="AID823" s="33"/>
      <c r="AIE823" s="33"/>
      <c r="AIF823" s="33"/>
      <c r="AIG823" s="33"/>
      <c r="AIH823" s="33"/>
      <c r="AII823" s="33"/>
      <c r="AIJ823" s="33"/>
      <c r="AIK823" s="33"/>
      <c r="AIL823" s="33"/>
      <c r="AIM823" s="33"/>
      <c r="AIN823" s="33"/>
      <c r="AIO823" s="33"/>
      <c r="AIP823" s="33"/>
      <c r="AIQ823" s="33"/>
      <c r="AIR823" s="33"/>
      <c r="AIS823" s="33"/>
      <c r="AIT823" s="33"/>
      <c r="AIU823" s="33"/>
      <c r="AIV823" s="33"/>
      <c r="AIW823" s="33"/>
      <c r="AIX823" s="33"/>
      <c r="AIY823" s="33"/>
      <c r="AIZ823" s="33"/>
      <c r="AJA823" s="33"/>
      <c r="AJB823" s="33"/>
      <c r="AJC823" s="33"/>
      <c r="AJD823" s="33"/>
      <c r="AJE823" s="33"/>
      <c r="AJF823" s="33"/>
      <c r="AJG823" s="33"/>
      <c r="AJH823" s="33"/>
      <c r="AJI823" s="33"/>
      <c r="AJJ823" s="33"/>
      <c r="AJK823" s="33"/>
      <c r="AJL823" s="33"/>
      <c r="AJM823" s="33"/>
      <c r="AJN823" s="33"/>
      <c r="AJO823" s="33"/>
      <c r="AJP823" s="33"/>
      <c r="AJQ823" s="33"/>
      <c r="AJR823" s="33"/>
      <c r="AJS823" s="33"/>
      <c r="AJT823" s="33"/>
      <c r="AJU823" s="33"/>
      <c r="AJV823" s="33"/>
      <c r="AJW823" s="33"/>
      <c r="AJX823" s="33"/>
      <c r="AJY823" s="33"/>
      <c r="AJZ823" s="33"/>
      <c r="AKA823" s="33"/>
      <c r="AKB823" s="33"/>
      <c r="AKC823" s="33"/>
      <c r="AKD823" s="33"/>
      <c r="AKE823" s="33"/>
      <c r="AKF823" s="33"/>
      <c r="AKG823" s="33"/>
      <c r="AKH823" s="33"/>
      <c r="AKI823" s="33"/>
      <c r="AKJ823" s="33"/>
      <c r="AKK823" s="33"/>
      <c r="AKL823" s="33"/>
      <c r="AKM823" s="33"/>
      <c r="AKN823" s="33"/>
      <c r="AKO823" s="33"/>
      <c r="AKP823" s="33"/>
      <c r="AKQ823" s="33"/>
      <c r="AKR823" s="33"/>
      <c r="AKS823" s="33"/>
    </row>
    <row r="824" spans="1:981" ht="15.6" customHeight="1">
      <c r="A824" s="126"/>
      <c r="B824" s="127"/>
      <c r="C824" s="14" t="s">
        <v>1381</v>
      </c>
      <c r="D824" s="2" t="s">
        <v>39</v>
      </c>
      <c r="E824" s="17" t="s">
        <v>1382</v>
      </c>
      <c r="F824" s="17" t="s">
        <v>1383</v>
      </c>
      <c r="G824"/>
      <c r="H824"/>
      <c r="I824"/>
      <c r="J824"/>
    </row>
    <row r="825" spans="1:981" ht="15.6" customHeight="1">
      <c r="A825" s="126"/>
      <c r="B825" s="127"/>
      <c r="C825" s="14" t="s">
        <v>1384</v>
      </c>
      <c r="D825" s="2" t="s">
        <v>35</v>
      </c>
      <c r="E825" t="s">
        <v>1385</v>
      </c>
      <c r="F825" t="s">
        <v>1386</v>
      </c>
      <c r="G825"/>
      <c r="H825"/>
      <c r="I825"/>
      <c r="J825"/>
    </row>
    <row r="826" spans="1:981" ht="18" customHeight="1">
      <c r="A826" s="126"/>
      <c r="B826" s="127"/>
      <c r="C826" s="102" t="s">
        <v>3900</v>
      </c>
      <c r="D826" s="2" t="s">
        <v>31</v>
      </c>
      <c r="E826"/>
      <c r="F826"/>
      <c r="G826"/>
      <c r="H826"/>
      <c r="I826"/>
      <c r="J826"/>
    </row>
    <row r="827" spans="1:981" s="104" customFormat="1">
      <c r="A827" s="115"/>
      <c r="B827" s="116"/>
      <c r="C827" s="102"/>
      <c r="D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/>
      <c r="CH827" s="103"/>
      <c r="CI827" s="103"/>
      <c r="CJ827" s="103"/>
      <c r="CK827" s="103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3"/>
      <c r="DE827" s="103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3"/>
      <c r="DU827" s="103"/>
      <c r="DV827" s="103"/>
      <c r="DW827" s="103"/>
      <c r="DX827" s="103"/>
      <c r="DY827" s="103"/>
      <c r="DZ827" s="103"/>
      <c r="EA827" s="103"/>
      <c r="EB827" s="103"/>
      <c r="EC827" s="103"/>
      <c r="ED827" s="103"/>
      <c r="EE827" s="103"/>
      <c r="EF827" s="103"/>
      <c r="EG827" s="103"/>
      <c r="EH827" s="103"/>
      <c r="EI827" s="103"/>
      <c r="EJ827" s="103"/>
      <c r="EK827" s="103"/>
      <c r="EL827" s="103"/>
      <c r="EM827" s="103"/>
      <c r="EN827" s="103"/>
      <c r="EO827" s="103"/>
      <c r="EP827" s="103"/>
      <c r="EQ827" s="103"/>
      <c r="ER827" s="103"/>
      <c r="ES827" s="103"/>
      <c r="ET827" s="103"/>
      <c r="EU827" s="103"/>
      <c r="EV827" s="103"/>
      <c r="EW827" s="103"/>
      <c r="EX827" s="103"/>
      <c r="EY827" s="103"/>
      <c r="EZ827" s="103"/>
      <c r="FA827" s="103"/>
      <c r="FB827" s="103"/>
      <c r="FC827" s="103"/>
      <c r="FD827" s="103"/>
      <c r="FE827" s="103"/>
      <c r="FF827" s="103"/>
      <c r="FG827" s="103"/>
      <c r="FH827" s="103"/>
      <c r="FI827" s="103"/>
      <c r="FJ827" s="103"/>
      <c r="FK827" s="103"/>
      <c r="FL827" s="103"/>
      <c r="FM827" s="103"/>
      <c r="FN827" s="103"/>
      <c r="FO827" s="103"/>
      <c r="FP827" s="103"/>
      <c r="FQ827" s="103"/>
      <c r="FR827" s="103"/>
      <c r="FS827" s="103"/>
      <c r="FT827" s="103"/>
      <c r="FU827" s="103"/>
      <c r="FV827" s="103"/>
      <c r="FW827" s="103"/>
      <c r="FX827" s="103"/>
      <c r="FY827" s="103"/>
      <c r="FZ827" s="103"/>
      <c r="GA827" s="103"/>
      <c r="GB827" s="103"/>
      <c r="GC827" s="103"/>
      <c r="GD827" s="103"/>
      <c r="GE827" s="103"/>
      <c r="GF827" s="103"/>
      <c r="GG827" s="103"/>
      <c r="GH827" s="103"/>
      <c r="GI827" s="103"/>
      <c r="GJ827" s="103"/>
      <c r="GK827" s="103"/>
      <c r="GL827" s="103"/>
      <c r="GM827" s="103"/>
      <c r="GN827" s="103"/>
      <c r="GO827" s="103"/>
      <c r="GP827" s="103"/>
      <c r="GQ827" s="103"/>
      <c r="GR827" s="103"/>
      <c r="GS827" s="103"/>
      <c r="GT827" s="103"/>
      <c r="GU827" s="103"/>
      <c r="GV827" s="103"/>
      <c r="GW827" s="103"/>
      <c r="GX827" s="103"/>
      <c r="GY827" s="103"/>
      <c r="GZ827" s="103"/>
      <c r="HA827" s="103"/>
      <c r="HB827" s="103"/>
      <c r="HC827" s="103"/>
      <c r="HD827" s="103"/>
      <c r="HE827" s="103"/>
      <c r="HF827" s="103"/>
      <c r="HG827" s="103"/>
      <c r="HH827" s="103"/>
      <c r="HI827" s="103"/>
      <c r="HJ827" s="103"/>
      <c r="HK827" s="103"/>
      <c r="HL827" s="103"/>
      <c r="HM827" s="103"/>
      <c r="HN827" s="103"/>
      <c r="HO827" s="103"/>
      <c r="HP827" s="103"/>
      <c r="HQ827" s="103"/>
      <c r="HR827" s="103"/>
      <c r="HS827" s="103"/>
      <c r="HT827" s="103"/>
      <c r="HU827" s="103"/>
      <c r="HV827" s="103"/>
      <c r="HW827" s="103"/>
      <c r="HX827" s="103"/>
      <c r="HY827" s="103"/>
      <c r="HZ827" s="103"/>
      <c r="IA827" s="103"/>
      <c r="IB827" s="103"/>
      <c r="IC827" s="103"/>
      <c r="ID827" s="103"/>
      <c r="IE827" s="103"/>
      <c r="IF827" s="103"/>
      <c r="IG827" s="103"/>
      <c r="IH827" s="103"/>
      <c r="II827" s="103"/>
      <c r="IJ827" s="103"/>
      <c r="IK827" s="103"/>
      <c r="IL827" s="103"/>
      <c r="IM827" s="103"/>
      <c r="IN827" s="103"/>
      <c r="IO827" s="103"/>
      <c r="IP827" s="103"/>
      <c r="IQ827" s="103"/>
      <c r="IR827" s="103"/>
      <c r="IS827" s="103"/>
      <c r="IT827" s="103"/>
      <c r="IU827" s="103"/>
      <c r="IV827" s="103"/>
      <c r="IW827" s="103"/>
      <c r="IX827" s="103"/>
      <c r="IY827" s="103"/>
      <c r="IZ827" s="103"/>
      <c r="JA827" s="103"/>
      <c r="JB827" s="103"/>
      <c r="JC827" s="103"/>
      <c r="JD827" s="103"/>
      <c r="JE827" s="103"/>
      <c r="JF827" s="103"/>
      <c r="JG827" s="103"/>
      <c r="JH827" s="103"/>
      <c r="JI827" s="103"/>
      <c r="JJ827" s="103"/>
      <c r="JK827" s="103"/>
      <c r="JL827" s="103"/>
      <c r="JM827" s="103"/>
      <c r="JN827" s="103"/>
      <c r="JO827" s="103"/>
      <c r="JP827" s="103"/>
      <c r="JQ827" s="103"/>
      <c r="JR827" s="103"/>
      <c r="JS827" s="103"/>
      <c r="JT827" s="103"/>
      <c r="JU827" s="103"/>
      <c r="JV827" s="103"/>
      <c r="JW827" s="103"/>
      <c r="JX827" s="103"/>
      <c r="JY827" s="103"/>
      <c r="JZ827" s="103"/>
      <c r="KA827" s="103"/>
      <c r="KB827" s="103"/>
      <c r="KC827" s="103"/>
      <c r="KD827" s="103"/>
      <c r="KE827" s="103"/>
      <c r="KF827" s="103"/>
      <c r="KG827" s="103"/>
      <c r="KH827" s="103"/>
      <c r="KI827" s="103"/>
      <c r="KJ827" s="103"/>
      <c r="KK827" s="103"/>
      <c r="KL827" s="103"/>
      <c r="KM827" s="103"/>
      <c r="KN827" s="103"/>
      <c r="KO827" s="103"/>
      <c r="KP827" s="103"/>
      <c r="KQ827" s="103"/>
      <c r="KR827" s="103"/>
      <c r="KS827" s="103"/>
      <c r="KT827" s="103"/>
      <c r="KU827" s="103"/>
      <c r="KV827" s="103"/>
      <c r="KW827" s="103"/>
      <c r="KX827" s="103"/>
      <c r="KY827" s="103"/>
      <c r="KZ827" s="103"/>
      <c r="LA827" s="103"/>
      <c r="LB827" s="103"/>
      <c r="LC827" s="103"/>
      <c r="LD827" s="103"/>
      <c r="LE827" s="103"/>
      <c r="LF827" s="103"/>
      <c r="LG827" s="103"/>
      <c r="LH827" s="103"/>
      <c r="LI827" s="103"/>
      <c r="LJ827" s="103"/>
      <c r="LK827" s="103"/>
      <c r="LL827" s="103"/>
      <c r="LM827" s="103"/>
      <c r="LN827" s="103"/>
      <c r="LO827" s="103"/>
      <c r="LP827" s="103"/>
      <c r="LQ827" s="103"/>
      <c r="LR827" s="103"/>
      <c r="LS827" s="103"/>
      <c r="LT827" s="103"/>
      <c r="LU827" s="103"/>
      <c r="LV827" s="103"/>
      <c r="LW827" s="103"/>
      <c r="LX827" s="103"/>
      <c r="LY827" s="103"/>
      <c r="LZ827" s="103"/>
      <c r="MA827" s="103"/>
      <c r="MB827" s="103"/>
      <c r="MC827" s="103"/>
      <c r="MD827" s="103"/>
      <c r="ME827" s="103"/>
      <c r="MF827" s="103"/>
      <c r="MG827" s="103"/>
      <c r="MH827" s="103"/>
      <c r="MI827" s="103"/>
      <c r="MJ827" s="103"/>
      <c r="MK827" s="103"/>
      <c r="ML827" s="103"/>
      <c r="MM827" s="103"/>
      <c r="MN827" s="103"/>
      <c r="MO827" s="103"/>
      <c r="MP827" s="103"/>
      <c r="MQ827" s="103"/>
      <c r="MR827" s="103"/>
      <c r="MS827" s="103"/>
      <c r="MT827" s="103"/>
      <c r="MU827" s="103"/>
      <c r="MV827" s="103"/>
      <c r="MW827" s="103"/>
      <c r="MX827" s="103"/>
      <c r="MY827" s="103"/>
      <c r="MZ827" s="103"/>
      <c r="NA827" s="103"/>
      <c r="NB827" s="103"/>
      <c r="NC827" s="103"/>
      <c r="ND827" s="103"/>
      <c r="NE827" s="103"/>
      <c r="NF827" s="103"/>
      <c r="NG827" s="103"/>
      <c r="NH827" s="103"/>
      <c r="NI827" s="103"/>
      <c r="NJ827" s="103"/>
      <c r="NK827" s="103"/>
      <c r="NL827" s="103"/>
      <c r="NM827" s="103"/>
      <c r="NN827" s="103"/>
      <c r="NO827" s="103"/>
      <c r="NP827" s="103"/>
      <c r="NQ827" s="103"/>
      <c r="NR827" s="103"/>
      <c r="NS827" s="103"/>
      <c r="NT827" s="103"/>
      <c r="NU827" s="103"/>
      <c r="NV827" s="103"/>
      <c r="NW827" s="103"/>
      <c r="NX827" s="103"/>
      <c r="NY827" s="103"/>
      <c r="NZ827" s="103"/>
      <c r="OA827" s="103"/>
      <c r="OB827" s="103"/>
      <c r="OC827" s="103"/>
      <c r="OD827" s="103"/>
      <c r="OE827" s="103"/>
      <c r="OF827" s="103"/>
      <c r="OG827" s="103"/>
      <c r="OH827" s="103"/>
      <c r="OI827" s="103"/>
      <c r="OJ827" s="103"/>
      <c r="OK827" s="103"/>
      <c r="OL827" s="103"/>
      <c r="OM827" s="103"/>
      <c r="ON827" s="103"/>
      <c r="OO827" s="103"/>
      <c r="OP827" s="103"/>
      <c r="OQ827" s="103"/>
      <c r="OR827" s="103"/>
      <c r="OS827" s="103"/>
      <c r="OT827" s="103"/>
      <c r="OU827" s="103"/>
      <c r="OV827" s="103"/>
      <c r="OW827" s="103"/>
      <c r="OX827" s="103"/>
      <c r="OY827" s="103"/>
      <c r="OZ827" s="103"/>
      <c r="PA827" s="103"/>
      <c r="PB827" s="103"/>
      <c r="PC827" s="103"/>
      <c r="PD827" s="103"/>
      <c r="PE827" s="103"/>
      <c r="PF827" s="103"/>
      <c r="PG827" s="103"/>
      <c r="PH827" s="103"/>
      <c r="PI827" s="103"/>
      <c r="PJ827" s="103"/>
      <c r="PK827" s="103"/>
      <c r="PL827" s="103"/>
      <c r="PM827" s="103"/>
      <c r="PN827" s="103"/>
      <c r="PO827" s="103"/>
      <c r="PP827" s="103"/>
      <c r="PQ827" s="103"/>
      <c r="PR827" s="103"/>
      <c r="PS827" s="103"/>
      <c r="PT827" s="103"/>
      <c r="PU827" s="103"/>
      <c r="PV827" s="103"/>
      <c r="PW827" s="103"/>
      <c r="PX827" s="103"/>
      <c r="PY827" s="103"/>
      <c r="PZ827" s="103"/>
      <c r="QA827" s="103"/>
      <c r="QB827" s="103"/>
      <c r="QC827" s="103"/>
      <c r="QD827" s="103"/>
      <c r="QE827" s="103"/>
      <c r="QF827" s="103"/>
      <c r="QG827" s="103"/>
      <c r="QH827" s="103"/>
      <c r="QI827" s="103"/>
      <c r="QJ827" s="103"/>
      <c r="QK827" s="103"/>
      <c r="QL827" s="103"/>
      <c r="QM827" s="103"/>
      <c r="QN827" s="103"/>
      <c r="QO827" s="103"/>
      <c r="QP827" s="103"/>
      <c r="QQ827" s="103"/>
      <c r="QR827" s="103"/>
      <c r="QS827" s="103"/>
      <c r="QT827" s="103"/>
      <c r="QU827" s="103"/>
      <c r="QV827" s="103"/>
      <c r="QW827" s="103"/>
      <c r="QX827" s="103"/>
      <c r="QY827" s="103"/>
      <c r="QZ827" s="103"/>
      <c r="RA827" s="103"/>
      <c r="RB827" s="103"/>
      <c r="RC827" s="103"/>
      <c r="RD827" s="103"/>
      <c r="RE827" s="103"/>
      <c r="RF827" s="103"/>
      <c r="RG827" s="103"/>
      <c r="RH827" s="103"/>
      <c r="RI827" s="103"/>
      <c r="RJ827" s="103"/>
      <c r="RK827" s="103"/>
      <c r="RL827" s="103"/>
      <c r="RM827" s="103"/>
      <c r="RN827" s="103"/>
      <c r="RO827" s="103"/>
      <c r="RP827" s="103"/>
      <c r="RQ827" s="103"/>
      <c r="RR827" s="103"/>
      <c r="RS827" s="103"/>
      <c r="RT827" s="103"/>
      <c r="RU827" s="103"/>
      <c r="RV827" s="103"/>
      <c r="RW827" s="103"/>
      <c r="RX827" s="103"/>
      <c r="RY827" s="103"/>
      <c r="RZ827" s="103"/>
      <c r="SA827" s="103"/>
      <c r="SB827" s="103"/>
      <c r="SC827" s="103"/>
      <c r="SD827" s="103"/>
      <c r="SE827" s="103"/>
      <c r="SF827" s="103"/>
      <c r="SG827" s="103"/>
      <c r="SH827" s="103"/>
      <c r="SI827" s="103"/>
      <c r="SJ827" s="103"/>
      <c r="SK827" s="103"/>
      <c r="SL827" s="103"/>
      <c r="SM827" s="103"/>
      <c r="SN827" s="103"/>
      <c r="SO827" s="103"/>
      <c r="SP827" s="103"/>
      <c r="SQ827" s="103"/>
      <c r="SR827" s="103"/>
      <c r="SS827" s="103"/>
      <c r="ST827" s="103"/>
      <c r="SU827" s="103"/>
      <c r="SV827" s="103"/>
      <c r="SW827" s="103"/>
      <c r="SX827" s="103"/>
      <c r="SY827" s="103"/>
      <c r="SZ827" s="103"/>
      <c r="TA827" s="103"/>
      <c r="TB827" s="103"/>
      <c r="TC827" s="103"/>
      <c r="TD827" s="103"/>
      <c r="TE827" s="103"/>
      <c r="TF827" s="103"/>
      <c r="TG827" s="103"/>
      <c r="TH827" s="103"/>
      <c r="TI827" s="103"/>
      <c r="TJ827" s="103"/>
      <c r="TK827" s="103"/>
      <c r="TL827" s="103"/>
      <c r="TM827" s="103"/>
      <c r="TN827" s="103"/>
      <c r="TO827" s="103"/>
      <c r="TP827" s="103"/>
      <c r="TQ827" s="103"/>
      <c r="TR827" s="103"/>
      <c r="TS827" s="103"/>
      <c r="TT827" s="103"/>
      <c r="TU827" s="103"/>
      <c r="TV827" s="103"/>
      <c r="TW827" s="103"/>
      <c r="TX827" s="103"/>
      <c r="TY827" s="103"/>
      <c r="TZ827" s="103"/>
      <c r="UA827" s="103"/>
      <c r="UB827" s="103"/>
      <c r="UC827" s="103"/>
      <c r="UD827" s="103"/>
      <c r="UE827" s="103"/>
      <c r="UF827" s="103"/>
      <c r="UG827" s="103"/>
      <c r="UH827" s="103"/>
      <c r="UI827" s="103"/>
      <c r="UJ827" s="103"/>
      <c r="UK827" s="103"/>
      <c r="UL827" s="103"/>
      <c r="UM827" s="103"/>
      <c r="UN827" s="103"/>
      <c r="UO827" s="103"/>
      <c r="UP827" s="103"/>
      <c r="UQ827" s="103"/>
      <c r="UR827" s="103"/>
      <c r="US827" s="103"/>
      <c r="UT827" s="103"/>
      <c r="UU827" s="103"/>
      <c r="UV827" s="103"/>
      <c r="UW827" s="103"/>
      <c r="UX827" s="103"/>
      <c r="UY827" s="103"/>
      <c r="UZ827" s="103"/>
      <c r="VA827" s="103"/>
      <c r="VB827" s="103"/>
      <c r="VC827" s="103"/>
      <c r="VD827" s="103"/>
      <c r="VE827" s="103"/>
      <c r="VF827" s="103"/>
      <c r="VG827" s="103"/>
      <c r="VH827" s="103"/>
      <c r="VI827" s="103"/>
      <c r="VJ827" s="103"/>
      <c r="VK827" s="103"/>
      <c r="VL827" s="103"/>
      <c r="VM827" s="103"/>
      <c r="VN827" s="103"/>
      <c r="VO827" s="103"/>
      <c r="VP827" s="103"/>
      <c r="VQ827" s="103"/>
      <c r="VR827" s="103"/>
      <c r="VS827" s="103"/>
      <c r="VT827" s="103"/>
      <c r="VU827" s="103"/>
      <c r="VV827" s="103"/>
      <c r="VW827" s="103"/>
      <c r="VX827" s="103"/>
      <c r="VY827" s="103"/>
      <c r="VZ827" s="103"/>
      <c r="WA827" s="103"/>
      <c r="WB827" s="103"/>
      <c r="WC827" s="103"/>
      <c r="WD827" s="103"/>
      <c r="WE827" s="103"/>
      <c r="WF827" s="103"/>
      <c r="WG827" s="103"/>
      <c r="WH827" s="103"/>
      <c r="WI827" s="103"/>
      <c r="WJ827" s="103"/>
      <c r="WK827" s="103"/>
      <c r="WL827" s="103"/>
      <c r="WM827" s="103"/>
      <c r="WN827" s="103"/>
      <c r="WO827" s="103"/>
      <c r="WP827" s="103"/>
      <c r="WQ827" s="103"/>
      <c r="WR827" s="103"/>
      <c r="WS827" s="103"/>
      <c r="WT827" s="103"/>
      <c r="WU827" s="103"/>
      <c r="WV827" s="103"/>
      <c r="WW827" s="103"/>
      <c r="WX827" s="103"/>
      <c r="WY827" s="103"/>
      <c r="WZ827" s="103"/>
      <c r="XA827" s="103"/>
      <c r="XB827" s="103"/>
      <c r="XC827" s="103"/>
      <c r="XD827" s="103"/>
      <c r="XE827" s="103"/>
      <c r="XF827" s="103"/>
      <c r="XG827" s="103"/>
      <c r="XH827" s="103"/>
      <c r="XI827" s="103"/>
      <c r="XJ827" s="103"/>
      <c r="XK827" s="103"/>
      <c r="XL827" s="103"/>
      <c r="XM827" s="103"/>
      <c r="XN827" s="103"/>
      <c r="XO827" s="103"/>
      <c r="XP827" s="103"/>
      <c r="XQ827" s="103"/>
      <c r="XR827" s="103"/>
      <c r="XS827" s="103"/>
      <c r="XT827" s="103"/>
      <c r="XU827" s="103"/>
      <c r="XV827" s="103"/>
      <c r="XW827" s="103"/>
      <c r="XX827" s="103"/>
      <c r="XY827" s="103"/>
      <c r="XZ827" s="103"/>
      <c r="YA827" s="103"/>
      <c r="YB827" s="103"/>
      <c r="YC827" s="103"/>
      <c r="YD827" s="103"/>
      <c r="YE827" s="103"/>
      <c r="YF827" s="103"/>
      <c r="YG827" s="103"/>
      <c r="YH827" s="103"/>
      <c r="YI827" s="103"/>
      <c r="YJ827" s="103"/>
      <c r="YK827" s="103"/>
      <c r="YL827" s="103"/>
      <c r="YM827" s="103"/>
      <c r="YN827" s="103"/>
      <c r="YO827" s="103"/>
      <c r="YP827" s="103"/>
      <c r="YQ827" s="103"/>
      <c r="YR827" s="103"/>
      <c r="YS827" s="103"/>
      <c r="YT827" s="103"/>
      <c r="YU827" s="103"/>
      <c r="YV827" s="103"/>
      <c r="YW827" s="103"/>
      <c r="YX827" s="103"/>
      <c r="YY827" s="103"/>
      <c r="YZ827" s="103"/>
      <c r="ZA827" s="103"/>
      <c r="ZB827" s="103"/>
      <c r="ZC827" s="103"/>
      <c r="ZD827" s="103"/>
      <c r="ZE827" s="103"/>
      <c r="ZF827" s="103"/>
      <c r="ZG827" s="103"/>
      <c r="ZH827" s="103"/>
      <c r="ZI827" s="103"/>
      <c r="ZJ827" s="103"/>
      <c r="ZK827" s="103"/>
      <c r="ZL827" s="103"/>
      <c r="ZM827" s="103"/>
      <c r="ZN827" s="103"/>
      <c r="ZO827" s="103"/>
      <c r="ZP827" s="103"/>
      <c r="ZQ827" s="103"/>
      <c r="ZR827" s="103"/>
      <c r="ZS827" s="103"/>
      <c r="ZT827" s="103"/>
      <c r="ZU827" s="103"/>
      <c r="ZV827" s="103"/>
      <c r="ZW827" s="103"/>
      <c r="ZX827" s="103"/>
      <c r="ZY827" s="103"/>
      <c r="ZZ827" s="103"/>
      <c r="AAA827" s="103"/>
      <c r="AAB827" s="103"/>
      <c r="AAC827" s="103"/>
      <c r="AAD827" s="103"/>
      <c r="AAE827" s="103"/>
      <c r="AAF827" s="103"/>
      <c r="AAG827" s="103"/>
      <c r="AAH827" s="103"/>
      <c r="AAI827" s="103"/>
      <c r="AAJ827" s="103"/>
      <c r="AAK827" s="103"/>
      <c r="AAL827" s="103"/>
      <c r="AAM827" s="103"/>
      <c r="AAN827" s="103"/>
      <c r="AAO827" s="103"/>
      <c r="AAP827" s="103"/>
      <c r="AAQ827" s="103"/>
      <c r="AAR827" s="103"/>
      <c r="AAS827" s="103"/>
      <c r="AAT827" s="103"/>
      <c r="AAU827" s="103"/>
      <c r="AAV827" s="103"/>
      <c r="AAW827" s="103"/>
      <c r="AAX827" s="103"/>
      <c r="AAY827" s="103"/>
      <c r="AAZ827" s="103"/>
      <c r="ABA827" s="103"/>
      <c r="ABB827" s="103"/>
      <c r="ABC827" s="103"/>
      <c r="ABD827" s="103"/>
      <c r="ABE827" s="103"/>
      <c r="ABF827" s="103"/>
      <c r="ABG827" s="103"/>
      <c r="ABH827" s="103"/>
      <c r="ABI827" s="103"/>
      <c r="ABJ827" s="103"/>
      <c r="ABK827" s="103"/>
      <c r="ABL827" s="103"/>
      <c r="ABM827" s="103"/>
      <c r="ABN827" s="103"/>
      <c r="ABO827" s="103"/>
      <c r="ABP827" s="103"/>
      <c r="ABQ827" s="103"/>
      <c r="ABR827" s="103"/>
      <c r="ABS827" s="103"/>
      <c r="ABT827" s="103"/>
      <c r="ABU827" s="103"/>
      <c r="ABV827" s="103"/>
      <c r="ABW827" s="103"/>
      <c r="ABX827" s="103"/>
      <c r="ABY827" s="103"/>
      <c r="ABZ827" s="103"/>
      <c r="ACA827" s="103"/>
      <c r="ACB827" s="103"/>
      <c r="ACC827" s="103"/>
      <c r="ACD827" s="103"/>
      <c r="ACE827" s="103"/>
      <c r="ACF827" s="103"/>
      <c r="ACG827" s="103"/>
      <c r="ACH827" s="103"/>
      <c r="ACI827" s="103"/>
      <c r="ACJ827" s="103"/>
      <c r="ACK827" s="103"/>
      <c r="ACL827" s="103"/>
      <c r="ACM827" s="103"/>
      <c r="ACN827" s="103"/>
      <c r="ACO827" s="103"/>
      <c r="ACP827" s="103"/>
      <c r="ACQ827" s="103"/>
      <c r="ACR827" s="103"/>
      <c r="ACS827" s="103"/>
      <c r="ACT827" s="103"/>
      <c r="ACU827" s="103"/>
      <c r="ACV827" s="103"/>
      <c r="ACW827" s="103"/>
      <c r="ACX827" s="103"/>
      <c r="ACY827" s="103"/>
      <c r="ACZ827" s="103"/>
      <c r="ADA827" s="103"/>
      <c r="ADB827" s="103"/>
      <c r="ADC827" s="103"/>
      <c r="ADD827" s="103"/>
      <c r="ADE827" s="103"/>
      <c r="ADF827" s="103"/>
      <c r="ADG827" s="103"/>
      <c r="ADH827" s="103"/>
      <c r="ADI827" s="103"/>
      <c r="ADJ827" s="103"/>
      <c r="ADK827" s="103"/>
      <c r="ADL827" s="103"/>
      <c r="ADM827" s="103"/>
      <c r="ADN827" s="103"/>
      <c r="ADO827" s="103"/>
      <c r="ADP827" s="103"/>
      <c r="ADQ827" s="103"/>
      <c r="ADR827" s="103"/>
      <c r="ADS827" s="103"/>
      <c r="ADT827" s="103"/>
      <c r="ADU827" s="103"/>
      <c r="ADV827" s="103"/>
      <c r="ADW827" s="103"/>
      <c r="ADX827" s="103"/>
      <c r="ADY827" s="103"/>
      <c r="ADZ827" s="103"/>
      <c r="AEA827" s="103"/>
      <c r="AEB827" s="103"/>
      <c r="AEC827" s="103"/>
      <c r="AED827" s="103"/>
      <c r="AEE827" s="103"/>
      <c r="AEF827" s="103"/>
      <c r="AEG827" s="103"/>
      <c r="AEH827" s="103"/>
      <c r="AEI827" s="103"/>
      <c r="AEJ827" s="103"/>
      <c r="AEK827" s="103"/>
      <c r="AEL827" s="103"/>
      <c r="AEM827" s="103"/>
      <c r="AEN827" s="103"/>
      <c r="AEO827" s="103"/>
      <c r="AEP827" s="103"/>
      <c r="AEQ827" s="103"/>
      <c r="AER827" s="103"/>
      <c r="AES827" s="103"/>
      <c r="AET827" s="103"/>
      <c r="AEU827" s="103"/>
      <c r="AEV827" s="103"/>
      <c r="AEW827" s="103"/>
      <c r="AEX827" s="103"/>
      <c r="AEY827" s="103"/>
      <c r="AEZ827" s="103"/>
      <c r="AFA827" s="103"/>
      <c r="AFB827" s="103"/>
      <c r="AFC827" s="103"/>
      <c r="AFD827" s="103"/>
      <c r="AFE827" s="103"/>
      <c r="AFF827" s="103"/>
      <c r="AFG827" s="103"/>
      <c r="AFH827" s="103"/>
      <c r="AFI827" s="103"/>
      <c r="AFJ827" s="103"/>
      <c r="AFK827" s="103"/>
      <c r="AFL827" s="103"/>
      <c r="AFM827" s="103"/>
      <c r="AFN827" s="103"/>
      <c r="AFO827" s="103"/>
      <c r="AFP827" s="103"/>
      <c r="AFQ827" s="103"/>
      <c r="AFR827" s="103"/>
      <c r="AFS827" s="103"/>
      <c r="AFT827" s="103"/>
      <c r="AFU827" s="103"/>
      <c r="AFV827" s="103"/>
      <c r="AFW827" s="103"/>
      <c r="AFX827" s="103"/>
      <c r="AFY827" s="103"/>
      <c r="AFZ827" s="103"/>
      <c r="AGA827" s="103"/>
      <c r="AGB827" s="103"/>
      <c r="AGC827" s="103"/>
      <c r="AGD827" s="103"/>
      <c r="AGE827" s="103"/>
      <c r="AGF827" s="103"/>
      <c r="AGG827" s="103"/>
      <c r="AGH827" s="103"/>
      <c r="AGI827" s="103"/>
      <c r="AGJ827" s="103"/>
      <c r="AGK827" s="103"/>
      <c r="AGL827" s="103"/>
      <c r="AGM827" s="103"/>
      <c r="AGN827" s="103"/>
      <c r="AGO827" s="103"/>
      <c r="AGP827" s="103"/>
      <c r="AGQ827" s="103"/>
      <c r="AGR827" s="103"/>
      <c r="AGS827" s="103"/>
      <c r="AGT827" s="103"/>
      <c r="AGU827" s="103"/>
      <c r="AGV827" s="103"/>
      <c r="AGW827" s="103"/>
      <c r="AGX827" s="103"/>
      <c r="AGY827" s="103"/>
      <c r="AGZ827" s="103"/>
      <c r="AHA827" s="103"/>
      <c r="AHB827" s="103"/>
      <c r="AHC827" s="103"/>
      <c r="AHD827" s="103"/>
      <c r="AHE827" s="103"/>
      <c r="AHF827" s="103"/>
      <c r="AHG827" s="103"/>
      <c r="AHH827" s="103"/>
      <c r="AHI827" s="103"/>
      <c r="AHJ827" s="103"/>
      <c r="AHK827" s="103"/>
      <c r="AHL827" s="103"/>
      <c r="AHM827" s="103"/>
      <c r="AHN827" s="103"/>
      <c r="AHO827" s="103"/>
      <c r="AHP827" s="103"/>
      <c r="AHQ827" s="103"/>
      <c r="AHR827" s="103"/>
      <c r="AHS827" s="103"/>
      <c r="AHT827" s="103"/>
      <c r="AHU827" s="103"/>
      <c r="AHV827" s="103"/>
      <c r="AHW827" s="103"/>
      <c r="AHX827" s="103"/>
      <c r="AHY827" s="103"/>
      <c r="AHZ827" s="103"/>
      <c r="AIA827" s="103"/>
      <c r="AIB827" s="103"/>
      <c r="AIC827" s="103"/>
      <c r="AID827" s="103"/>
      <c r="AIE827" s="103"/>
      <c r="AIF827" s="103"/>
      <c r="AIG827" s="103"/>
      <c r="AIH827" s="103"/>
      <c r="AII827" s="103"/>
      <c r="AIJ827" s="103"/>
      <c r="AIK827" s="103"/>
      <c r="AIL827" s="103"/>
      <c r="AIM827" s="103"/>
      <c r="AIN827" s="103"/>
      <c r="AIO827" s="103"/>
      <c r="AIP827" s="103"/>
      <c r="AIQ827" s="103"/>
      <c r="AIR827" s="103"/>
      <c r="AIS827" s="103"/>
      <c r="AIT827" s="103"/>
      <c r="AIU827" s="103"/>
      <c r="AIV827" s="103"/>
      <c r="AIW827" s="103"/>
      <c r="AIX827" s="103"/>
      <c r="AIY827" s="103"/>
      <c r="AIZ827" s="103"/>
      <c r="AJA827" s="103"/>
      <c r="AJB827" s="103"/>
      <c r="AJC827" s="103"/>
      <c r="AJD827" s="103"/>
      <c r="AJE827" s="103"/>
      <c r="AJF827" s="103"/>
      <c r="AJG827" s="103"/>
      <c r="AJH827" s="103"/>
      <c r="AJI827" s="103"/>
      <c r="AJJ827" s="103"/>
      <c r="AJK827" s="103"/>
      <c r="AJL827" s="103"/>
      <c r="AJM827" s="103"/>
      <c r="AJN827" s="103"/>
      <c r="AJO827" s="103"/>
      <c r="AJP827" s="103"/>
      <c r="AJQ827" s="103"/>
      <c r="AJR827" s="103"/>
      <c r="AJS827" s="103"/>
      <c r="AJT827" s="103"/>
      <c r="AJU827" s="103"/>
      <c r="AJV827" s="103"/>
      <c r="AJW827" s="103"/>
      <c r="AJX827" s="103"/>
      <c r="AJY827" s="103"/>
      <c r="AJZ827" s="103"/>
      <c r="AKA827" s="103"/>
      <c r="AKB827" s="103"/>
      <c r="AKC827" s="103"/>
      <c r="AKD827" s="103"/>
      <c r="AKE827" s="103"/>
      <c r="AKF827" s="103"/>
      <c r="AKG827" s="103"/>
      <c r="AKH827" s="103"/>
      <c r="AKI827" s="103"/>
      <c r="AKJ827" s="103"/>
      <c r="AKK827" s="103"/>
      <c r="AKL827" s="103"/>
      <c r="AKM827" s="103"/>
      <c r="AKN827" s="103"/>
      <c r="AKO827" s="103"/>
      <c r="AKP827" s="103"/>
      <c r="AKQ827" s="103"/>
      <c r="AKR827" s="103"/>
      <c r="AKS827" s="103"/>
    </row>
    <row r="828" spans="1:981" ht="18" customHeight="1">
      <c r="A828" s="125">
        <v>52</v>
      </c>
      <c r="B828" s="127">
        <f>B822+7</f>
        <v>44189</v>
      </c>
      <c r="C828" s="14" t="s">
        <v>4017</v>
      </c>
      <c r="D828" s="2" t="s">
        <v>12</v>
      </c>
      <c r="E828" t="s">
        <v>36</v>
      </c>
      <c r="F828" t="s">
        <v>1387</v>
      </c>
      <c r="G828"/>
      <c r="H828"/>
      <c r="I828"/>
      <c r="J828"/>
    </row>
    <row r="829" spans="1:981" s="35" customFormat="1" ht="18" customHeight="1">
      <c r="A829" s="125"/>
      <c r="B829" s="127"/>
      <c r="C829" s="102" t="s">
        <v>3971</v>
      </c>
      <c r="D829" s="33" t="s">
        <v>3957</v>
      </c>
      <c r="F829" s="114" t="s">
        <v>3963</v>
      </c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  <c r="LD829" s="33"/>
      <c r="LE829" s="33"/>
      <c r="LF829" s="33"/>
      <c r="LG829" s="33"/>
      <c r="LH829" s="33"/>
      <c r="LI829" s="33"/>
      <c r="LJ829" s="33"/>
      <c r="LK829" s="33"/>
      <c r="LL829" s="33"/>
      <c r="LM829" s="33"/>
      <c r="LN829" s="33"/>
      <c r="LO829" s="33"/>
      <c r="LP829" s="33"/>
      <c r="LQ829" s="33"/>
      <c r="LR829" s="33"/>
      <c r="LS829" s="33"/>
      <c r="LT829" s="33"/>
      <c r="LU829" s="33"/>
      <c r="LV829" s="33"/>
      <c r="LW829" s="33"/>
      <c r="LX829" s="33"/>
      <c r="LY829" s="33"/>
      <c r="LZ829" s="33"/>
      <c r="MA829" s="33"/>
      <c r="MB829" s="33"/>
      <c r="MC829" s="33"/>
      <c r="MD829" s="33"/>
      <c r="ME829" s="33"/>
      <c r="MF829" s="33"/>
      <c r="MG829" s="33"/>
      <c r="MH829" s="33"/>
      <c r="MI829" s="33"/>
      <c r="MJ829" s="33"/>
      <c r="MK829" s="33"/>
      <c r="ML829" s="33"/>
      <c r="MM829" s="33"/>
      <c r="MN829" s="33"/>
      <c r="MO829" s="33"/>
      <c r="MP829" s="33"/>
      <c r="MQ829" s="33"/>
      <c r="MR829" s="33"/>
      <c r="MS829" s="33"/>
      <c r="MT829" s="33"/>
      <c r="MU829" s="33"/>
      <c r="MV829" s="33"/>
      <c r="MW829" s="33"/>
      <c r="MX829" s="33"/>
      <c r="MY829" s="33"/>
      <c r="MZ829" s="33"/>
      <c r="NA829" s="33"/>
      <c r="NB829" s="33"/>
      <c r="NC829" s="33"/>
      <c r="ND829" s="33"/>
      <c r="NE829" s="33"/>
      <c r="NF829" s="33"/>
      <c r="NG829" s="33"/>
      <c r="NH829" s="33"/>
      <c r="NI829" s="33"/>
      <c r="NJ829" s="33"/>
      <c r="NK829" s="33"/>
      <c r="NL829" s="33"/>
      <c r="NM829" s="33"/>
      <c r="NN829" s="33"/>
      <c r="NO829" s="33"/>
      <c r="NP829" s="33"/>
      <c r="NQ829" s="33"/>
      <c r="NR829" s="33"/>
      <c r="NS829" s="33"/>
      <c r="NT829" s="33"/>
      <c r="NU829" s="33"/>
      <c r="NV829" s="33"/>
      <c r="NW829" s="33"/>
      <c r="NX829" s="33"/>
      <c r="NY829" s="33"/>
      <c r="NZ829" s="33"/>
      <c r="OA829" s="33"/>
      <c r="OB829" s="33"/>
      <c r="OC829" s="33"/>
      <c r="OD829" s="33"/>
      <c r="OE829" s="33"/>
      <c r="OF829" s="33"/>
      <c r="OG829" s="33"/>
      <c r="OH829" s="33"/>
      <c r="OI829" s="33"/>
      <c r="OJ829" s="33"/>
      <c r="OK829" s="33"/>
      <c r="OL829" s="33"/>
      <c r="OM829" s="33"/>
      <c r="ON829" s="33"/>
      <c r="OO829" s="33"/>
      <c r="OP829" s="33"/>
      <c r="OQ829" s="33"/>
      <c r="OR829" s="33"/>
      <c r="OS829" s="33"/>
      <c r="OT829" s="33"/>
      <c r="OU829" s="33"/>
      <c r="OV829" s="33"/>
      <c r="OW829" s="33"/>
      <c r="OX829" s="33"/>
      <c r="OY829" s="33"/>
      <c r="OZ829" s="33"/>
      <c r="PA829" s="33"/>
      <c r="PB829" s="33"/>
      <c r="PC829" s="33"/>
      <c r="PD829" s="33"/>
      <c r="PE829" s="33"/>
      <c r="PF829" s="33"/>
      <c r="PG829" s="33"/>
      <c r="PH829" s="33"/>
      <c r="PI829" s="33"/>
      <c r="PJ829" s="33"/>
      <c r="PK829" s="33"/>
      <c r="PL829" s="33"/>
      <c r="PM829" s="33"/>
      <c r="PN829" s="33"/>
      <c r="PO829" s="33"/>
      <c r="PP829" s="33"/>
      <c r="PQ829" s="33"/>
      <c r="PR829" s="33"/>
      <c r="PS829" s="33"/>
      <c r="PT829" s="33"/>
      <c r="PU829" s="33"/>
      <c r="PV829" s="33"/>
      <c r="PW829" s="33"/>
      <c r="PX829" s="33"/>
      <c r="PY829" s="33"/>
      <c r="PZ829" s="33"/>
      <c r="QA829" s="33"/>
      <c r="QB829" s="33"/>
      <c r="QC829" s="33"/>
      <c r="QD829" s="33"/>
      <c r="QE829" s="33"/>
      <c r="QF829" s="33"/>
      <c r="QG829" s="33"/>
      <c r="QH829" s="33"/>
      <c r="QI829" s="33"/>
      <c r="QJ829" s="33"/>
      <c r="QK829" s="33"/>
      <c r="QL829" s="33"/>
      <c r="QM829" s="33"/>
      <c r="QN829" s="33"/>
      <c r="QO829" s="33"/>
      <c r="QP829" s="33"/>
      <c r="QQ829" s="33"/>
      <c r="QR829" s="33"/>
      <c r="QS829" s="33"/>
      <c r="QT829" s="33"/>
      <c r="QU829" s="33"/>
      <c r="QV829" s="33"/>
      <c r="QW829" s="33"/>
      <c r="QX829" s="33"/>
      <c r="QY829" s="33"/>
      <c r="QZ829" s="33"/>
      <c r="RA829" s="33"/>
      <c r="RB829" s="33"/>
      <c r="RC829" s="33"/>
      <c r="RD829" s="33"/>
      <c r="RE829" s="33"/>
      <c r="RF829" s="33"/>
      <c r="RG829" s="33"/>
      <c r="RH829" s="33"/>
      <c r="RI829" s="33"/>
      <c r="RJ829" s="33"/>
      <c r="RK829" s="33"/>
      <c r="RL829" s="33"/>
      <c r="RM829" s="33"/>
      <c r="RN829" s="33"/>
      <c r="RO829" s="33"/>
      <c r="RP829" s="33"/>
      <c r="RQ829" s="33"/>
      <c r="RR829" s="33"/>
      <c r="RS829" s="33"/>
      <c r="RT829" s="33"/>
      <c r="RU829" s="33"/>
      <c r="RV829" s="33"/>
      <c r="RW829" s="33"/>
      <c r="RX829" s="33"/>
      <c r="RY829" s="33"/>
      <c r="RZ829" s="33"/>
      <c r="SA829" s="33"/>
      <c r="SB829" s="33"/>
      <c r="SC829" s="33"/>
      <c r="SD829" s="33"/>
      <c r="SE829" s="33"/>
      <c r="SF829" s="33"/>
      <c r="SG829" s="33"/>
      <c r="SH829" s="33"/>
      <c r="SI829" s="33"/>
      <c r="SJ829" s="33"/>
      <c r="SK829" s="33"/>
      <c r="SL829" s="33"/>
      <c r="SM829" s="33"/>
      <c r="SN829" s="33"/>
      <c r="SO829" s="33"/>
      <c r="SP829" s="33"/>
      <c r="SQ829" s="33"/>
      <c r="SR829" s="33"/>
      <c r="SS829" s="33"/>
      <c r="ST829" s="33"/>
      <c r="SU829" s="33"/>
      <c r="SV829" s="33"/>
      <c r="SW829" s="33"/>
      <c r="SX829" s="33"/>
      <c r="SY829" s="33"/>
      <c r="SZ829" s="33"/>
      <c r="TA829" s="33"/>
      <c r="TB829" s="33"/>
      <c r="TC829" s="33"/>
      <c r="TD829" s="33"/>
      <c r="TE829" s="33"/>
      <c r="TF829" s="33"/>
      <c r="TG829" s="33"/>
      <c r="TH829" s="33"/>
      <c r="TI829" s="33"/>
      <c r="TJ829" s="33"/>
      <c r="TK829" s="33"/>
      <c r="TL829" s="33"/>
      <c r="TM829" s="33"/>
      <c r="TN829" s="33"/>
      <c r="TO829" s="33"/>
      <c r="TP829" s="33"/>
      <c r="TQ829" s="33"/>
      <c r="TR829" s="33"/>
      <c r="TS829" s="33"/>
      <c r="TT829" s="33"/>
      <c r="TU829" s="33"/>
      <c r="TV829" s="33"/>
      <c r="TW829" s="33"/>
      <c r="TX829" s="33"/>
      <c r="TY829" s="33"/>
      <c r="TZ829" s="33"/>
      <c r="UA829" s="33"/>
      <c r="UB829" s="33"/>
      <c r="UC829" s="33"/>
      <c r="UD829" s="33"/>
      <c r="UE829" s="33"/>
      <c r="UF829" s="33"/>
      <c r="UG829" s="33"/>
      <c r="UH829" s="33"/>
      <c r="UI829" s="33"/>
      <c r="UJ829" s="33"/>
      <c r="UK829" s="33"/>
      <c r="UL829" s="33"/>
      <c r="UM829" s="33"/>
      <c r="UN829" s="33"/>
      <c r="UO829" s="33"/>
      <c r="UP829" s="33"/>
      <c r="UQ829" s="33"/>
      <c r="UR829" s="33"/>
      <c r="US829" s="33"/>
      <c r="UT829" s="33"/>
      <c r="UU829" s="33"/>
      <c r="UV829" s="33"/>
      <c r="UW829" s="33"/>
      <c r="UX829" s="33"/>
      <c r="UY829" s="33"/>
      <c r="UZ829" s="33"/>
      <c r="VA829" s="33"/>
      <c r="VB829" s="33"/>
      <c r="VC829" s="33"/>
      <c r="VD829" s="33"/>
      <c r="VE829" s="33"/>
      <c r="VF829" s="33"/>
      <c r="VG829" s="33"/>
      <c r="VH829" s="33"/>
      <c r="VI829" s="33"/>
      <c r="VJ829" s="33"/>
      <c r="VK829" s="33"/>
      <c r="VL829" s="33"/>
      <c r="VM829" s="33"/>
      <c r="VN829" s="33"/>
      <c r="VO829" s="33"/>
      <c r="VP829" s="33"/>
      <c r="VQ829" s="33"/>
      <c r="VR829" s="33"/>
      <c r="VS829" s="33"/>
      <c r="VT829" s="33"/>
      <c r="VU829" s="33"/>
      <c r="VV829" s="33"/>
      <c r="VW829" s="33"/>
      <c r="VX829" s="33"/>
      <c r="VY829" s="33"/>
      <c r="VZ829" s="33"/>
      <c r="WA829" s="33"/>
      <c r="WB829" s="33"/>
      <c r="WC829" s="33"/>
      <c r="WD829" s="33"/>
      <c r="WE829" s="33"/>
      <c r="WF829" s="33"/>
      <c r="WG829" s="33"/>
      <c r="WH829" s="33"/>
      <c r="WI829" s="33"/>
      <c r="WJ829" s="33"/>
      <c r="WK829" s="33"/>
      <c r="WL829" s="33"/>
      <c r="WM829" s="33"/>
      <c r="WN829" s="33"/>
      <c r="WO829" s="33"/>
      <c r="WP829" s="33"/>
      <c r="WQ829" s="33"/>
      <c r="WR829" s="33"/>
      <c r="WS829" s="33"/>
      <c r="WT829" s="33"/>
      <c r="WU829" s="33"/>
      <c r="WV829" s="33"/>
      <c r="WW829" s="33"/>
      <c r="WX829" s="33"/>
      <c r="WY829" s="33"/>
      <c r="WZ829" s="33"/>
      <c r="XA829" s="33"/>
      <c r="XB829" s="33"/>
      <c r="XC829" s="33"/>
      <c r="XD829" s="33"/>
      <c r="XE829" s="33"/>
      <c r="XF829" s="33"/>
      <c r="XG829" s="33"/>
      <c r="XH829" s="33"/>
      <c r="XI829" s="33"/>
      <c r="XJ829" s="33"/>
      <c r="XK829" s="33"/>
      <c r="XL829" s="33"/>
      <c r="XM829" s="33"/>
      <c r="XN829" s="33"/>
      <c r="XO829" s="33"/>
      <c r="XP829" s="33"/>
      <c r="XQ829" s="33"/>
      <c r="XR829" s="33"/>
      <c r="XS829" s="33"/>
      <c r="XT829" s="33"/>
      <c r="XU829" s="33"/>
      <c r="XV829" s="33"/>
      <c r="XW829" s="33"/>
      <c r="XX829" s="33"/>
      <c r="XY829" s="33"/>
      <c r="XZ829" s="33"/>
      <c r="YA829" s="33"/>
      <c r="YB829" s="33"/>
      <c r="YC829" s="33"/>
      <c r="YD829" s="33"/>
      <c r="YE829" s="33"/>
      <c r="YF829" s="33"/>
      <c r="YG829" s="33"/>
      <c r="YH829" s="33"/>
      <c r="YI829" s="33"/>
      <c r="YJ829" s="33"/>
      <c r="YK829" s="33"/>
      <c r="YL829" s="33"/>
      <c r="YM829" s="33"/>
      <c r="YN829" s="33"/>
      <c r="YO829" s="33"/>
      <c r="YP829" s="33"/>
      <c r="YQ829" s="33"/>
      <c r="YR829" s="33"/>
      <c r="YS829" s="33"/>
      <c r="YT829" s="33"/>
      <c r="YU829" s="33"/>
      <c r="YV829" s="33"/>
      <c r="YW829" s="33"/>
      <c r="YX829" s="33"/>
      <c r="YY829" s="33"/>
      <c r="YZ829" s="33"/>
      <c r="ZA829" s="33"/>
      <c r="ZB829" s="33"/>
      <c r="ZC829" s="33"/>
      <c r="ZD829" s="33"/>
      <c r="ZE829" s="33"/>
      <c r="ZF829" s="33"/>
      <c r="ZG829" s="33"/>
      <c r="ZH829" s="33"/>
      <c r="ZI829" s="33"/>
      <c r="ZJ829" s="33"/>
      <c r="ZK829" s="33"/>
      <c r="ZL829" s="33"/>
      <c r="ZM829" s="33"/>
      <c r="ZN829" s="33"/>
      <c r="ZO829" s="33"/>
      <c r="ZP829" s="33"/>
      <c r="ZQ829" s="33"/>
      <c r="ZR829" s="33"/>
      <c r="ZS829" s="33"/>
      <c r="ZT829" s="33"/>
      <c r="ZU829" s="33"/>
      <c r="ZV829" s="33"/>
      <c r="ZW829" s="33"/>
      <c r="ZX829" s="33"/>
      <c r="ZY829" s="33"/>
      <c r="ZZ829" s="33"/>
      <c r="AAA829" s="33"/>
      <c r="AAB829" s="33"/>
      <c r="AAC829" s="33"/>
      <c r="AAD829" s="33"/>
      <c r="AAE829" s="33"/>
      <c r="AAF829" s="33"/>
      <c r="AAG829" s="33"/>
      <c r="AAH829" s="33"/>
      <c r="AAI829" s="33"/>
      <c r="AAJ829" s="33"/>
      <c r="AAK829" s="33"/>
      <c r="AAL829" s="33"/>
      <c r="AAM829" s="33"/>
      <c r="AAN829" s="33"/>
      <c r="AAO829" s="33"/>
      <c r="AAP829" s="33"/>
      <c r="AAQ829" s="33"/>
      <c r="AAR829" s="33"/>
      <c r="AAS829" s="33"/>
      <c r="AAT829" s="33"/>
      <c r="AAU829" s="33"/>
      <c r="AAV829" s="33"/>
      <c r="AAW829" s="33"/>
      <c r="AAX829" s="33"/>
      <c r="AAY829" s="33"/>
      <c r="AAZ829" s="33"/>
      <c r="ABA829" s="33"/>
      <c r="ABB829" s="33"/>
      <c r="ABC829" s="33"/>
      <c r="ABD829" s="33"/>
      <c r="ABE829" s="33"/>
      <c r="ABF829" s="33"/>
      <c r="ABG829" s="33"/>
      <c r="ABH829" s="33"/>
      <c r="ABI829" s="33"/>
      <c r="ABJ829" s="33"/>
      <c r="ABK829" s="33"/>
      <c r="ABL829" s="33"/>
      <c r="ABM829" s="33"/>
      <c r="ABN829" s="33"/>
      <c r="ABO829" s="33"/>
      <c r="ABP829" s="33"/>
      <c r="ABQ829" s="33"/>
      <c r="ABR829" s="33"/>
      <c r="ABS829" s="33"/>
      <c r="ABT829" s="33"/>
      <c r="ABU829" s="33"/>
      <c r="ABV829" s="33"/>
      <c r="ABW829" s="33"/>
      <c r="ABX829" s="33"/>
      <c r="ABY829" s="33"/>
      <c r="ABZ829" s="33"/>
      <c r="ACA829" s="33"/>
      <c r="ACB829" s="33"/>
      <c r="ACC829" s="33"/>
      <c r="ACD829" s="33"/>
      <c r="ACE829" s="33"/>
      <c r="ACF829" s="33"/>
      <c r="ACG829" s="33"/>
      <c r="ACH829" s="33"/>
      <c r="ACI829" s="33"/>
      <c r="ACJ829" s="33"/>
      <c r="ACK829" s="33"/>
      <c r="ACL829" s="33"/>
      <c r="ACM829" s="33"/>
      <c r="ACN829" s="33"/>
      <c r="ACO829" s="33"/>
      <c r="ACP829" s="33"/>
      <c r="ACQ829" s="33"/>
      <c r="ACR829" s="33"/>
      <c r="ACS829" s="33"/>
      <c r="ACT829" s="33"/>
      <c r="ACU829" s="33"/>
      <c r="ACV829" s="33"/>
      <c r="ACW829" s="33"/>
      <c r="ACX829" s="33"/>
      <c r="ACY829" s="33"/>
      <c r="ACZ829" s="33"/>
      <c r="ADA829" s="33"/>
      <c r="ADB829" s="33"/>
      <c r="ADC829" s="33"/>
      <c r="ADD829" s="33"/>
      <c r="ADE829" s="33"/>
      <c r="ADF829" s="33"/>
      <c r="ADG829" s="33"/>
      <c r="ADH829" s="33"/>
      <c r="ADI829" s="33"/>
      <c r="ADJ829" s="33"/>
      <c r="ADK829" s="33"/>
      <c r="ADL829" s="33"/>
      <c r="ADM829" s="33"/>
      <c r="ADN829" s="33"/>
      <c r="ADO829" s="33"/>
      <c r="ADP829" s="33"/>
      <c r="ADQ829" s="33"/>
      <c r="ADR829" s="33"/>
      <c r="ADS829" s="33"/>
      <c r="ADT829" s="33"/>
      <c r="ADU829" s="33"/>
      <c r="ADV829" s="33"/>
      <c r="ADW829" s="33"/>
      <c r="ADX829" s="33"/>
      <c r="ADY829" s="33"/>
      <c r="ADZ829" s="33"/>
      <c r="AEA829" s="33"/>
      <c r="AEB829" s="33"/>
      <c r="AEC829" s="33"/>
      <c r="AED829" s="33"/>
      <c r="AEE829" s="33"/>
      <c r="AEF829" s="33"/>
      <c r="AEG829" s="33"/>
      <c r="AEH829" s="33"/>
      <c r="AEI829" s="33"/>
      <c r="AEJ829" s="33"/>
      <c r="AEK829" s="33"/>
      <c r="AEL829" s="33"/>
      <c r="AEM829" s="33"/>
      <c r="AEN829" s="33"/>
      <c r="AEO829" s="33"/>
      <c r="AEP829" s="33"/>
      <c r="AEQ829" s="33"/>
      <c r="AER829" s="33"/>
      <c r="AES829" s="33"/>
      <c r="AET829" s="33"/>
      <c r="AEU829" s="33"/>
      <c r="AEV829" s="33"/>
      <c r="AEW829" s="33"/>
      <c r="AEX829" s="33"/>
      <c r="AEY829" s="33"/>
      <c r="AEZ829" s="33"/>
      <c r="AFA829" s="33"/>
      <c r="AFB829" s="33"/>
      <c r="AFC829" s="33"/>
      <c r="AFD829" s="33"/>
      <c r="AFE829" s="33"/>
      <c r="AFF829" s="33"/>
      <c r="AFG829" s="33"/>
      <c r="AFH829" s="33"/>
      <c r="AFI829" s="33"/>
      <c r="AFJ829" s="33"/>
      <c r="AFK829" s="33"/>
      <c r="AFL829" s="33"/>
      <c r="AFM829" s="33"/>
      <c r="AFN829" s="33"/>
      <c r="AFO829" s="33"/>
      <c r="AFP829" s="33"/>
      <c r="AFQ829" s="33"/>
      <c r="AFR829" s="33"/>
      <c r="AFS829" s="33"/>
      <c r="AFT829" s="33"/>
      <c r="AFU829" s="33"/>
      <c r="AFV829" s="33"/>
      <c r="AFW829" s="33"/>
      <c r="AFX829" s="33"/>
      <c r="AFY829" s="33"/>
      <c r="AFZ829" s="33"/>
      <c r="AGA829" s="33"/>
      <c r="AGB829" s="33"/>
      <c r="AGC829" s="33"/>
      <c r="AGD829" s="33"/>
      <c r="AGE829" s="33"/>
      <c r="AGF829" s="33"/>
      <c r="AGG829" s="33"/>
      <c r="AGH829" s="33"/>
      <c r="AGI829" s="33"/>
      <c r="AGJ829" s="33"/>
      <c r="AGK829" s="33"/>
      <c r="AGL829" s="33"/>
      <c r="AGM829" s="33"/>
      <c r="AGN829" s="33"/>
      <c r="AGO829" s="33"/>
      <c r="AGP829" s="33"/>
      <c r="AGQ829" s="33"/>
      <c r="AGR829" s="33"/>
      <c r="AGS829" s="33"/>
      <c r="AGT829" s="33"/>
      <c r="AGU829" s="33"/>
      <c r="AGV829" s="33"/>
      <c r="AGW829" s="33"/>
      <c r="AGX829" s="33"/>
      <c r="AGY829" s="33"/>
      <c r="AGZ829" s="33"/>
      <c r="AHA829" s="33"/>
      <c r="AHB829" s="33"/>
      <c r="AHC829" s="33"/>
      <c r="AHD829" s="33"/>
      <c r="AHE829" s="33"/>
      <c r="AHF829" s="33"/>
      <c r="AHG829" s="33"/>
      <c r="AHH829" s="33"/>
      <c r="AHI829" s="33"/>
      <c r="AHJ829" s="33"/>
      <c r="AHK829" s="33"/>
      <c r="AHL829" s="33"/>
      <c r="AHM829" s="33"/>
      <c r="AHN829" s="33"/>
      <c r="AHO829" s="33"/>
      <c r="AHP829" s="33"/>
      <c r="AHQ829" s="33"/>
      <c r="AHR829" s="33"/>
      <c r="AHS829" s="33"/>
      <c r="AHT829" s="33"/>
      <c r="AHU829" s="33"/>
      <c r="AHV829" s="33"/>
      <c r="AHW829" s="33"/>
      <c r="AHX829" s="33"/>
      <c r="AHY829" s="33"/>
      <c r="AHZ829" s="33"/>
      <c r="AIA829" s="33"/>
      <c r="AIB829" s="33"/>
      <c r="AIC829" s="33"/>
      <c r="AID829" s="33"/>
      <c r="AIE829" s="33"/>
      <c r="AIF829" s="33"/>
      <c r="AIG829" s="33"/>
      <c r="AIH829" s="33"/>
      <c r="AII829" s="33"/>
      <c r="AIJ829" s="33"/>
      <c r="AIK829" s="33"/>
      <c r="AIL829" s="33"/>
      <c r="AIM829" s="33"/>
      <c r="AIN829" s="33"/>
      <c r="AIO829" s="33"/>
      <c r="AIP829" s="33"/>
      <c r="AIQ829" s="33"/>
      <c r="AIR829" s="33"/>
      <c r="AIS829" s="33"/>
      <c r="AIT829" s="33"/>
      <c r="AIU829" s="33"/>
      <c r="AIV829" s="33"/>
      <c r="AIW829" s="33"/>
      <c r="AIX829" s="33"/>
      <c r="AIY829" s="33"/>
      <c r="AIZ829" s="33"/>
      <c r="AJA829" s="33"/>
      <c r="AJB829" s="33"/>
      <c r="AJC829" s="33"/>
      <c r="AJD829" s="33"/>
      <c r="AJE829" s="33"/>
      <c r="AJF829" s="33"/>
      <c r="AJG829" s="33"/>
      <c r="AJH829" s="33"/>
      <c r="AJI829" s="33"/>
      <c r="AJJ829" s="33"/>
      <c r="AJK829" s="33"/>
      <c r="AJL829" s="33"/>
      <c r="AJM829" s="33"/>
      <c r="AJN829" s="33"/>
      <c r="AJO829" s="33"/>
      <c r="AJP829" s="33"/>
      <c r="AJQ829" s="33"/>
      <c r="AJR829" s="33"/>
      <c r="AJS829" s="33"/>
      <c r="AJT829" s="33"/>
      <c r="AJU829" s="33"/>
      <c r="AJV829" s="33"/>
      <c r="AJW829" s="33"/>
      <c r="AJX829" s="33"/>
      <c r="AJY829" s="33"/>
      <c r="AJZ829" s="33"/>
      <c r="AKA829" s="33"/>
      <c r="AKB829" s="33"/>
      <c r="AKC829" s="33"/>
      <c r="AKD829" s="33"/>
      <c r="AKE829" s="33"/>
      <c r="AKF829" s="33"/>
      <c r="AKG829" s="33"/>
      <c r="AKH829" s="33"/>
      <c r="AKI829" s="33"/>
      <c r="AKJ829" s="33"/>
      <c r="AKK829" s="33"/>
      <c r="AKL829" s="33"/>
      <c r="AKM829" s="33"/>
      <c r="AKN829" s="33"/>
      <c r="AKO829" s="33"/>
      <c r="AKP829" s="33"/>
      <c r="AKQ829" s="33"/>
      <c r="AKR829" s="33"/>
      <c r="AKS829" s="33"/>
    </row>
    <row r="830" spans="1:981" s="35" customFormat="1" ht="18" customHeight="1">
      <c r="A830" s="125"/>
      <c r="B830" s="127"/>
      <c r="C830" s="102" t="s">
        <v>3911</v>
      </c>
      <c r="D830" s="2" t="s">
        <v>12</v>
      </c>
      <c r="E830" t="s">
        <v>1284</v>
      </c>
      <c r="F830" t="s">
        <v>1307</v>
      </c>
      <c r="G830"/>
      <c r="H830"/>
      <c r="I830"/>
      <c r="J830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  <c r="LD830" s="33"/>
      <c r="LE830" s="33"/>
      <c r="LF830" s="33"/>
      <c r="LG830" s="33"/>
      <c r="LH830" s="33"/>
      <c r="LI830" s="33"/>
      <c r="LJ830" s="33"/>
      <c r="LK830" s="33"/>
      <c r="LL830" s="33"/>
      <c r="LM830" s="33"/>
      <c r="LN830" s="33"/>
      <c r="LO830" s="33"/>
      <c r="LP830" s="33"/>
      <c r="LQ830" s="33"/>
      <c r="LR830" s="33"/>
      <c r="LS830" s="33"/>
      <c r="LT830" s="33"/>
      <c r="LU830" s="33"/>
      <c r="LV830" s="33"/>
      <c r="LW830" s="33"/>
      <c r="LX830" s="33"/>
      <c r="LY830" s="33"/>
      <c r="LZ830" s="33"/>
      <c r="MA830" s="33"/>
      <c r="MB830" s="33"/>
      <c r="MC830" s="33"/>
      <c r="MD830" s="33"/>
      <c r="ME830" s="33"/>
      <c r="MF830" s="33"/>
      <c r="MG830" s="33"/>
      <c r="MH830" s="33"/>
      <c r="MI830" s="33"/>
      <c r="MJ830" s="33"/>
      <c r="MK830" s="33"/>
      <c r="ML830" s="33"/>
      <c r="MM830" s="33"/>
      <c r="MN830" s="33"/>
      <c r="MO830" s="33"/>
      <c r="MP830" s="33"/>
      <c r="MQ830" s="33"/>
      <c r="MR830" s="33"/>
      <c r="MS830" s="33"/>
      <c r="MT830" s="33"/>
      <c r="MU830" s="33"/>
      <c r="MV830" s="33"/>
      <c r="MW830" s="33"/>
      <c r="MX830" s="33"/>
      <c r="MY830" s="33"/>
      <c r="MZ830" s="33"/>
      <c r="NA830" s="33"/>
      <c r="NB830" s="33"/>
      <c r="NC830" s="33"/>
      <c r="ND830" s="33"/>
      <c r="NE830" s="33"/>
      <c r="NF830" s="33"/>
      <c r="NG830" s="33"/>
      <c r="NH830" s="33"/>
      <c r="NI830" s="33"/>
      <c r="NJ830" s="33"/>
      <c r="NK830" s="33"/>
      <c r="NL830" s="33"/>
      <c r="NM830" s="33"/>
      <c r="NN830" s="33"/>
      <c r="NO830" s="33"/>
      <c r="NP830" s="33"/>
      <c r="NQ830" s="33"/>
      <c r="NR830" s="33"/>
      <c r="NS830" s="33"/>
      <c r="NT830" s="33"/>
      <c r="NU830" s="33"/>
      <c r="NV830" s="33"/>
      <c r="NW830" s="33"/>
      <c r="NX830" s="33"/>
      <c r="NY830" s="33"/>
      <c r="NZ830" s="33"/>
      <c r="OA830" s="33"/>
      <c r="OB830" s="33"/>
      <c r="OC830" s="33"/>
      <c r="OD830" s="33"/>
      <c r="OE830" s="33"/>
      <c r="OF830" s="33"/>
      <c r="OG830" s="33"/>
      <c r="OH830" s="33"/>
      <c r="OI830" s="33"/>
      <c r="OJ830" s="33"/>
      <c r="OK830" s="33"/>
      <c r="OL830" s="33"/>
      <c r="OM830" s="33"/>
      <c r="ON830" s="33"/>
      <c r="OO830" s="33"/>
      <c r="OP830" s="33"/>
      <c r="OQ830" s="33"/>
      <c r="OR830" s="33"/>
      <c r="OS830" s="33"/>
      <c r="OT830" s="33"/>
      <c r="OU830" s="33"/>
      <c r="OV830" s="33"/>
      <c r="OW830" s="33"/>
      <c r="OX830" s="33"/>
      <c r="OY830" s="33"/>
      <c r="OZ830" s="33"/>
      <c r="PA830" s="33"/>
      <c r="PB830" s="33"/>
      <c r="PC830" s="33"/>
      <c r="PD830" s="33"/>
      <c r="PE830" s="33"/>
      <c r="PF830" s="33"/>
      <c r="PG830" s="33"/>
      <c r="PH830" s="33"/>
      <c r="PI830" s="33"/>
      <c r="PJ830" s="33"/>
      <c r="PK830" s="33"/>
      <c r="PL830" s="33"/>
      <c r="PM830" s="33"/>
      <c r="PN830" s="33"/>
      <c r="PO830" s="33"/>
      <c r="PP830" s="33"/>
      <c r="PQ830" s="33"/>
      <c r="PR830" s="33"/>
      <c r="PS830" s="33"/>
      <c r="PT830" s="33"/>
      <c r="PU830" s="33"/>
      <c r="PV830" s="33"/>
      <c r="PW830" s="33"/>
      <c r="PX830" s="33"/>
      <c r="PY830" s="33"/>
      <c r="PZ830" s="33"/>
      <c r="QA830" s="33"/>
      <c r="QB830" s="33"/>
      <c r="QC830" s="33"/>
      <c r="QD830" s="33"/>
      <c r="QE830" s="33"/>
      <c r="QF830" s="33"/>
      <c r="QG830" s="33"/>
      <c r="QH830" s="33"/>
      <c r="QI830" s="33"/>
      <c r="QJ830" s="33"/>
      <c r="QK830" s="33"/>
      <c r="QL830" s="33"/>
      <c r="QM830" s="33"/>
      <c r="QN830" s="33"/>
      <c r="QO830" s="33"/>
      <c r="QP830" s="33"/>
      <c r="QQ830" s="33"/>
      <c r="QR830" s="33"/>
      <c r="QS830" s="33"/>
      <c r="QT830" s="33"/>
      <c r="QU830" s="33"/>
      <c r="QV830" s="33"/>
      <c r="QW830" s="33"/>
      <c r="QX830" s="33"/>
      <c r="QY830" s="33"/>
      <c r="QZ830" s="33"/>
      <c r="RA830" s="33"/>
      <c r="RB830" s="33"/>
      <c r="RC830" s="33"/>
      <c r="RD830" s="33"/>
      <c r="RE830" s="33"/>
      <c r="RF830" s="33"/>
      <c r="RG830" s="33"/>
      <c r="RH830" s="33"/>
      <c r="RI830" s="33"/>
      <c r="RJ830" s="33"/>
      <c r="RK830" s="33"/>
      <c r="RL830" s="33"/>
      <c r="RM830" s="33"/>
      <c r="RN830" s="33"/>
      <c r="RO830" s="33"/>
      <c r="RP830" s="33"/>
      <c r="RQ830" s="33"/>
      <c r="RR830" s="33"/>
      <c r="RS830" s="33"/>
      <c r="RT830" s="33"/>
      <c r="RU830" s="33"/>
      <c r="RV830" s="33"/>
      <c r="RW830" s="33"/>
      <c r="RX830" s="33"/>
      <c r="RY830" s="33"/>
      <c r="RZ830" s="33"/>
      <c r="SA830" s="33"/>
      <c r="SB830" s="33"/>
      <c r="SC830" s="33"/>
      <c r="SD830" s="33"/>
      <c r="SE830" s="33"/>
      <c r="SF830" s="33"/>
      <c r="SG830" s="33"/>
      <c r="SH830" s="33"/>
      <c r="SI830" s="33"/>
      <c r="SJ830" s="33"/>
      <c r="SK830" s="33"/>
      <c r="SL830" s="33"/>
      <c r="SM830" s="33"/>
      <c r="SN830" s="33"/>
      <c r="SO830" s="33"/>
      <c r="SP830" s="33"/>
      <c r="SQ830" s="33"/>
      <c r="SR830" s="33"/>
      <c r="SS830" s="33"/>
      <c r="ST830" s="33"/>
      <c r="SU830" s="33"/>
      <c r="SV830" s="33"/>
      <c r="SW830" s="33"/>
      <c r="SX830" s="33"/>
      <c r="SY830" s="33"/>
      <c r="SZ830" s="33"/>
      <c r="TA830" s="33"/>
      <c r="TB830" s="33"/>
      <c r="TC830" s="33"/>
      <c r="TD830" s="33"/>
      <c r="TE830" s="33"/>
      <c r="TF830" s="33"/>
      <c r="TG830" s="33"/>
      <c r="TH830" s="33"/>
      <c r="TI830" s="33"/>
      <c r="TJ830" s="33"/>
      <c r="TK830" s="33"/>
      <c r="TL830" s="33"/>
      <c r="TM830" s="33"/>
      <c r="TN830" s="33"/>
      <c r="TO830" s="33"/>
      <c r="TP830" s="33"/>
      <c r="TQ830" s="33"/>
      <c r="TR830" s="33"/>
      <c r="TS830" s="33"/>
      <c r="TT830" s="33"/>
      <c r="TU830" s="33"/>
      <c r="TV830" s="33"/>
      <c r="TW830" s="33"/>
      <c r="TX830" s="33"/>
      <c r="TY830" s="33"/>
      <c r="TZ830" s="33"/>
      <c r="UA830" s="33"/>
      <c r="UB830" s="33"/>
      <c r="UC830" s="33"/>
      <c r="UD830" s="33"/>
      <c r="UE830" s="33"/>
      <c r="UF830" s="33"/>
      <c r="UG830" s="33"/>
      <c r="UH830" s="33"/>
      <c r="UI830" s="33"/>
      <c r="UJ830" s="33"/>
      <c r="UK830" s="33"/>
      <c r="UL830" s="33"/>
      <c r="UM830" s="33"/>
      <c r="UN830" s="33"/>
      <c r="UO830" s="33"/>
      <c r="UP830" s="33"/>
      <c r="UQ830" s="33"/>
      <c r="UR830" s="33"/>
      <c r="US830" s="33"/>
      <c r="UT830" s="33"/>
      <c r="UU830" s="33"/>
      <c r="UV830" s="33"/>
      <c r="UW830" s="33"/>
      <c r="UX830" s="33"/>
      <c r="UY830" s="33"/>
      <c r="UZ830" s="33"/>
      <c r="VA830" s="33"/>
      <c r="VB830" s="33"/>
      <c r="VC830" s="33"/>
      <c r="VD830" s="33"/>
      <c r="VE830" s="33"/>
      <c r="VF830" s="33"/>
      <c r="VG830" s="33"/>
      <c r="VH830" s="33"/>
      <c r="VI830" s="33"/>
      <c r="VJ830" s="33"/>
      <c r="VK830" s="33"/>
      <c r="VL830" s="33"/>
      <c r="VM830" s="33"/>
      <c r="VN830" s="33"/>
      <c r="VO830" s="33"/>
      <c r="VP830" s="33"/>
      <c r="VQ830" s="33"/>
      <c r="VR830" s="33"/>
      <c r="VS830" s="33"/>
      <c r="VT830" s="33"/>
      <c r="VU830" s="33"/>
      <c r="VV830" s="33"/>
      <c r="VW830" s="33"/>
      <c r="VX830" s="33"/>
      <c r="VY830" s="33"/>
      <c r="VZ830" s="33"/>
      <c r="WA830" s="33"/>
      <c r="WB830" s="33"/>
      <c r="WC830" s="33"/>
      <c r="WD830" s="33"/>
      <c r="WE830" s="33"/>
      <c r="WF830" s="33"/>
      <c r="WG830" s="33"/>
      <c r="WH830" s="33"/>
      <c r="WI830" s="33"/>
      <c r="WJ830" s="33"/>
      <c r="WK830" s="33"/>
      <c r="WL830" s="33"/>
      <c r="WM830" s="33"/>
      <c r="WN830" s="33"/>
      <c r="WO830" s="33"/>
      <c r="WP830" s="33"/>
      <c r="WQ830" s="33"/>
      <c r="WR830" s="33"/>
      <c r="WS830" s="33"/>
      <c r="WT830" s="33"/>
      <c r="WU830" s="33"/>
      <c r="WV830" s="33"/>
      <c r="WW830" s="33"/>
      <c r="WX830" s="33"/>
      <c r="WY830" s="33"/>
      <c r="WZ830" s="33"/>
      <c r="XA830" s="33"/>
      <c r="XB830" s="33"/>
      <c r="XC830" s="33"/>
      <c r="XD830" s="33"/>
      <c r="XE830" s="33"/>
      <c r="XF830" s="33"/>
      <c r="XG830" s="33"/>
      <c r="XH830" s="33"/>
      <c r="XI830" s="33"/>
      <c r="XJ830" s="33"/>
      <c r="XK830" s="33"/>
      <c r="XL830" s="33"/>
      <c r="XM830" s="33"/>
      <c r="XN830" s="33"/>
      <c r="XO830" s="33"/>
      <c r="XP830" s="33"/>
      <c r="XQ830" s="33"/>
      <c r="XR830" s="33"/>
      <c r="XS830" s="33"/>
      <c r="XT830" s="33"/>
      <c r="XU830" s="33"/>
      <c r="XV830" s="33"/>
      <c r="XW830" s="33"/>
      <c r="XX830" s="33"/>
      <c r="XY830" s="33"/>
      <c r="XZ830" s="33"/>
      <c r="YA830" s="33"/>
      <c r="YB830" s="33"/>
      <c r="YC830" s="33"/>
      <c r="YD830" s="33"/>
      <c r="YE830" s="33"/>
      <c r="YF830" s="33"/>
      <c r="YG830" s="33"/>
      <c r="YH830" s="33"/>
      <c r="YI830" s="33"/>
      <c r="YJ830" s="33"/>
      <c r="YK830" s="33"/>
      <c r="YL830" s="33"/>
      <c r="YM830" s="33"/>
      <c r="YN830" s="33"/>
      <c r="YO830" s="33"/>
      <c r="YP830" s="33"/>
      <c r="YQ830" s="33"/>
      <c r="YR830" s="33"/>
      <c r="YS830" s="33"/>
      <c r="YT830" s="33"/>
      <c r="YU830" s="33"/>
      <c r="YV830" s="33"/>
      <c r="YW830" s="33"/>
      <c r="YX830" s="33"/>
      <c r="YY830" s="33"/>
      <c r="YZ830" s="33"/>
      <c r="ZA830" s="33"/>
      <c r="ZB830" s="33"/>
      <c r="ZC830" s="33"/>
      <c r="ZD830" s="33"/>
      <c r="ZE830" s="33"/>
      <c r="ZF830" s="33"/>
      <c r="ZG830" s="33"/>
      <c r="ZH830" s="33"/>
      <c r="ZI830" s="33"/>
      <c r="ZJ830" s="33"/>
      <c r="ZK830" s="33"/>
      <c r="ZL830" s="33"/>
      <c r="ZM830" s="33"/>
      <c r="ZN830" s="33"/>
      <c r="ZO830" s="33"/>
      <c r="ZP830" s="33"/>
      <c r="ZQ830" s="33"/>
      <c r="ZR830" s="33"/>
      <c r="ZS830" s="33"/>
      <c r="ZT830" s="33"/>
      <c r="ZU830" s="33"/>
      <c r="ZV830" s="33"/>
      <c r="ZW830" s="33"/>
      <c r="ZX830" s="33"/>
      <c r="ZY830" s="33"/>
      <c r="ZZ830" s="33"/>
      <c r="AAA830" s="33"/>
      <c r="AAB830" s="33"/>
      <c r="AAC830" s="33"/>
      <c r="AAD830" s="33"/>
      <c r="AAE830" s="33"/>
      <c r="AAF830" s="33"/>
      <c r="AAG830" s="33"/>
      <c r="AAH830" s="33"/>
      <c r="AAI830" s="33"/>
      <c r="AAJ830" s="33"/>
      <c r="AAK830" s="33"/>
      <c r="AAL830" s="33"/>
      <c r="AAM830" s="33"/>
      <c r="AAN830" s="33"/>
      <c r="AAO830" s="33"/>
      <c r="AAP830" s="33"/>
      <c r="AAQ830" s="33"/>
      <c r="AAR830" s="33"/>
      <c r="AAS830" s="33"/>
      <c r="AAT830" s="33"/>
      <c r="AAU830" s="33"/>
      <c r="AAV830" s="33"/>
      <c r="AAW830" s="33"/>
      <c r="AAX830" s="33"/>
      <c r="AAY830" s="33"/>
      <c r="AAZ830" s="33"/>
      <c r="ABA830" s="33"/>
      <c r="ABB830" s="33"/>
      <c r="ABC830" s="33"/>
      <c r="ABD830" s="33"/>
      <c r="ABE830" s="33"/>
      <c r="ABF830" s="33"/>
      <c r="ABG830" s="33"/>
      <c r="ABH830" s="33"/>
      <c r="ABI830" s="33"/>
      <c r="ABJ830" s="33"/>
      <c r="ABK830" s="33"/>
      <c r="ABL830" s="33"/>
      <c r="ABM830" s="33"/>
      <c r="ABN830" s="33"/>
      <c r="ABO830" s="33"/>
      <c r="ABP830" s="33"/>
      <c r="ABQ830" s="33"/>
      <c r="ABR830" s="33"/>
      <c r="ABS830" s="33"/>
      <c r="ABT830" s="33"/>
      <c r="ABU830" s="33"/>
      <c r="ABV830" s="33"/>
      <c r="ABW830" s="33"/>
      <c r="ABX830" s="33"/>
      <c r="ABY830" s="33"/>
      <c r="ABZ830" s="33"/>
      <c r="ACA830" s="33"/>
      <c r="ACB830" s="33"/>
      <c r="ACC830" s="33"/>
      <c r="ACD830" s="33"/>
      <c r="ACE830" s="33"/>
      <c r="ACF830" s="33"/>
      <c r="ACG830" s="33"/>
      <c r="ACH830" s="33"/>
      <c r="ACI830" s="33"/>
      <c r="ACJ830" s="33"/>
      <c r="ACK830" s="33"/>
      <c r="ACL830" s="33"/>
      <c r="ACM830" s="33"/>
      <c r="ACN830" s="33"/>
      <c r="ACO830" s="33"/>
      <c r="ACP830" s="33"/>
      <c r="ACQ830" s="33"/>
      <c r="ACR830" s="33"/>
      <c r="ACS830" s="33"/>
      <c r="ACT830" s="33"/>
      <c r="ACU830" s="33"/>
      <c r="ACV830" s="33"/>
      <c r="ACW830" s="33"/>
      <c r="ACX830" s="33"/>
      <c r="ACY830" s="33"/>
      <c r="ACZ830" s="33"/>
      <c r="ADA830" s="33"/>
      <c r="ADB830" s="33"/>
      <c r="ADC830" s="33"/>
      <c r="ADD830" s="33"/>
      <c r="ADE830" s="33"/>
      <c r="ADF830" s="33"/>
      <c r="ADG830" s="33"/>
      <c r="ADH830" s="33"/>
      <c r="ADI830" s="33"/>
      <c r="ADJ830" s="33"/>
      <c r="ADK830" s="33"/>
      <c r="ADL830" s="33"/>
      <c r="ADM830" s="33"/>
      <c r="ADN830" s="33"/>
      <c r="ADO830" s="33"/>
      <c r="ADP830" s="33"/>
      <c r="ADQ830" s="33"/>
      <c r="ADR830" s="33"/>
      <c r="ADS830" s="33"/>
      <c r="ADT830" s="33"/>
      <c r="ADU830" s="33"/>
      <c r="ADV830" s="33"/>
      <c r="ADW830" s="33"/>
      <c r="ADX830" s="33"/>
      <c r="ADY830" s="33"/>
      <c r="ADZ830" s="33"/>
      <c r="AEA830" s="33"/>
      <c r="AEB830" s="33"/>
      <c r="AEC830" s="33"/>
      <c r="AED830" s="33"/>
      <c r="AEE830" s="33"/>
      <c r="AEF830" s="33"/>
      <c r="AEG830" s="33"/>
      <c r="AEH830" s="33"/>
      <c r="AEI830" s="33"/>
      <c r="AEJ830" s="33"/>
      <c r="AEK830" s="33"/>
      <c r="AEL830" s="33"/>
      <c r="AEM830" s="33"/>
      <c r="AEN830" s="33"/>
      <c r="AEO830" s="33"/>
      <c r="AEP830" s="33"/>
      <c r="AEQ830" s="33"/>
      <c r="AER830" s="33"/>
      <c r="AES830" s="33"/>
      <c r="AET830" s="33"/>
      <c r="AEU830" s="33"/>
      <c r="AEV830" s="33"/>
      <c r="AEW830" s="33"/>
      <c r="AEX830" s="33"/>
      <c r="AEY830" s="33"/>
      <c r="AEZ830" s="33"/>
      <c r="AFA830" s="33"/>
      <c r="AFB830" s="33"/>
      <c r="AFC830" s="33"/>
      <c r="AFD830" s="33"/>
      <c r="AFE830" s="33"/>
      <c r="AFF830" s="33"/>
      <c r="AFG830" s="33"/>
      <c r="AFH830" s="33"/>
      <c r="AFI830" s="33"/>
      <c r="AFJ830" s="33"/>
      <c r="AFK830" s="33"/>
      <c r="AFL830" s="33"/>
      <c r="AFM830" s="33"/>
      <c r="AFN830" s="33"/>
      <c r="AFO830" s="33"/>
      <c r="AFP830" s="33"/>
      <c r="AFQ830" s="33"/>
      <c r="AFR830" s="33"/>
      <c r="AFS830" s="33"/>
      <c r="AFT830" s="33"/>
      <c r="AFU830" s="33"/>
      <c r="AFV830" s="33"/>
      <c r="AFW830" s="33"/>
      <c r="AFX830" s="33"/>
      <c r="AFY830" s="33"/>
      <c r="AFZ830" s="33"/>
      <c r="AGA830" s="33"/>
      <c r="AGB830" s="33"/>
      <c r="AGC830" s="33"/>
      <c r="AGD830" s="33"/>
      <c r="AGE830" s="33"/>
      <c r="AGF830" s="33"/>
      <c r="AGG830" s="33"/>
      <c r="AGH830" s="33"/>
      <c r="AGI830" s="33"/>
      <c r="AGJ830" s="33"/>
      <c r="AGK830" s="33"/>
      <c r="AGL830" s="33"/>
      <c r="AGM830" s="33"/>
      <c r="AGN830" s="33"/>
      <c r="AGO830" s="33"/>
      <c r="AGP830" s="33"/>
      <c r="AGQ830" s="33"/>
      <c r="AGR830" s="33"/>
      <c r="AGS830" s="33"/>
      <c r="AGT830" s="33"/>
      <c r="AGU830" s="33"/>
      <c r="AGV830" s="33"/>
      <c r="AGW830" s="33"/>
      <c r="AGX830" s="33"/>
      <c r="AGY830" s="33"/>
      <c r="AGZ830" s="33"/>
      <c r="AHA830" s="33"/>
      <c r="AHB830" s="33"/>
      <c r="AHC830" s="33"/>
      <c r="AHD830" s="33"/>
      <c r="AHE830" s="33"/>
      <c r="AHF830" s="33"/>
      <c r="AHG830" s="33"/>
      <c r="AHH830" s="33"/>
      <c r="AHI830" s="33"/>
      <c r="AHJ830" s="33"/>
      <c r="AHK830" s="33"/>
      <c r="AHL830" s="33"/>
      <c r="AHM830" s="33"/>
      <c r="AHN830" s="33"/>
      <c r="AHO830" s="33"/>
      <c r="AHP830" s="33"/>
      <c r="AHQ830" s="33"/>
      <c r="AHR830" s="33"/>
      <c r="AHS830" s="33"/>
      <c r="AHT830" s="33"/>
      <c r="AHU830" s="33"/>
      <c r="AHV830" s="33"/>
      <c r="AHW830" s="33"/>
      <c r="AHX830" s="33"/>
      <c r="AHY830" s="33"/>
      <c r="AHZ830" s="33"/>
      <c r="AIA830" s="33"/>
      <c r="AIB830" s="33"/>
      <c r="AIC830" s="33"/>
      <c r="AID830" s="33"/>
      <c r="AIE830" s="33"/>
      <c r="AIF830" s="33"/>
      <c r="AIG830" s="33"/>
      <c r="AIH830" s="33"/>
      <c r="AII830" s="33"/>
      <c r="AIJ830" s="33"/>
      <c r="AIK830" s="33"/>
      <c r="AIL830" s="33"/>
      <c r="AIM830" s="33"/>
      <c r="AIN830" s="33"/>
      <c r="AIO830" s="33"/>
      <c r="AIP830" s="33"/>
      <c r="AIQ830" s="33"/>
      <c r="AIR830" s="33"/>
      <c r="AIS830" s="33"/>
      <c r="AIT830" s="33"/>
      <c r="AIU830" s="33"/>
      <c r="AIV830" s="33"/>
      <c r="AIW830" s="33"/>
      <c r="AIX830" s="33"/>
      <c r="AIY830" s="33"/>
      <c r="AIZ830" s="33"/>
      <c r="AJA830" s="33"/>
      <c r="AJB830" s="33"/>
      <c r="AJC830" s="33"/>
      <c r="AJD830" s="33"/>
      <c r="AJE830" s="33"/>
      <c r="AJF830" s="33"/>
      <c r="AJG830" s="33"/>
      <c r="AJH830" s="33"/>
      <c r="AJI830" s="33"/>
      <c r="AJJ830" s="33"/>
      <c r="AJK830" s="33"/>
      <c r="AJL830" s="33"/>
      <c r="AJM830" s="33"/>
      <c r="AJN830" s="33"/>
      <c r="AJO830" s="33"/>
      <c r="AJP830" s="33"/>
      <c r="AJQ830" s="33"/>
      <c r="AJR830" s="33"/>
      <c r="AJS830" s="33"/>
      <c r="AJT830" s="33"/>
      <c r="AJU830" s="33"/>
      <c r="AJV830" s="33"/>
      <c r="AJW830" s="33"/>
      <c r="AJX830" s="33"/>
      <c r="AJY830" s="33"/>
      <c r="AJZ830" s="33"/>
      <c r="AKA830" s="33"/>
      <c r="AKB830" s="33"/>
      <c r="AKC830" s="33"/>
      <c r="AKD830" s="33"/>
      <c r="AKE830" s="33"/>
      <c r="AKF830" s="33"/>
      <c r="AKG830" s="33"/>
      <c r="AKH830" s="33"/>
      <c r="AKI830" s="33"/>
      <c r="AKJ830" s="33"/>
      <c r="AKK830" s="33"/>
      <c r="AKL830" s="33"/>
      <c r="AKM830" s="33"/>
      <c r="AKN830" s="33"/>
      <c r="AKO830" s="33"/>
      <c r="AKP830" s="33"/>
      <c r="AKQ830" s="33"/>
      <c r="AKR830" s="33"/>
      <c r="AKS830" s="33"/>
    </row>
    <row r="831" spans="1:981">
      <c r="B831" s="13"/>
      <c r="C831"/>
      <c r="D831"/>
      <c r="E831"/>
      <c r="F831"/>
      <c r="G831"/>
      <c r="H831"/>
      <c r="I831"/>
      <c r="J831"/>
    </row>
    <row r="832" spans="1:981" ht="18" customHeight="1">
      <c r="A832" s="125">
        <v>1</v>
      </c>
      <c r="B832" s="127">
        <f>B828+7</f>
        <v>44196</v>
      </c>
      <c r="C832" s="32" t="s">
        <v>1388</v>
      </c>
      <c r="D832" s="33" t="s">
        <v>39</v>
      </c>
      <c r="E832" s="34" t="s">
        <v>1389</v>
      </c>
      <c r="F832" s="34" t="s">
        <v>1390</v>
      </c>
      <c r="G832"/>
      <c r="H832"/>
      <c r="I832"/>
      <c r="J832"/>
    </row>
    <row r="833" spans="1:981" s="35" customFormat="1" ht="18" customHeight="1">
      <c r="A833" s="125"/>
      <c r="B833" s="127"/>
      <c r="C833" s="102" t="s">
        <v>3972</v>
      </c>
      <c r="D833" s="33" t="s">
        <v>3957</v>
      </c>
      <c r="F833" s="114" t="s">
        <v>3964</v>
      </c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  <c r="LD833" s="33"/>
      <c r="LE833" s="33"/>
      <c r="LF833" s="33"/>
      <c r="LG833" s="33"/>
      <c r="LH833" s="33"/>
      <c r="LI833" s="33"/>
      <c r="LJ833" s="33"/>
      <c r="LK833" s="33"/>
      <c r="LL833" s="33"/>
      <c r="LM833" s="33"/>
      <c r="LN833" s="33"/>
      <c r="LO833" s="33"/>
      <c r="LP833" s="33"/>
      <c r="LQ833" s="33"/>
      <c r="LR833" s="33"/>
      <c r="LS833" s="33"/>
      <c r="LT833" s="33"/>
      <c r="LU833" s="33"/>
      <c r="LV833" s="33"/>
      <c r="LW833" s="33"/>
      <c r="LX833" s="33"/>
      <c r="LY833" s="33"/>
      <c r="LZ833" s="33"/>
      <c r="MA833" s="33"/>
      <c r="MB833" s="33"/>
      <c r="MC833" s="33"/>
      <c r="MD833" s="33"/>
      <c r="ME833" s="33"/>
      <c r="MF833" s="33"/>
      <c r="MG833" s="33"/>
      <c r="MH833" s="33"/>
      <c r="MI833" s="33"/>
      <c r="MJ833" s="33"/>
      <c r="MK833" s="33"/>
      <c r="ML833" s="33"/>
      <c r="MM833" s="33"/>
      <c r="MN833" s="33"/>
      <c r="MO833" s="33"/>
      <c r="MP833" s="33"/>
      <c r="MQ833" s="33"/>
      <c r="MR833" s="33"/>
      <c r="MS833" s="33"/>
      <c r="MT833" s="33"/>
      <c r="MU833" s="33"/>
      <c r="MV833" s="33"/>
      <c r="MW833" s="33"/>
      <c r="MX833" s="33"/>
      <c r="MY833" s="33"/>
      <c r="MZ833" s="33"/>
      <c r="NA833" s="33"/>
      <c r="NB833" s="33"/>
      <c r="NC833" s="33"/>
      <c r="ND833" s="33"/>
      <c r="NE833" s="33"/>
      <c r="NF833" s="33"/>
      <c r="NG833" s="33"/>
      <c r="NH833" s="33"/>
      <c r="NI833" s="33"/>
      <c r="NJ833" s="33"/>
      <c r="NK833" s="33"/>
      <c r="NL833" s="33"/>
      <c r="NM833" s="33"/>
      <c r="NN833" s="33"/>
      <c r="NO833" s="33"/>
      <c r="NP833" s="33"/>
      <c r="NQ833" s="33"/>
      <c r="NR833" s="33"/>
      <c r="NS833" s="33"/>
      <c r="NT833" s="33"/>
      <c r="NU833" s="33"/>
      <c r="NV833" s="33"/>
      <c r="NW833" s="33"/>
      <c r="NX833" s="33"/>
      <c r="NY833" s="33"/>
      <c r="NZ833" s="33"/>
      <c r="OA833" s="33"/>
      <c r="OB833" s="33"/>
      <c r="OC833" s="33"/>
      <c r="OD833" s="33"/>
      <c r="OE833" s="33"/>
      <c r="OF833" s="33"/>
      <c r="OG833" s="33"/>
      <c r="OH833" s="33"/>
      <c r="OI833" s="33"/>
      <c r="OJ833" s="33"/>
      <c r="OK833" s="33"/>
      <c r="OL833" s="33"/>
      <c r="OM833" s="33"/>
      <c r="ON833" s="33"/>
      <c r="OO833" s="33"/>
      <c r="OP833" s="33"/>
      <c r="OQ833" s="33"/>
      <c r="OR833" s="33"/>
      <c r="OS833" s="33"/>
      <c r="OT833" s="33"/>
      <c r="OU833" s="33"/>
      <c r="OV833" s="33"/>
      <c r="OW833" s="33"/>
      <c r="OX833" s="33"/>
      <c r="OY833" s="33"/>
      <c r="OZ833" s="33"/>
      <c r="PA833" s="33"/>
      <c r="PB833" s="33"/>
      <c r="PC833" s="33"/>
      <c r="PD833" s="33"/>
      <c r="PE833" s="33"/>
      <c r="PF833" s="33"/>
      <c r="PG833" s="33"/>
      <c r="PH833" s="33"/>
      <c r="PI833" s="33"/>
      <c r="PJ833" s="33"/>
      <c r="PK833" s="33"/>
      <c r="PL833" s="33"/>
      <c r="PM833" s="33"/>
      <c r="PN833" s="33"/>
      <c r="PO833" s="33"/>
      <c r="PP833" s="33"/>
      <c r="PQ833" s="33"/>
      <c r="PR833" s="33"/>
      <c r="PS833" s="33"/>
      <c r="PT833" s="33"/>
      <c r="PU833" s="33"/>
      <c r="PV833" s="33"/>
      <c r="PW833" s="33"/>
      <c r="PX833" s="33"/>
      <c r="PY833" s="33"/>
      <c r="PZ833" s="33"/>
      <c r="QA833" s="33"/>
      <c r="QB833" s="33"/>
      <c r="QC833" s="33"/>
      <c r="QD833" s="33"/>
      <c r="QE833" s="33"/>
      <c r="QF833" s="33"/>
      <c r="QG833" s="33"/>
      <c r="QH833" s="33"/>
      <c r="QI833" s="33"/>
      <c r="QJ833" s="33"/>
      <c r="QK833" s="33"/>
      <c r="QL833" s="33"/>
      <c r="QM833" s="33"/>
      <c r="QN833" s="33"/>
      <c r="QO833" s="33"/>
      <c r="QP833" s="33"/>
      <c r="QQ833" s="33"/>
      <c r="QR833" s="33"/>
      <c r="QS833" s="33"/>
      <c r="QT833" s="33"/>
      <c r="QU833" s="33"/>
      <c r="QV833" s="33"/>
      <c r="QW833" s="33"/>
      <c r="QX833" s="33"/>
      <c r="QY833" s="33"/>
      <c r="QZ833" s="33"/>
      <c r="RA833" s="33"/>
      <c r="RB833" s="33"/>
      <c r="RC833" s="33"/>
      <c r="RD833" s="33"/>
      <c r="RE833" s="33"/>
      <c r="RF833" s="33"/>
      <c r="RG833" s="33"/>
      <c r="RH833" s="33"/>
      <c r="RI833" s="33"/>
      <c r="RJ833" s="33"/>
      <c r="RK833" s="33"/>
      <c r="RL833" s="33"/>
      <c r="RM833" s="33"/>
      <c r="RN833" s="33"/>
      <c r="RO833" s="33"/>
      <c r="RP833" s="33"/>
      <c r="RQ833" s="33"/>
      <c r="RR833" s="33"/>
      <c r="RS833" s="33"/>
      <c r="RT833" s="33"/>
      <c r="RU833" s="33"/>
      <c r="RV833" s="33"/>
      <c r="RW833" s="33"/>
      <c r="RX833" s="33"/>
      <c r="RY833" s="33"/>
      <c r="RZ833" s="33"/>
      <c r="SA833" s="33"/>
      <c r="SB833" s="33"/>
      <c r="SC833" s="33"/>
      <c r="SD833" s="33"/>
      <c r="SE833" s="33"/>
      <c r="SF833" s="33"/>
      <c r="SG833" s="33"/>
      <c r="SH833" s="33"/>
      <c r="SI833" s="33"/>
      <c r="SJ833" s="33"/>
      <c r="SK833" s="33"/>
      <c r="SL833" s="33"/>
      <c r="SM833" s="33"/>
      <c r="SN833" s="33"/>
      <c r="SO833" s="33"/>
      <c r="SP833" s="33"/>
      <c r="SQ833" s="33"/>
      <c r="SR833" s="33"/>
      <c r="SS833" s="33"/>
      <c r="ST833" s="33"/>
      <c r="SU833" s="33"/>
      <c r="SV833" s="33"/>
      <c r="SW833" s="33"/>
      <c r="SX833" s="33"/>
      <c r="SY833" s="33"/>
      <c r="SZ833" s="33"/>
      <c r="TA833" s="33"/>
      <c r="TB833" s="33"/>
      <c r="TC833" s="33"/>
      <c r="TD833" s="33"/>
      <c r="TE833" s="33"/>
      <c r="TF833" s="33"/>
      <c r="TG833" s="33"/>
      <c r="TH833" s="33"/>
      <c r="TI833" s="33"/>
      <c r="TJ833" s="33"/>
      <c r="TK833" s="33"/>
      <c r="TL833" s="33"/>
      <c r="TM833" s="33"/>
      <c r="TN833" s="33"/>
      <c r="TO833" s="33"/>
      <c r="TP833" s="33"/>
      <c r="TQ833" s="33"/>
      <c r="TR833" s="33"/>
      <c r="TS833" s="33"/>
      <c r="TT833" s="33"/>
      <c r="TU833" s="33"/>
      <c r="TV833" s="33"/>
      <c r="TW833" s="33"/>
      <c r="TX833" s="33"/>
      <c r="TY833" s="33"/>
      <c r="TZ833" s="33"/>
      <c r="UA833" s="33"/>
      <c r="UB833" s="33"/>
      <c r="UC833" s="33"/>
      <c r="UD833" s="33"/>
      <c r="UE833" s="33"/>
      <c r="UF833" s="33"/>
      <c r="UG833" s="33"/>
      <c r="UH833" s="33"/>
      <c r="UI833" s="33"/>
      <c r="UJ833" s="33"/>
      <c r="UK833" s="33"/>
      <c r="UL833" s="33"/>
      <c r="UM833" s="33"/>
      <c r="UN833" s="33"/>
      <c r="UO833" s="33"/>
      <c r="UP833" s="33"/>
      <c r="UQ833" s="33"/>
      <c r="UR833" s="33"/>
      <c r="US833" s="33"/>
      <c r="UT833" s="33"/>
      <c r="UU833" s="33"/>
      <c r="UV833" s="33"/>
      <c r="UW833" s="33"/>
      <c r="UX833" s="33"/>
      <c r="UY833" s="33"/>
      <c r="UZ833" s="33"/>
      <c r="VA833" s="33"/>
      <c r="VB833" s="33"/>
      <c r="VC833" s="33"/>
      <c r="VD833" s="33"/>
      <c r="VE833" s="33"/>
      <c r="VF833" s="33"/>
      <c r="VG833" s="33"/>
      <c r="VH833" s="33"/>
      <c r="VI833" s="33"/>
      <c r="VJ833" s="33"/>
      <c r="VK833" s="33"/>
      <c r="VL833" s="33"/>
      <c r="VM833" s="33"/>
      <c r="VN833" s="33"/>
      <c r="VO833" s="33"/>
      <c r="VP833" s="33"/>
      <c r="VQ833" s="33"/>
      <c r="VR833" s="33"/>
      <c r="VS833" s="33"/>
      <c r="VT833" s="33"/>
      <c r="VU833" s="33"/>
      <c r="VV833" s="33"/>
      <c r="VW833" s="33"/>
      <c r="VX833" s="33"/>
      <c r="VY833" s="33"/>
      <c r="VZ833" s="33"/>
      <c r="WA833" s="33"/>
      <c r="WB833" s="33"/>
      <c r="WC833" s="33"/>
      <c r="WD833" s="33"/>
      <c r="WE833" s="33"/>
      <c r="WF833" s="33"/>
      <c r="WG833" s="33"/>
      <c r="WH833" s="33"/>
      <c r="WI833" s="33"/>
      <c r="WJ833" s="33"/>
      <c r="WK833" s="33"/>
      <c r="WL833" s="33"/>
      <c r="WM833" s="33"/>
      <c r="WN833" s="33"/>
      <c r="WO833" s="33"/>
      <c r="WP833" s="33"/>
      <c r="WQ833" s="33"/>
      <c r="WR833" s="33"/>
      <c r="WS833" s="33"/>
      <c r="WT833" s="33"/>
      <c r="WU833" s="33"/>
      <c r="WV833" s="33"/>
      <c r="WW833" s="33"/>
      <c r="WX833" s="33"/>
      <c r="WY833" s="33"/>
      <c r="WZ833" s="33"/>
      <c r="XA833" s="33"/>
      <c r="XB833" s="33"/>
      <c r="XC833" s="33"/>
      <c r="XD833" s="33"/>
      <c r="XE833" s="33"/>
      <c r="XF833" s="33"/>
      <c r="XG833" s="33"/>
      <c r="XH833" s="33"/>
      <c r="XI833" s="33"/>
      <c r="XJ833" s="33"/>
      <c r="XK833" s="33"/>
      <c r="XL833" s="33"/>
      <c r="XM833" s="33"/>
      <c r="XN833" s="33"/>
      <c r="XO833" s="33"/>
      <c r="XP833" s="33"/>
      <c r="XQ833" s="33"/>
      <c r="XR833" s="33"/>
      <c r="XS833" s="33"/>
      <c r="XT833" s="33"/>
      <c r="XU833" s="33"/>
      <c r="XV833" s="33"/>
      <c r="XW833" s="33"/>
      <c r="XX833" s="33"/>
      <c r="XY833" s="33"/>
      <c r="XZ833" s="33"/>
      <c r="YA833" s="33"/>
      <c r="YB833" s="33"/>
      <c r="YC833" s="33"/>
      <c r="YD833" s="33"/>
      <c r="YE833" s="33"/>
      <c r="YF833" s="33"/>
      <c r="YG833" s="33"/>
      <c r="YH833" s="33"/>
      <c r="YI833" s="33"/>
      <c r="YJ833" s="33"/>
      <c r="YK833" s="33"/>
      <c r="YL833" s="33"/>
      <c r="YM833" s="33"/>
      <c r="YN833" s="33"/>
      <c r="YO833" s="33"/>
      <c r="YP833" s="33"/>
      <c r="YQ833" s="33"/>
      <c r="YR833" s="33"/>
      <c r="YS833" s="33"/>
      <c r="YT833" s="33"/>
      <c r="YU833" s="33"/>
      <c r="YV833" s="33"/>
      <c r="YW833" s="33"/>
      <c r="YX833" s="33"/>
      <c r="YY833" s="33"/>
      <c r="YZ833" s="33"/>
      <c r="ZA833" s="33"/>
      <c r="ZB833" s="33"/>
      <c r="ZC833" s="33"/>
      <c r="ZD833" s="33"/>
      <c r="ZE833" s="33"/>
      <c r="ZF833" s="33"/>
      <c r="ZG833" s="33"/>
      <c r="ZH833" s="33"/>
      <c r="ZI833" s="33"/>
      <c r="ZJ833" s="33"/>
      <c r="ZK833" s="33"/>
      <c r="ZL833" s="33"/>
      <c r="ZM833" s="33"/>
      <c r="ZN833" s="33"/>
      <c r="ZO833" s="33"/>
      <c r="ZP833" s="33"/>
      <c r="ZQ833" s="33"/>
      <c r="ZR833" s="33"/>
      <c r="ZS833" s="33"/>
      <c r="ZT833" s="33"/>
      <c r="ZU833" s="33"/>
      <c r="ZV833" s="33"/>
      <c r="ZW833" s="33"/>
      <c r="ZX833" s="33"/>
      <c r="ZY833" s="33"/>
      <c r="ZZ833" s="33"/>
      <c r="AAA833" s="33"/>
      <c r="AAB833" s="33"/>
      <c r="AAC833" s="33"/>
      <c r="AAD833" s="33"/>
      <c r="AAE833" s="33"/>
      <c r="AAF833" s="33"/>
      <c r="AAG833" s="33"/>
      <c r="AAH833" s="33"/>
      <c r="AAI833" s="33"/>
      <c r="AAJ833" s="33"/>
      <c r="AAK833" s="33"/>
      <c r="AAL833" s="33"/>
      <c r="AAM833" s="33"/>
      <c r="AAN833" s="33"/>
      <c r="AAO833" s="33"/>
      <c r="AAP833" s="33"/>
      <c r="AAQ833" s="33"/>
      <c r="AAR833" s="33"/>
      <c r="AAS833" s="33"/>
      <c r="AAT833" s="33"/>
      <c r="AAU833" s="33"/>
      <c r="AAV833" s="33"/>
      <c r="AAW833" s="33"/>
      <c r="AAX833" s="33"/>
      <c r="AAY833" s="33"/>
      <c r="AAZ833" s="33"/>
      <c r="ABA833" s="33"/>
      <c r="ABB833" s="33"/>
      <c r="ABC833" s="33"/>
      <c r="ABD833" s="33"/>
      <c r="ABE833" s="33"/>
      <c r="ABF833" s="33"/>
      <c r="ABG833" s="33"/>
      <c r="ABH833" s="33"/>
      <c r="ABI833" s="33"/>
      <c r="ABJ833" s="33"/>
      <c r="ABK833" s="33"/>
      <c r="ABL833" s="33"/>
      <c r="ABM833" s="33"/>
      <c r="ABN833" s="33"/>
      <c r="ABO833" s="33"/>
      <c r="ABP833" s="33"/>
      <c r="ABQ833" s="33"/>
      <c r="ABR833" s="33"/>
      <c r="ABS833" s="33"/>
      <c r="ABT833" s="33"/>
      <c r="ABU833" s="33"/>
      <c r="ABV833" s="33"/>
      <c r="ABW833" s="33"/>
      <c r="ABX833" s="33"/>
      <c r="ABY833" s="33"/>
      <c r="ABZ833" s="33"/>
      <c r="ACA833" s="33"/>
      <c r="ACB833" s="33"/>
      <c r="ACC833" s="33"/>
      <c r="ACD833" s="33"/>
      <c r="ACE833" s="33"/>
      <c r="ACF833" s="33"/>
      <c r="ACG833" s="33"/>
      <c r="ACH833" s="33"/>
      <c r="ACI833" s="33"/>
      <c r="ACJ833" s="33"/>
      <c r="ACK833" s="33"/>
      <c r="ACL833" s="33"/>
      <c r="ACM833" s="33"/>
      <c r="ACN833" s="33"/>
      <c r="ACO833" s="33"/>
      <c r="ACP833" s="33"/>
      <c r="ACQ833" s="33"/>
      <c r="ACR833" s="33"/>
      <c r="ACS833" s="33"/>
      <c r="ACT833" s="33"/>
      <c r="ACU833" s="33"/>
      <c r="ACV833" s="33"/>
      <c r="ACW833" s="33"/>
      <c r="ACX833" s="33"/>
      <c r="ACY833" s="33"/>
      <c r="ACZ833" s="33"/>
      <c r="ADA833" s="33"/>
      <c r="ADB833" s="33"/>
      <c r="ADC833" s="33"/>
      <c r="ADD833" s="33"/>
      <c r="ADE833" s="33"/>
      <c r="ADF833" s="33"/>
      <c r="ADG833" s="33"/>
      <c r="ADH833" s="33"/>
      <c r="ADI833" s="33"/>
      <c r="ADJ833" s="33"/>
      <c r="ADK833" s="33"/>
      <c r="ADL833" s="33"/>
      <c r="ADM833" s="33"/>
      <c r="ADN833" s="33"/>
      <c r="ADO833" s="33"/>
      <c r="ADP833" s="33"/>
      <c r="ADQ833" s="33"/>
      <c r="ADR833" s="33"/>
      <c r="ADS833" s="33"/>
      <c r="ADT833" s="33"/>
      <c r="ADU833" s="33"/>
      <c r="ADV833" s="33"/>
      <c r="ADW833" s="33"/>
      <c r="ADX833" s="33"/>
      <c r="ADY833" s="33"/>
      <c r="ADZ833" s="33"/>
      <c r="AEA833" s="33"/>
      <c r="AEB833" s="33"/>
      <c r="AEC833" s="33"/>
      <c r="AED833" s="33"/>
      <c r="AEE833" s="33"/>
      <c r="AEF833" s="33"/>
      <c r="AEG833" s="33"/>
      <c r="AEH833" s="33"/>
      <c r="AEI833" s="33"/>
      <c r="AEJ833" s="33"/>
      <c r="AEK833" s="33"/>
      <c r="AEL833" s="33"/>
      <c r="AEM833" s="33"/>
      <c r="AEN833" s="33"/>
      <c r="AEO833" s="33"/>
      <c r="AEP833" s="33"/>
      <c r="AEQ833" s="33"/>
      <c r="AER833" s="33"/>
      <c r="AES833" s="33"/>
      <c r="AET833" s="33"/>
      <c r="AEU833" s="33"/>
      <c r="AEV833" s="33"/>
      <c r="AEW833" s="33"/>
      <c r="AEX833" s="33"/>
      <c r="AEY833" s="33"/>
      <c r="AEZ833" s="33"/>
      <c r="AFA833" s="33"/>
      <c r="AFB833" s="33"/>
      <c r="AFC833" s="33"/>
      <c r="AFD833" s="33"/>
      <c r="AFE833" s="33"/>
      <c r="AFF833" s="33"/>
      <c r="AFG833" s="33"/>
      <c r="AFH833" s="33"/>
      <c r="AFI833" s="33"/>
      <c r="AFJ833" s="33"/>
      <c r="AFK833" s="33"/>
      <c r="AFL833" s="33"/>
      <c r="AFM833" s="33"/>
      <c r="AFN833" s="33"/>
      <c r="AFO833" s="33"/>
      <c r="AFP833" s="33"/>
      <c r="AFQ833" s="33"/>
      <c r="AFR833" s="33"/>
      <c r="AFS833" s="33"/>
      <c r="AFT833" s="33"/>
      <c r="AFU833" s="33"/>
      <c r="AFV833" s="33"/>
      <c r="AFW833" s="33"/>
      <c r="AFX833" s="33"/>
      <c r="AFY833" s="33"/>
      <c r="AFZ833" s="33"/>
      <c r="AGA833" s="33"/>
      <c r="AGB833" s="33"/>
      <c r="AGC833" s="33"/>
      <c r="AGD833" s="33"/>
      <c r="AGE833" s="33"/>
      <c r="AGF833" s="33"/>
      <c r="AGG833" s="33"/>
      <c r="AGH833" s="33"/>
      <c r="AGI833" s="33"/>
      <c r="AGJ833" s="33"/>
      <c r="AGK833" s="33"/>
      <c r="AGL833" s="33"/>
      <c r="AGM833" s="33"/>
      <c r="AGN833" s="33"/>
      <c r="AGO833" s="33"/>
      <c r="AGP833" s="33"/>
      <c r="AGQ833" s="33"/>
      <c r="AGR833" s="33"/>
      <c r="AGS833" s="33"/>
      <c r="AGT833" s="33"/>
      <c r="AGU833" s="33"/>
      <c r="AGV833" s="33"/>
      <c r="AGW833" s="33"/>
      <c r="AGX833" s="33"/>
      <c r="AGY833" s="33"/>
      <c r="AGZ833" s="33"/>
      <c r="AHA833" s="33"/>
      <c r="AHB833" s="33"/>
      <c r="AHC833" s="33"/>
      <c r="AHD833" s="33"/>
      <c r="AHE833" s="33"/>
      <c r="AHF833" s="33"/>
      <c r="AHG833" s="33"/>
      <c r="AHH833" s="33"/>
      <c r="AHI833" s="33"/>
      <c r="AHJ833" s="33"/>
      <c r="AHK833" s="33"/>
      <c r="AHL833" s="33"/>
      <c r="AHM833" s="33"/>
      <c r="AHN833" s="33"/>
      <c r="AHO833" s="33"/>
      <c r="AHP833" s="33"/>
      <c r="AHQ833" s="33"/>
      <c r="AHR833" s="33"/>
      <c r="AHS833" s="33"/>
      <c r="AHT833" s="33"/>
      <c r="AHU833" s="33"/>
      <c r="AHV833" s="33"/>
      <c r="AHW833" s="33"/>
      <c r="AHX833" s="33"/>
      <c r="AHY833" s="33"/>
      <c r="AHZ833" s="33"/>
      <c r="AIA833" s="33"/>
      <c r="AIB833" s="33"/>
      <c r="AIC833" s="33"/>
      <c r="AID833" s="33"/>
      <c r="AIE833" s="33"/>
      <c r="AIF833" s="33"/>
      <c r="AIG833" s="33"/>
      <c r="AIH833" s="33"/>
      <c r="AII833" s="33"/>
      <c r="AIJ833" s="33"/>
      <c r="AIK833" s="33"/>
      <c r="AIL833" s="33"/>
      <c r="AIM833" s="33"/>
      <c r="AIN833" s="33"/>
      <c r="AIO833" s="33"/>
      <c r="AIP833" s="33"/>
      <c r="AIQ833" s="33"/>
      <c r="AIR833" s="33"/>
      <c r="AIS833" s="33"/>
      <c r="AIT833" s="33"/>
      <c r="AIU833" s="33"/>
      <c r="AIV833" s="33"/>
      <c r="AIW833" s="33"/>
      <c r="AIX833" s="33"/>
      <c r="AIY833" s="33"/>
      <c r="AIZ833" s="33"/>
      <c r="AJA833" s="33"/>
      <c r="AJB833" s="33"/>
      <c r="AJC833" s="33"/>
      <c r="AJD833" s="33"/>
      <c r="AJE833" s="33"/>
      <c r="AJF833" s="33"/>
      <c r="AJG833" s="33"/>
      <c r="AJH833" s="33"/>
      <c r="AJI833" s="33"/>
      <c r="AJJ833" s="33"/>
      <c r="AJK833" s="33"/>
      <c r="AJL833" s="33"/>
      <c r="AJM833" s="33"/>
      <c r="AJN833" s="33"/>
      <c r="AJO833" s="33"/>
      <c r="AJP833" s="33"/>
      <c r="AJQ833" s="33"/>
      <c r="AJR833" s="33"/>
      <c r="AJS833" s="33"/>
      <c r="AJT833" s="33"/>
      <c r="AJU833" s="33"/>
      <c r="AJV833" s="33"/>
      <c r="AJW833" s="33"/>
      <c r="AJX833" s="33"/>
      <c r="AJY833" s="33"/>
      <c r="AJZ833" s="33"/>
      <c r="AKA833" s="33"/>
      <c r="AKB833" s="33"/>
      <c r="AKC833" s="33"/>
      <c r="AKD833" s="33"/>
      <c r="AKE833" s="33"/>
      <c r="AKF833" s="33"/>
      <c r="AKG833" s="33"/>
      <c r="AKH833" s="33"/>
      <c r="AKI833" s="33"/>
      <c r="AKJ833" s="33"/>
      <c r="AKK833" s="33"/>
      <c r="AKL833" s="33"/>
      <c r="AKM833" s="33"/>
      <c r="AKN833" s="33"/>
      <c r="AKO833" s="33"/>
      <c r="AKP833" s="33"/>
      <c r="AKQ833" s="33"/>
      <c r="AKR833" s="33"/>
      <c r="AKS833" s="33"/>
    </row>
    <row r="834" spans="1:981" ht="18" customHeight="1">
      <c r="A834" s="125"/>
      <c r="B834" s="127"/>
      <c r="C834" s="102" t="s">
        <v>3904</v>
      </c>
      <c r="D834" s="33" t="s">
        <v>31</v>
      </c>
      <c r="E834"/>
      <c r="F834"/>
      <c r="G834"/>
      <c r="H834"/>
      <c r="I834"/>
      <c r="J834"/>
    </row>
    <row r="835" spans="1:981" s="35" customFormat="1" ht="18" customHeight="1">
      <c r="A835" s="118"/>
      <c r="B835" s="119"/>
      <c r="C835" s="102"/>
      <c r="D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  <c r="LD835" s="33"/>
      <c r="LE835" s="33"/>
      <c r="LF835" s="33"/>
      <c r="LG835" s="33"/>
      <c r="LH835" s="33"/>
      <c r="LI835" s="33"/>
      <c r="LJ835" s="33"/>
      <c r="LK835" s="33"/>
      <c r="LL835" s="33"/>
      <c r="LM835" s="33"/>
      <c r="LN835" s="33"/>
      <c r="LO835" s="33"/>
      <c r="LP835" s="33"/>
      <c r="LQ835" s="33"/>
      <c r="LR835" s="33"/>
      <c r="LS835" s="33"/>
      <c r="LT835" s="33"/>
      <c r="LU835" s="33"/>
      <c r="LV835" s="33"/>
      <c r="LW835" s="33"/>
      <c r="LX835" s="33"/>
      <c r="LY835" s="33"/>
      <c r="LZ835" s="33"/>
      <c r="MA835" s="33"/>
      <c r="MB835" s="33"/>
      <c r="MC835" s="33"/>
      <c r="MD835" s="33"/>
      <c r="ME835" s="33"/>
      <c r="MF835" s="33"/>
      <c r="MG835" s="33"/>
      <c r="MH835" s="33"/>
      <c r="MI835" s="33"/>
      <c r="MJ835" s="33"/>
      <c r="MK835" s="33"/>
      <c r="ML835" s="33"/>
      <c r="MM835" s="33"/>
      <c r="MN835" s="33"/>
      <c r="MO835" s="33"/>
      <c r="MP835" s="33"/>
      <c r="MQ835" s="33"/>
      <c r="MR835" s="33"/>
      <c r="MS835" s="33"/>
      <c r="MT835" s="33"/>
      <c r="MU835" s="33"/>
      <c r="MV835" s="33"/>
      <c r="MW835" s="33"/>
      <c r="MX835" s="33"/>
      <c r="MY835" s="33"/>
      <c r="MZ835" s="33"/>
      <c r="NA835" s="33"/>
      <c r="NB835" s="33"/>
      <c r="NC835" s="33"/>
      <c r="ND835" s="33"/>
      <c r="NE835" s="33"/>
      <c r="NF835" s="33"/>
      <c r="NG835" s="33"/>
      <c r="NH835" s="33"/>
      <c r="NI835" s="33"/>
      <c r="NJ835" s="33"/>
      <c r="NK835" s="33"/>
      <c r="NL835" s="33"/>
      <c r="NM835" s="33"/>
      <c r="NN835" s="33"/>
      <c r="NO835" s="33"/>
      <c r="NP835" s="33"/>
      <c r="NQ835" s="33"/>
      <c r="NR835" s="33"/>
      <c r="NS835" s="33"/>
      <c r="NT835" s="33"/>
      <c r="NU835" s="33"/>
      <c r="NV835" s="33"/>
      <c r="NW835" s="33"/>
      <c r="NX835" s="33"/>
      <c r="NY835" s="33"/>
      <c r="NZ835" s="33"/>
      <c r="OA835" s="33"/>
      <c r="OB835" s="33"/>
      <c r="OC835" s="33"/>
      <c r="OD835" s="33"/>
      <c r="OE835" s="33"/>
      <c r="OF835" s="33"/>
      <c r="OG835" s="33"/>
      <c r="OH835" s="33"/>
      <c r="OI835" s="33"/>
      <c r="OJ835" s="33"/>
      <c r="OK835" s="33"/>
      <c r="OL835" s="33"/>
      <c r="OM835" s="33"/>
      <c r="ON835" s="33"/>
      <c r="OO835" s="33"/>
      <c r="OP835" s="33"/>
      <c r="OQ835" s="33"/>
      <c r="OR835" s="33"/>
      <c r="OS835" s="33"/>
      <c r="OT835" s="33"/>
      <c r="OU835" s="33"/>
      <c r="OV835" s="33"/>
      <c r="OW835" s="33"/>
      <c r="OX835" s="33"/>
      <c r="OY835" s="33"/>
      <c r="OZ835" s="33"/>
      <c r="PA835" s="33"/>
      <c r="PB835" s="33"/>
      <c r="PC835" s="33"/>
      <c r="PD835" s="33"/>
      <c r="PE835" s="33"/>
      <c r="PF835" s="33"/>
      <c r="PG835" s="33"/>
      <c r="PH835" s="33"/>
      <c r="PI835" s="33"/>
      <c r="PJ835" s="33"/>
      <c r="PK835" s="33"/>
      <c r="PL835" s="33"/>
      <c r="PM835" s="33"/>
      <c r="PN835" s="33"/>
      <c r="PO835" s="33"/>
      <c r="PP835" s="33"/>
      <c r="PQ835" s="33"/>
      <c r="PR835" s="33"/>
      <c r="PS835" s="33"/>
      <c r="PT835" s="33"/>
      <c r="PU835" s="33"/>
      <c r="PV835" s="33"/>
      <c r="PW835" s="33"/>
      <c r="PX835" s="33"/>
      <c r="PY835" s="33"/>
      <c r="PZ835" s="33"/>
      <c r="QA835" s="33"/>
      <c r="QB835" s="33"/>
      <c r="QC835" s="33"/>
      <c r="QD835" s="33"/>
      <c r="QE835" s="33"/>
      <c r="QF835" s="33"/>
      <c r="QG835" s="33"/>
      <c r="QH835" s="33"/>
      <c r="QI835" s="33"/>
      <c r="QJ835" s="33"/>
      <c r="QK835" s="33"/>
      <c r="QL835" s="33"/>
      <c r="QM835" s="33"/>
      <c r="QN835" s="33"/>
      <c r="QO835" s="33"/>
      <c r="QP835" s="33"/>
      <c r="QQ835" s="33"/>
      <c r="QR835" s="33"/>
      <c r="QS835" s="33"/>
      <c r="QT835" s="33"/>
      <c r="QU835" s="33"/>
      <c r="QV835" s="33"/>
      <c r="QW835" s="33"/>
      <c r="QX835" s="33"/>
      <c r="QY835" s="33"/>
      <c r="QZ835" s="33"/>
      <c r="RA835" s="33"/>
      <c r="RB835" s="33"/>
      <c r="RC835" s="33"/>
      <c r="RD835" s="33"/>
      <c r="RE835" s="33"/>
      <c r="RF835" s="33"/>
      <c r="RG835" s="33"/>
      <c r="RH835" s="33"/>
      <c r="RI835" s="33"/>
      <c r="RJ835" s="33"/>
      <c r="RK835" s="33"/>
      <c r="RL835" s="33"/>
      <c r="RM835" s="33"/>
      <c r="RN835" s="33"/>
      <c r="RO835" s="33"/>
      <c r="RP835" s="33"/>
      <c r="RQ835" s="33"/>
      <c r="RR835" s="33"/>
      <c r="RS835" s="33"/>
      <c r="RT835" s="33"/>
      <c r="RU835" s="33"/>
      <c r="RV835" s="33"/>
      <c r="RW835" s="33"/>
      <c r="RX835" s="33"/>
      <c r="RY835" s="33"/>
      <c r="RZ835" s="33"/>
      <c r="SA835" s="33"/>
      <c r="SB835" s="33"/>
      <c r="SC835" s="33"/>
      <c r="SD835" s="33"/>
      <c r="SE835" s="33"/>
      <c r="SF835" s="33"/>
      <c r="SG835" s="33"/>
      <c r="SH835" s="33"/>
      <c r="SI835" s="33"/>
      <c r="SJ835" s="33"/>
      <c r="SK835" s="33"/>
      <c r="SL835" s="33"/>
      <c r="SM835" s="33"/>
      <c r="SN835" s="33"/>
      <c r="SO835" s="33"/>
      <c r="SP835" s="33"/>
      <c r="SQ835" s="33"/>
      <c r="SR835" s="33"/>
      <c r="SS835" s="33"/>
      <c r="ST835" s="33"/>
      <c r="SU835" s="33"/>
      <c r="SV835" s="33"/>
      <c r="SW835" s="33"/>
      <c r="SX835" s="33"/>
      <c r="SY835" s="33"/>
      <c r="SZ835" s="33"/>
      <c r="TA835" s="33"/>
      <c r="TB835" s="33"/>
      <c r="TC835" s="33"/>
      <c r="TD835" s="33"/>
      <c r="TE835" s="33"/>
      <c r="TF835" s="33"/>
      <c r="TG835" s="33"/>
      <c r="TH835" s="33"/>
      <c r="TI835" s="33"/>
      <c r="TJ835" s="33"/>
      <c r="TK835" s="33"/>
      <c r="TL835" s="33"/>
      <c r="TM835" s="33"/>
      <c r="TN835" s="33"/>
      <c r="TO835" s="33"/>
      <c r="TP835" s="33"/>
      <c r="TQ835" s="33"/>
      <c r="TR835" s="33"/>
      <c r="TS835" s="33"/>
      <c r="TT835" s="33"/>
      <c r="TU835" s="33"/>
      <c r="TV835" s="33"/>
      <c r="TW835" s="33"/>
      <c r="TX835" s="33"/>
      <c r="TY835" s="33"/>
      <c r="TZ835" s="33"/>
      <c r="UA835" s="33"/>
      <c r="UB835" s="33"/>
      <c r="UC835" s="33"/>
      <c r="UD835" s="33"/>
      <c r="UE835" s="33"/>
      <c r="UF835" s="33"/>
      <c r="UG835" s="33"/>
      <c r="UH835" s="33"/>
      <c r="UI835" s="33"/>
      <c r="UJ835" s="33"/>
      <c r="UK835" s="33"/>
      <c r="UL835" s="33"/>
      <c r="UM835" s="33"/>
      <c r="UN835" s="33"/>
      <c r="UO835" s="33"/>
      <c r="UP835" s="33"/>
      <c r="UQ835" s="33"/>
      <c r="UR835" s="33"/>
      <c r="US835" s="33"/>
      <c r="UT835" s="33"/>
      <c r="UU835" s="33"/>
      <c r="UV835" s="33"/>
      <c r="UW835" s="33"/>
      <c r="UX835" s="33"/>
      <c r="UY835" s="33"/>
      <c r="UZ835" s="33"/>
      <c r="VA835" s="33"/>
      <c r="VB835" s="33"/>
      <c r="VC835" s="33"/>
      <c r="VD835" s="33"/>
      <c r="VE835" s="33"/>
      <c r="VF835" s="33"/>
      <c r="VG835" s="33"/>
      <c r="VH835" s="33"/>
      <c r="VI835" s="33"/>
      <c r="VJ835" s="33"/>
      <c r="VK835" s="33"/>
      <c r="VL835" s="33"/>
      <c r="VM835" s="33"/>
      <c r="VN835" s="33"/>
      <c r="VO835" s="33"/>
      <c r="VP835" s="33"/>
      <c r="VQ835" s="33"/>
      <c r="VR835" s="33"/>
      <c r="VS835" s="33"/>
      <c r="VT835" s="33"/>
      <c r="VU835" s="33"/>
      <c r="VV835" s="33"/>
      <c r="VW835" s="33"/>
      <c r="VX835" s="33"/>
      <c r="VY835" s="33"/>
      <c r="VZ835" s="33"/>
      <c r="WA835" s="33"/>
      <c r="WB835" s="33"/>
      <c r="WC835" s="33"/>
      <c r="WD835" s="33"/>
      <c r="WE835" s="33"/>
      <c r="WF835" s="33"/>
      <c r="WG835" s="33"/>
      <c r="WH835" s="33"/>
      <c r="WI835" s="33"/>
      <c r="WJ835" s="33"/>
      <c r="WK835" s="33"/>
      <c r="WL835" s="33"/>
      <c r="WM835" s="33"/>
      <c r="WN835" s="33"/>
      <c r="WO835" s="33"/>
      <c r="WP835" s="33"/>
      <c r="WQ835" s="33"/>
      <c r="WR835" s="33"/>
      <c r="WS835" s="33"/>
      <c r="WT835" s="33"/>
      <c r="WU835" s="33"/>
      <c r="WV835" s="33"/>
      <c r="WW835" s="33"/>
      <c r="WX835" s="33"/>
      <c r="WY835" s="33"/>
      <c r="WZ835" s="33"/>
      <c r="XA835" s="33"/>
      <c r="XB835" s="33"/>
      <c r="XC835" s="33"/>
      <c r="XD835" s="33"/>
      <c r="XE835" s="33"/>
      <c r="XF835" s="33"/>
      <c r="XG835" s="33"/>
      <c r="XH835" s="33"/>
      <c r="XI835" s="33"/>
      <c r="XJ835" s="33"/>
      <c r="XK835" s="33"/>
      <c r="XL835" s="33"/>
      <c r="XM835" s="33"/>
      <c r="XN835" s="33"/>
      <c r="XO835" s="33"/>
      <c r="XP835" s="33"/>
      <c r="XQ835" s="33"/>
      <c r="XR835" s="33"/>
      <c r="XS835" s="33"/>
      <c r="XT835" s="33"/>
      <c r="XU835" s="33"/>
      <c r="XV835" s="33"/>
      <c r="XW835" s="33"/>
      <c r="XX835" s="33"/>
      <c r="XY835" s="33"/>
      <c r="XZ835" s="33"/>
      <c r="YA835" s="33"/>
      <c r="YB835" s="33"/>
      <c r="YC835" s="33"/>
      <c r="YD835" s="33"/>
      <c r="YE835" s="33"/>
      <c r="YF835" s="33"/>
      <c r="YG835" s="33"/>
      <c r="YH835" s="33"/>
      <c r="YI835" s="33"/>
      <c r="YJ835" s="33"/>
      <c r="YK835" s="33"/>
      <c r="YL835" s="33"/>
      <c r="YM835" s="33"/>
      <c r="YN835" s="33"/>
      <c r="YO835" s="33"/>
      <c r="YP835" s="33"/>
      <c r="YQ835" s="33"/>
      <c r="YR835" s="33"/>
      <c r="YS835" s="33"/>
      <c r="YT835" s="33"/>
      <c r="YU835" s="33"/>
      <c r="YV835" s="33"/>
      <c r="YW835" s="33"/>
      <c r="YX835" s="33"/>
      <c r="YY835" s="33"/>
      <c r="YZ835" s="33"/>
      <c r="ZA835" s="33"/>
      <c r="ZB835" s="33"/>
      <c r="ZC835" s="33"/>
      <c r="ZD835" s="33"/>
      <c r="ZE835" s="33"/>
      <c r="ZF835" s="33"/>
      <c r="ZG835" s="33"/>
      <c r="ZH835" s="33"/>
      <c r="ZI835" s="33"/>
      <c r="ZJ835" s="33"/>
      <c r="ZK835" s="33"/>
      <c r="ZL835" s="33"/>
      <c r="ZM835" s="33"/>
      <c r="ZN835" s="33"/>
      <c r="ZO835" s="33"/>
      <c r="ZP835" s="33"/>
      <c r="ZQ835" s="33"/>
      <c r="ZR835" s="33"/>
      <c r="ZS835" s="33"/>
      <c r="ZT835" s="33"/>
      <c r="ZU835" s="33"/>
      <c r="ZV835" s="33"/>
      <c r="ZW835" s="33"/>
      <c r="ZX835" s="33"/>
      <c r="ZY835" s="33"/>
      <c r="ZZ835" s="33"/>
      <c r="AAA835" s="33"/>
      <c r="AAB835" s="33"/>
      <c r="AAC835" s="33"/>
      <c r="AAD835" s="33"/>
      <c r="AAE835" s="33"/>
      <c r="AAF835" s="33"/>
      <c r="AAG835" s="33"/>
      <c r="AAH835" s="33"/>
      <c r="AAI835" s="33"/>
      <c r="AAJ835" s="33"/>
      <c r="AAK835" s="33"/>
      <c r="AAL835" s="33"/>
      <c r="AAM835" s="33"/>
      <c r="AAN835" s="33"/>
      <c r="AAO835" s="33"/>
      <c r="AAP835" s="33"/>
      <c r="AAQ835" s="33"/>
      <c r="AAR835" s="33"/>
      <c r="AAS835" s="33"/>
      <c r="AAT835" s="33"/>
      <c r="AAU835" s="33"/>
      <c r="AAV835" s="33"/>
      <c r="AAW835" s="33"/>
      <c r="AAX835" s="33"/>
      <c r="AAY835" s="33"/>
      <c r="AAZ835" s="33"/>
      <c r="ABA835" s="33"/>
      <c r="ABB835" s="33"/>
      <c r="ABC835" s="33"/>
      <c r="ABD835" s="33"/>
      <c r="ABE835" s="33"/>
      <c r="ABF835" s="33"/>
      <c r="ABG835" s="33"/>
      <c r="ABH835" s="33"/>
      <c r="ABI835" s="33"/>
      <c r="ABJ835" s="33"/>
      <c r="ABK835" s="33"/>
      <c r="ABL835" s="33"/>
      <c r="ABM835" s="33"/>
      <c r="ABN835" s="33"/>
      <c r="ABO835" s="33"/>
      <c r="ABP835" s="33"/>
      <c r="ABQ835" s="33"/>
      <c r="ABR835" s="33"/>
      <c r="ABS835" s="33"/>
      <c r="ABT835" s="33"/>
      <c r="ABU835" s="33"/>
      <c r="ABV835" s="33"/>
      <c r="ABW835" s="33"/>
      <c r="ABX835" s="33"/>
      <c r="ABY835" s="33"/>
      <c r="ABZ835" s="33"/>
      <c r="ACA835" s="33"/>
      <c r="ACB835" s="33"/>
      <c r="ACC835" s="33"/>
      <c r="ACD835" s="33"/>
      <c r="ACE835" s="33"/>
      <c r="ACF835" s="33"/>
      <c r="ACG835" s="33"/>
      <c r="ACH835" s="33"/>
      <c r="ACI835" s="33"/>
      <c r="ACJ835" s="33"/>
      <c r="ACK835" s="33"/>
      <c r="ACL835" s="33"/>
      <c r="ACM835" s="33"/>
      <c r="ACN835" s="33"/>
      <c r="ACO835" s="33"/>
      <c r="ACP835" s="33"/>
      <c r="ACQ835" s="33"/>
      <c r="ACR835" s="33"/>
      <c r="ACS835" s="33"/>
      <c r="ACT835" s="33"/>
      <c r="ACU835" s="33"/>
      <c r="ACV835" s="33"/>
      <c r="ACW835" s="33"/>
      <c r="ACX835" s="33"/>
      <c r="ACY835" s="33"/>
      <c r="ACZ835" s="33"/>
      <c r="ADA835" s="33"/>
      <c r="ADB835" s="33"/>
      <c r="ADC835" s="33"/>
      <c r="ADD835" s="33"/>
      <c r="ADE835" s="33"/>
      <c r="ADF835" s="33"/>
      <c r="ADG835" s="33"/>
      <c r="ADH835" s="33"/>
      <c r="ADI835" s="33"/>
      <c r="ADJ835" s="33"/>
      <c r="ADK835" s="33"/>
      <c r="ADL835" s="33"/>
      <c r="ADM835" s="33"/>
      <c r="ADN835" s="33"/>
      <c r="ADO835" s="33"/>
      <c r="ADP835" s="33"/>
      <c r="ADQ835" s="33"/>
      <c r="ADR835" s="33"/>
      <c r="ADS835" s="33"/>
      <c r="ADT835" s="33"/>
      <c r="ADU835" s="33"/>
      <c r="ADV835" s="33"/>
      <c r="ADW835" s="33"/>
      <c r="ADX835" s="33"/>
      <c r="ADY835" s="33"/>
      <c r="ADZ835" s="33"/>
      <c r="AEA835" s="33"/>
      <c r="AEB835" s="33"/>
      <c r="AEC835" s="33"/>
      <c r="AED835" s="33"/>
      <c r="AEE835" s="33"/>
      <c r="AEF835" s="33"/>
      <c r="AEG835" s="33"/>
      <c r="AEH835" s="33"/>
      <c r="AEI835" s="33"/>
      <c r="AEJ835" s="33"/>
      <c r="AEK835" s="33"/>
      <c r="AEL835" s="33"/>
      <c r="AEM835" s="33"/>
      <c r="AEN835" s="33"/>
      <c r="AEO835" s="33"/>
      <c r="AEP835" s="33"/>
      <c r="AEQ835" s="33"/>
      <c r="AER835" s="33"/>
      <c r="AES835" s="33"/>
      <c r="AET835" s="33"/>
      <c r="AEU835" s="33"/>
      <c r="AEV835" s="33"/>
      <c r="AEW835" s="33"/>
      <c r="AEX835" s="33"/>
      <c r="AEY835" s="33"/>
      <c r="AEZ835" s="33"/>
      <c r="AFA835" s="33"/>
      <c r="AFB835" s="33"/>
      <c r="AFC835" s="33"/>
      <c r="AFD835" s="33"/>
      <c r="AFE835" s="33"/>
      <c r="AFF835" s="33"/>
      <c r="AFG835" s="33"/>
      <c r="AFH835" s="33"/>
      <c r="AFI835" s="33"/>
      <c r="AFJ835" s="33"/>
      <c r="AFK835" s="33"/>
      <c r="AFL835" s="33"/>
      <c r="AFM835" s="33"/>
      <c r="AFN835" s="33"/>
      <c r="AFO835" s="33"/>
      <c r="AFP835" s="33"/>
      <c r="AFQ835" s="33"/>
      <c r="AFR835" s="33"/>
      <c r="AFS835" s="33"/>
      <c r="AFT835" s="33"/>
      <c r="AFU835" s="33"/>
      <c r="AFV835" s="33"/>
      <c r="AFW835" s="33"/>
      <c r="AFX835" s="33"/>
      <c r="AFY835" s="33"/>
      <c r="AFZ835" s="33"/>
      <c r="AGA835" s="33"/>
      <c r="AGB835" s="33"/>
      <c r="AGC835" s="33"/>
      <c r="AGD835" s="33"/>
      <c r="AGE835" s="33"/>
      <c r="AGF835" s="33"/>
      <c r="AGG835" s="33"/>
      <c r="AGH835" s="33"/>
      <c r="AGI835" s="33"/>
      <c r="AGJ835" s="33"/>
      <c r="AGK835" s="33"/>
      <c r="AGL835" s="33"/>
      <c r="AGM835" s="33"/>
      <c r="AGN835" s="33"/>
      <c r="AGO835" s="33"/>
      <c r="AGP835" s="33"/>
      <c r="AGQ835" s="33"/>
      <c r="AGR835" s="33"/>
      <c r="AGS835" s="33"/>
      <c r="AGT835" s="33"/>
      <c r="AGU835" s="33"/>
      <c r="AGV835" s="33"/>
      <c r="AGW835" s="33"/>
      <c r="AGX835" s="33"/>
      <c r="AGY835" s="33"/>
      <c r="AGZ835" s="33"/>
      <c r="AHA835" s="33"/>
      <c r="AHB835" s="33"/>
      <c r="AHC835" s="33"/>
      <c r="AHD835" s="33"/>
      <c r="AHE835" s="33"/>
      <c r="AHF835" s="33"/>
      <c r="AHG835" s="33"/>
      <c r="AHH835" s="33"/>
      <c r="AHI835" s="33"/>
      <c r="AHJ835" s="33"/>
      <c r="AHK835" s="33"/>
      <c r="AHL835" s="33"/>
      <c r="AHM835" s="33"/>
      <c r="AHN835" s="33"/>
      <c r="AHO835" s="33"/>
      <c r="AHP835" s="33"/>
      <c r="AHQ835" s="33"/>
      <c r="AHR835" s="33"/>
      <c r="AHS835" s="33"/>
      <c r="AHT835" s="33"/>
      <c r="AHU835" s="33"/>
      <c r="AHV835" s="33"/>
      <c r="AHW835" s="33"/>
      <c r="AHX835" s="33"/>
      <c r="AHY835" s="33"/>
      <c r="AHZ835" s="33"/>
      <c r="AIA835" s="33"/>
      <c r="AIB835" s="33"/>
      <c r="AIC835" s="33"/>
      <c r="AID835" s="33"/>
      <c r="AIE835" s="33"/>
      <c r="AIF835" s="33"/>
      <c r="AIG835" s="33"/>
      <c r="AIH835" s="33"/>
      <c r="AII835" s="33"/>
      <c r="AIJ835" s="33"/>
      <c r="AIK835" s="33"/>
      <c r="AIL835" s="33"/>
      <c r="AIM835" s="33"/>
      <c r="AIN835" s="33"/>
      <c r="AIO835" s="33"/>
      <c r="AIP835" s="33"/>
      <c r="AIQ835" s="33"/>
      <c r="AIR835" s="33"/>
      <c r="AIS835" s="33"/>
      <c r="AIT835" s="33"/>
      <c r="AIU835" s="33"/>
      <c r="AIV835" s="33"/>
      <c r="AIW835" s="33"/>
      <c r="AIX835" s="33"/>
      <c r="AIY835" s="33"/>
      <c r="AIZ835" s="33"/>
      <c r="AJA835" s="33"/>
      <c r="AJB835" s="33"/>
      <c r="AJC835" s="33"/>
      <c r="AJD835" s="33"/>
      <c r="AJE835" s="33"/>
      <c r="AJF835" s="33"/>
      <c r="AJG835" s="33"/>
      <c r="AJH835" s="33"/>
      <c r="AJI835" s="33"/>
      <c r="AJJ835" s="33"/>
      <c r="AJK835" s="33"/>
      <c r="AJL835" s="33"/>
      <c r="AJM835" s="33"/>
      <c r="AJN835" s="33"/>
      <c r="AJO835" s="33"/>
      <c r="AJP835" s="33"/>
      <c r="AJQ835" s="33"/>
      <c r="AJR835" s="33"/>
      <c r="AJS835" s="33"/>
      <c r="AJT835" s="33"/>
      <c r="AJU835" s="33"/>
      <c r="AJV835" s="33"/>
      <c r="AJW835" s="33"/>
      <c r="AJX835" s="33"/>
      <c r="AJY835" s="33"/>
      <c r="AJZ835" s="33"/>
      <c r="AKA835" s="33"/>
      <c r="AKB835" s="33"/>
      <c r="AKC835" s="33"/>
      <c r="AKD835" s="33"/>
      <c r="AKE835" s="33"/>
      <c r="AKF835" s="33"/>
      <c r="AKG835" s="33"/>
      <c r="AKH835" s="33"/>
      <c r="AKI835" s="33"/>
      <c r="AKJ835" s="33"/>
      <c r="AKK835" s="33"/>
      <c r="AKL835" s="33"/>
      <c r="AKM835" s="33"/>
      <c r="AKN835" s="33"/>
      <c r="AKO835" s="33"/>
      <c r="AKP835" s="33"/>
      <c r="AKQ835" s="33"/>
      <c r="AKR835" s="33"/>
      <c r="AKS835" s="33"/>
    </row>
    <row r="836" spans="1:981" s="35" customFormat="1" ht="18" customHeight="1">
      <c r="A836" s="123">
        <v>2</v>
      </c>
      <c r="B836" s="122">
        <v>44203</v>
      </c>
      <c r="C836" s="102" t="s">
        <v>3867</v>
      </c>
      <c r="D836" s="103" t="s">
        <v>35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  <c r="LD836" s="33"/>
      <c r="LE836" s="33"/>
      <c r="LF836" s="33"/>
      <c r="LG836" s="33"/>
      <c r="LH836" s="33"/>
      <c r="LI836" s="33"/>
      <c r="LJ836" s="33"/>
      <c r="LK836" s="33"/>
      <c r="LL836" s="33"/>
      <c r="LM836" s="33"/>
      <c r="LN836" s="33"/>
      <c r="LO836" s="33"/>
      <c r="LP836" s="33"/>
      <c r="LQ836" s="33"/>
      <c r="LR836" s="33"/>
      <c r="LS836" s="33"/>
      <c r="LT836" s="33"/>
      <c r="LU836" s="33"/>
      <c r="LV836" s="33"/>
      <c r="LW836" s="33"/>
      <c r="LX836" s="33"/>
      <c r="LY836" s="33"/>
      <c r="LZ836" s="33"/>
      <c r="MA836" s="33"/>
      <c r="MB836" s="33"/>
      <c r="MC836" s="33"/>
      <c r="MD836" s="33"/>
      <c r="ME836" s="33"/>
      <c r="MF836" s="33"/>
      <c r="MG836" s="33"/>
      <c r="MH836" s="33"/>
      <c r="MI836" s="33"/>
      <c r="MJ836" s="33"/>
      <c r="MK836" s="33"/>
      <c r="ML836" s="33"/>
      <c r="MM836" s="33"/>
      <c r="MN836" s="33"/>
      <c r="MO836" s="33"/>
      <c r="MP836" s="33"/>
      <c r="MQ836" s="33"/>
      <c r="MR836" s="33"/>
      <c r="MS836" s="33"/>
      <c r="MT836" s="33"/>
      <c r="MU836" s="33"/>
      <c r="MV836" s="33"/>
      <c r="MW836" s="33"/>
      <c r="MX836" s="33"/>
      <c r="MY836" s="33"/>
      <c r="MZ836" s="33"/>
      <c r="NA836" s="33"/>
      <c r="NB836" s="33"/>
      <c r="NC836" s="33"/>
      <c r="ND836" s="33"/>
      <c r="NE836" s="33"/>
      <c r="NF836" s="33"/>
      <c r="NG836" s="33"/>
      <c r="NH836" s="33"/>
      <c r="NI836" s="33"/>
      <c r="NJ836" s="33"/>
      <c r="NK836" s="33"/>
      <c r="NL836" s="33"/>
      <c r="NM836" s="33"/>
      <c r="NN836" s="33"/>
      <c r="NO836" s="33"/>
      <c r="NP836" s="33"/>
      <c r="NQ836" s="33"/>
      <c r="NR836" s="33"/>
      <c r="NS836" s="33"/>
      <c r="NT836" s="33"/>
      <c r="NU836" s="33"/>
      <c r="NV836" s="33"/>
      <c r="NW836" s="33"/>
      <c r="NX836" s="33"/>
      <c r="NY836" s="33"/>
      <c r="NZ836" s="33"/>
      <c r="OA836" s="33"/>
      <c r="OB836" s="33"/>
      <c r="OC836" s="33"/>
      <c r="OD836" s="33"/>
      <c r="OE836" s="33"/>
      <c r="OF836" s="33"/>
      <c r="OG836" s="33"/>
      <c r="OH836" s="33"/>
      <c r="OI836" s="33"/>
      <c r="OJ836" s="33"/>
      <c r="OK836" s="33"/>
      <c r="OL836" s="33"/>
      <c r="OM836" s="33"/>
      <c r="ON836" s="33"/>
      <c r="OO836" s="33"/>
      <c r="OP836" s="33"/>
      <c r="OQ836" s="33"/>
      <c r="OR836" s="33"/>
      <c r="OS836" s="33"/>
      <c r="OT836" s="33"/>
      <c r="OU836" s="33"/>
      <c r="OV836" s="33"/>
      <c r="OW836" s="33"/>
      <c r="OX836" s="33"/>
      <c r="OY836" s="33"/>
      <c r="OZ836" s="33"/>
      <c r="PA836" s="33"/>
      <c r="PB836" s="33"/>
      <c r="PC836" s="33"/>
      <c r="PD836" s="33"/>
      <c r="PE836" s="33"/>
      <c r="PF836" s="33"/>
      <c r="PG836" s="33"/>
      <c r="PH836" s="33"/>
      <c r="PI836" s="33"/>
      <c r="PJ836" s="33"/>
      <c r="PK836" s="33"/>
      <c r="PL836" s="33"/>
      <c r="PM836" s="33"/>
      <c r="PN836" s="33"/>
      <c r="PO836" s="33"/>
      <c r="PP836" s="33"/>
      <c r="PQ836" s="33"/>
      <c r="PR836" s="33"/>
      <c r="PS836" s="33"/>
      <c r="PT836" s="33"/>
      <c r="PU836" s="33"/>
      <c r="PV836" s="33"/>
      <c r="PW836" s="33"/>
      <c r="PX836" s="33"/>
      <c r="PY836" s="33"/>
      <c r="PZ836" s="33"/>
      <c r="QA836" s="33"/>
      <c r="QB836" s="33"/>
      <c r="QC836" s="33"/>
      <c r="QD836" s="33"/>
      <c r="QE836" s="33"/>
      <c r="QF836" s="33"/>
      <c r="QG836" s="33"/>
      <c r="QH836" s="33"/>
      <c r="QI836" s="33"/>
      <c r="QJ836" s="33"/>
      <c r="QK836" s="33"/>
      <c r="QL836" s="33"/>
      <c r="QM836" s="33"/>
      <c r="QN836" s="33"/>
      <c r="QO836" s="33"/>
      <c r="QP836" s="33"/>
      <c r="QQ836" s="33"/>
      <c r="QR836" s="33"/>
      <c r="QS836" s="33"/>
      <c r="QT836" s="33"/>
      <c r="QU836" s="33"/>
      <c r="QV836" s="33"/>
      <c r="QW836" s="33"/>
      <c r="QX836" s="33"/>
      <c r="QY836" s="33"/>
      <c r="QZ836" s="33"/>
      <c r="RA836" s="33"/>
      <c r="RB836" s="33"/>
      <c r="RC836" s="33"/>
      <c r="RD836" s="33"/>
      <c r="RE836" s="33"/>
      <c r="RF836" s="33"/>
      <c r="RG836" s="33"/>
      <c r="RH836" s="33"/>
      <c r="RI836" s="33"/>
      <c r="RJ836" s="33"/>
      <c r="RK836" s="33"/>
      <c r="RL836" s="33"/>
      <c r="RM836" s="33"/>
      <c r="RN836" s="33"/>
      <c r="RO836" s="33"/>
      <c r="RP836" s="33"/>
      <c r="RQ836" s="33"/>
      <c r="RR836" s="33"/>
      <c r="RS836" s="33"/>
      <c r="RT836" s="33"/>
      <c r="RU836" s="33"/>
      <c r="RV836" s="33"/>
      <c r="RW836" s="33"/>
      <c r="RX836" s="33"/>
      <c r="RY836" s="33"/>
      <c r="RZ836" s="33"/>
      <c r="SA836" s="33"/>
      <c r="SB836" s="33"/>
      <c r="SC836" s="33"/>
      <c r="SD836" s="33"/>
      <c r="SE836" s="33"/>
      <c r="SF836" s="33"/>
      <c r="SG836" s="33"/>
      <c r="SH836" s="33"/>
      <c r="SI836" s="33"/>
      <c r="SJ836" s="33"/>
      <c r="SK836" s="33"/>
      <c r="SL836" s="33"/>
      <c r="SM836" s="33"/>
      <c r="SN836" s="33"/>
      <c r="SO836" s="33"/>
      <c r="SP836" s="33"/>
      <c r="SQ836" s="33"/>
      <c r="SR836" s="33"/>
      <c r="SS836" s="33"/>
      <c r="ST836" s="33"/>
      <c r="SU836" s="33"/>
      <c r="SV836" s="33"/>
      <c r="SW836" s="33"/>
      <c r="SX836" s="33"/>
      <c r="SY836" s="33"/>
      <c r="SZ836" s="33"/>
      <c r="TA836" s="33"/>
      <c r="TB836" s="33"/>
      <c r="TC836" s="33"/>
      <c r="TD836" s="33"/>
      <c r="TE836" s="33"/>
      <c r="TF836" s="33"/>
      <c r="TG836" s="33"/>
      <c r="TH836" s="33"/>
      <c r="TI836" s="33"/>
      <c r="TJ836" s="33"/>
      <c r="TK836" s="33"/>
      <c r="TL836" s="33"/>
      <c r="TM836" s="33"/>
      <c r="TN836" s="33"/>
      <c r="TO836" s="33"/>
      <c r="TP836" s="33"/>
      <c r="TQ836" s="33"/>
      <c r="TR836" s="33"/>
      <c r="TS836" s="33"/>
      <c r="TT836" s="33"/>
      <c r="TU836" s="33"/>
      <c r="TV836" s="33"/>
      <c r="TW836" s="33"/>
      <c r="TX836" s="33"/>
      <c r="TY836" s="33"/>
      <c r="TZ836" s="33"/>
      <c r="UA836" s="33"/>
      <c r="UB836" s="33"/>
      <c r="UC836" s="33"/>
      <c r="UD836" s="33"/>
      <c r="UE836" s="33"/>
      <c r="UF836" s="33"/>
      <c r="UG836" s="33"/>
      <c r="UH836" s="33"/>
      <c r="UI836" s="33"/>
      <c r="UJ836" s="33"/>
      <c r="UK836" s="33"/>
      <c r="UL836" s="33"/>
      <c r="UM836" s="33"/>
      <c r="UN836" s="33"/>
      <c r="UO836" s="33"/>
      <c r="UP836" s="33"/>
      <c r="UQ836" s="33"/>
      <c r="UR836" s="33"/>
      <c r="US836" s="33"/>
      <c r="UT836" s="33"/>
      <c r="UU836" s="33"/>
      <c r="UV836" s="33"/>
      <c r="UW836" s="33"/>
      <c r="UX836" s="33"/>
      <c r="UY836" s="33"/>
      <c r="UZ836" s="33"/>
      <c r="VA836" s="33"/>
      <c r="VB836" s="33"/>
      <c r="VC836" s="33"/>
      <c r="VD836" s="33"/>
      <c r="VE836" s="33"/>
      <c r="VF836" s="33"/>
      <c r="VG836" s="33"/>
      <c r="VH836" s="33"/>
      <c r="VI836" s="33"/>
      <c r="VJ836" s="33"/>
      <c r="VK836" s="33"/>
      <c r="VL836" s="33"/>
      <c r="VM836" s="33"/>
      <c r="VN836" s="33"/>
      <c r="VO836" s="33"/>
      <c r="VP836" s="33"/>
      <c r="VQ836" s="33"/>
      <c r="VR836" s="33"/>
      <c r="VS836" s="33"/>
      <c r="VT836" s="33"/>
      <c r="VU836" s="33"/>
      <c r="VV836" s="33"/>
      <c r="VW836" s="33"/>
      <c r="VX836" s="33"/>
      <c r="VY836" s="33"/>
      <c r="VZ836" s="33"/>
      <c r="WA836" s="33"/>
      <c r="WB836" s="33"/>
      <c r="WC836" s="33"/>
      <c r="WD836" s="33"/>
      <c r="WE836" s="33"/>
      <c r="WF836" s="33"/>
      <c r="WG836" s="33"/>
      <c r="WH836" s="33"/>
      <c r="WI836" s="33"/>
      <c r="WJ836" s="33"/>
      <c r="WK836" s="33"/>
      <c r="WL836" s="33"/>
      <c r="WM836" s="33"/>
      <c r="WN836" s="33"/>
      <c r="WO836" s="33"/>
      <c r="WP836" s="33"/>
      <c r="WQ836" s="33"/>
      <c r="WR836" s="33"/>
      <c r="WS836" s="33"/>
      <c r="WT836" s="33"/>
      <c r="WU836" s="33"/>
      <c r="WV836" s="33"/>
      <c r="WW836" s="33"/>
      <c r="WX836" s="33"/>
      <c r="WY836" s="33"/>
      <c r="WZ836" s="33"/>
      <c r="XA836" s="33"/>
      <c r="XB836" s="33"/>
      <c r="XC836" s="33"/>
      <c r="XD836" s="33"/>
      <c r="XE836" s="33"/>
      <c r="XF836" s="33"/>
      <c r="XG836" s="33"/>
      <c r="XH836" s="33"/>
      <c r="XI836" s="33"/>
      <c r="XJ836" s="33"/>
      <c r="XK836" s="33"/>
      <c r="XL836" s="33"/>
      <c r="XM836" s="33"/>
      <c r="XN836" s="33"/>
      <c r="XO836" s="33"/>
      <c r="XP836" s="33"/>
      <c r="XQ836" s="33"/>
      <c r="XR836" s="33"/>
      <c r="XS836" s="33"/>
      <c r="XT836" s="33"/>
      <c r="XU836" s="33"/>
      <c r="XV836" s="33"/>
      <c r="XW836" s="33"/>
      <c r="XX836" s="33"/>
      <c r="XY836" s="33"/>
      <c r="XZ836" s="33"/>
      <c r="YA836" s="33"/>
      <c r="YB836" s="33"/>
      <c r="YC836" s="33"/>
      <c r="YD836" s="33"/>
      <c r="YE836" s="33"/>
      <c r="YF836" s="33"/>
      <c r="YG836" s="33"/>
      <c r="YH836" s="33"/>
      <c r="YI836" s="33"/>
      <c r="YJ836" s="33"/>
      <c r="YK836" s="33"/>
      <c r="YL836" s="33"/>
      <c r="YM836" s="33"/>
      <c r="YN836" s="33"/>
      <c r="YO836" s="33"/>
      <c r="YP836" s="33"/>
      <c r="YQ836" s="33"/>
      <c r="YR836" s="33"/>
      <c r="YS836" s="33"/>
      <c r="YT836" s="33"/>
      <c r="YU836" s="33"/>
      <c r="YV836" s="33"/>
      <c r="YW836" s="33"/>
      <c r="YX836" s="33"/>
      <c r="YY836" s="33"/>
      <c r="YZ836" s="33"/>
      <c r="ZA836" s="33"/>
      <c r="ZB836" s="33"/>
      <c r="ZC836" s="33"/>
      <c r="ZD836" s="33"/>
      <c r="ZE836" s="33"/>
      <c r="ZF836" s="33"/>
      <c r="ZG836" s="33"/>
      <c r="ZH836" s="33"/>
      <c r="ZI836" s="33"/>
      <c r="ZJ836" s="33"/>
      <c r="ZK836" s="33"/>
      <c r="ZL836" s="33"/>
      <c r="ZM836" s="33"/>
      <c r="ZN836" s="33"/>
      <c r="ZO836" s="33"/>
      <c r="ZP836" s="33"/>
      <c r="ZQ836" s="33"/>
      <c r="ZR836" s="33"/>
      <c r="ZS836" s="33"/>
      <c r="ZT836" s="33"/>
      <c r="ZU836" s="33"/>
      <c r="ZV836" s="33"/>
      <c r="ZW836" s="33"/>
      <c r="ZX836" s="33"/>
      <c r="ZY836" s="33"/>
      <c r="ZZ836" s="33"/>
      <c r="AAA836" s="33"/>
      <c r="AAB836" s="33"/>
      <c r="AAC836" s="33"/>
      <c r="AAD836" s="33"/>
      <c r="AAE836" s="33"/>
      <c r="AAF836" s="33"/>
      <c r="AAG836" s="33"/>
      <c r="AAH836" s="33"/>
      <c r="AAI836" s="33"/>
      <c r="AAJ836" s="33"/>
      <c r="AAK836" s="33"/>
      <c r="AAL836" s="33"/>
      <c r="AAM836" s="33"/>
      <c r="AAN836" s="33"/>
      <c r="AAO836" s="33"/>
      <c r="AAP836" s="33"/>
      <c r="AAQ836" s="33"/>
      <c r="AAR836" s="33"/>
      <c r="AAS836" s="33"/>
      <c r="AAT836" s="33"/>
      <c r="AAU836" s="33"/>
      <c r="AAV836" s="33"/>
      <c r="AAW836" s="33"/>
      <c r="AAX836" s="33"/>
      <c r="AAY836" s="33"/>
      <c r="AAZ836" s="33"/>
      <c r="ABA836" s="33"/>
      <c r="ABB836" s="33"/>
      <c r="ABC836" s="33"/>
      <c r="ABD836" s="33"/>
      <c r="ABE836" s="33"/>
      <c r="ABF836" s="33"/>
      <c r="ABG836" s="33"/>
      <c r="ABH836" s="33"/>
      <c r="ABI836" s="33"/>
      <c r="ABJ836" s="33"/>
      <c r="ABK836" s="33"/>
      <c r="ABL836" s="33"/>
      <c r="ABM836" s="33"/>
      <c r="ABN836" s="33"/>
      <c r="ABO836" s="33"/>
      <c r="ABP836" s="33"/>
      <c r="ABQ836" s="33"/>
      <c r="ABR836" s="33"/>
      <c r="ABS836" s="33"/>
      <c r="ABT836" s="33"/>
      <c r="ABU836" s="33"/>
      <c r="ABV836" s="33"/>
      <c r="ABW836" s="33"/>
      <c r="ABX836" s="33"/>
      <c r="ABY836" s="33"/>
      <c r="ABZ836" s="33"/>
      <c r="ACA836" s="33"/>
      <c r="ACB836" s="33"/>
      <c r="ACC836" s="33"/>
      <c r="ACD836" s="33"/>
      <c r="ACE836" s="33"/>
      <c r="ACF836" s="33"/>
      <c r="ACG836" s="33"/>
      <c r="ACH836" s="33"/>
      <c r="ACI836" s="33"/>
      <c r="ACJ836" s="33"/>
      <c r="ACK836" s="33"/>
      <c r="ACL836" s="33"/>
      <c r="ACM836" s="33"/>
      <c r="ACN836" s="33"/>
      <c r="ACO836" s="33"/>
      <c r="ACP836" s="33"/>
      <c r="ACQ836" s="33"/>
      <c r="ACR836" s="33"/>
      <c r="ACS836" s="33"/>
      <c r="ACT836" s="33"/>
      <c r="ACU836" s="33"/>
      <c r="ACV836" s="33"/>
      <c r="ACW836" s="33"/>
      <c r="ACX836" s="33"/>
      <c r="ACY836" s="33"/>
      <c r="ACZ836" s="33"/>
      <c r="ADA836" s="33"/>
      <c r="ADB836" s="33"/>
      <c r="ADC836" s="33"/>
      <c r="ADD836" s="33"/>
      <c r="ADE836" s="33"/>
      <c r="ADF836" s="33"/>
      <c r="ADG836" s="33"/>
      <c r="ADH836" s="33"/>
      <c r="ADI836" s="33"/>
      <c r="ADJ836" s="33"/>
      <c r="ADK836" s="33"/>
      <c r="ADL836" s="33"/>
      <c r="ADM836" s="33"/>
      <c r="ADN836" s="33"/>
      <c r="ADO836" s="33"/>
      <c r="ADP836" s="33"/>
      <c r="ADQ836" s="33"/>
      <c r="ADR836" s="33"/>
      <c r="ADS836" s="33"/>
      <c r="ADT836" s="33"/>
      <c r="ADU836" s="33"/>
      <c r="ADV836" s="33"/>
      <c r="ADW836" s="33"/>
      <c r="ADX836" s="33"/>
      <c r="ADY836" s="33"/>
      <c r="ADZ836" s="33"/>
      <c r="AEA836" s="33"/>
      <c r="AEB836" s="33"/>
      <c r="AEC836" s="33"/>
      <c r="AED836" s="33"/>
      <c r="AEE836" s="33"/>
      <c r="AEF836" s="33"/>
      <c r="AEG836" s="33"/>
      <c r="AEH836" s="33"/>
      <c r="AEI836" s="33"/>
      <c r="AEJ836" s="33"/>
      <c r="AEK836" s="33"/>
      <c r="AEL836" s="33"/>
      <c r="AEM836" s="33"/>
      <c r="AEN836" s="33"/>
      <c r="AEO836" s="33"/>
      <c r="AEP836" s="33"/>
      <c r="AEQ836" s="33"/>
      <c r="AER836" s="33"/>
      <c r="AES836" s="33"/>
      <c r="AET836" s="33"/>
      <c r="AEU836" s="33"/>
      <c r="AEV836" s="33"/>
      <c r="AEW836" s="33"/>
      <c r="AEX836" s="33"/>
      <c r="AEY836" s="33"/>
      <c r="AEZ836" s="33"/>
      <c r="AFA836" s="33"/>
      <c r="AFB836" s="33"/>
      <c r="AFC836" s="33"/>
      <c r="AFD836" s="33"/>
      <c r="AFE836" s="33"/>
      <c r="AFF836" s="33"/>
      <c r="AFG836" s="33"/>
      <c r="AFH836" s="33"/>
      <c r="AFI836" s="33"/>
      <c r="AFJ836" s="33"/>
      <c r="AFK836" s="33"/>
      <c r="AFL836" s="33"/>
      <c r="AFM836" s="33"/>
      <c r="AFN836" s="33"/>
      <c r="AFO836" s="33"/>
      <c r="AFP836" s="33"/>
      <c r="AFQ836" s="33"/>
      <c r="AFR836" s="33"/>
      <c r="AFS836" s="33"/>
      <c r="AFT836" s="33"/>
      <c r="AFU836" s="33"/>
      <c r="AFV836" s="33"/>
      <c r="AFW836" s="33"/>
      <c r="AFX836" s="33"/>
      <c r="AFY836" s="33"/>
      <c r="AFZ836" s="33"/>
      <c r="AGA836" s="33"/>
      <c r="AGB836" s="33"/>
      <c r="AGC836" s="33"/>
      <c r="AGD836" s="33"/>
      <c r="AGE836" s="33"/>
      <c r="AGF836" s="33"/>
      <c r="AGG836" s="33"/>
      <c r="AGH836" s="33"/>
      <c r="AGI836" s="33"/>
      <c r="AGJ836" s="33"/>
      <c r="AGK836" s="33"/>
      <c r="AGL836" s="33"/>
      <c r="AGM836" s="33"/>
      <c r="AGN836" s="33"/>
      <c r="AGO836" s="33"/>
      <c r="AGP836" s="33"/>
      <c r="AGQ836" s="33"/>
      <c r="AGR836" s="33"/>
      <c r="AGS836" s="33"/>
      <c r="AGT836" s="33"/>
      <c r="AGU836" s="33"/>
      <c r="AGV836" s="33"/>
      <c r="AGW836" s="33"/>
      <c r="AGX836" s="33"/>
      <c r="AGY836" s="33"/>
      <c r="AGZ836" s="33"/>
      <c r="AHA836" s="33"/>
      <c r="AHB836" s="33"/>
      <c r="AHC836" s="33"/>
      <c r="AHD836" s="33"/>
      <c r="AHE836" s="33"/>
      <c r="AHF836" s="33"/>
      <c r="AHG836" s="33"/>
      <c r="AHH836" s="33"/>
      <c r="AHI836" s="33"/>
      <c r="AHJ836" s="33"/>
      <c r="AHK836" s="33"/>
      <c r="AHL836" s="33"/>
      <c r="AHM836" s="33"/>
      <c r="AHN836" s="33"/>
      <c r="AHO836" s="33"/>
      <c r="AHP836" s="33"/>
      <c r="AHQ836" s="33"/>
      <c r="AHR836" s="33"/>
      <c r="AHS836" s="33"/>
      <c r="AHT836" s="33"/>
      <c r="AHU836" s="33"/>
      <c r="AHV836" s="33"/>
      <c r="AHW836" s="33"/>
      <c r="AHX836" s="33"/>
      <c r="AHY836" s="33"/>
      <c r="AHZ836" s="33"/>
      <c r="AIA836" s="33"/>
      <c r="AIB836" s="33"/>
      <c r="AIC836" s="33"/>
      <c r="AID836" s="33"/>
      <c r="AIE836" s="33"/>
      <c r="AIF836" s="33"/>
      <c r="AIG836" s="33"/>
      <c r="AIH836" s="33"/>
      <c r="AII836" s="33"/>
      <c r="AIJ836" s="33"/>
      <c r="AIK836" s="33"/>
      <c r="AIL836" s="33"/>
      <c r="AIM836" s="33"/>
      <c r="AIN836" s="33"/>
      <c r="AIO836" s="33"/>
      <c r="AIP836" s="33"/>
      <c r="AIQ836" s="33"/>
      <c r="AIR836" s="33"/>
      <c r="AIS836" s="33"/>
      <c r="AIT836" s="33"/>
      <c r="AIU836" s="33"/>
      <c r="AIV836" s="33"/>
      <c r="AIW836" s="33"/>
      <c r="AIX836" s="33"/>
      <c r="AIY836" s="33"/>
      <c r="AIZ836" s="33"/>
      <c r="AJA836" s="33"/>
      <c r="AJB836" s="33"/>
      <c r="AJC836" s="33"/>
      <c r="AJD836" s="33"/>
      <c r="AJE836" s="33"/>
      <c r="AJF836" s="33"/>
      <c r="AJG836" s="33"/>
      <c r="AJH836" s="33"/>
      <c r="AJI836" s="33"/>
      <c r="AJJ836" s="33"/>
      <c r="AJK836" s="33"/>
      <c r="AJL836" s="33"/>
      <c r="AJM836" s="33"/>
      <c r="AJN836" s="33"/>
      <c r="AJO836" s="33"/>
      <c r="AJP836" s="33"/>
      <c r="AJQ836" s="33"/>
      <c r="AJR836" s="33"/>
      <c r="AJS836" s="33"/>
      <c r="AJT836" s="33"/>
      <c r="AJU836" s="33"/>
      <c r="AJV836" s="33"/>
      <c r="AJW836" s="33"/>
      <c r="AJX836" s="33"/>
      <c r="AJY836" s="33"/>
      <c r="AJZ836" s="33"/>
      <c r="AKA836" s="33"/>
      <c r="AKB836" s="33"/>
      <c r="AKC836" s="33"/>
      <c r="AKD836" s="33"/>
      <c r="AKE836" s="33"/>
      <c r="AKF836" s="33"/>
      <c r="AKG836" s="33"/>
      <c r="AKH836" s="33"/>
      <c r="AKI836" s="33"/>
      <c r="AKJ836" s="33"/>
      <c r="AKK836" s="33"/>
      <c r="AKL836" s="33"/>
      <c r="AKM836" s="33"/>
      <c r="AKN836" s="33"/>
      <c r="AKO836" s="33"/>
      <c r="AKP836" s="33"/>
      <c r="AKQ836" s="33"/>
      <c r="AKR836" s="33"/>
      <c r="AKS836" s="33"/>
    </row>
    <row r="837" spans="1:981" s="35" customFormat="1" ht="18" customHeight="1">
      <c r="A837" s="123"/>
      <c r="B837" s="122"/>
      <c r="C837" s="102"/>
      <c r="D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  <c r="LD837" s="33"/>
      <c r="LE837" s="33"/>
      <c r="LF837" s="33"/>
      <c r="LG837" s="33"/>
      <c r="LH837" s="33"/>
      <c r="LI837" s="33"/>
      <c r="LJ837" s="33"/>
      <c r="LK837" s="33"/>
      <c r="LL837" s="33"/>
      <c r="LM837" s="33"/>
      <c r="LN837" s="33"/>
      <c r="LO837" s="33"/>
      <c r="LP837" s="33"/>
      <c r="LQ837" s="33"/>
      <c r="LR837" s="33"/>
      <c r="LS837" s="33"/>
      <c r="LT837" s="33"/>
      <c r="LU837" s="33"/>
      <c r="LV837" s="33"/>
      <c r="LW837" s="33"/>
      <c r="LX837" s="33"/>
      <c r="LY837" s="33"/>
      <c r="LZ837" s="33"/>
      <c r="MA837" s="33"/>
      <c r="MB837" s="33"/>
      <c r="MC837" s="33"/>
      <c r="MD837" s="33"/>
      <c r="ME837" s="33"/>
      <c r="MF837" s="33"/>
      <c r="MG837" s="33"/>
      <c r="MH837" s="33"/>
      <c r="MI837" s="33"/>
      <c r="MJ837" s="33"/>
      <c r="MK837" s="33"/>
      <c r="ML837" s="33"/>
      <c r="MM837" s="33"/>
      <c r="MN837" s="33"/>
      <c r="MO837" s="33"/>
      <c r="MP837" s="33"/>
      <c r="MQ837" s="33"/>
      <c r="MR837" s="33"/>
      <c r="MS837" s="33"/>
      <c r="MT837" s="33"/>
      <c r="MU837" s="33"/>
      <c r="MV837" s="33"/>
      <c r="MW837" s="33"/>
      <c r="MX837" s="33"/>
      <c r="MY837" s="33"/>
      <c r="MZ837" s="33"/>
      <c r="NA837" s="33"/>
      <c r="NB837" s="33"/>
      <c r="NC837" s="33"/>
      <c r="ND837" s="33"/>
      <c r="NE837" s="33"/>
      <c r="NF837" s="33"/>
      <c r="NG837" s="33"/>
      <c r="NH837" s="33"/>
      <c r="NI837" s="33"/>
      <c r="NJ837" s="33"/>
      <c r="NK837" s="33"/>
      <c r="NL837" s="33"/>
      <c r="NM837" s="33"/>
      <c r="NN837" s="33"/>
      <c r="NO837" s="33"/>
      <c r="NP837" s="33"/>
      <c r="NQ837" s="33"/>
      <c r="NR837" s="33"/>
      <c r="NS837" s="33"/>
      <c r="NT837" s="33"/>
      <c r="NU837" s="33"/>
      <c r="NV837" s="33"/>
      <c r="NW837" s="33"/>
      <c r="NX837" s="33"/>
      <c r="NY837" s="33"/>
      <c r="NZ837" s="33"/>
      <c r="OA837" s="33"/>
      <c r="OB837" s="33"/>
      <c r="OC837" s="33"/>
      <c r="OD837" s="33"/>
      <c r="OE837" s="33"/>
      <c r="OF837" s="33"/>
      <c r="OG837" s="33"/>
      <c r="OH837" s="33"/>
      <c r="OI837" s="33"/>
      <c r="OJ837" s="33"/>
      <c r="OK837" s="33"/>
      <c r="OL837" s="33"/>
      <c r="OM837" s="33"/>
      <c r="ON837" s="33"/>
      <c r="OO837" s="33"/>
      <c r="OP837" s="33"/>
      <c r="OQ837" s="33"/>
      <c r="OR837" s="33"/>
      <c r="OS837" s="33"/>
      <c r="OT837" s="33"/>
      <c r="OU837" s="33"/>
      <c r="OV837" s="33"/>
      <c r="OW837" s="33"/>
      <c r="OX837" s="33"/>
      <c r="OY837" s="33"/>
      <c r="OZ837" s="33"/>
      <c r="PA837" s="33"/>
      <c r="PB837" s="33"/>
      <c r="PC837" s="33"/>
      <c r="PD837" s="33"/>
      <c r="PE837" s="33"/>
      <c r="PF837" s="33"/>
      <c r="PG837" s="33"/>
      <c r="PH837" s="33"/>
      <c r="PI837" s="33"/>
      <c r="PJ837" s="33"/>
      <c r="PK837" s="33"/>
      <c r="PL837" s="33"/>
      <c r="PM837" s="33"/>
      <c r="PN837" s="33"/>
      <c r="PO837" s="33"/>
      <c r="PP837" s="33"/>
      <c r="PQ837" s="33"/>
      <c r="PR837" s="33"/>
      <c r="PS837" s="33"/>
      <c r="PT837" s="33"/>
      <c r="PU837" s="33"/>
      <c r="PV837" s="33"/>
      <c r="PW837" s="33"/>
      <c r="PX837" s="33"/>
      <c r="PY837" s="33"/>
      <c r="PZ837" s="33"/>
      <c r="QA837" s="33"/>
      <c r="QB837" s="33"/>
      <c r="QC837" s="33"/>
      <c r="QD837" s="33"/>
      <c r="QE837" s="33"/>
      <c r="QF837" s="33"/>
      <c r="QG837" s="33"/>
      <c r="QH837" s="33"/>
      <c r="QI837" s="33"/>
      <c r="QJ837" s="33"/>
      <c r="QK837" s="33"/>
      <c r="QL837" s="33"/>
      <c r="QM837" s="33"/>
      <c r="QN837" s="33"/>
      <c r="QO837" s="33"/>
      <c r="QP837" s="33"/>
      <c r="QQ837" s="33"/>
      <c r="QR837" s="33"/>
      <c r="QS837" s="33"/>
      <c r="QT837" s="33"/>
      <c r="QU837" s="33"/>
      <c r="QV837" s="33"/>
      <c r="QW837" s="33"/>
      <c r="QX837" s="33"/>
      <c r="QY837" s="33"/>
      <c r="QZ837" s="33"/>
      <c r="RA837" s="33"/>
      <c r="RB837" s="33"/>
      <c r="RC837" s="33"/>
      <c r="RD837" s="33"/>
      <c r="RE837" s="33"/>
      <c r="RF837" s="33"/>
      <c r="RG837" s="33"/>
      <c r="RH837" s="33"/>
      <c r="RI837" s="33"/>
      <c r="RJ837" s="33"/>
      <c r="RK837" s="33"/>
      <c r="RL837" s="33"/>
      <c r="RM837" s="33"/>
      <c r="RN837" s="33"/>
      <c r="RO837" s="33"/>
      <c r="RP837" s="33"/>
      <c r="RQ837" s="33"/>
      <c r="RR837" s="33"/>
      <c r="RS837" s="33"/>
      <c r="RT837" s="33"/>
      <c r="RU837" s="33"/>
      <c r="RV837" s="33"/>
      <c r="RW837" s="33"/>
      <c r="RX837" s="33"/>
      <c r="RY837" s="33"/>
      <c r="RZ837" s="33"/>
      <c r="SA837" s="33"/>
      <c r="SB837" s="33"/>
      <c r="SC837" s="33"/>
      <c r="SD837" s="33"/>
      <c r="SE837" s="33"/>
      <c r="SF837" s="33"/>
      <c r="SG837" s="33"/>
      <c r="SH837" s="33"/>
      <c r="SI837" s="33"/>
      <c r="SJ837" s="33"/>
      <c r="SK837" s="33"/>
      <c r="SL837" s="33"/>
      <c r="SM837" s="33"/>
      <c r="SN837" s="33"/>
      <c r="SO837" s="33"/>
      <c r="SP837" s="33"/>
      <c r="SQ837" s="33"/>
      <c r="SR837" s="33"/>
      <c r="SS837" s="33"/>
      <c r="ST837" s="33"/>
      <c r="SU837" s="33"/>
      <c r="SV837" s="33"/>
      <c r="SW837" s="33"/>
      <c r="SX837" s="33"/>
      <c r="SY837" s="33"/>
      <c r="SZ837" s="33"/>
      <c r="TA837" s="33"/>
      <c r="TB837" s="33"/>
      <c r="TC837" s="33"/>
      <c r="TD837" s="33"/>
      <c r="TE837" s="33"/>
      <c r="TF837" s="33"/>
      <c r="TG837" s="33"/>
      <c r="TH837" s="33"/>
      <c r="TI837" s="33"/>
      <c r="TJ837" s="33"/>
      <c r="TK837" s="33"/>
      <c r="TL837" s="33"/>
      <c r="TM837" s="33"/>
      <c r="TN837" s="33"/>
      <c r="TO837" s="33"/>
      <c r="TP837" s="33"/>
      <c r="TQ837" s="33"/>
      <c r="TR837" s="33"/>
      <c r="TS837" s="33"/>
      <c r="TT837" s="33"/>
      <c r="TU837" s="33"/>
      <c r="TV837" s="33"/>
      <c r="TW837" s="33"/>
      <c r="TX837" s="33"/>
      <c r="TY837" s="33"/>
      <c r="TZ837" s="33"/>
      <c r="UA837" s="33"/>
      <c r="UB837" s="33"/>
      <c r="UC837" s="33"/>
      <c r="UD837" s="33"/>
      <c r="UE837" s="33"/>
      <c r="UF837" s="33"/>
      <c r="UG837" s="33"/>
      <c r="UH837" s="33"/>
      <c r="UI837" s="33"/>
      <c r="UJ837" s="33"/>
      <c r="UK837" s="33"/>
      <c r="UL837" s="33"/>
      <c r="UM837" s="33"/>
      <c r="UN837" s="33"/>
      <c r="UO837" s="33"/>
      <c r="UP837" s="33"/>
      <c r="UQ837" s="33"/>
      <c r="UR837" s="33"/>
      <c r="US837" s="33"/>
      <c r="UT837" s="33"/>
      <c r="UU837" s="33"/>
      <c r="UV837" s="33"/>
      <c r="UW837" s="33"/>
      <c r="UX837" s="33"/>
      <c r="UY837" s="33"/>
      <c r="UZ837" s="33"/>
      <c r="VA837" s="33"/>
      <c r="VB837" s="33"/>
      <c r="VC837" s="33"/>
      <c r="VD837" s="33"/>
      <c r="VE837" s="33"/>
      <c r="VF837" s="33"/>
      <c r="VG837" s="33"/>
      <c r="VH837" s="33"/>
      <c r="VI837" s="33"/>
      <c r="VJ837" s="33"/>
      <c r="VK837" s="33"/>
      <c r="VL837" s="33"/>
      <c r="VM837" s="33"/>
      <c r="VN837" s="33"/>
      <c r="VO837" s="33"/>
      <c r="VP837" s="33"/>
      <c r="VQ837" s="33"/>
      <c r="VR837" s="33"/>
      <c r="VS837" s="33"/>
      <c r="VT837" s="33"/>
      <c r="VU837" s="33"/>
      <c r="VV837" s="33"/>
      <c r="VW837" s="33"/>
      <c r="VX837" s="33"/>
      <c r="VY837" s="33"/>
      <c r="VZ837" s="33"/>
      <c r="WA837" s="33"/>
      <c r="WB837" s="33"/>
      <c r="WC837" s="33"/>
      <c r="WD837" s="33"/>
      <c r="WE837" s="33"/>
      <c r="WF837" s="33"/>
      <c r="WG837" s="33"/>
      <c r="WH837" s="33"/>
      <c r="WI837" s="33"/>
      <c r="WJ837" s="33"/>
      <c r="WK837" s="33"/>
      <c r="WL837" s="33"/>
      <c r="WM837" s="33"/>
      <c r="WN837" s="33"/>
      <c r="WO837" s="33"/>
      <c r="WP837" s="33"/>
      <c r="WQ837" s="33"/>
      <c r="WR837" s="33"/>
      <c r="WS837" s="33"/>
      <c r="WT837" s="33"/>
      <c r="WU837" s="33"/>
      <c r="WV837" s="33"/>
      <c r="WW837" s="33"/>
      <c r="WX837" s="33"/>
      <c r="WY837" s="33"/>
      <c r="WZ837" s="33"/>
      <c r="XA837" s="33"/>
      <c r="XB837" s="33"/>
      <c r="XC837" s="33"/>
      <c r="XD837" s="33"/>
      <c r="XE837" s="33"/>
      <c r="XF837" s="33"/>
      <c r="XG837" s="33"/>
      <c r="XH837" s="33"/>
      <c r="XI837" s="33"/>
      <c r="XJ837" s="33"/>
      <c r="XK837" s="33"/>
      <c r="XL837" s="33"/>
      <c r="XM837" s="33"/>
      <c r="XN837" s="33"/>
      <c r="XO837" s="33"/>
      <c r="XP837" s="33"/>
      <c r="XQ837" s="33"/>
      <c r="XR837" s="33"/>
      <c r="XS837" s="33"/>
      <c r="XT837" s="33"/>
      <c r="XU837" s="33"/>
      <c r="XV837" s="33"/>
      <c r="XW837" s="33"/>
      <c r="XX837" s="33"/>
      <c r="XY837" s="33"/>
      <c r="XZ837" s="33"/>
      <c r="YA837" s="33"/>
      <c r="YB837" s="33"/>
      <c r="YC837" s="33"/>
      <c r="YD837" s="33"/>
      <c r="YE837" s="33"/>
      <c r="YF837" s="33"/>
      <c r="YG837" s="33"/>
      <c r="YH837" s="33"/>
      <c r="YI837" s="33"/>
      <c r="YJ837" s="33"/>
      <c r="YK837" s="33"/>
      <c r="YL837" s="33"/>
      <c r="YM837" s="33"/>
      <c r="YN837" s="33"/>
      <c r="YO837" s="33"/>
      <c r="YP837" s="33"/>
      <c r="YQ837" s="33"/>
      <c r="YR837" s="33"/>
      <c r="YS837" s="33"/>
      <c r="YT837" s="33"/>
      <c r="YU837" s="33"/>
      <c r="YV837" s="33"/>
      <c r="YW837" s="33"/>
      <c r="YX837" s="33"/>
      <c r="YY837" s="33"/>
      <c r="YZ837" s="33"/>
      <c r="ZA837" s="33"/>
      <c r="ZB837" s="33"/>
      <c r="ZC837" s="33"/>
      <c r="ZD837" s="33"/>
      <c r="ZE837" s="33"/>
      <c r="ZF837" s="33"/>
      <c r="ZG837" s="33"/>
      <c r="ZH837" s="33"/>
      <c r="ZI837" s="33"/>
      <c r="ZJ837" s="33"/>
      <c r="ZK837" s="33"/>
      <c r="ZL837" s="33"/>
      <c r="ZM837" s="33"/>
      <c r="ZN837" s="33"/>
      <c r="ZO837" s="33"/>
      <c r="ZP837" s="33"/>
      <c r="ZQ837" s="33"/>
      <c r="ZR837" s="33"/>
      <c r="ZS837" s="33"/>
      <c r="ZT837" s="33"/>
      <c r="ZU837" s="33"/>
      <c r="ZV837" s="33"/>
      <c r="ZW837" s="33"/>
      <c r="ZX837" s="33"/>
      <c r="ZY837" s="33"/>
      <c r="ZZ837" s="33"/>
      <c r="AAA837" s="33"/>
      <c r="AAB837" s="33"/>
      <c r="AAC837" s="33"/>
      <c r="AAD837" s="33"/>
      <c r="AAE837" s="33"/>
      <c r="AAF837" s="33"/>
      <c r="AAG837" s="33"/>
      <c r="AAH837" s="33"/>
      <c r="AAI837" s="33"/>
      <c r="AAJ837" s="33"/>
      <c r="AAK837" s="33"/>
      <c r="AAL837" s="33"/>
      <c r="AAM837" s="33"/>
      <c r="AAN837" s="33"/>
      <c r="AAO837" s="33"/>
      <c r="AAP837" s="33"/>
      <c r="AAQ837" s="33"/>
      <c r="AAR837" s="33"/>
      <c r="AAS837" s="33"/>
      <c r="AAT837" s="33"/>
      <c r="AAU837" s="33"/>
      <c r="AAV837" s="33"/>
      <c r="AAW837" s="33"/>
      <c r="AAX837" s="33"/>
      <c r="AAY837" s="33"/>
      <c r="AAZ837" s="33"/>
      <c r="ABA837" s="33"/>
      <c r="ABB837" s="33"/>
      <c r="ABC837" s="33"/>
      <c r="ABD837" s="33"/>
      <c r="ABE837" s="33"/>
      <c r="ABF837" s="33"/>
      <c r="ABG837" s="33"/>
      <c r="ABH837" s="33"/>
      <c r="ABI837" s="33"/>
      <c r="ABJ837" s="33"/>
      <c r="ABK837" s="33"/>
      <c r="ABL837" s="33"/>
      <c r="ABM837" s="33"/>
      <c r="ABN837" s="33"/>
      <c r="ABO837" s="33"/>
      <c r="ABP837" s="33"/>
      <c r="ABQ837" s="33"/>
      <c r="ABR837" s="33"/>
      <c r="ABS837" s="33"/>
      <c r="ABT837" s="33"/>
      <c r="ABU837" s="33"/>
      <c r="ABV837" s="33"/>
      <c r="ABW837" s="33"/>
      <c r="ABX837" s="33"/>
      <c r="ABY837" s="33"/>
      <c r="ABZ837" s="33"/>
      <c r="ACA837" s="33"/>
      <c r="ACB837" s="33"/>
      <c r="ACC837" s="33"/>
      <c r="ACD837" s="33"/>
      <c r="ACE837" s="33"/>
      <c r="ACF837" s="33"/>
      <c r="ACG837" s="33"/>
      <c r="ACH837" s="33"/>
      <c r="ACI837" s="33"/>
      <c r="ACJ837" s="33"/>
      <c r="ACK837" s="33"/>
      <c r="ACL837" s="33"/>
      <c r="ACM837" s="33"/>
      <c r="ACN837" s="33"/>
      <c r="ACO837" s="33"/>
      <c r="ACP837" s="33"/>
      <c r="ACQ837" s="33"/>
      <c r="ACR837" s="33"/>
      <c r="ACS837" s="33"/>
      <c r="ACT837" s="33"/>
      <c r="ACU837" s="33"/>
      <c r="ACV837" s="33"/>
      <c r="ACW837" s="33"/>
      <c r="ACX837" s="33"/>
      <c r="ACY837" s="33"/>
      <c r="ACZ837" s="33"/>
      <c r="ADA837" s="33"/>
      <c r="ADB837" s="33"/>
      <c r="ADC837" s="33"/>
      <c r="ADD837" s="33"/>
      <c r="ADE837" s="33"/>
      <c r="ADF837" s="33"/>
      <c r="ADG837" s="33"/>
      <c r="ADH837" s="33"/>
      <c r="ADI837" s="33"/>
      <c r="ADJ837" s="33"/>
      <c r="ADK837" s="33"/>
      <c r="ADL837" s="33"/>
      <c r="ADM837" s="33"/>
      <c r="ADN837" s="33"/>
      <c r="ADO837" s="33"/>
      <c r="ADP837" s="33"/>
      <c r="ADQ837" s="33"/>
      <c r="ADR837" s="33"/>
      <c r="ADS837" s="33"/>
      <c r="ADT837" s="33"/>
      <c r="ADU837" s="33"/>
      <c r="ADV837" s="33"/>
      <c r="ADW837" s="33"/>
      <c r="ADX837" s="33"/>
      <c r="ADY837" s="33"/>
      <c r="ADZ837" s="33"/>
      <c r="AEA837" s="33"/>
      <c r="AEB837" s="33"/>
      <c r="AEC837" s="33"/>
      <c r="AED837" s="33"/>
      <c r="AEE837" s="33"/>
      <c r="AEF837" s="33"/>
      <c r="AEG837" s="33"/>
      <c r="AEH837" s="33"/>
      <c r="AEI837" s="33"/>
      <c r="AEJ837" s="33"/>
      <c r="AEK837" s="33"/>
      <c r="AEL837" s="33"/>
      <c r="AEM837" s="33"/>
      <c r="AEN837" s="33"/>
      <c r="AEO837" s="33"/>
      <c r="AEP837" s="33"/>
      <c r="AEQ837" s="33"/>
      <c r="AER837" s="33"/>
      <c r="AES837" s="33"/>
      <c r="AET837" s="33"/>
      <c r="AEU837" s="33"/>
      <c r="AEV837" s="33"/>
      <c r="AEW837" s="33"/>
      <c r="AEX837" s="33"/>
      <c r="AEY837" s="33"/>
      <c r="AEZ837" s="33"/>
      <c r="AFA837" s="33"/>
      <c r="AFB837" s="33"/>
      <c r="AFC837" s="33"/>
      <c r="AFD837" s="33"/>
      <c r="AFE837" s="33"/>
      <c r="AFF837" s="33"/>
      <c r="AFG837" s="33"/>
      <c r="AFH837" s="33"/>
      <c r="AFI837" s="33"/>
      <c r="AFJ837" s="33"/>
      <c r="AFK837" s="33"/>
      <c r="AFL837" s="33"/>
      <c r="AFM837" s="33"/>
      <c r="AFN837" s="33"/>
      <c r="AFO837" s="33"/>
      <c r="AFP837" s="33"/>
      <c r="AFQ837" s="33"/>
      <c r="AFR837" s="33"/>
      <c r="AFS837" s="33"/>
      <c r="AFT837" s="33"/>
      <c r="AFU837" s="33"/>
      <c r="AFV837" s="33"/>
      <c r="AFW837" s="33"/>
      <c r="AFX837" s="33"/>
      <c r="AFY837" s="33"/>
      <c r="AFZ837" s="33"/>
      <c r="AGA837" s="33"/>
      <c r="AGB837" s="33"/>
      <c r="AGC837" s="33"/>
      <c r="AGD837" s="33"/>
      <c r="AGE837" s="33"/>
      <c r="AGF837" s="33"/>
      <c r="AGG837" s="33"/>
      <c r="AGH837" s="33"/>
      <c r="AGI837" s="33"/>
      <c r="AGJ837" s="33"/>
      <c r="AGK837" s="33"/>
      <c r="AGL837" s="33"/>
      <c r="AGM837" s="33"/>
      <c r="AGN837" s="33"/>
      <c r="AGO837" s="33"/>
      <c r="AGP837" s="33"/>
      <c r="AGQ837" s="33"/>
      <c r="AGR837" s="33"/>
      <c r="AGS837" s="33"/>
      <c r="AGT837" s="33"/>
      <c r="AGU837" s="33"/>
      <c r="AGV837" s="33"/>
      <c r="AGW837" s="33"/>
      <c r="AGX837" s="33"/>
      <c r="AGY837" s="33"/>
      <c r="AGZ837" s="33"/>
      <c r="AHA837" s="33"/>
      <c r="AHB837" s="33"/>
      <c r="AHC837" s="33"/>
      <c r="AHD837" s="33"/>
      <c r="AHE837" s="33"/>
      <c r="AHF837" s="33"/>
      <c r="AHG837" s="33"/>
      <c r="AHH837" s="33"/>
      <c r="AHI837" s="33"/>
      <c r="AHJ837" s="33"/>
      <c r="AHK837" s="33"/>
      <c r="AHL837" s="33"/>
      <c r="AHM837" s="33"/>
      <c r="AHN837" s="33"/>
      <c r="AHO837" s="33"/>
      <c r="AHP837" s="33"/>
      <c r="AHQ837" s="33"/>
      <c r="AHR837" s="33"/>
      <c r="AHS837" s="33"/>
      <c r="AHT837" s="33"/>
      <c r="AHU837" s="33"/>
      <c r="AHV837" s="33"/>
      <c r="AHW837" s="33"/>
      <c r="AHX837" s="33"/>
      <c r="AHY837" s="33"/>
      <c r="AHZ837" s="33"/>
      <c r="AIA837" s="33"/>
      <c r="AIB837" s="33"/>
      <c r="AIC837" s="33"/>
      <c r="AID837" s="33"/>
      <c r="AIE837" s="33"/>
      <c r="AIF837" s="33"/>
      <c r="AIG837" s="33"/>
      <c r="AIH837" s="33"/>
      <c r="AII837" s="33"/>
      <c r="AIJ837" s="33"/>
      <c r="AIK837" s="33"/>
      <c r="AIL837" s="33"/>
      <c r="AIM837" s="33"/>
      <c r="AIN837" s="33"/>
      <c r="AIO837" s="33"/>
      <c r="AIP837" s="33"/>
      <c r="AIQ837" s="33"/>
      <c r="AIR837" s="33"/>
      <c r="AIS837" s="33"/>
      <c r="AIT837" s="33"/>
      <c r="AIU837" s="33"/>
      <c r="AIV837" s="33"/>
      <c r="AIW837" s="33"/>
      <c r="AIX837" s="33"/>
      <c r="AIY837" s="33"/>
      <c r="AIZ837" s="33"/>
      <c r="AJA837" s="33"/>
      <c r="AJB837" s="33"/>
      <c r="AJC837" s="33"/>
      <c r="AJD837" s="33"/>
      <c r="AJE837" s="33"/>
      <c r="AJF837" s="33"/>
      <c r="AJG837" s="33"/>
      <c r="AJH837" s="33"/>
      <c r="AJI837" s="33"/>
      <c r="AJJ837" s="33"/>
      <c r="AJK837" s="33"/>
      <c r="AJL837" s="33"/>
      <c r="AJM837" s="33"/>
      <c r="AJN837" s="33"/>
      <c r="AJO837" s="33"/>
      <c r="AJP837" s="33"/>
      <c r="AJQ837" s="33"/>
      <c r="AJR837" s="33"/>
      <c r="AJS837" s="33"/>
      <c r="AJT837" s="33"/>
      <c r="AJU837" s="33"/>
      <c r="AJV837" s="33"/>
      <c r="AJW837" s="33"/>
      <c r="AJX837" s="33"/>
      <c r="AJY837" s="33"/>
      <c r="AJZ837" s="33"/>
      <c r="AKA837" s="33"/>
      <c r="AKB837" s="33"/>
      <c r="AKC837" s="33"/>
      <c r="AKD837" s="33"/>
      <c r="AKE837" s="33"/>
      <c r="AKF837" s="33"/>
      <c r="AKG837" s="33"/>
      <c r="AKH837" s="33"/>
      <c r="AKI837" s="33"/>
      <c r="AKJ837" s="33"/>
      <c r="AKK837" s="33"/>
      <c r="AKL837" s="33"/>
      <c r="AKM837" s="33"/>
      <c r="AKN837" s="33"/>
      <c r="AKO837" s="33"/>
      <c r="AKP837" s="33"/>
      <c r="AKQ837" s="33"/>
      <c r="AKR837" s="33"/>
      <c r="AKS837" s="33"/>
    </row>
    <row r="838" spans="1:981" s="35" customFormat="1" ht="18" customHeight="1">
      <c r="A838" s="123">
        <v>3</v>
      </c>
      <c r="B838" s="122">
        <v>44210</v>
      </c>
      <c r="C838" s="102"/>
      <c r="D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  <c r="LD838" s="33"/>
      <c r="LE838" s="33"/>
      <c r="LF838" s="33"/>
      <c r="LG838" s="33"/>
      <c r="LH838" s="33"/>
      <c r="LI838" s="33"/>
      <c r="LJ838" s="33"/>
      <c r="LK838" s="33"/>
      <c r="LL838" s="33"/>
      <c r="LM838" s="33"/>
      <c r="LN838" s="33"/>
      <c r="LO838" s="33"/>
      <c r="LP838" s="33"/>
      <c r="LQ838" s="33"/>
      <c r="LR838" s="33"/>
      <c r="LS838" s="33"/>
      <c r="LT838" s="33"/>
      <c r="LU838" s="33"/>
      <c r="LV838" s="33"/>
      <c r="LW838" s="33"/>
      <c r="LX838" s="33"/>
      <c r="LY838" s="33"/>
      <c r="LZ838" s="33"/>
      <c r="MA838" s="33"/>
      <c r="MB838" s="33"/>
      <c r="MC838" s="33"/>
      <c r="MD838" s="33"/>
      <c r="ME838" s="33"/>
      <c r="MF838" s="33"/>
      <c r="MG838" s="33"/>
      <c r="MH838" s="33"/>
      <c r="MI838" s="33"/>
      <c r="MJ838" s="33"/>
      <c r="MK838" s="33"/>
      <c r="ML838" s="33"/>
      <c r="MM838" s="33"/>
      <c r="MN838" s="33"/>
      <c r="MO838" s="33"/>
      <c r="MP838" s="33"/>
      <c r="MQ838" s="33"/>
      <c r="MR838" s="33"/>
      <c r="MS838" s="33"/>
      <c r="MT838" s="33"/>
      <c r="MU838" s="33"/>
      <c r="MV838" s="33"/>
      <c r="MW838" s="33"/>
      <c r="MX838" s="33"/>
      <c r="MY838" s="33"/>
      <c r="MZ838" s="33"/>
      <c r="NA838" s="33"/>
      <c r="NB838" s="33"/>
      <c r="NC838" s="33"/>
      <c r="ND838" s="33"/>
      <c r="NE838" s="33"/>
      <c r="NF838" s="33"/>
      <c r="NG838" s="33"/>
      <c r="NH838" s="33"/>
      <c r="NI838" s="33"/>
      <c r="NJ838" s="33"/>
      <c r="NK838" s="33"/>
      <c r="NL838" s="33"/>
      <c r="NM838" s="33"/>
      <c r="NN838" s="33"/>
      <c r="NO838" s="33"/>
      <c r="NP838" s="33"/>
      <c r="NQ838" s="33"/>
      <c r="NR838" s="33"/>
      <c r="NS838" s="33"/>
      <c r="NT838" s="33"/>
      <c r="NU838" s="33"/>
      <c r="NV838" s="33"/>
      <c r="NW838" s="33"/>
      <c r="NX838" s="33"/>
      <c r="NY838" s="33"/>
      <c r="NZ838" s="33"/>
      <c r="OA838" s="33"/>
      <c r="OB838" s="33"/>
      <c r="OC838" s="33"/>
      <c r="OD838" s="33"/>
      <c r="OE838" s="33"/>
      <c r="OF838" s="33"/>
      <c r="OG838" s="33"/>
      <c r="OH838" s="33"/>
      <c r="OI838" s="33"/>
      <c r="OJ838" s="33"/>
      <c r="OK838" s="33"/>
      <c r="OL838" s="33"/>
      <c r="OM838" s="33"/>
      <c r="ON838" s="33"/>
      <c r="OO838" s="33"/>
      <c r="OP838" s="33"/>
      <c r="OQ838" s="33"/>
      <c r="OR838" s="33"/>
      <c r="OS838" s="33"/>
      <c r="OT838" s="33"/>
      <c r="OU838" s="33"/>
      <c r="OV838" s="33"/>
      <c r="OW838" s="33"/>
      <c r="OX838" s="33"/>
      <c r="OY838" s="33"/>
      <c r="OZ838" s="33"/>
      <c r="PA838" s="33"/>
      <c r="PB838" s="33"/>
      <c r="PC838" s="33"/>
      <c r="PD838" s="33"/>
      <c r="PE838" s="33"/>
      <c r="PF838" s="33"/>
      <c r="PG838" s="33"/>
      <c r="PH838" s="33"/>
      <c r="PI838" s="33"/>
      <c r="PJ838" s="33"/>
      <c r="PK838" s="33"/>
      <c r="PL838" s="33"/>
      <c r="PM838" s="33"/>
      <c r="PN838" s="33"/>
      <c r="PO838" s="33"/>
      <c r="PP838" s="33"/>
      <c r="PQ838" s="33"/>
      <c r="PR838" s="33"/>
      <c r="PS838" s="33"/>
      <c r="PT838" s="33"/>
      <c r="PU838" s="33"/>
      <c r="PV838" s="33"/>
      <c r="PW838" s="33"/>
      <c r="PX838" s="33"/>
      <c r="PY838" s="33"/>
      <c r="PZ838" s="33"/>
      <c r="QA838" s="33"/>
      <c r="QB838" s="33"/>
      <c r="QC838" s="33"/>
      <c r="QD838" s="33"/>
      <c r="QE838" s="33"/>
      <c r="QF838" s="33"/>
      <c r="QG838" s="33"/>
      <c r="QH838" s="33"/>
      <c r="QI838" s="33"/>
      <c r="QJ838" s="33"/>
      <c r="QK838" s="33"/>
      <c r="QL838" s="33"/>
      <c r="QM838" s="33"/>
      <c r="QN838" s="33"/>
      <c r="QO838" s="33"/>
      <c r="QP838" s="33"/>
      <c r="QQ838" s="33"/>
      <c r="QR838" s="33"/>
      <c r="QS838" s="33"/>
      <c r="QT838" s="33"/>
      <c r="QU838" s="33"/>
      <c r="QV838" s="33"/>
      <c r="QW838" s="33"/>
      <c r="QX838" s="33"/>
      <c r="QY838" s="33"/>
      <c r="QZ838" s="33"/>
      <c r="RA838" s="33"/>
      <c r="RB838" s="33"/>
      <c r="RC838" s="33"/>
      <c r="RD838" s="33"/>
      <c r="RE838" s="33"/>
      <c r="RF838" s="33"/>
      <c r="RG838" s="33"/>
      <c r="RH838" s="33"/>
      <c r="RI838" s="33"/>
      <c r="RJ838" s="33"/>
      <c r="RK838" s="33"/>
      <c r="RL838" s="33"/>
      <c r="RM838" s="33"/>
      <c r="RN838" s="33"/>
      <c r="RO838" s="33"/>
      <c r="RP838" s="33"/>
      <c r="RQ838" s="33"/>
      <c r="RR838" s="33"/>
      <c r="RS838" s="33"/>
      <c r="RT838" s="33"/>
      <c r="RU838" s="33"/>
      <c r="RV838" s="33"/>
      <c r="RW838" s="33"/>
      <c r="RX838" s="33"/>
      <c r="RY838" s="33"/>
      <c r="RZ838" s="33"/>
      <c r="SA838" s="33"/>
      <c r="SB838" s="33"/>
      <c r="SC838" s="33"/>
      <c r="SD838" s="33"/>
      <c r="SE838" s="33"/>
      <c r="SF838" s="33"/>
      <c r="SG838" s="33"/>
      <c r="SH838" s="33"/>
      <c r="SI838" s="33"/>
      <c r="SJ838" s="33"/>
      <c r="SK838" s="33"/>
      <c r="SL838" s="33"/>
      <c r="SM838" s="33"/>
      <c r="SN838" s="33"/>
      <c r="SO838" s="33"/>
      <c r="SP838" s="33"/>
      <c r="SQ838" s="33"/>
      <c r="SR838" s="33"/>
      <c r="SS838" s="33"/>
      <c r="ST838" s="33"/>
      <c r="SU838" s="33"/>
      <c r="SV838" s="33"/>
      <c r="SW838" s="33"/>
      <c r="SX838" s="33"/>
      <c r="SY838" s="33"/>
      <c r="SZ838" s="33"/>
      <c r="TA838" s="33"/>
      <c r="TB838" s="33"/>
      <c r="TC838" s="33"/>
      <c r="TD838" s="33"/>
      <c r="TE838" s="33"/>
      <c r="TF838" s="33"/>
      <c r="TG838" s="33"/>
      <c r="TH838" s="33"/>
      <c r="TI838" s="33"/>
      <c r="TJ838" s="33"/>
      <c r="TK838" s="33"/>
      <c r="TL838" s="33"/>
      <c r="TM838" s="33"/>
      <c r="TN838" s="33"/>
      <c r="TO838" s="33"/>
      <c r="TP838" s="33"/>
      <c r="TQ838" s="33"/>
      <c r="TR838" s="33"/>
      <c r="TS838" s="33"/>
      <c r="TT838" s="33"/>
      <c r="TU838" s="33"/>
      <c r="TV838" s="33"/>
      <c r="TW838" s="33"/>
      <c r="TX838" s="33"/>
      <c r="TY838" s="33"/>
      <c r="TZ838" s="33"/>
      <c r="UA838" s="33"/>
      <c r="UB838" s="33"/>
      <c r="UC838" s="33"/>
      <c r="UD838" s="33"/>
      <c r="UE838" s="33"/>
      <c r="UF838" s="33"/>
      <c r="UG838" s="33"/>
      <c r="UH838" s="33"/>
      <c r="UI838" s="33"/>
      <c r="UJ838" s="33"/>
      <c r="UK838" s="33"/>
      <c r="UL838" s="33"/>
      <c r="UM838" s="33"/>
      <c r="UN838" s="33"/>
      <c r="UO838" s="33"/>
      <c r="UP838" s="33"/>
      <c r="UQ838" s="33"/>
      <c r="UR838" s="33"/>
      <c r="US838" s="33"/>
      <c r="UT838" s="33"/>
      <c r="UU838" s="33"/>
      <c r="UV838" s="33"/>
      <c r="UW838" s="33"/>
      <c r="UX838" s="33"/>
      <c r="UY838" s="33"/>
      <c r="UZ838" s="33"/>
      <c r="VA838" s="33"/>
      <c r="VB838" s="33"/>
      <c r="VC838" s="33"/>
      <c r="VD838" s="33"/>
      <c r="VE838" s="33"/>
      <c r="VF838" s="33"/>
      <c r="VG838" s="33"/>
      <c r="VH838" s="33"/>
      <c r="VI838" s="33"/>
      <c r="VJ838" s="33"/>
      <c r="VK838" s="33"/>
      <c r="VL838" s="33"/>
      <c r="VM838" s="33"/>
      <c r="VN838" s="33"/>
      <c r="VO838" s="33"/>
      <c r="VP838" s="33"/>
      <c r="VQ838" s="33"/>
      <c r="VR838" s="33"/>
      <c r="VS838" s="33"/>
      <c r="VT838" s="33"/>
      <c r="VU838" s="33"/>
      <c r="VV838" s="33"/>
      <c r="VW838" s="33"/>
      <c r="VX838" s="33"/>
      <c r="VY838" s="33"/>
      <c r="VZ838" s="33"/>
      <c r="WA838" s="33"/>
      <c r="WB838" s="33"/>
      <c r="WC838" s="33"/>
      <c r="WD838" s="33"/>
      <c r="WE838" s="33"/>
      <c r="WF838" s="33"/>
      <c r="WG838" s="33"/>
      <c r="WH838" s="33"/>
      <c r="WI838" s="33"/>
      <c r="WJ838" s="33"/>
      <c r="WK838" s="33"/>
      <c r="WL838" s="33"/>
      <c r="WM838" s="33"/>
      <c r="WN838" s="33"/>
      <c r="WO838" s="33"/>
      <c r="WP838" s="33"/>
      <c r="WQ838" s="33"/>
      <c r="WR838" s="33"/>
      <c r="WS838" s="33"/>
      <c r="WT838" s="33"/>
      <c r="WU838" s="33"/>
      <c r="WV838" s="33"/>
      <c r="WW838" s="33"/>
      <c r="WX838" s="33"/>
      <c r="WY838" s="33"/>
      <c r="WZ838" s="33"/>
      <c r="XA838" s="33"/>
      <c r="XB838" s="33"/>
      <c r="XC838" s="33"/>
      <c r="XD838" s="33"/>
      <c r="XE838" s="33"/>
      <c r="XF838" s="33"/>
      <c r="XG838" s="33"/>
      <c r="XH838" s="33"/>
      <c r="XI838" s="33"/>
      <c r="XJ838" s="33"/>
      <c r="XK838" s="33"/>
      <c r="XL838" s="33"/>
      <c r="XM838" s="33"/>
      <c r="XN838" s="33"/>
      <c r="XO838" s="33"/>
      <c r="XP838" s="33"/>
      <c r="XQ838" s="33"/>
      <c r="XR838" s="33"/>
      <c r="XS838" s="33"/>
      <c r="XT838" s="33"/>
      <c r="XU838" s="33"/>
      <c r="XV838" s="33"/>
      <c r="XW838" s="33"/>
      <c r="XX838" s="33"/>
      <c r="XY838" s="33"/>
      <c r="XZ838" s="33"/>
      <c r="YA838" s="33"/>
      <c r="YB838" s="33"/>
      <c r="YC838" s="33"/>
      <c r="YD838" s="33"/>
      <c r="YE838" s="33"/>
      <c r="YF838" s="33"/>
      <c r="YG838" s="33"/>
      <c r="YH838" s="33"/>
      <c r="YI838" s="33"/>
      <c r="YJ838" s="33"/>
      <c r="YK838" s="33"/>
      <c r="YL838" s="33"/>
      <c r="YM838" s="33"/>
      <c r="YN838" s="33"/>
      <c r="YO838" s="33"/>
      <c r="YP838" s="33"/>
      <c r="YQ838" s="33"/>
      <c r="YR838" s="33"/>
      <c r="YS838" s="33"/>
      <c r="YT838" s="33"/>
      <c r="YU838" s="33"/>
      <c r="YV838" s="33"/>
      <c r="YW838" s="33"/>
      <c r="YX838" s="33"/>
      <c r="YY838" s="33"/>
      <c r="YZ838" s="33"/>
      <c r="ZA838" s="33"/>
      <c r="ZB838" s="33"/>
      <c r="ZC838" s="33"/>
      <c r="ZD838" s="33"/>
      <c r="ZE838" s="33"/>
      <c r="ZF838" s="33"/>
      <c r="ZG838" s="33"/>
      <c r="ZH838" s="33"/>
      <c r="ZI838" s="33"/>
      <c r="ZJ838" s="33"/>
      <c r="ZK838" s="33"/>
      <c r="ZL838" s="33"/>
      <c r="ZM838" s="33"/>
      <c r="ZN838" s="33"/>
      <c r="ZO838" s="33"/>
      <c r="ZP838" s="33"/>
      <c r="ZQ838" s="33"/>
      <c r="ZR838" s="33"/>
      <c r="ZS838" s="33"/>
      <c r="ZT838" s="33"/>
      <c r="ZU838" s="33"/>
      <c r="ZV838" s="33"/>
      <c r="ZW838" s="33"/>
      <c r="ZX838" s="33"/>
      <c r="ZY838" s="33"/>
      <c r="ZZ838" s="33"/>
      <c r="AAA838" s="33"/>
      <c r="AAB838" s="33"/>
      <c r="AAC838" s="33"/>
      <c r="AAD838" s="33"/>
      <c r="AAE838" s="33"/>
      <c r="AAF838" s="33"/>
      <c r="AAG838" s="33"/>
      <c r="AAH838" s="33"/>
      <c r="AAI838" s="33"/>
      <c r="AAJ838" s="33"/>
      <c r="AAK838" s="33"/>
      <c r="AAL838" s="33"/>
      <c r="AAM838" s="33"/>
      <c r="AAN838" s="33"/>
      <c r="AAO838" s="33"/>
      <c r="AAP838" s="33"/>
      <c r="AAQ838" s="33"/>
      <c r="AAR838" s="33"/>
      <c r="AAS838" s="33"/>
      <c r="AAT838" s="33"/>
      <c r="AAU838" s="33"/>
      <c r="AAV838" s="33"/>
      <c r="AAW838" s="33"/>
      <c r="AAX838" s="33"/>
      <c r="AAY838" s="33"/>
      <c r="AAZ838" s="33"/>
      <c r="ABA838" s="33"/>
      <c r="ABB838" s="33"/>
      <c r="ABC838" s="33"/>
      <c r="ABD838" s="33"/>
      <c r="ABE838" s="33"/>
      <c r="ABF838" s="33"/>
      <c r="ABG838" s="33"/>
      <c r="ABH838" s="33"/>
      <c r="ABI838" s="33"/>
      <c r="ABJ838" s="33"/>
      <c r="ABK838" s="33"/>
      <c r="ABL838" s="33"/>
      <c r="ABM838" s="33"/>
      <c r="ABN838" s="33"/>
      <c r="ABO838" s="33"/>
      <c r="ABP838" s="33"/>
      <c r="ABQ838" s="33"/>
      <c r="ABR838" s="33"/>
      <c r="ABS838" s="33"/>
      <c r="ABT838" s="33"/>
      <c r="ABU838" s="33"/>
      <c r="ABV838" s="33"/>
      <c r="ABW838" s="33"/>
      <c r="ABX838" s="33"/>
      <c r="ABY838" s="33"/>
      <c r="ABZ838" s="33"/>
      <c r="ACA838" s="33"/>
      <c r="ACB838" s="33"/>
      <c r="ACC838" s="33"/>
      <c r="ACD838" s="33"/>
      <c r="ACE838" s="33"/>
      <c r="ACF838" s="33"/>
      <c r="ACG838" s="33"/>
      <c r="ACH838" s="33"/>
      <c r="ACI838" s="33"/>
      <c r="ACJ838" s="33"/>
      <c r="ACK838" s="33"/>
      <c r="ACL838" s="33"/>
      <c r="ACM838" s="33"/>
      <c r="ACN838" s="33"/>
      <c r="ACO838" s="33"/>
      <c r="ACP838" s="33"/>
      <c r="ACQ838" s="33"/>
      <c r="ACR838" s="33"/>
      <c r="ACS838" s="33"/>
      <c r="ACT838" s="33"/>
      <c r="ACU838" s="33"/>
      <c r="ACV838" s="33"/>
      <c r="ACW838" s="33"/>
      <c r="ACX838" s="33"/>
      <c r="ACY838" s="33"/>
      <c r="ACZ838" s="33"/>
      <c r="ADA838" s="33"/>
      <c r="ADB838" s="33"/>
      <c r="ADC838" s="33"/>
      <c r="ADD838" s="33"/>
      <c r="ADE838" s="33"/>
      <c r="ADF838" s="33"/>
      <c r="ADG838" s="33"/>
      <c r="ADH838" s="33"/>
      <c r="ADI838" s="33"/>
      <c r="ADJ838" s="33"/>
      <c r="ADK838" s="33"/>
      <c r="ADL838" s="33"/>
      <c r="ADM838" s="33"/>
      <c r="ADN838" s="33"/>
      <c r="ADO838" s="33"/>
      <c r="ADP838" s="33"/>
      <c r="ADQ838" s="33"/>
      <c r="ADR838" s="33"/>
      <c r="ADS838" s="33"/>
      <c r="ADT838" s="33"/>
      <c r="ADU838" s="33"/>
      <c r="ADV838" s="33"/>
      <c r="ADW838" s="33"/>
      <c r="ADX838" s="33"/>
      <c r="ADY838" s="33"/>
      <c r="ADZ838" s="33"/>
      <c r="AEA838" s="33"/>
      <c r="AEB838" s="33"/>
      <c r="AEC838" s="33"/>
      <c r="AED838" s="33"/>
      <c r="AEE838" s="33"/>
      <c r="AEF838" s="33"/>
      <c r="AEG838" s="33"/>
      <c r="AEH838" s="33"/>
      <c r="AEI838" s="33"/>
      <c r="AEJ838" s="33"/>
      <c r="AEK838" s="33"/>
      <c r="AEL838" s="33"/>
      <c r="AEM838" s="33"/>
      <c r="AEN838" s="33"/>
      <c r="AEO838" s="33"/>
      <c r="AEP838" s="33"/>
      <c r="AEQ838" s="33"/>
      <c r="AER838" s="33"/>
      <c r="AES838" s="33"/>
      <c r="AET838" s="33"/>
      <c r="AEU838" s="33"/>
      <c r="AEV838" s="33"/>
      <c r="AEW838" s="33"/>
      <c r="AEX838" s="33"/>
      <c r="AEY838" s="33"/>
      <c r="AEZ838" s="33"/>
      <c r="AFA838" s="33"/>
      <c r="AFB838" s="33"/>
      <c r="AFC838" s="33"/>
      <c r="AFD838" s="33"/>
      <c r="AFE838" s="33"/>
      <c r="AFF838" s="33"/>
      <c r="AFG838" s="33"/>
      <c r="AFH838" s="33"/>
      <c r="AFI838" s="33"/>
      <c r="AFJ838" s="33"/>
      <c r="AFK838" s="33"/>
      <c r="AFL838" s="33"/>
      <c r="AFM838" s="33"/>
      <c r="AFN838" s="33"/>
      <c r="AFO838" s="33"/>
      <c r="AFP838" s="33"/>
      <c r="AFQ838" s="33"/>
      <c r="AFR838" s="33"/>
      <c r="AFS838" s="33"/>
      <c r="AFT838" s="33"/>
      <c r="AFU838" s="33"/>
      <c r="AFV838" s="33"/>
      <c r="AFW838" s="33"/>
      <c r="AFX838" s="33"/>
      <c r="AFY838" s="33"/>
      <c r="AFZ838" s="33"/>
      <c r="AGA838" s="33"/>
      <c r="AGB838" s="33"/>
      <c r="AGC838" s="33"/>
      <c r="AGD838" s="33"/>
      <c r="AGE838" s="33"/>
      <c r="AGF838" s="33"/>
      <c r="AGG838" s="33"/>
      <c r="AGH838" s="33"/>
      <c r="AGI838" s="33"/>
      <c r="AGJ838" s="33"/>
      <c r="AGK838" s="33"/>
      <c r="AGL838" s="33"/>
      <c r="AGM838" s="33"/>
      <c r="AGN838" s="33"/>
      <c r="AGO838" s="33"/>
      <c r="AGP838" s="33"/>
      <c r="AGQ838" s="33"/>
      <c r="AGR838" s="33"/>
      <c r="AGS838" s="33"/>
      <c r="AGT838" s="33"/>
      <c r="AGU838" s="33"/>
      <c r="AGV838" s="33"/>
      <c r="AGW838" s="33"/>
      <c r="AGX838" s="33"/>
      <c r="AGY838" s="33"/>
      <c r="AGZ838" s="33"/>
      <c r="AHA838" s="33"/>
      <c r="AHB838" s="33"/>
      <c r="AHC838" s="33"/>
      <c r="AHD838" s="33"/>
      <c r="AHE838" s="33"/>
      <c r="AHF838" s="33"/>
      <c r="AHG838" s="33"/>
      <c r="AHH838" s="33"/>
      <c r="AHI838" s="33"/>
      <c r="AHJ838" s="33"/>
      <c r="AHK838" s="33"/>
      <c r="AHL838" s="33"/>
      <c r="AHM838" s="33"/>
      <c r="AHN838" s="33"/>
      <c r="AHO838" s="33"/>
      <c r="AHP838" s="33"/>
      <c r="AHQ838" s="33"/>
      <c r="AHR838" s="33"/>
      <c r="AHS838" s="33"/>
      <c r="AHT838" s="33"/>
      <c r="AHU838" s="33"/>
      <c r="AHV838" s="33"/>
      <c r="AHW838" s="33"/>
      <c r="AHX838" s="33"/>
      <c r="AHY838" s="33"/>
      <c r="AHZ838" s="33"/>
      <c r="AIA838" s="33"/>
      <c r="AIB838" s="33"/>
      <c r="AIC838" s="33"/>
      <c r="AID838" s="33"/>
      <c r="AIE838" s="33"/>
      <c r="AIF838" s="33"/>
      <c r="AIG838" s="33"/>
      <c r="AIH838" s="33"/>
      <c r="AII838" s="33"/>
      <c r="AIJ838" s="33"/>
      <c r="AIK838" s="33"/>
      <c r="AIL838" s="33"/>
      <c r="AIM838" s="33"/>
      <c r="AIN838" s="33"/>
      <c r="AIO838" s="33"/>
      <c r="AIP838" s="33"/>
      <c r="AIQ838" s="33"/>
      <c r="AIR838" s="33"/>
      <c r="AIS838" s="33"/>
      <c r="AIT838" s="33"/>
      <c r="AIU838" s="33"/>
      <c r="AIV838" s="33"/>
      <c r="AIW838" s="33"/>
      <c r="AIX838" s="33"/>
      <c r="AIY838" s="33"/>
      <c r="AIZ838" s="33"/>
      <c r="AJA838" s="33"/>
      <c r="AJB838" s="33"/>
      <c r="AJC838" s="33"/>
      <c r="AJD838" s="33"/>
      <c r="AJE838" s="33"/>
      <c r="AJF838" s="33"/>
      <c r="AJG838" s="33"/>
      <c r="AJH838" s="33"/>
      <c r="AJI838" s="33"/>
      <c r="AJJ838" s="33"/>
      <c r="AJK838" s="33"/>
      <c r="AJL838" s="33"/>
      <c r="AJM838" s="33"/>
      <c r="AJN838" s="33"/>
      <c r="AJO838" s="33"/>
      <c r="AJP838" s="33"/>
      <c r="AJQ838" s="33"/>
      <c r="AJR838" s="33"/>
      <c r="AJS838" s="33"/>
      <c r="AJT838" s="33"/>
      <c r="AJU838" s="33"/>
      <c r="AJV838" s="33"/>
      <c r="AJW838" s="33"/>
      <c r="AJX838" s="33"/>
      <c r="AJY838" s="33"/>
      <c r="AJZ838" s="33"/>
      <c r="AKA838" s="33"/>
      <c r="AKB838" s="33"/>
      <c r="AKC838" s="33"/>
      <c r="AKD838" s="33"/>
      <c r="AKE838" s="33"/>
      <c r="AKF838" s="33"/>
      <c r="AKG838" s="33"/>
      <c r="AKH838" s="33"/>
      <c r="AKI838" s="33"/>
      <c r="AKJ838" s="33"/>
      <c r="AKK838" s="33"/>
      <c r="AKL838" s="33"/>
      <c r="AKM838" s="33"/>
      <c r="AKN838" s="33"/>
      <c r="AKO838" s="33"/>
      <c r="AKP838" s="33"/>
      <c r="AKQ838" s="33"/>
      <c r="AKR838" s="33"/>
      <c r="AKS838" s="33"/>
    </row>
    <row r="839" spans="1:981" s="35" customFormat="1" ht="18" customHeight="1">
      <c r="A839" s="123"/>
      <c r="B839" s="122"/>
      <c r="C839" s="102"/>
      <c r="D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  <c r="LD839" s="33"/>
      <c r="LE839" s="33"/>
      <c r="LF839" s="33"/>
      <c r="LG839" s="33"/>
      <c r="LH839" s="33"/>
      <c r="LI839" s="33"/>
      <c r="LJ839" s="33"/>
      <c r="LK839" s="33"/>
      <c r="LL839" s="33"/>
      <c r="LM839" s="33"/>
      <c r="LN839" s="33"/>
      <c r="LO839" s="33"/>
      <c r="LP839" s="33"/>
      <c r="LQ839" s="33"/>
      <c r="LR839" s="33"/>
      <c r="LS839" s="33"/>
      <c r="LT839" s="33"/>
      <c r="LU839" s="33"/>
      <c r="LV839" s="33"/>
      <c r="LW839" s="33"/>
      <c r="LX839" s="33"/>
      <c r="LY839" s="33"/>
      <c r="LZ839" s="33"/>
      <c r="MA839" s="33"/>
      <c r="MB839" s="33"/>
      <c r="MC839" s="33"/>
      <c r="MD839" s="33"/>
      <c r="ME839" s="33"/>
      <c r="MF839" s="33"/>
      <c r="MG839" s="33"/>
      <c r="MH839" s="33"/>
      <c r="MI839" s="33"/>
      <c r="MJ839" s="33"/>
      <c r="MK839" s="33"/>
      <c r="ML839" s="33"/>
      <c r="MM839" s="33"/>
      <c r="MN839" s="33"/>
      <c r="MO839" s="33"/>
      <c r="MP839" s="33"/>
      <c r="MQ839" s="33"/>
      <c r="MR839" s="33"/>
      <c r="MS839" s="33"/>
      <c r="MT839" s="33"/>
      <c r="MU839" s="33"/>
      <c r="MV839" s="33"/>
      <c r="MW839" s="33"/>
      <c r="MX839" s="33"/>
      <c r="MY839" s="33"/>
      <c r="MZ839" s="33"/>
      <c r="NA839" s="33"/>
      <c r="NB839" s="33"/>
      <c r="NC839" s="33"/>
      <c r="ND839" s="33"/>
      <c r="NE839" s="33"/>
      <c r="NF839" s="33"/>
      <c r="NG839" s="33"/>
      <c r="NH839" s="33"/>
      <c r="NI839" s="33"/>
      <c r="NJ839" s="33"/>
      <c r="NK839" s="33"/>
      <c r="NL839" s="33"/>
      <c r="NM839" s="33"/>
      <c r="NN839" s="33"/>
      <c r="NO839" s="33"/>
      <c r="NP839" s="33"/>
      <c r="NQ839" s="33"/>
      <c r="NR839" s="33"/>
      <c r="NS839" s="33"/>
      <c r="NT839" s="33"/>
      <c r="NU839" s="33"/>
      <c r="NV839" s="33"/>
      <c r="NW839" s="33"/>
      <c r="NX839" s="33"/>
      <c r="NY839" s="33"/>
      <c r="NZ839" s="33"/>
      <c r="OA839" s="33"/>
      <c r="OB839" s="33"/>
      <c r="OC839" s="33"/>
      <c r="OD839" s="33"/>
      <c r="OE839" s="33"/>
      <c r="OF839" s="33"/>
      <c r="OG839" s="33"/>
      <c r="OH839" s="33"/>
      <c r="OI839" s="33"/>
      <c r="OJ839" s="33"/>
      <c r="OK839" s="33"/>
      <c r="OL839" s="33"/>
      <c r="OM839" s="33"/>
      <c r="ON839" s="33"/>
      <c r="OO839" s="33"/>
      <c r="OP839" s="33"/>
      <c r="OQ839" s="33"/>
      <c r="OR839" s="33"/>
      <c r="OS839" s="33"/>
      <c r="OT839" s="33"/>
      <c r="OU839" s="33"/>
      <c r="OV839" s="33"/>
      <c r="OW839" s="33"/>
      <c r="OX839" s="33"/>
      <c r="OY839" s="33"/>
      <c r="OZ839" s="33"/>
      <c r="PA839" s="33"/>
      <c r="PB839" s="33"/>
      <c r="PC839" s="33"/>
      <c r="PD839" s="33"/>
      <c r="PE839" s="33"/>
      <c r="PF839" s="33"/>
      <c r="PG839" s="33"/>
      <c r="PH839" s="33"/>
      <c r="PI839" s="33"/>
      <c r="PJ839" s="33"/>
      <c r="PK839" s="33"/>
      <c r="PL839" s="33"/>
      <c r="PM839" s="33"/>
      <c r="PN839" s="33"/>
      <c r="PO839" s="33"/>
      <c r="PP839" s="33"/>
      <c r="PQ839" s="33"/>
      <c r="PR839" s="33"/>
      <c r="PS839" s="33"/>
      <c r="PT839" s="33"/>
      <c r="PU839" s="33"/>
      <c r="PV839" s="33"/>
      <c r="PW839" s="33"/>
      <c r="PX839" s="33"/>
      <c r="PY839" s="33"/>
      <c r="PZ839" s="33"/>
      <c r="QA839" s="33"/>
      <c r="QB839" s="33"/>
      <c r="QC839" s="33"/>
      <c r="QD839" s="33"/>
      <c r="QE839" s="33"/>
      <c r="QF839" s="33"/>
      <c r="QG839" s="33"/>
      <c r="QH839" s="33"/>
      <c r="QI839" s="33"/>
      <c r="QJ839" s="33"/>
      <c r="QK839" s="33"/>
      <c r="QL839" s="33"/>
      <c r="QM839" s="33"/>
      <c r="QN839" s="33"/>
      <c r="QO839" s="33"/>
      <c r="QP839" s="33"/>
      <c r="QQ839" s="33"/>
      <c r="QR839" s="33"/>
      <c r="QS839" s="33"/>
      <c r="QT839" s="33"/>
      <c r="QU839" s="33"/>
      <c r="QV839" s="33"/>
      <c r="QW839" s="33"/>
      <c r="QX839" s="33"/>
      <c r="QY839" s="33"/>
      <c r="QZ839" s="33"/>
      <c r="RA839" s="33"/>
      <c r="RB839" s="33"/>
      <c r="RC839" s="33"/>
      <c r="RD839" s="33"/>
      <c r="RE839" s="33"/>
      <c r="RF839" s="33"/>
      <c r="RG839" s="33"/>
      <c r="RH839" s="33"/>
      <c r="RI839" s="33"/>
      <c r="RJ839" s="33"/>
      <c r="RK839" s="33"/>
      <c r="RL839" s="33"/>
      <c r="RM839" s="33"/>
      <c r="RN839" s="33"/>
      <c r="RO839" s="33"/>
      <c r="RP839" s="33"/>
      <c r="RQ839" s="33"/>
      <c r="RR839" s="33"/>
      <c r="RS839" s="33"/>
      <c r="RT839" s="33"/>
      <c r="RU839" s="33"/>
      <c r="RV839" s="33"/>
      <c r="RW839" s="33"/>
      <c r="RX839" s="33"/>
      <c r="RY839" s="33"/>
      <c r="RZ839" s="33"/>
      <c r="SA839" s="33"/>
      <c r="SB839" s="33"/>
      <c r="SC839" s="33"/>
      <c r="SD839" s="33"/>
      <c r="SE839" s="33"/>
      <c r="SF839" s="33"/>
      <c r="SG839" s="33"/>
      <c r="SH839" s="33"/>
      <c r="SI839" s="33"/>
      <c r="SJ839" s="33"/>
      <c r="SK839" s="33"/>
      <c r="SL839" s="33"/>
      <c r="SM839" s="33"/>
      <c r="SN839" s="33"/>
      <c r="SO839" s="33"/>
      <c r="SP839" s="33"/>
      <c r="SQ839" s="33"/>
      <c r="SR839" s="33"/>
      <c r="SS839" s="33"/>
      <c r="ST839" s="33"/>
      <c r="SU839" s="33"/>
      <c r="SV839" s="33"/>
      <c r="SW839" s="33"/>
      <c r="SX839" s="33"/>
      <c r="SY839" s="33"/>
      <c r="SZ839" s="33"/>
      <c r="TA839" s="33"/>
      <c r="TB839" s="33"/>
      <c r="TC839" s="33"/>
      <c r="TD839" s="33"/>
      <c r="TE839" s="33"/>
      <c r="TF839" s="33"/>
      <c r="TG839" s="33"/>
      <c r="TH839" s="33"/>
      <c r="TI839" s="33"/>
      <c r="TJ839" s="33"/>
      <c r="TK839" s="33"/>
      <c r="TL839" s="33"/>
      <c r="TM839" s="33"/>
      <c r="TN839" s="33"/>
      <c r="TO839" s="33"/>
      <c r="TP839" s="33"/>
      <c r="TQ839" s="33"/>
      <c r="TR839" s="33"/>
      <c r="TS839" s="33"/>
      <c r="TT839" s="33"/>
      <c r="TU839" s="33"/>
      <c r="TV839" s="33"/>
      <c r="TW839" s="33"/>
      <c r="TX839" s="33"/>
      <c r="TY839" s="33"/>
      <c r="TZ839" s="33"/>
      <c r="UA839" s="33"/>
      <c r="UB839" s="33"/>
      <c r="UC839" s="33"/>
      <c r="UD839" s="33"/>
      <c r="UE839" s="33"/>
      <c r="UF839" s="33"/>
      <c r="UG839" s="33"/>
      <c r="UH839" s="33"/>
      <c r="UI839" s="33"/>
      <c r="UJ839" s="33"/>
      <c r="UK839" s="33"/>
      <c r="UL839" s="33"/>
      <c r="UM839" s="33"/>
      <c r="UN839" s="33"/>
      <c r="UO839" s="33"/>
      <c r="UP839" s="33"/>
      <c r="UQ839" s="33"/>
      <c r="UR839" s="33"/>
      <c r="US839" s="33"/>
      <c r="UT839" s="33"/>
      <c r="UU839" s="33"/>
      <c r="UV839" s="33"/>
      <c r="UW839" s="33"/>
      <c r="UX839" s="33"/>
      <c r="UY839" s="33"/>
      <c r="UZ839" s="33"/>
      <c r="VA839" s="33"/>
      <c r="VB839" s="33"/>
      <c r="VC839" s="33"/>
      <c r="VD839" s="33"/>
      <c r="VE839" s="33"/>
      <c r="VF839" s="33"/>
      <c r="VG839" s="33"/>
      <c r="VH839" s="33"/>
      <c r="VI839" s="33"/>
      <c r="VJ839" s="33"/>
      <c r="VK839" s="33"/>
      <c r="VL839" s="33"/>
      <c r="VM839" s="33"/>
      <c r="VN839" s="33"/>
      <c r="VO839" s="33"/>
      <c r="VP839" s="33"/>
      <c r="VQ839" s="33"/>
      <c r="VR839" s="33"/>
      <c r="VS839" s="33"/>
      <c r="VT839" s="33"/>
      <c r="VU839" s="33"/>
      <c r="VV839" s="33"/>
      <c r="VW839" s="33"/>
      <c r="VX839" s="33"/>
      <c r="VY839" s="33"/>
      <c r="VZ839" s="33"/>
      <c r="WA839" s="33"/>
      <c r="WB839" s="33"/>
      <c r="WC839" s="33"/>
      <c r="WD839" s="33"/>
      <c r="WE839" s="33"/>
      <c r="WF839" s="33"/>
      <c r="WG839" s="33"/>
      <c r="WH839" s="33"/>
      <c r="WI839" s="33"/>
      <c r="WJ839" s="33"/>
      <c r="WK839" s="33"/>
      <c r="WL839" s="33"/>
      <c r="WM839" s="33"/>
      <c r="WN839" s="33"/>
      <c r="WO839" s="33"/>
      <c r="WP839" s="33"/>
      <c r="WQ839" s="33"/>
      <c r="WR839" s="33"/>
      <c r="WS839" s="33"/>
      <c r="WT839" s="33"/>
      <c r="WU839" s="33"/>
      <c r="WV839" s="33"/>
      <c r="WW839" s="33"/>
      <c r="WX839" s="33"/>
      <c r="WY839" s="33"/>
      <c r="WZ839" s="33"/>
      <c r="XA839" s="33"/>
      <c r="XB839" s="33"/>
      <c r="XC839" s="33"/>
      <c r="XD839" s="33"/>
      <c r="XE839" s="33"/>
      <c r="XF839" s="33"/>
      <c r="XG839" s="33"/>
      <c r="XH839" s="33"/>
      <c r="XI839" s="33"/>
      <c r="XJ839" s="33"/>
      <c r="XK839" s="33"/>
      <c r="XL839" s="33"/>
      <c r="XM839" s="33"/>
      <c r="XN839" s="33"/>
      <c r="XO839" s="33"/>
      <c r="XP839" s="33"/>
      <c r="XQ839" s="33"/>
      <c r="XR839" s="33"/>
      <c r="XS839" s="33"/>
      <c r="XT839" s="33"/>
      <c r="XU839" s="33"/>
      <c r="XV839" s="33"/>
      <c r="XW839" s="33"/>
      <c r="XX839" s="33"/>
      <c r="XY839" s="33"/>
      <c r="XZ839" s="33"/>
      <c r="YA839" s="33"/>
      <c r="YB839" s="33"/>
      <c r="YC839" s="33"/>
      <c r="YD839" s="33"/>
      <c r="YE839" s="33"/>
      <c r="YF839" s="33"/>
      <c r="YG839" s="33"/>
      <c r="YH839" s="33"/>
      <c r="YI839" s="33"/>
      <c r="YJ839" s="33"/>
      <c r="YK839" s="33"/>
      <c r="YL839" s="33"/>
      <c r="YM839" s="33"/>
      <c r="YN839" s="33"/>
      <c r="YO839" s="33"/>
      <c r="YP839" s="33"/>
      <c r="YQ839" s="33"/>
      <c r="YR839" s="33"/>
      <c r="YS839" s="33"/>
      <c r="YT839" s="33"/>
      <c r="YU839" s="33"/>
      <c r="YV839" s="33"/>
      <c r="YW839" s="33"/>
      <c r="YX839" s="33"/>
      <c r="YY839" s="33"/>
      <c r="YZ839" s="33"/>
      <c r="ZA839" s="33"/>
      <c r="ZB839" s="33"/>
      <c r="ZC839" s="33"/>
      <c r="ZD839" s="33"/>
      <c r="ZE839" s="33"/>
      <c r="ZF839" s="33"/>
      <c r="ZG839" s="33"/>
      <c r="ZH839" s="33"/>
      <c r="ZI839" s="33"/>
      <c r="ZJ839" s="33"/>
      <c r="ZK839" s="33"/>
      <c r="ZL839" s="33"/>
      <c r="ZM839" s="33"/>
      <c r="ZN839" s="33"/>
      <c r="ZO839" s="33"/>
      <c r="ZP839" s="33"/>
      <c r="ZQ839" s="33"/>
      <c r="ZR839" s="33"/>
      <c r="ZS839" s="33"/>
      <c r="ZT839" s="33"/>
      <c r="ZU839" s="33"/>
      <c r="ZV839" s="33"/>
      <c r="ZW839" s="33"/>
      <c r="ZX839" s="33"/>
      <c r="ZY839" s="33"/>
      <c r="ZZ839" s="33"/>
      <c r="AAA839" s="33"/>
      <c r="AAB839" s="33"/>
      <c r="AAC839" s="33"/>
      <c r="AAD839" s="33"/>
      <c r="AAE839" s="33"/>
      <c r="AAF839" s="33"/>
      <c r="AAG839" s="33"/>
      <c r="AAH839" s="33"/>
      <c r="AAI839" s="33"/>
      <c r="AAJ839" s="33"/>
      <c r="AAK839" s="33"/>
      <c r="AAL839" s="33"/>
      <c r="AAM839" s="33"/>
      <c r="AAN839" s="33"/>
      <c r="AAO839" s="33"/>
      <c r="AAP839" s="33"/>
      <c r="AAQ839" s="33"/>
      <c r="AAR839" s="33"/>
      <c r="AAS839" s="33"/>
      <c r="AAT839" s="33"/>
      <c r="AAU839" s="33"/>
      <c r="AAV839" s="33"/>
      <c r="AAW839" s="33"/>
      <c r="AAX839" s="33"/>
      <c r="AAY839" s="33"/>
      <c r="AAZ839" s="33"/>
      <c r="ABA839" s="33"/>
      <c r="ABB839" s="33"/>
      <c r="ABC839" s="33"/>
      <c r="ABD839" s="33"/>
      <c r="ABE839" s="33"/>
      <c r="ABF839" s="33"/>
      <c r="ABG839" s="33"/>
      <c r="ABH839" s="33"/>
      <c r="ABI839" s="33"/>
      <c r="ABJ839" s="33"/>
      <c r="ABK839" s="33"/>
      <c r="ABL839" s="33"/>
      <c r="ABM839" s="33"/>
      <c r="ABN839" s="33"/>
      <c r="ABO839" s="33"/>
      <c r="ABP839" s="33"/>
      <c r="ABQ839" s="33"/>
      <c r="ABR839" s="33"/>
      <c r="ABS839" s="33"/>
      <c r="ABT839" s="33"/>
      <c r="ABU839" s="33"/>
      <c r="ABV839" s="33"/>
      <c r="ABW839" s="33"/>
      <c r="ABX839" s="33"/>
      <c r="ABY839" s="33"/>
      <c r="ABZ839" s="33"/>
      <c r="ACA839" s="33"/>
      <c r="ACB839" s="33"/>
      <c r="ACC839" s="33"/>
      <c r="ACD839" s="33"/>
      <c r="ACE839" s="33"/>
      <c r="ACF839" s="33"/>
      <c r="ACG839" s="33"/>
      <c r="ACH839" s="33"/>
      <c r="ACI839" s="33"/>
      <c r="ACJ839" s="33"/>
      <c r="ACK839" s="33"/>
      <c r="ACL839" s="33"/>
      <c r="ACM839" s="33"/>
      <c r="ACN839" s="33"/>
      <c r="ACO839" s="33"/>
      <c r="ACP839" s="33"/>
      <c r="ACQ839" s="33"/>
      <c r="ACR839" s="33"/>
      <c r="ACS839" s="33"/>
      <c r="ACT839" s="33"/>
      <c r="ACU839" s="33"/>
      <c r="ACV839" s="33"/>
      <c r="ACW839" s="33"/>
      <c r="ACX839" s="33"/>
      <c r="ACY839" s="33"/>
      <c r="ACZ839" s="33"/>
      <c r="ADA839" s="33"/>
      <c r="ADB839" s="33"/>
      <c r="ADC839" s="33"/>
      <c r="ADD839" s="33"/>
      <c r="ADE839" s="33"/>
      <c r="ADF839" s="33"/>
      <c r="ADG839" s="33"/>
      <c r="ADH839" s="33"/>
      <c r="ADI839" s="33"/>
      <c r="ADJ839" s="33"/>
      <c r="ADK839" s="33"/>
      <c r="ADL839" s="33"/>
      <c r="ADM839" s="33"/>
      <c r="ADN839" s="33"/>
      <c r="ADO839" s="33"/>
      <c r="ADP839" s="33"/>
      <c r="ADQ839" s="33"/>
      <c r="ADR839" s="33"/>
      <c r="ADS839" s="33"/>
      <c r="ADT839" s="33"/>
      <c r="ADU839" s="33"/>
      <c r="ADV839" s="33"/>
      <c r="ADW839" s="33"/>
      <c r="ADX839" s="33"/>
      <c r="ADY839" s="33"/>
      <c r="ADZ839" s="33"/>
      <c r="AEA839" s="33"/>
      <c r="AEB839" s="33"/>
      <c r="AEC839" s="33"/>
      <c r="AED839" s="33"/>
      <c r="AEE839" s="33"/>
      <c r="AEF839" s="33"/>
      <c r="AEG839" s="33"/>
      <c r="AEH839" s="33"/>
      <c r="AEI839" s="33"/>
      <c r="AEJ839" s="33"/>
      <c r="AEK839" s="33"/>
      <c r="AEL839" s="33"/>
      <c r="AEM839" s="33"/>
      <c r="AEN839" s="33"/>
      <c r="AEO839" s="33"/>
      <c r="AEP839" s="33"/>
      <c r="AEQ839" s="33"/>
      <c r="AER839" s="33"/>
      <c r="AES839" s="33"/>
      <c r="AET839" s="33"/>
      <c r="AEU839" s="33"/>
      <c r="AEV839" s="33"/>
      <c r="AEW839" s="33"/>
      <c r="AEX839" s="33"/>
      <c r="AEY839" s="33"/>
      <c r="AEZ839" s="33"/>
      <c r="AFA839" s="33"/>
      <c r="AFB839" s="33"/>
      <c r="AFC839" s="33"/>
      <c r="AFD839" s="33"/>
      <c r="AFE839" s="33"/>
      <c r="AFF839" s="33"/>
      <c r="AFG839" s="33"/>
      <c r="AFH839" s="33"/>
      <c r="AFI839" s="33"/>
      <c r="AFJ839" s="33"/>
      <c r="AFK839" s="33"/>
      <c r="AFL839" s="33"/>
      <c r="AFM839" s="33"/>
      <c r="AFN839" s="33"/>
      <c r="AFO839" s="33"/>
      <c r="AFP839" s="33"/>
      <c r="AFQ839" s="33"/>
      <c r="AFR839" s="33"/>
      <c r="AFS839" s="33"/>
      <c r="AFT839" s="33"/>
      <c r="AFU839" s="33"/>
      <c r="AFV839" s="33"/>
      <c r="AFW839" s="33"/>
      <c r="AFX839" s="33"/>
      <c r="AFY839" s="33"/>
      <c r="AFZ839" s="33"/>
      <c r="AGA839" s="33"/>
      <c r="AGB839" s="33"/>
      <c r="AGC839" s="33"/>
      <c r="AGD839" s="33"/>
      <c r="AGE839" s="33"/>
      <c r="AGF839" s="33"/>
      <c r="AGG839" s="33"/>
      <c r="AGH839" s="33"/>
      <c r="AGI839" s="33"/>
      <c r="AGJ839" s="33"/>
      <c r="AGK839" s="33"/>
      <c r="AGL839" s="33"/>
      <c r="AGM839" s="33"/>
      <c r="AGN839" s="33"/>
      <c r="AGO839" s="33"/>
      <c r="AGP839" s="33"/>
      <c r="AGQ839" s="33"/>
      <c r="AGR839" s="33"/>
      <c r="AGS839" s="33"/>
      <c r="AGT839" s="33"/>
      <c r="AGU839" s="33"/>
      <c r="AGV839" s="33"/>
      <c r="AGW839" s="33"/>
      <c r="AGX839" s="33"/>
      <c r="AGY839" s="33"/>
      <c r="AGZ839" s="33"/>
      <c r="AHA839" s="33"/>
      <c r="AHB839" s="33"/>
      <c r="AHC839" s="33"/>
      <c r="AHD839" s="33"/>
      <c r="AHE839" s="33"/>
      <c r="AHF839" s="33"/>
      <c r="AHG839" s="33"/>
      <c r="AHH839" s="33"/>
      <c r="AHI839" s="33"/>
      <c r="AHJ839" s="33"/>
      <c r="AHK839" s="33"/>
      <c r="AHL839" s="33"/>
      <c r="AHM839" s="33"/>
      <c r="AHN839" s="33"/>
      <c r="AHO839" s="33"/>
      <c r="AHP839" s="33"/>
      <c r="AHQ839" s="33"/>
      <c r="AHR839" s="33"/>
      <c r="AHS839" s="33"/>
      <c r="AHT839" s="33"/>
      <c r="AHU839" s="33"/>
      <c r="AHV839" s="33"/>
      <c r="AHW839" s="33"/>
      <c r="AHX839" s="33"/>
      <c r="AHY839" s="33"/>
      <c r="AHZ839" s="33"/>
      <c r="AIA839" s="33"/>
      <c r="AIB839" s="33"/>
      <c r="AIC839" s="33"/>
      <c r="AID839" s="33"/>
      <c r="AIE839" s="33"/>
      <c r="AIF839" s="33"/>
      <c r="AIG839" s="33"/>
      <c r="AIH839" s="33"/>
      <c r="AII839" s="33"/>
      <c r="AIJ839" s="33"/>
      <c r="AIK839" s="33"/>
      <c r="AIL839" s="33"/>
      <c r="AIM839" s="33"/>
      <c r="AIN839" s="33"/>
      <c r="AIO839" s="33"/>
      <c r="AIP839" s="33"/>
      <c r="AIQ839" s="33"/>
      <c r="AIR839" s="33"/>
      <c r="AIS839" s="33"/>
      <c r="AIT839" s="33"/>
      <c r="AIU839" s="33"/>
      <c r="AIV839" s="33"/>
      <c r="AIW839" s="33"/>
      <c r="AIX839" s="33"/>
      <c r="AIY839" s="33"/>
      <c r="AIZ839" s="33"/>
      <c r="AJA839" s="33"/>
      <c r="AJB839" s="33"/>
      <c r="AJC839" s="33"/>
      <c r="AJD839" s="33"/>
      <c r="AJE839" s="33"/>
      <c r="AJF839" s="33"/>
      <c r="AJG839" s="33"/>
      <c r="AJH839" s="33"/>
      <c r="AJI839" s="33"/>
      <c r="AJJ839" s="33"/>
      <c r="AJK839" s="33"/>
      <c r="AJL839" s="33"/>
      <c r="AJM839" s="33"/>
      <c r="AJN839" s="33"/>
      <c r="AJO839" s="33"/>
      <c r="AJP839" s="33"/>
      <c r="AJQ839" s="33"/>
      <c r="AJR839" s="33"/>
      <c r="AJS839" s="33"/>
      <c r="AJT839" s="33"/>
      <c r="AJU839" s="33"/>
      <c r="AJV839" s="33"/>
      <c r="AJW839" s="33"/>
      <c r="AJX839" s="33"/>
      <c r="AJY839" s="33"/>
      <c r="AJZ839" s="33"/>
      <c r="AKA839" s="33"/>
      <c r="AKB839" s="33"/>
      <c r="AKC839" s="33"/>
      <c r="AKD839" s="33"/>
      <c r="AKE839" s="33"/>
      <c r="AKF839" s="33"/>
      <c r="AKG839" s="33"/>
      <c r="AKH839" s="33"/>
      <c r="AKI839" s="33"/>
      <c r="AKJ839" s="33"/>
      <c r="AKK839" s="33"/>
      <c r="AKL839" s="33"/>
      <c r="AKM839" s="33"/>
      <c r="AKN839" s="33"/>
      <c r="AKO839" s="33"/>
      <c r="AKP839" s="33"/>
      <c r="AKQ839" s="33"/>
      <c r="AKR839" s="33"/>
      <c r="AKS839" s="33"/>
    </row>
    <row r="840" spans="1:981" s="35" customFormat="1" ht="18" customHeight="1">
      <c r="A840" s="123">
        <v>4</v>
      </c>
      <c r="B840" s="122">
        <v>44217</v>
      </c>
      <c r="C840" s="102" t="s">
        <v>3866</v>
      </c>
      <c r="D840" s="103" t="s">
        <v>35</v>
      </c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  <c r="LD840" s="33"/>
      <c r="LE840" s="33"/>
      <c r="LF840" s="33"/>
      <c r="LG840" s="33"/>
      <c r="LH840" s="33"/>
      <c r="LI840" s="33"/>
      <c r="LJ840" s="33"/>
      <c r="LK840" s="33"/>
      <c r="LL840" s="33"/>
      <c r="LM840" s="33"/>
      <c r="LN840" s="33"/>
      <c r="LO840" s="33"/>
      <c r="LP840" s="33"/>
      <c r="LQ840" s="33"/>
      <c r="LR840" s="33"/>
      <c r="LS840" s="33"/>
      <c r="LT840" s="33"/>
      <c r="LU840" s="33"/>
      <c r="LV840" s="33"/>
      <c r="LW840" s="33"/>
      <c r="LX840" s="33"/>
      <c r="LY840" s="33"/>
      <c r="LZ840" s="33"/>
      <c r="MA840" s="33"/>
      <c r="MB840" s="33"/>
      <c r="MC840" s="33"/>
      <c r="MD840" s="33"/>
      <c r="ME840" s="33"/>
      <c r="MF840" s="33"/>
      <c r="MG840" s="33"/>
      <c r="MH840" s="33"/>
      <c r="MI840" s="33"/>
      <c r="MJ840" s="33"/>
      <c r="MK840" s="33"/>
      <c r="ML840" s="33"/>
      <c r="MM840" s="33"/>
      <c r="MN840" s="33"/>
      <c r="MO840" s="33"/>
      <c r="MP840" s="33"/>
      <c r="MQ840" s="33"/>
      <c r="MR840" s="33"/>
      <c r="MS840" s="33"/>
      <c r="MT840" s="33"/>
      <c r="MU840" s="33"/>
      <c r="MV840" s="33"/>
      <c r="MW840" s="33"/>
      <c r="MX840" s="33"/>
      <c r="MY840" s="33"/>
      <c r="MZ840" s="33"/>
      <c r="NA840" s="33"/>
      <c r="NB840" s="33"/>
      <c r="NC840" s="33"/>
      <c r="ND840" s="33"/>
      <c r="NE840" s="33"/>
      <c r="NF840" s="33"/>
      <c r="NG840" s="33"/>
      <c r="NH840" s="33"/>
      <c r="NI840" s="33"/>
      <c r="NJ840" s="33"/>
      <c r="NK840" s="33"/>
      <c r="NL840" s="33"/>
      <c r="NM840" s="33"/>
      <c r="NN840" s="33"/>
      <c r="NO840" s="33"/>
      <c r="NP840" s="33"/>
      <c r="NQ840" s="33"/>
      <c r="NR840" s="33"/>
      <c r="NS840" s="33"/>
      <c r="NT840" s="33"/>
      <c r="NU840" s="33"/>
      <c r="NV840" s="33"/>
      <c r="NW840" s="33"/>
      <c r="NX840" s="33"/>
      <c r="NY840" s="33"/>
      <c r="NZ840" s="33"/>
      <c r="OA840" s="33"/>
      <c r="OB840" s="33"/>
      <c r="OC840" s="33"/>
      <c r="OD840" s="33"/>
      <c r="OE840" s="33"/>
      <c r="OF840" s="33"/>
      <c r="OG840" s="33"/>
      <c r="OH840" s="33"/>
      <c r="OI840" s="33"/>
      <c r="OJ840" s="33"/>
      <c r="OK840" s="33"/>
      <c r="OL840" s="33"/>
      <c r="OM840" s="33"/>
      <c r="ON840" s="33"/>
      <c r="OO840" s="33"/>
      <c r="OP840" s="33"/>
      <c r="OQ840" s="33"/>
      <c r="OR840" s="33"/>
      <c r="OS840" s="33"/>
      <c r="OT840" s="33"/>
      <c r="OU840" s="33"/>
      <c r="OV840" s="33"/>
      <c r="OW840" s="33"/>
      <c r="OX840" s="33"/>
      <c r="OY840" s="33"/>
      <c r="OZ840" s="33"/>
      <c r="PA840" s="33"/>
      <c r="PB840" s="33"/>
      <c r="PC840" s="33"/>
      <c r="PD840" s="33"/>
      <c r="PE840" s="33"/>
      <c r="PF840" s="33"/>
      <c r="PG840" s="33"/>
      <c r="PH840" s="33"/>
      <c r="PI840" s="33"/>
      <c r="PJ840" s="33"/>
      <c r="PK840" s="33"/>
      <c r="PL840" s="33"/>
      <c r="PM840" s="33"/>
      <c r="PN840" s="33"/>
      <c r="PO840" s="33"/>
      <c r="PP840" s="33"/>
      <c r="PQ840" s="33"/>
      <c r="PR840" s="33"/>
      <c r="PS840" s="33"/>
      <c r="PT840" s="33"/>
      <c r="PU840" s="33"/>
      <c r="PV840" s="33"/>
      <c r="PW840" s="33"/>
      <c r="PX840" s="33"/>
      <c r="PY840" s="33"/>
      <c r="PZ840" s="33"/>
      <c r="QA840" s="33"/>
      <c r="QB840" s="33"/>
      <c r="QC840" s="33"/>
      <c r="QD840" s="33"/>
      <c r="QE840" s="33"/>
      <c r="QF840" s="33"/>
      <c r="QG840" s="33"/>
      <c r="QH840" s="33"/>
      <c r="QI840" s="33"/>
      <c r="QJ840" s="33"/>
      <c r="QK840" s="33"/>
      <c r="QL840" s="33"/>
      <c r="QM840" s="33"/>
      <c r="QN840" s="33"/>
      <c r="QO840" s="33"/>
      <c r="QP840" s="33"/>
      <c r="QQ840" s="33"/>
      <c r="QR840" s="33"/>
      <c r="QS840" s="33"/>
      <c r="QT840" s="33"/>
      <c r="QU840" s="33"/>
      <c r="QV840" s="33"/>
      <c r="QW840" s="33"/>
      <c r="QX840" s="33"/>
      <c r="QY840" s="33"/>
      <c r="QZ840" s="33"/>
      <c r="RA840" s="33"/>
      <c r="RB840" s="33"/>
      <c r="RC840" s="33"/>
      <c r="RD840" s="33"/>
      <c r="RE840" s="33"/>
      <c r="RF840" s="33"/>
      <c r="RG840" s="33"/>
      <c r="RH840" s="33"/>
      <c r="RI840" s="33"/>
      <c r="RJ840" s="33"/>
      <c r="RK840" s="33"/>
      <c r="RL840" s="33"/>
      <c r="RM840" s="33"/>
      <c r="RN840" s="33"/>
      <c r="RO840" s="33"/>
      <c r="RP840" s="33"/>
      <c r="RQ840" s="33"/>
      <c r="RR840" s="33"/>
      <c r="RS840" s="33"/>
      <c r="RT840" s="33"/>
      <c r="RU840" s="33"/>
      <c r="RV840" s="33"/>
      <c r="RW840" s="33"/>
      <c r="RX840" s="33"/>
      <c r="RY840" s="33"/>
      <c r="RZ840" s="33"/>
      <c r="SA840" s="33"/>
      <c r="SB840" s="33"/>
      <c r="SC840" s="33"/>
      <c r="SD840" s="33"/>
      <c r="SE840" s="33"/>
      <c r="SF840" s="33"/>
      <c r="SG840" s="33"/>
      <c r="SH840" s="33"/>
      <c r="SI840" s="33"/>
      <c r="SJ840" s="33"/>
      <c r="SK840" s="33"/>
      <c r="SL840" s="33"/>
      <c r="SM840" s="33"/>
      <c r="SN840" s="33"/>
      <c r="SO840" s="33"/>
      <c r="SP840" s="33"/>
      <c r="SQ840" s="33"/>
      <c r="SR840" s="33"/>
      <c r="SS840" s="33"/>
      <c r="ST840" s="33"/>
      <c r="SU840" s="33"/>
      <c r="SV840" s="33"/>
      <c r="SW840" s="33"/>
      <c r="SX840" s="33"/>
      <c r="SY840" s="33"/>
      <c r="SZ840" s="33"/>
      <c r="TA840" s="33"/>
      <c r="TB840" s="33"/>
      <c r="TC840" s="33"/>
      <c r="TD840" s="33"/>
      <c r="TE840" s="33"/>
      <c r="TF840" s="33"/>
      <c r="TG840" s="33"/>
      <c r="TH840" s="33"/>
      <c r="TI840" s="33"/>
      <c r="TJ840" s="33"/>
      <c r="TK840" s="33"/>
      <c r="TL840" s="33"/>
      <c r="TM840" s="33"/>
      <c r="TN840" s="33"/>
      <c r="TO840" s="33"/>
      <c r="TP840" s="33"/>
      <c r="TQ840" s="33"/>
      <c r="TR840" s="33"/>
      <c r="TS840" s="33"/>
      <c r="TT840" s="33"/>
      <c r="TU840" s="33"/>
      <c r="TV840" s="33"/>
      <c r="TW840" s="33"/>
      <c r="TX840" s="33"/>
      <c r="TY840" s="33"/>
      <c r="TZ840" s="33"/>
      <c r="UA840" s="33"/>
      <c r="UB840" s="33"/>
      <c r="UC840" s="33"/>
      <c r="UD840" s="33"/>
      <c r="UE840" s="33"/>
      <c r="UF840" s="33"/>
      <c r="UG840" s="33"/>
      <c r="UH840" s="33"/>
      <c r="UI840" s="33"/>
      <c r="UJ840" s="33"/>
      <c r="UK840" s="33"/>
      <c r="UL840" s="33"/>
      <c r="UM840" s="33"/>
      <c r="UN840" s="33"/>
      <c r="UO840" s="33"/>
      <c r="UP840" s="33"/>
      <c r="UQ840" s="33"/>
      <c r="UR840" s="33"/>
      <c r="US840" s="33"/>
      <c r="UT840" s="33"/>
      <c r="UU840" s="33"/>
      <c r="UV840" s="33"/>
      <c r="UW840" s="33"/>
      <c r="UX840" s="33"/>
      <c r="UY840" s="33"/>
      <c r="UZ840" s="33"/>
      <c r="VA840" s="33"/>
      <c r="VB840" s="33"/>
      <c r="VC840" s="33"/>
      <c r="VD840" s="33"/>
      <c r="VE840" s="33"/>
      <c r="VF840" s="33"/>
      <c r="VG840" s="33"/>
      <c r="VH840" s="33"/>
      <c r="VI840" s="33"/>
      <c r="VJ840" s="33"/>
      <c r="VK840" s="33"/>
      <c r="VL840" s="33"/>
      <c r="VM840" s="33"/>
      <c r="VN840" s="33"/>
      <c r="VO840" s="33"/>
      <c r="VP840" s="33"/>
      <c r="VQ840" s="33"/>
      <c r="VR840" s="33"/>
      <c r="VS840" s="33"/>
      <c r="VT840" s="33"/>
      <c r="VU840" s="33"/>
      <c r="VV840" s="33"/>
      <c r="VW840" s="33"/>
      <c r="VX840" s="33"/>
      <c r="VY840" s="33"/>
      <c r="VZ840" s="33"/>
      <c r="WA840" s="33"/>
      <c r="WB840" s="33"/>
      <c r="WC840" s="33"/>
      <c r="WD840" s="33"/>
      <c r="WE840" s="33"/>
      <c r="WF840" s="33"/>
      <c r="WG840" s="33"/>
      <c r="WH840" s="33"/>
      <c r="WI840" s="33"/>
      <c r="WJ840" s="33"/>
      <c r="WK840" s="33"/>
      <c r="WL840" s="33"/>
      <c r="WM840" s="33"/>
      <c r="WN840" s="33"/>
      <c r="WO840" s="33"/>
      <c r="WP840" s="33"/>
      <c r="WQ840" s="33"/>
      <c r="WR840" s="33"/>
      <c r="WS840" s="33"/>
      <c r="WT840" s="33"/>
      <c r="WU840" s="33"/>
      <c r="WV840" s="33"/>
      <c r="WW840" s="33"/>
      <c r="WX840" s="33"/>
      <c r="WY840" s="33"/>
      <c r="WZ840" s="33"/>
      <c r="XA840" s="33"/>
      <c r="XB840" s="33"/>
      <c r="XC840" s="33"/>
      <c r="XD840" s="33"/>
      <c r="XE840" s="33"/>
      <c r="XF840" s="33"/>
      <c r="XG840" s="33"/>
      <c r="XH840" s="33"/>
      <c r="XI840" s="33"/>
      <c r="XJ840" s="33"/>
      <c r="XK840" s="33"/>
      <c r="XL840" s="33"/>
      <c r="XM840" s="33"/>
      <c r="XN840" s="33"/>
      <c r="XO840" s="33"/>
      <c r="XP840" s="33"/>
      <c r="XQ840" s="33"/>
      <c r="XR840" s="33"/>
      <c r="XS840" s="33"/>
      <c r="XT840" s="33"/>
      <c r="XU840" s="33"/>
      <c r="XV840" s="33"/>
      <c r="XW840" s="33"/>
      <c r="XX840" s="33"/>
      <c r="XY840" s="33"/>
      <c r="XZ840" s="33"/>
      <c r="YA840" s="33"/>
      <c r="YB840" s="33"/>
      <c r="YC840" s="33"/>
      <c r="YD840" s="33"/>
      <c r="YE840" s="33"/>
      <c r="YF840" s="33"/>
      <c r="YG840" s="33"/>
      <c r="YH840" s="33"/>
      <c r="YI840" s="33"/>
      <c r="YJ840" s="33"/>
      <c r="YK840" s="33"/>
      <c r="YL840" s="33"/>
      <c r="YM840" s="33"/>
      <c r="YN840" s="33"/>
      <c r="YO840" s="33"/>
      <c r="YP840" s="33"/>
      <c r="YQ840" s="33"/>
      <c r="YR840" s="33"/>
      <c r="YS840" s="33"/>
      <c r="YT840" s="33"/>
      <c r="YU840" s="33"/>
      <c r="YV840" s="33"/>
      <c r="YW840" s="33"/>
      <c r="YX840" s="33"/>
      <c r="YY840" s="33"/>
      <c r="YZ840" s="33"/>
      <c r="ZA840" s="33"/>
      <c r="ZB840" s="33"/>
      <c r="ZC840" s="33"/>
      <c r="ZD840" s="33"/>
      <c r="ZE840" s="33"/>
      <c r="ZF840" s="33"/>
      <c r="ZG840" s="33"/>
      <c r="ZH840" s="33"/>
      <c r="ZI840" s="33"/>
      <c r="ZJ840" s="33"/>
      <c r="ZK840" s="33"/>
      <c r="ZL840" s="33"/>
      <c r="ZM840" s="33"/>
      <c r="ZN840" s="33"/>
      <c r="ZO840" s="33"/>
      <c r="ZP840" s="33"/>
      <c r="ZQ840" s="33"/>
      <c r="ZR840" s="33"/>
      <c r="ZS840" s="33"/>
      <c r="ZT840" s="33"/>
      <c r="ZU840" s="33"/>
      <c r="ZV840" s="33"/>
      <c r="ZW840" s="33"/>
      <c r="ZX840" s="33"/>
      <c r="ZY840" s="33"/>
      <c r="ZZ840" s="33"/>
      <c r="AAA840" s="33"/>
      <c r="AAB840" s="33"/>
      <c r="AAC840" s="33"/>
      <c r="AAD840" s="33"/>
      <c r="AAE840" s="33"/>
      <c r="AAF840" s="33"/>
      <c r="AAG840" s="33"/>
      <c r="AAH840" s="33"/>
      <c r="AAI840" s="33"/>
      <c r="AAJ840" s="33"/>
      <c r="AAK840" s="33"/>
      <c r="AAL840" s="33"/>
      <c r="AAM840" s="33"/>
      <c r="AAN840" s="33"/>
      <c r="AAO840" s="33"/>
      <c r="AAP840" s="33"/>
      <c r="AAQ840" s="33"/>
      <c r="AAR840" s="33"/>
      <c r="AAS840" s="33"/>
      <c r="AAT840" s="33"/>
      <c r="AAU840" s="33"/>
      <c r="AAV840" s="33"/>
      <c r="AAW840" s="33"/>
      <c r="AAX840" s="33"/>
      <c r="AAY840" s="33"/>
      <c r="AAZ840" s="33"/>
      <c r="ABA840" s="33"/>
      <c r="ABB840" s="33"/>
      <c r="ABC840" s="33"/>
      <c r="ABD840" s="33"/>
      <c r="ABE840" s="33"/>
      <c r="ABF840" s="33"/>
      <c r="ABG840" s="33"/>
      <c r="ABH840" s="33"/>
      <c r="ABI840" s="33"/>
      <c r="ABJ840" s="33"/>
      <c r="ABK840" s="33"/>
      <c r="ABL840" s="33"/>
      <c r="ABM840" s="33"/>
      <c r="ABN840" s="33"/>
      <c r="ABO840" s="33"/>
      <c r="ABP840" s="33"/>
      <c r="ABQ840" s="33"/>
      <c r="ABR840" s="33"/>
      <c r="ABS840" s="33"/>
      <c r="ABT840" s="33"/>
      <c r="ABU840" s="33"/>
      <c r="ABV840" s="33"/>
      <c r="ABW840" s="33"/>
      <c r="ABX840" s="33"/>
      <c r="ABY840" s="33"/>
      <c r="ABZ840" s="33"/>
      <c r="ACA840" s="33"/>
      <c r="ACB840" s="33"/>
      <c r="ACC840" s="33"/>
      <c r="ACD840" s="33"/>
      <c r="ACE840" s="33"/>
      <c r="ACF840" s="33"/>
      <c r="ACG840" s="33"/>
      <c r="ACH840" s="33"/>
      <c r="ACI840" s="33"/>
      <c r="ACJ840" s="33"/>
      <c r="ACK840" s="33"/>
      <c r="ACL840" s="33"/>
      <c r="ACM840" s="33"/>
      <c r="ACN840" s="33"/>
      <c r="ACO840" s="33"/>
      <c r="ACP840" s="33"/>
      <c r="ACQ840" s="33"/>
      <c r="ACR840" s="33"/>
      <c r="ACS840" s="33"/>
      <c r="ACT840" s="33"/>
      <c r="ACU840" s="33"/>
      <c r="ACV840" s="33"/>
      <c r="ACW840" s="33"/>
      <c r="ACX840" s="33"/>
      <c r="ACY840" s="33"/>
      <c r="ACZ840" s="33"/>
      <c r="ADA840" s="33"/>
      <c r="ADB840" s="33"/>
      <c r="ADC840" s="33"/>
      <c r="ADD840" s="33"/>
      <c r="ADE840" s="33"/>
      <c r="ADF840" s="33"/>
      <c r="ADG840" s="33"/>
      <c r="ADH840" s="33"/>
      <c r="ADI840" s="33"/>
      <c r="ADJ840" s="33"/>
      <c r="ADK840" s="33"/>
      <c r="ADL840" s="33"/>
      <c r="ADM840" s="33"/>
      <c r="ADN840" s="33"/>
      <c r="ADO840" s="33"/>
      <c r="ADP840" s="33"/>
      <c r="ADQ840" s="33"/>
      <c r="ADR840" s="33"/>
      <c r="ADS840" s="33"/>
      <c r="ADT840" s="33"/>
      <c r="ADU840" s="33"/>
      <c r="ADV840" s="33"/>
      <c r="ADW840" s="33"/>
      <c r="ADX840" s="33"/>
      <c r="ADY840" s="33"/>
      <c r="ADZ840" s="33"/>
      <c r="AEA840" s="33"/>
      <c r="AEB840" s="33"/>
      <c r="AEC840" s="33"/>
      <c r="AED840" s="33"/>
      <c r="AEE840" s="33"/>
      <c r="AEF840" s="33"/>
      <c r="AEG840" s="33"/>
      <c r="AEH840" s="33"/>
      <c r="AEI840" s="33"/>
      <c r="AEJ840" s="33"/>
      <c r="AEK840" s="33"/>
      <c r="AEL840" s="33"/>
      <c r="AEM840" s="33"/>
      <c r="AEN840" s="33"/>
      <c r="AEO840" s="33"/>
      <c r="AEP840" s="33"/>
      <c r="AEQ840" s="33"/>
      <c r="AER840" s="33"/>
      <c r="AES840" s="33"/>
      <c r="AET840" s="33"/>
      <c r="AEU840" s="33"/>
      <c r="AEV840" s="33"/>
      <c r="AEW840" s="33"/>
      <c r="AEX840" s="33"/>
      <c r="AEY840" s="33"/>
      <c r="AEZ840" s="33"/>
      <c r="AFA840" s="33"/>
      <c r="AFB840" s="33"/>
      <c r="AFC840" s="33"/>
      <c r="AFD840" s="33"/>
      <c r="AFE840" s="33"/>
      <c r="AFF840" s="33"/>
      <c r="AFG840" s="33"/>
      <c r="AFH840" s="33"/>
      <c r="AFI840" s="33"/>
      <c r="AFJ840" s="33"/>
      <c r="AFK840" s="33"/>
      <c r="AFL840" s="33"/>
      <c r="AFM840" s="33"/>
      <c r="AFN840" s="33"/>
      <c r="AFO840" s="33"/>
      <c r="AFP840" s="33"/>
      <c r="AFQ840" s="33"/>
      <c r="AFR840" s="33"/>
      <c r="AFS840" s="33"/>
      <c r="AFT840" s="33"/>
      <c r="AFU840" s="33"/>
      <c r="AFV840" s="33"/>
      <c r="AFW840" s="33"/>
      <c r="AFX840" s="33"/>
      <c r="AFY840" s="33"/>
      <c r="AFZ840" s="33"/>
      <c r="AGA840" s="33"/>
      <c r="AGB840" s="33"/>
      <c r="AGC840" s="33"/>
      <c r="AGD840" s="33"/>
      <c r="AGE840" s="33"/>
      <c r="AGF840" s="33"/>
      <c r="AGG840" s="33"/>
      <c r="AGH840" s="33"/>
      <c r="AGI840" s="33"/>
      <c r="AGJ840" s="33"/>
      <c r="AGK840" s="33"/>
      <c r="AGL840" s="33"/>
      <c r="AGM840" s="33"/>
      <c r="AGN840" s="33"/>
      <c r="AGO840" s="33"/>
      <c r="AGP840" s="33"/>
      <c r="AGQ840" s="33"/>
      <c r="AGR840" s="33"/>
      <c r="AGS840" s="33"/>
      <c r="AGT840" s="33"/>
      <c r="AGU840" s="33"/>
      <c r="AGV840" s="33"/>
      <c r="AGW840" s="33"/>
      <c r="AGX840" s="33"/>
      <c r="AGY840" s="33"/>
      <c r="AGZ840" s="33"/>
      <c r="AHA840" s="33"/>
      <c r="AHB840" s="33"/>
      <c r="AHC840" s="33"/>
      <c r="AHD840" s="33"/>
      <c r="AHE840" s="33"/>
      <c r="AHF840" s="33"/>
      <c r="AHG840" s="33"/>
      <c r="AHH840" s="33"/>
      <c r="AHI840" s="33"/>
      <c r="AHJ840" s="33"/>
      <c r="AHK840" s="33"/>
      <c r="AHL840" s="33"/>
      <c r="AHM840" s="33"/>
      <c r="AHN840" s="33"/>
      <c r="AHO840" s="33"/>
      <c r="AHP840" s="33"/>
      <c r="AHQ840" s="33"/>
      <c r="AHR840" s="33"/>
      <c r="AHS840" s="33"/>
      <c r="AHT840" s="33"/>
      <c r="AHU840" s="33"/>
      <c r="AHV840" s="33"/>
      <c r="AHW840" s="33"/>
      <c r="AHX840" s="33"/>
      <c r="AHY840" s="33"/>
      <c r="AHZ840" s="33"/>
      <c r="AIA840" s="33"/>
      <c r="AIB840" s="33"/>
      <c r="AIC840" s="33"/>
      <c r="AID840" s="33"/>
      <c r="AIE840" s="33"/>
      <c r="AIF840" s="33"/>
      <c r="AIG840" s="33"/>
      <c r="AIH840" s="33"/>
      <c r="AII840" s="33"/>
      <c r="AIJ840" s="33"/>
      <c r="AIK840" s="33"/>
      <c r="AIL840" s="33"/>
      <c r="AIM840" s="33"/>
      <c r="AIN840" s="33"/>
      <c r="AIO840" s="33"/>
      <c r="AIP840" s="33"/>
      <c r="AIQ840" s="33"/>
      <c r="AIR840" s="33"/>
      <c r="AIS840" s="33"/>
      <c r="AIT840" s="33"/>
      <c r="AIU840" s="33"/>
      <c r="AIV840" s="33"/>
      <c r="AIW840" s="33"/>
      <c r="AIX840" s="33"/>
      <c r="AIY840" s="33"/>
      <c r="AIZ840" s="33"/>
      <c r="AJA840" s="33"/>
      <c r="AJB840" s="33"/>
      <c r="AJC840" s="33"/>
      <c r="AJD840" s="33"/>
      <c r="AJE840" s="33"/>
      <c r="AJF840" s="33"/>
      <c r="AJG840" s="33"/>
      <c r="AJH840" s="33"/>
      <c r="AJI840" s="33"/>
      <c r="AJJ840" s="33"/>
      <c r="AJK840" s="33"/>
      <c r="AJL840" s="33"/>
      <c r="AJM840" s="33"/>
      <c r="AJN840" s="33"/>
      <c r="AJO840" s="33"/>
      <c r="AJP840" s="33"/>
      <c r="AJQ840" s="33"/>
      <c r="AJR840" s="33"/>
      <c r="AJS840" s="33"/>
      <c r="AJT840" s="33"/>
      <c r="AJU840" s="33"/>
      <c r="AJV840" s="33"/>
      <c r="AJW840" s="33"/>
      <c r="AJX840" s="33"/>
      <c r="AJY840" s="33"/>
      <c r="AJZ840" s="33"/>
      <c r="AKA840" s="33"/>
      <c r="AKB840" s="33"/>
      <c r="AKC840" s="33"/>
      <c r="AKD840" s="33"/>
      <c r="AKE840" s="33"/>
      <c r="AKF840" s="33"/>
      <c r="AKG840" s="33"/>
      <c r="AKH840" s="33"/>
      <c r="AKI840" s="33"/>
      <c r="AKJ840" s="33"/>
      <c r="AKK840" s="33"/>
      <c r="AKL840" s="33"/>
      <c r="AKM840" s="33"/>
      <c r="AKN840" s="33"/>
      <c r="AKO840" s="33"/>
      <c r="AKP840" s="33"/>
      <c r="AKQ840" s="33"/>
      <c r="AKR840" s="33"/>
      <c r="AKS840" s="33"/>
    </row>
    <row r="841" spans="1:981" s="35" customFormat="1" ht="18" customHeight="1">
      <c r="A841" s="123"/>
      <c r="B841" s="122"/>
      <c r="C841" s="102"/>
      <c r="D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  <c r="LD841" s="33"/>
      <c r="LE841" s="33"/>
      <c r="LF841" s="33"/>
      <c r="LG841" s="33"/>
      <c r="LH841" s="33"/>
      <c r="LI841" s="33"/>
      <c r="LJ841" s="33"/>
      <c r="LK841" s="33"/>
      <c r="LL841" s="33"/>
      <c r="LM841" s="33"/>
      <c r="LN841" s="33"/>
      <c r="LO841" s="33"/>
      <c r="LP841" s="33"/>
      <c r="LQ841" s="33"/>
      <c r="LR841" s="33"/>
      <c r="LS841" s="33"/>
      <c r="LT841" s="33"/>
      <c r="LU841" s="33"/>
      <c r="LV841" s="33"/>
      <c r="LW841" s="33"/>
      <c r="LX841" s="33"/>
      <c r="LY841" s="33"/>
      <c r="LZ841" s="33"/>
      <c r="MA841" s="33"/>
      <c r="MB841" s="33"/>
      <c r="MC841" s="33"/>
      <c r="MD841" s="33"/>
      <c r="ME841" s="33"/>
      <c r="MF841" s="33"/>
      <c r="MG841" s="33"/>
      <c r="MH841" s="33"/>
      <c r="MI841" s="33"/>
      <c r="MJ841" s="33"/>
      <c r="MK841" s="33"/>
      <c r="ML841" s="33"/>
      <c r="MM841" s="33"/>
      <c r="MN841" s="33"/>
      <c r="MO841" s="33"/>
      <c r="MP841" s="33"/>
      <c r="MQ841" s="33"/>
      <c r="MR841" s="33"/>
      <c r="MS841" s="33"/>
      <c r="MT841" s="33"/>
      <c r="MU841" s="33"/>
      <c r="MV841" s="33"/>
      <c r="MW841" s="33"/>
      <c r="MX841" s="33"/>
      <c r="MY841" s="33"/>
      <c r="MZ841" s="33"/>
      <c r="NA841" s="33"/>
      <c r="NB841" s="33"/>
      <c r="NC841" s="33"/>
      <c r="ND841" s="33"/>
      <c r="NE841" s="33"/>
      <c r="NF841" s="33"/>
      <c r="NG841" s="33"/>
      <c r="NH841" s="33"/>
      <c r="NI841" s="33"/>
      <c r="NJ841" s="33"/>
      <c r="NK841" s="33"/>
      <c r="NL841" s="33"/>
      <c r="NM841" s="33"/>
      <c r="NN841" s="33"/>
      <c r="NO841" s="33"/>
      <c r="NP841" s="33"/>
      <c r="NQ841" s="33"/>
      <c r="NR841" s="33"/>
      <c r="NS841" s="33"/>
      <c r="NT841" s="33"/>
      <c r="NU841" s="33"/>
      <c r="NV841" s="33"/>
      <c r="NW841" s="33"/>
      <c r="NX841" s="33"/>
      <c r="NY841" s="33"/>
      <c r="NZ841" s="33"/>
      <c r="OA841" s="33"/>
      <c r="OB841" s="33"/>
      <c r="OC841" s="33"/>
      <c r="OD841" s="33"/>
      <c r="OE841" s="33"/>
      <c r="OF841" s="33"/>
      <c r="OG841" s="33"/>
      <c r="OH841" s="33"/>
      <c r="OI841" s="33"/>
      <c r="OJ841" s="33"/>
      <c r="OK841" s="33"/>
      <c r="OL841" s="33"/>
      <c r="OM841" s="33"/>
      <c r="ON841" s="33"/>
      <c r="OO841" s="33"/>
      <c r="OP841" s="33"/>
      <c r="OQ841" s="33"/>
      <c r="OR841" s="33"/>
      <c r="OS841" s="33"/>
      <c r="OT841" s="33"/>
      <c r="OU841" s="33"/>
      <c r="OV841" s="33"/>
      <c r="OW841" s="33"/>
      <c r="OX841" s="33"/>
      <c r="OY841" s="33"/>
      <c r="OZ841" s="33"/>
      <c r="PA841" s="33"/>
      <c r="PB841" s="33"/>
      <c r="PC841" s="33"/>
      <c r="PD841" s="33"/>
      <c r="PE841" s="33"/>
      <c r="PF841" s="33"/>
      <c r="PG841" s="33"/>
      <c r="PH841" s="33"/>
      <c r="PI841" s="33"/>
      <c r="PJ841" s="33"/>
      <c r="PK841" s="33"/>
      <c r="PL841" s="33"/>
      <c r="PM841" s="33"/>
      <c r="PN841" s="33"/>
      <c r="PO841" s="33"/>
      <c r="PP841" s="33"/>
      <c r="PQ841" s="33"/>
      <c r="PR841" s="33"/>
      <c r="PS841" s="33"/>
      <c r="PT841" s="33"/>
      <c r="PU841" s="33"/>
      <c r="PV841" s="33"/>
      <c r="PW841" s="33"/>
      <c r="PX841" s="33"/>
      <c r="PY841" s="33"/>
      <c r="PZ841" s="33"/>
      <c r="QA841" s="33"/>
      <c r="QB841" s="33"/>
      <c r="QC841" s="33"/>
      <c r="QD841" s="33"/>
      <c r="QE841" s="33"/>
      <c r="QF841" s="33"/>
      <c r="QG841" s="33"/>
      <c r="QH841" s="33"/>
      <c r="QI841" s="33"/>
      <c r="QJ841" s="33"/>
      <c r="QK841" s="33"/>
      <c r="QL841" s="33"/>
      <c r="QM841" s="33"/>
      <c r="QN841" s="33"/>
      <c r="QO841" s="33"/>
      <c r="QP841" s="33"/>
      <c r="QQ841" s="33"/>
      <c r="QR841" s="33"/>
      <c r="QS841" s="33"/>
      <c r="QT841" s="33"/>
      <c r="QU841" s="33"/>
      <c r="QV841" s="33"/>
      <c r="QW841" s="33"/>
      <c r="QX841" s="33"/>
      <c r="QY841" s="33"/>
      <c r="QZ841" s="33"/>
      <c r="RA841" s="33"/>
      <c r="RB841" s="33"/>
      <c r="RC841" s="33"/>
      <c r="RD841" s="33"/>
      <c r="RE841" s="33"/>
      <c r="RF841" s="33"/>
      <c r="RG841" s="33"/>
      <c r="RH841" s="33"/>
      <c r="RI841" s="33"/>
      <c r="RJ841" s="33"/>
      <c r="RK841" s="33"/>
      <c r="RL841" s="33"/>
      <c r="RM841" s="33"/>
      <c r="RN841" s="33"/>
      <c r="RO841" s="33"/>
      <c r="RP841" s="33"/>
      <c r="RQ841" s="33"/>
      <c r="RR841" s="33"/>
      <c r="RS841" s="33"/>
      <c r="RT841" s="33"/>
      <c r="RU841" s="33"/>
      <c r="RV841" s="33"/>
      <c r="RW841" s="33"/>
      <c r="RX841" s="33"/>
      <c r="RY841" s="33"/>
      <c r="RZ841" s="33"/>
      <c r="SA841" s="33"/>
      <c r="SB841" s="33"/>
      <c r="SC841" s="33"/>
      <c r="SD841" s="33"/>
      <c r="SE841" s="33"/>
      <c r="SF841" s="33"/>
      <c r="SG841" s="33"/>
      <c r="SH841" s="33"/>
      <c r="SI841" s="33"/>
      <c r="SJ841" s="33"/>
      <c r="SK841" s="33"/>
      <c r="SL841" s="33"/>
      <c r="SM841" s="33"/>
      <c r="SN841" s="33"/>
      <c r="SO841" s="33"/>
      <c r="SP841" s="33"/>
      <c r="SQ841" s="33"/>
      <c r="SR841" s="33"/>
      <c r="SS841" s="33"/>
      <c r="ST841" s="33"/>
      <c r="SU841" s="33"/>
      <c r="SV841" s="33"/>
      <c r="SW841" s="33"/>
      <c r="SX841" s="33"/>
      <c r="SY841" s="33"/>
      <c r="SZ841" s="33"/>
      <c r="TA841" s="33"/>
      <c r="TB841" s="33"/>
      <c r="TC841" s="33"/>
      <c r="TD841" s="33"/>
      <c r="TE841" s="33"/>
      <c r="TF841" s="33"/>
      <c r="TG841" s="33"/>
      <c r="TH841" s="33"/>
      <c r="TI841" s="33"/>
      <c r="TJ841" s="33"/>
      <c r="TK841" s="33"/>
      <c r="TL841" s="33"/>
      <c r="TM841" s="33"/>
      <c r="TN841" s="33"/>
      <c r="TO841" s="33"/>
      <c r="TP841" s="33"/>
      <c r="TQ841" s="33"/>
      <c r="TR841" s="33"/>
      <c r="TS841" s="33"/>
      <c r="TT841" s="33"/>
      <c r="TU841" s="33"/>
      <c r="TV841" s="33"/>
      <c r="TW841" s="33"/>
      <c r="TX841" s="33"/>
      <c r="TY841" s="33"/>
      <c r="TZ841" s="33"/>
      <c r="UA841" s="33"/>
      <c r="UB841" s="33"/>
      <c r="UC841" s="33"/>
      <c r="UD841" s="33"/>
      <c r="UE841" s="33"/>
      <c r="UF841" s="33"/>
      <c r="UG841" s="33"/>
      <c r="UH841" s="33"/>
      <c r="UI841" s="33"/>
      <c r="UJ841" s="33"/>
      <c r="UK841" s="33"/>
      <c r="UL841" s="33"/>
      <c r="UM841" s="33"/>
      <c r="UN841" s="33"/>
      <c r="UO841" s="33"/>
      <c r="UP841" s="33"/>
      <c r="UQ841" s="33"/>
      <c r="UR841" s="33"/>
      <c r="US841" s="33"/>
      <c r="UT841" s="33"/>
      <c r="UU841" s="33"/>
      <c r="UV841" s="33"/>
      <c r="UW841" s="33"/>
      <c r="UX841" s="33"/>
      <c r="UY841" s="33"/>
      <c r="UZ841" s="33"/>
      <c r="VA841" s="33"/>
      <c r="VB841" s="33"/>
      <c r="VC841" s="33"/>
      <c r="VD841" s="33"/>
      <c r="VE841" s="33"/>
      <c r="VF841" s="33"/>
      <c r="VG841" s="33"/>
      <c r="VH841" s="33"/>
      <c r="VI841" s="33"/>
      <c r="VJ841" s="33"/>
      <c r="VK841" s="33"/>
      <c r="VL841" s="33"/>
      <c r="VM841" s="33"/>
      <c r="VN841" s="33"/>
      <c r="VO841" s="33"/>
      <c r="VP841" s="33"/>
      <c r="VQ841" s="33"/>
      <c r="VR841" s="33"/>
      <c r="VS841" s="33"/>
      <c r="VT841" s="33"/>
      <c r="VU841" s="33"/>
      <c r="VV841" s="33"/>
      <c r="VW841" s="33"/>
      <c r="VX841" s="33"/>
      <c r="VY841" s="33"/>
      <c r="VZ841" s="33"/>
      <c r="WA841" s="33"/>
      <c r="WB841" s="33"/>
      <c r="WC841" s="33"/>
      <c r="WD841" s="33"/>
      <c r="WE841" s="33"/>
      <c r="WF841" s="33"/>
      <c r="WG841" s="33"/>
      <c r="WH841" s="33"/>
      <c r="WI841" s="33"/>
      <c r="WJ841" s="33"/>
      <c r="WK841" s="33"/>
      <c r="WL841" s="33"/>
      <c r="WM841" s="33"/>
      <c r="WN841" s="33"/>
      <c r="WO841" s="33"/>
      <c r="WP841" s="33"/>
      <c r="WQ841" s="33"/>
      <c r="WR841" s="33"/>
      <c r="WS841" s="33"/>
      <c r="WT841" s="33"/>
      <c r="WU841" s="33"/>
      <c r="WV841" s="33"/>
      <c r="WW841" s="33"/>
      <c r="WX841" s="33"/>
      <c r="WY841" s="33"/>
      <c r="WZ841" s="33"/>
      <c r="XA841" s="33"/>
      <c r="XB841" s="33"/>
      <c r="XC841" s="33"/>
      <c r="XD841" s="33"/>
      <c r="XE841" s="33"/>
      <c r="XF841" s="33"/>
      <c r="XG841" s="33"/>
      <c r="XH841" s="33"/>
      <c r="XI841" s="33"/>
      <c r="XJ841" s="33"/>
      <c r="XK841" s="33"/>
      <c r="XL841" s="33"/>
      <c r="XM841" s="33"/>
      <c r="XN841" s="33"/>
      <c r="XO841" s="33"/>
      <c r="XP841" s="33"/>
      <c r="XQ841" s="33"/>
      <c r="XR841" s="33"/>
      <c r="XS841" s="33"/>
      <c r="XT841" s="33"/>
      <c r="XU841" s="33"/>
      <c r="XV841" s="33"/>
      <c r="XW841" s="33"/>
      <c r="XX841" s="33"/>
      <c r="XY841" s="33"/>
      <c r="XZ841" s="33"/>
      <c r="YA841" s="33"/>
      <c r="YB841" s="33"/>
      <c r="YC841" s="33"/>
      <c r="YD841" s="33"/>
      <c r="YE841" s="33"/>
      <c r="YF841" s="33"/>
      <c r="YG841" s="33"/>
      <c r="YH841" s="33"/>
      <c r="YI841" s="33"/>
      <c r="YJ841" s="33"/>
      <c r="YK841" s="33"/>
      <c r="YL841" s="33"/>
      <c r="YM841" s="33"/>
      <c r="YN841" s="33"/>
      <c r="YO841" s="33"/>
      <c r="YP841" s="33"/>
      <c r="YQ841" s="33"/>
      <c r="YR841" s="33"/>
      <c r="YS841" s="33"/>
      <c r="YT841" s="33"/>
      <c r="YU841" s="33"/>
      <c r="YV841" s="33"/>
      <c r="YW841" s="33"/>
      <c r="YX841" s="33"/>
      <c r="YY841" s="33"/>
      <c r="YZ841" s="33"/>
      <c r="ZA841" s="33"/>
      <c r="ZB841" s="33"/>
      <c r="ZC841" s="33"/>
      <c r="ZD841" s="33"/>
      <c r="ZE841" s="33"/>
      <c r="ZF841" s="33"/>
      <c r="ZG841" s="33"/>
      <c r="ZH841" s="33"/>
      <c r="ZI841" s="33"/>
      <c r="ZJ841" s="33"/>
      <c r="ZK841" s="33"/>
      <c r="ZL841" s="33"/>
      <c r="ZM841" s="33"/>
      <c r="ZN841" s="33"/>
      <c r="ZO841" s="33"/>
      <c r="ZP841" s="33"/>
      <c r="ZQ841" s="33"/>
      <c r="ZR841" s="33"/>
      <c r="ZS841" s="33"/>
      <c r="ZT841" s="33"/>
      <c r="ZU841" s="33"/>
      <c r="ZV841" s="33"/>
      <c r="ZW841" s="33"/>
      <c r="ZX841" s="33"/>
      <c r="ZY841" s="33"/>
      <c r="ZZ841" s="33"/>
      <c r="AAA841" s="33"/>
      <c r="AAB841" s="33"/>
      <c r="AAC841" s="33"/>
      <c r="AAD841" s="33"/>
      <c r="AAE841" s="33"/>
      <c r="AAF841" s="33"/>
      <c r="AAG841" s="33"/>
      <c r="AAH841" s="33"/>
      <c r="AAI841" s="33"/>
      <c r="AAJ841" s="33"/>
      <c r="AAK841" s="33"/>
      <c r="AAL841" s="33"/>
      <c r="AAM841" s="33"/>
      <c r="AAN841" s="33"/>
      <c r="AAO841" s="33"/>
      <c r="AAP841" s="33"/>
      <c r="AAQ841" s="33"/>
      <c r="AAR841" s="33"/>
      <c r="AAS841" s="33"/>
      <c r="AAT841" s="33"/>
      <c r="AAU841" s="33"/>
      <c r="AAV841" s="33"/>
      <c r="AAW841" s="33"/>
      <c r="AAX841" s="33"/>
      <c r="AAY841" s="33"/>
      <c r="AAZ841" s="33"/>
      <c r="ABA841" s="33"/>
      <c r="ABB841" s="33"/>
      <c r="ABC841" s="33"/>
      <c r="ABD841" s="33"/>
      <c r="ABE841" s="33"/>
      <c r="ABF841" s="33"/>
      <c r="ABG841" s="33"/>
      <c r="ABH841" s="33"/>
      <c r="ABI841" s="33"/>
      <c r="ABJ841" s="33"/>
      <c r="ABK841" s="33"/>
      <c r="ABL841" s="33"/>
      <c r="ABM841" s="33"/>
      <c r="ABN841" s="33"/>
      <c r="ABO841" s="33"/>
      <c r="ABP841" s="33"/>
      <c r="ABQ841" s="33"/>
      <c r="ABR841" s="33"/>
      <c r="ABS841" s="33"/>
      <c r="ABT841" s="33"/>
      <c r="ABU841" s="33"/>
      <c r="ABV841" s="33"/>
      <c r="ABW841" s="33"/>
      <c r="ABX841" s="33"/>
      <c r="ABY841" s="33"/>
      <c r="ABZ841" s="33"/>
      <c r="ACA841" s="33"/>
      <c r="ACB841" s="33"/>
      <c r="ACC841" s="33"/>
      <c r="ACD841" s="33"/>
      <c r="ACE841" s="33"/>
      <c r="ACF841" s="33"/>
      <c r="ACG841" s="33"/>
      <c r="ACH841" s="33"/>
      <c r="ACI841" s="33"/>
      <c r="ACJ841" s="33"/>
      <c r="ACK841" s="33"/>
      <c r="ACL841" s="33"/>
      <c r="ACM841" s="33"/>
      <c r="ACN841" s="33"/>
      <c r="ACO841" s="33"/>
      <c r="ACP841" s="33"/>
      <c r="ACQ841" s="33"/>
      <c r="ACR841" s="33"/>
      <c r="ACS841" s="33"/>
      <c r="ACT841" s="33"/>
      <c r="ACU841" s="33"/>
      <c r="ACV841" s="33"/>
      <c r="ACW841" s="33"/>
      <c r="ACX841" s="33"/>
      <c r="ACY841" s="33"/>
      <c r="ACZ841" s="33"/>
      <c r="ADA841" s="33"/>
      <c r="ADB841" s="33"/>
      <c r="ADC841" s="33"/>
      <c r="ADD841" s="33"/>
      <c r="ADE841" s="33"/>
      <c r="ADF841" s="33"/>
      <c r="ADG841" s="33"/>
      <c r="ADH841" s="33"/>
      <c r="ADI841" s="33"/>
      <c r="ADJ841" s="33"/>
      <c r="ADK841" s="33"/>
      <c r="ADL841" s="33"/>
      <c r="ADM841" s="33"/>
      <c r="ADN841" s="33"/>
      <c r="ADO841" s="33"/>
      <c r="ADP841" s="33"/>
      <c r="ADQ841" s="33"/>
      <c r="ADR841" s="33"/>
      <c r="ADS841" s="33"/>
      <c r="ADT841" s="33"/>
      <c r="ADU841" s="33"/>
      <c r="ADV841" s="33"/>
      <c r="ADW841" s="33"/>
      <c r="ADX841" s="33"/>
      <c r="ADY841" s="33"/>
      <c r="ADZ841" s="33"/>
      <c r="AEA841" s="33"/>
      <c r="AEB841" s="33"/>
      <c r="AEC841" s="33"/>
      <c r="AED841" s="33"/>
      <c r="AEE841" s="33"/>
      <c r="AEF841" s="33"/>
      <c r="AEG841" s="33"/>
      <c r="AEH841" s="33"/>
      <c r="AEI841" s="33"/>
      <c r="AEJ841" s="33"/>
      <c r="AEK841" s="33"/>
      <c r="AEL841" s="33"/>
      <c r="AEM841" s="33"/>
      <c r="AEN841" s="33"/>
      <c r="AEO841" s="33"/>
      <c r="AEP841" s="33"/>
      <c r="AEQ841" s="33"/>
      <c r="AER841" s="33"/>
      <c r="AES841" s="33"/>
      <c r="AET841" s="33"/>
      <c r="AEU841" s="33"/>
      <c r="AEV841" s="33"/>
      <c r="AEW841" s="33"/>
      <c r="AEX841" s="33"/>
      <c r="AEY841" s="33"/>
      <c r="AEZ841" s="33"/>
      <c r="AFA841" s="33"/>
      <c r="AFB841" s="33"/>
      <c r="AFC841" s="33"/>
      <c r="AFD841" s="33"/>
      <c r="AFE841" s="33"/>
      <c r="AFF841" s="33"/>
      <c r="AFG841" s="33"/>
      <c r="AFH841" s="33"/>
      <c r="AFI841" s="33"/>
      <c r="AFJ841" s="33"/>
      <c r="AFK841" s="33"/>
      <c r="AFL841" s="33"/>
      <c r="AFM841" s="33"/>
      <c r="AFN841" s="33"/>
      <c r="AFO841" s="33"/>
      <c r="AFP841" s="33"/>
      <c r="AFQ841" s="33"/>
      <c r="AFR841" s="33"/>
      <c r="AFS841" s="33"/>
      <c r="AFT841" s="33"/>
      <c r="AFU841" s="33"/>
      <c r="AFV841" s="33"/>
      <c r="AFW841" s="33"/>
      <c r="AFX841" s="33"/>
      <c r="AFY841" s="33"/>
      <c r="AFZ841" s="33"/>
      <c r="AGA841" s="33"/>
      <c r="AGB841" s="33"/>
      <c r="AGC841" s="33"/>
      <c r="AGD841" s="33"/>
      <c r="AGE841" s="33"/>
      <c r="AGF841" s="33"/>
      <c r="AGG841" s="33"/>
      <c r="AGH841" s="33"/>
      <c r="AGI841" s="33"/>
      <c r="AGJ841" s="33"/>
      <c r="AGK841" s="33"/>
      <c r="AGL841" s="33"/>
      <c r="AGM841" s="33"/>
      <c r="AGN841" s="33"/>
      <c r="AGO841" s="33"/>
      <c r="AGP841" s="33"/>
      <c r="AGQ841" s="33"/>
      <c r="AGR841" s="33"/>
      <c r="AGS841" s="33"/>
      <c r="AGT841" s="33"/>
      <c r="AGU841" s="33"/>
      <c r="AGV841" s="33"/>
      <c r="AGW841" s="33"/>
      <c r="AGX841" s="33"/>
      <c r="AGY841" s="33"/>
      <c r="AGZ841" s="33"/>
      <c r="AHA841" s="33"/>
      <c r="AHB841" s="33"/>
      <c r="AHC841" s="33"/>
      <c r="AHD841" s="33"/>
      <c r="AHE841" s="33"/>
      <c r="AHF841" s="33"/>
      <c r="AHG841" s="33"/>
      <c r="AHH841" s="33"/>
      <c r="AHI841" s="33"/>
      <c r="AHJ841" s="33"/>
      <c r="AHK841" s="33"/>
      <c r="AHL841" s="33"/>
      <c r="AHM841" s="33"/>
      <c r="AHN841" s="33"/>
      <c r="AHO841" s="33"/>
      <c r="AHP841" s="33"/>
      <c r="AHQ841" s="33"/>
      <c r="AHR841" s="33"/>
      <c r="AHS841" s="33"/>
      <c r="AHT841" s="33"/>
      <c r="AHU841" s="33"/>
      <c r="AHV841" s="33"/>
      <c r="AHW841" s="33"/>
      <c r="AHX841" s="33"/>
      <c r="AHY841" s="33"/>
      <c r="AHZ841" s="33"/>
      <c r="AIA841" s="33"/>
      <c r="AIB841" s="33"/>
      <c r="AIC841" s="33"/>
      <c r="AID841" s="33"/>
      <c r="AIE841" s="33"/>
      <c r="AIF841" s="33"/>
      <c r="AIG841" s="33"/>
      <c r="AIH841" s="33"/>
      <c r="AII841" s="33"/>
      <c r="AIJ841" s="33"/>
      <c r="AIK841" s="33"/>
      <c r="AIL841" s="33"/>
      <c r="AIM841" s="33"/>
      <c r="AIN841" s="33"/>
      <c r="AIO841" s="33"/>
      <c r="AIP841" s="33"/>
      <c r="AIQ841" s="33"/>
      <c r="AIR841" s="33"/>
      <c r="AIS841" s="33"/>
      <c r="AIT841" s="33"/>
      <c r="AIU841" s="33"/>
      <c r="AIV841" s="33"/>
      <c r="AIW841" s="33"/>
      <c r="AIX841" s="33"/>
      <c r="AIY841" s="33"/>
      <c r="AIZ841" s="33"/>
      <c r="AJA841" s="33"/>
      <c r="AJB841" s="33"/>
      <c r="AJC841" s="33"/>
      <c r="AJD841" s="33"/>
      <c r="AJE841" s="33"/>
      <c r="AJF841" s="33"/>
      <c r="AJG841" s="33"/>
      <c r="AJH841" s="33"/>
      <c r="AJI841" s="33"/>
      <c r="AJJ841" s="33"/>
      <c r="AJK841" s="33"/>
      <c r="AJL841" s="33"/>
      <c r="AJM841" s="33"/>
      <c r="AJN841" s="33"/>
      <c r="AJO841" s="33"/>
      <c r="AJP841" s="33"/>
      <c r="AJQ841" s="33"/>
      <c r="AJR841" s="33"/>
      <c r="AJS841" s="33"/>
      <c r="AJT841" s="33"/>
      <c r="AJU841" s="33"/>
      <c r="AJV841" s="33"/>
      <c r="AJW841" s="33"/>
      <c r="AJX841" s="33"/>
      <c r="AJY841" s="33"/>
      <c r="AJZ841" s="33"/>
      <c r="AKA841" s="33"/>
      <c r="AKB841" s="33"/>
      <c r="AKC841" s="33"/>
      <c r="AKD841" s="33"/>
      <c r="AKE841" s="33"/>
      <c r="AKF841" s="33"/>
      <c r="AKG841" s="33"/>
      <c r="AKH841" s="33"/>
      <c r="AKI841" s="33"/>
      <c r="AKJ841" s="33"/>
      <c r="AKK841" s="33"/>
      <c r="AKL841" s="33"/>
      <c r="AKM841" s="33"/>
      <c r="AKN841" s="33"/>
      <c r="AKO841" s="33"/>
      <c r="AKP841" s="33"/>
      <c r="AKQ841" s="33"/>
      <c r="AKR841" s="33"/>
      <c r="AKS841" s="33"/>
    </row>
    <row r="842" spans="1:981" s="35" customFormat="1" ht="18" customHeight="1">
      <c r="A842" s="123">
        <v>5</v>
      </c>
      <c r="B842" s="122">
        <v>44224</v>
      </c>
      <c r="C842" s="102" t="s">
        <v>3999</v>
      </c>
      <c r="D842" s="103" t="s">
        <v>12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  <c r="LD842" s="33"/>
      <c r="LE842" s="33"/>
      <c r="LF842" s="33"/>
      <c r="LG842" s="33"/>
      <c r="LH842" s="33"/>
      <c r="LI842" s="33"/>
      <c r="LJ842" s="33"/>
      <c r="LK842" s="33"/>
      <c r="LL842" s="33"/>
      <c r="LM842" s="33"/>
      <c r="LN842" s="33"/>
      <c r="LO842" s="33"/>
      <c r="LP842" s="33"/>
      <c r="LQ842" s="33"/>
      <c r="LR842" s="33"/>
      <c r="LS842" s="33"/>
      <c r="LT842" s="33"/>
      <c r="LU842" s="33"/>
      <c r="LV842" s="33"/>
      <c r="LW842" s="33"/>
      <c r="LX842" s="33"/>
      <c r="LY842" s="33"/>
      <c r="LZ842" s="33"/>
      <c r="MA842" s="33"/>
      <c r="MB842" s="33"/>
      <c r="MC842" s="33"/>
      <c r="MD842" s="33"/>
      <c r="ME842" s="33"/>
      <c r="MF842" s="33"/>
      <c r="MG842" s="33"/>
      <c r="MH842" s="33"/>
      <c r="MI842" s="33"/>
      <c r="MJ842" s="33"/>
      <c r="MK842" s="33"/>
      <c r="ML842" s="33"/>
      <c r="MM842" s="33"/>
      <c r="MN842" s="33"/>
      <c r="MO842" s="33"/>
      <c r="MP842" s="33"/>
      <c r="MQ842" s="33"/>
      <c r="MR842" s="33"/>
      <c r="MS842" s="33"/>
      <c r="MT842" s="33"/>
      <c r="MU842" s="33"/>
      <c r="MV842" s="33"/>
      <c r="MW842" s="33"/>
      <c r="MX842" s="33"/>
      <c r="MY842" s="33"/>
      <c r="MZ842" s="33"/>
      <c r="NA842" s="33"/>
      <c r="NB842" s="33"/>
      <c r="NC842" s="33"/>
      <c r="ND842" s="33"/>
      <c r="NE842" s="33"/>
      <c r="NF842" s="33"/>
      <c r="NG842" s="33"/>
      <c r="NH842" s="33"/>
      <c r="NI842" s="33"/>
      <c r="NJ842" s="33"/>
      <c r="NK842" s="33"/>
      <c r="NL842" s="33"/>
      <c r="NM842" s="33"/>
      <c r="NN842" s="33"/>
      <c r="NO842" s="33"/>
      <c r="NP842" s="33"/>
      <c r="NQ842" s="33"/>
      <c r="NR842" s="33"/>
      <c r="NS842" s="33"/>
      <c r="NT842" s="33"/>
      <c r="NU842" s="33"/>
      <c r="NV842" s="33"/>
      <c r="NW842" s="33"/>
      <c r="NX842" s="33"/>
      <c r="NY842" s="33"/>
      <c r="NZ842" s="33"/>
      <c r="OA842" s="33"/>
      <c r="OB842" s="33"/>
      <c r="OC842" s="33"/>
      <c r="OD842" s="33"/>
      <c r="OE842" s="33"/>
      <c r="OF842" s="33"/>
      <c r="OG842" s="33"/>
      <c r="OH842" s="33"/>
      <c r="OI842" s="33"/>
      <c r="OJ842" s="33"/>
      <c r="OK842" s="33"/>
      <c r="OL842" s="33"/>
      <c r="OM842" s="33"/>
      <c r="ON842" s="33"/>
      <c r="OO842" s="33"/>
      <c r="OP842" s="33"/>
      <c r="OQ842" s="33"/>
      <c r="OR842" s="33"/>
      <c r="OS842" s="33"/>
      <c r="OT842" s="33"/>
      <c r="OU842" s="33"/>
      <c r="OV842" s="33"/>
      <c r="OW842" s="33"/>
      <c r="OX842" s="33"/>
      <c r="OY842" s="33"/>
      <c r="OZ842" s="33"/>
      <c r="PA842" s="33"/>
      <c r="PB842" s="33"/>
      <c r="PC842" s="33"/>
      <c r="PD842" s="33"/>
      <c r="PE842" s="33"/>
      <c r="PF842" s="33"/>
      <c r="PG842" s="33"/>
      <c r="PH842" s="33"/>
      <c r="PI842" s="33"/>
      <c r="PJ842" s="33"/>
      <c r="PK842" s="33"/>
      <c r="PL842" s="33"/>
      <c r="PM842" s="33"/>
      <c r="PN842" s="33"/>
      <c r="PO842" s="33"/>
      <c r="PP842" s="33"/>
      <c r="PQ842" s="33"/>
      <c r="PR842" s="33"/>
      <c r="PS842" s="33"/>
      <c r="PT842" s="33"/>
      <c r="PU842" s="33"/>
      <c r="PV842" s="33"/>
      <c r="PW842" s="33"/>
      <c r="PX842" s="33"/>
      <c r="PY842" s="33"/>
      <c r="PZ842" s="33"/>
      <c r="QA842" s="33"/>
      <c r="QB842" s="33"/>
      <c r="QC842" s="33"/>
      <c r="QD842" s="33"/>
      <c r="QE842" s="33"/>
      <c r="QF842" s="33"/>
      <c r="QG842" s="33"/>
      <c r="QH842" s="33"/>
      <c r="QI842" s="33"/>
      <c r="QJ842" s="33"/>
      <c r="QK842" s="33"/>
      <c r="QL842" s="33"/>
      <c r="QM842" s="33"/>
      <c r="QN842" s="33"/>
      <c r="QO842" s="33"/>
      <c r="QP842" s="33"/>
      <c r="QQ842" s="33"/>
      <c r="QR842" s="33"/>
      <c r="QS842" s="33"/>
      <c r="QT842" s="33"/>
      <c r="QU842" s="33"/>
      <c r="QV842" s="33"/>
      <c r="QW842" s="33"/>
      <c r="QX842" s="33"/>
      <c r="QY842" s="33"/>
      <c r="QZ842" s="33"/>
      <c r="RA842" s="33"/>
      <c r="RB842" s="33"/>
      <c r="RC842" s="33"/>
      <c r="RD842" s="33"/>
      <c r="RE842" s="33"/>
      <c r="RF842" s="33"/>
      <c r="RG842" s="33"/>
      <c r="RH842" s="33"/>
      <c r="RI842" s="33"/>
      <c r="RJ842" s="33"/>
      <c r="RK842" s="33"/>
      <c r="RL842" s="33"/>
      <c r="RM842" s="33"/>
      <c r="RN842" s="33"/>
      <c r="RO842" s="33"/>
      <c r="RP842" s="33"/>
      <c r="RQ842" s="33"/>
      <c r="RR842" s="33"/>
      <c r="RS842" s="33"/>
      <c r="RT842" s="33"/>
      <c r="RU842" s="33"/>
      <c r="RV842" s="33"/>
      <c r="RW842" s="33"/>
      <c r="RX842" s="33"/>
      <c r="RY842" s="33"/>
      <c r="RZ842" s="33"/>
      <c r="SA842" s="33"/>
      <c r="SB842" s="33"/>
      <c r="SC842" s="33"/>
      <c r="SD842" s="33"/>
      <c r="SE842" s="33"/>
      <c r="SF842" s="33"/>
      <c r="SG842" s="33"/>
      <c r="SH842" s="33"/>
      <c r="SI842" s="33"/>
      <c r="SJ842" s="33"/>
      <c r="SK842" s="33"/>
      <c r="SL842" s="33"/>
      <c r="SM842" s="33"/>
      <c r="SN842" s="33"/>
      <c r="SO842" s="33"/>
      <c r="SP842" s="33"/>
      <c r="SQ842" s="33"/>
      <c r="SR842" s="33"/>
      <c r="SS842" s="33"/>
      <c r="ST842" s="33"/>
      <c r="SU842" s="33"/>
      <c r="SV842" s="33"/>
      <c r="SW842" s="33"/>
      <c r="SX842" s="33"/>
      <c r="SY842" s="33"/>
      <c r="SZ842" s="33"/>
      <c r="TA842" s="33"/>
      <c r="TB842" s="33"/>
      <c r="TC842" s="33"/>
      <c r="TD842" s="33"/>
      <c r="TE842" s="33"/>
      <c r="TF842" s="33"/>
      <c r="TG842" s="33"/>
      <c r="TH842" s="33"/>
      <c r="TI842" s="33"/>
      <c r="TJ842" s="33"/>
      <c r="TK842" s="33"/>
      <c r="TL842" s="33"/>
      <c r="TM842" s="33"/>
      <c r="TN842" s="33"/>
      <c r="TO842" s="33"/>
      <c r="TP842" s="33"/>
      <c r="TQ842" s="33"/>
      <c r="TR842" s="33"/>
      <c r="TS842" s="33"/>
      <c r="TT842" s="33"/>
      <c r="TU842" s="33"/>
      <c r="TV842" s="33"/>
      <c r="TW842" s="33"/>
      <c r="TX842" s="33"/>
      <c r="TY842" s="33"/>
      <c r="TZ842" s="33"/>
      <c r="UA842" s="33"/>
      <c r="UB842" s="33"/>
      <c r="UC842" s="33"/>
      <c r="UD842" s="33"/>
      <c r="UE842" s="33"/>
      <c r="UF842" s="33"/>
      <c r="UG842" s="33"/>
      <c r="UH842" s="33"/>
      <c r="UI842" s="33"/>
      <c r="UJ842" s="33"/>
      <c r="UK842" s="33"/>
      <c r="UL842" s="33"/>
      <c r="UM842" s="33"/>
      <c r="UN842" s="33"/>
      <c r="UO842" s="33"/>
      <c r="UP842" s="33"/>
      <c r="UQ842" s="33"/>
      <c r="UR842" s="33"/>
      <c r="US842" s="33"/>
      <c r="UT842" s="33"/>
      <c r="UU842" s="33"/>
      <c r="UV842" s="33"/>
      <c r="UW842" s="33"/>
      <c r="UX842" s="33"/>
      <c r="UY842" s="33"/>
      <c r="UZ842" s="33"/>
      <c r="VA842" s="33"/>
      <c r="VB842" s="33"/>
      <c r="VC842" s="33"/>
      <c r="VD842" s="33"/>
      <c r="VE842" s="33"/>
      <c r="VF842" s="33"/>
      <c r="VG842" s="33"/>
      <c r="VH842" s="33"/>
      <c r="VI842" s="33"/>
      <c r="VJ842" s="33"/>
      <c r="VK842" s="33"/>
      <c r="VL842" s="33"/>
      <c r="VM842" s="33"/>
      <c r="VN842" s="33"/>
      <c r="VO842" s="33"/>
      <c r="VP842" s="33"/>
      <c r="VQ842" s="33"/>
      <c r="VR842" s="33"/>
      <c r="VS842" s="33"/>
      <c r="VT842" s="33"/>
      <c r="VU842" s="33"/>
      <c r="VV842" s="33"/>
      <c r="VW842" s="33"/>
      <c r="VX842" s="33"/>
      <c r="VY842" s="33"/>
      <c r="VZ842" s="33"/>
      <c r="WA842" s="33"/>
      <c r="WB842" s="33"/>
      <c r="WC842" s="33"/>
      <c r="WD842" s="33"/>
      <c r="WE842" s="33"/>
      <c r="WF842" s="33"/>
      <c r="WG842" s="33"/>
      <c r="WH842" s="33"/>
      <c r="WI842" s="33"/>
      <c r="WJ842" s="33"/>
      <c r="WK842" s="33"/>
      <c r="WL842" s="33"/>
      <c r="WM842" s="33"/>
      <c r="WN842" s="33"/>
      <c r="WO842" s="33"/>
      <c r="WP842" s="33"/>
      <c r="WQ842" s="33"/>
      <c r="WR842" s="33"/>
      <c r="WS842" s="33"/>
      <c r="WT842" s="33"/>
      <c r="WU842" s="33"/>
      <c r="WV842" s="33"/>
      <c r="WW842" s="33"/>
      <c r="WX842" s="33"/>
      <c r="WY842" s="33"/>
      <c r="WZ842" s="33"/>
      <c r="XA842" s="33"/>
      <c r="XB842" s="33"/>
      <c r="XC842" s="33"/>
      <c r="XD842" s="33"/>
      <c r="XE842" s="33"/>
      <c r="XF842" s="33"/>
      <c r="XG842" s="33"/>
      <c r="XH842" s="33"/>
      <c r="XI842" s="33"/>
      <c r="XJ842" s="33"/>
      <c r="XK842" s="33"/>
      <c r="XL842" s="33"/>
      <c r="XM842" s="33"/>
      <c r="XN842" s="33"/>
      <c r="XO842" s="33"/>
      <c r="XP842" s="33"/>
      <c r="XQ842" s="33"/>
      <c r="XR842" s="33"/>
      <c r="XS842" s="33"/>
      <c r="XT842" s="33"/>
      <c r="XU842" s="33"/>
      <c r="XV842" s="33"/>
      <c r="XW842" s="33"/>
      <c r="XX842" s="33"/>
      <c r="XY842" s="33"/>
      <c r="XZ842" s="33"/>
      <c r="YA842" s="33"/>
      <c r="YB842" s="33"/>
      <c r="YC842" s="33"/>
      <c r="YD842" s="33"/>
      <c r="YE842" s="33"/>
      <c r="YF842" s="33"/>
      <c r="YG842" s="33"/>
      <c r="YH842" s="33"/>
      <c r="YI842" s="33"/>
      <c r="YJ842" s="33"/>
      <c r="YK842" s="33"/>
      <c r="YL842" s="33"/>
      <c r="YM842" s="33"/>
      <c r="YN842" s="33"/>
      <c r="YO842" s="33"/>
      <c r="YP842" s="33"/>
      <c r="YQ842" s="33"/>
      <c r="YR842" s="33"/>
      <c r="YS842" s="33"/>
      <c r="YT842" s="33"/>
      <c r="YU842" s="33"/>
      <c r="YV842" s="33"/>
      <c r="YW842" s="33"/>
      <c r="YX842" s="33"/>
      <c r="YY842" s="33"/>
      <c r="YZ842" s="33"/>
      <c r="ZA842" s="33"/>
      <c r="ZB842" s="33"/>
      <c r="ZC842" s="33"/>
      <c r="ZD842" s="33"/>
      <c r="ZE842" s="33"/>
      <c r="ZF842" s="33"/>
      <c r="ZG842" s="33"/>
      <c r="ZH842" s="33"/>
      <c r="ZI842" s="33"/>
      <c r="ZJ842" s="33"/>
      <c r="ZK842" s="33"/>
      <c r="ZL842" s="33"/>
      <c r="ZM842" s="33"/>
      <c r="ZN842" s="33"/>
      <c r="ZO842" s="33"/>
      <c r="ZP842" s="33"/>
      <c r="ZQ842" s="33"/>
      <c r="ZR842" s="33"/>
      <c r="ZS842" s="33"/>
      <c r="ZT842" s="33"/>
      <c r="ZU842" s="33"/>
      <c r="ZV842" s="33"/>
      <c r="ZW842" s="33"/>
      <c r="ZX842" s="33"/>
      <c r="ZY842" s="33"/>
      <c r="ZZ842" s="33"/>
      <c r="AAA842" s="33"/>
      <c r="AAB842" s="33"/>
      <c r="AAC842" s="33"/>
      <c r="AAD842" s="33"/>
      <c r="AAE842" s="33"/>
      <c r="AAF842" s="33"/>
      <c r="AAG842" s="33"/>
      <c r="AAH842" s="33"/>
      <c r="AAI842" s="33"/>
      <c r="AAJ842" s="33"/>
      <c r="AAK842" s="33"/>
      <c r="AAL842" s="33"/>
      <c r="AAM842" s="33"/>
      <c r="AAN842" s="33"/>
      <c r="AAO842" s="33"/>
      <c r="AAP842" s="33"/>
      <c r="AAQ842" s="33"/>
      <c r="AAR842" s="33"/>
      <c r="AAS842" s="33"/>
      <c r="AAT842" s="33"/>
      <c r="AAU842" s="33"/>
      <c r="AAV842" s="33"/>
      <c r="AAW842" s="33"/>
      <c r="AAX842" s="33"/>
      <c r="AAY842" s="33"/>
      <c r="AAZ842" s="33"/>
      <c r="ABA842" s="33"/>
      <c r="ABB842" s="33"/>
      <c r="ABC842" s="33"/>
      <c r="ABD842" s="33"/>
      <c r="ABE842" s="33"/>
      <c r="ABF842" s="33"/>
      <c r="ABG842" s="33"/>
      <c r="ABH842" s="33"/>
      <c r="ABI842" s="33"/>
      <c r="ABJ842" s="33"/>
      <c r="ABK842" s="33"/>
      <c r="ABL842" s="33"/>
      <c r="ABM842" s="33"/>
      <c r="ABN842" s="33"/>
      <c r="ABO842" s="33"/>
      <c r="ABP842" s="33"/>
      <c r="ABQ842" s="33"/>
      <c r="ABR842" s="33"/>
      <c r="ABS842" s="33"/>
      <c r="ABT842" s="33"/>
      <c r="ABU842" s="33"/>
      <c r="ABV842" s="33"/>
      <c r="ABW842" s="33"/>
      <c r="ABX842" s="33"/>
      <c r="ABY842" s="33"/>
      <c r="ABZ842" s="33"/>
      <c r="ACA842" s="33"/>
      <c r="ACB842" s="33"/>
      <c r="ACC842" s="33"/>
      <c r="ACD842" s="33"/>
      <c r="ACE842" s="33"/>
      <c r="ACF842" s="33"/>
      <c r="ACG842" s="33"/>
      <c r="ACH842" s="33"/>
      <c r="ACI842" s="33"/>
      <c r="ACJ842" s="33"/>
      <c r="ACK842" s="33"/>
      <c r="ACL842" s="33"/>
      <c r="ACM842" s="33"/>
      <c r="ACN842" s="33"/>
      <c r="ACO842" s="33"/>
      <c r="ACP842" s="33"/>
      <c r="ACQ842" s="33"/>
      <c r="ACR842" s="33"/>
      <c r="ACS842" s="33"/>
      <c r="ACT842" s="33"/>
      <c r="ACU842" s="33"/>
      <c r="ACV842" s="33"/>
      <c r="ACW842" s="33"/>
      <c r="ACX842" s="33"/>
      <c r="ACY842" s="33"/>
      <c r="ACZ842" s="33"/>
      <c r="ADA842" s="33"/>
      <c r="ADB842" s="33"/>
      <c r="ADC842" s="33"/>
      <c r="ADD842" s="33"/>
      <c r="ADE842" s="33"/>
      <c r="ADF842" s="33"/>
      <c r="ADG842" s="33"/>
      <c r="ADH842" s="33"/>
      <c r="ADI842" s="33"/>
      <c r="ADJ842" s="33"/>
      <c r="ADK842" s="33"/>
      <c r="ADL842" s="33"/>
      <c r="ADM842" s="33"/>
      <c r="ADN842" s="33"/>
      <c r="ADO842" s="33"/>
      <c r="ADP842" s="33"/>
      <c r="ADQ842" s="33"/>
      <c r="ADR842" s="33"/>
      <c r="ADS842" s="33"/>
      <c r="ADT842" s="33"/>
      <c r="ADU842" s="33"/>
      <c r="ADV842" s="33"/>
      <c r="ADW842" s="33"/>
      <c r="ADX842" s="33"/>
      <c r="ADY842" s="33"/>
      <c r="ADZ842" s="33"/>
      <c r="AEA842" s="33"/>
      <c r="AEB842" s="33"/>
      <c r="AEC842" s="33"/>
      <c r="AED842" s="33"/>
      <c r="AEE842" s="33"/>
      <c r="AEF842" s="33"/>
      <c r="AEG842" s="33"/>
      <c r="AEH842" s="33"/>
      <c r="AEI842" s="33"/>
      <c r="AEJ842" s="33"/>
      <c r="AEK842" s="33"/>
      <c r="AEL842" s="33"/>
      <c r="AEM842" s="33"/>
      <c r="AEN842" s="33"/>
      <c r="AEO842" s="33"/>
      <c r="AEP842" s="33"/>
      <c r="AEQ842" s="33"/>
      <c r="AER842" s="33"/>
      <c r="AES842" s="33"/>
      <c r="AET842" s="33"/>
      <c r="AEU842" s="33"/>
      <c r="AEV842" s="33"/>
      <c r="AEW842" s="33"/>
      <c r="AEX842" s="33"/>
      <c r="AEY842" s="33"/>
      <c r="AEZ842" s="33"/>
      <c r="AFA842" s="33"/>
      <c r="AFB842" s="33"/>
      <c r="AFC842" s="33"/>
      <c r="AFD842" s="33"/>
      <c r="AFE842" s="33"/>
      <c r="AFF842" s="33"/>
      <c r="AFG842" s="33"/>
      <c r="AFH842" s="33"/>
      <c r="AFI842" s="33"/>
      <c r="AFJ842" s="33"/>
      <c r="AFK842" s="33"/>
      <c r="AFL842" s="33"/>
      <c r="AFM842" s="33"/>
      <c r="AFN842" s="33"/>
      <c r="AFO842" s="33"/>
      <c r="AFP842" s="33"/>
      <c r="AFQ842" s="33"/>
      <c r="AFR842" s="33"/>
      <c r="AFS842" s="33"/>
      <c r="AFT842" s="33"/>
      <c r="AFU842" s="33"/>
      <c r="AFV842" s="33"/>
      <c r="AFW842" s="33"/>
      <c r="AFX842" s="33"/>
      <c r="AFY842" s="33"/>
      <c r="AFZ842" s="33"/>
      <c r="AGA842" s="33"/>
      <c r="AGB842" s="33"/>
      <c r="AGC842" s="33"/>
      <c r="AGD842" s="33"/>
      <c r="AGE842" s="33"/>
      <c r="AGF842" s="33"/>
      <c r="AGG842" s="33"/>
      <c r="AGH842" s="33"/>
      <c r="AGI842" s="33"/>
      <c r="AGJ842" s="33"/>
      <c r="AGK842" s="33"/>
      <c r="AGL842" s="33"/>
      <c r="AGM842" s="33"/>
      <c r="AGN842" s="33"/>
      <c r="AGO842" s="33"/>
      <c r="AGP842" s="33"/>
      <c r="AGQ842" s="33"/>
      <c r="AGR842" s="33"/>
      <c r="AGS842" s="33"/>
      <c r="AGT842" s="33"/>
      <c r="AGU842" s="33"/>
      <c r="AGV842" s="33"/>
      <c r="AGW842" s="33"/>
      <c r="AGX842" s="33"/>
      <c r="AGY842" s="33"/>
      <c r="AGZ842" s="33"/>
      <c r="AHA842" s="33"/>
      <c r="AHB842" s="33"/>
      <c r="AHC842" s="33"/>
      <c r="AHD842" s="33"/>
      <c r="AHE842" s="33"/>
      <c r="AHF842" s="33"/>
      <c r="AHG842" s="33"/>
      <c r="AHH842" s="33"/>
      <c r="AHI842" s="33"/>
      <c r="AHJ842" s="33"/>
      <c r="AHK842" s="33"/>
      <c r="AHL842" s="33"/>
      <c r="AHM842" s="33"/>
      <c r="AHN842" s="33"/>
      <c r="AHO842" s="33"/>
      <c r="AHP842" s="33"/>
      <c r="AHQ842" s="33"/>
      <c r="AHR842" s="33"/>
      <c r="AHS842" s="33"/>
      <c r="AHT842" s="33"/>
      <c r="AHU842" s="33"/>
      <c r="AHV842" s="33"/>
      <c r="AHW842" s="33"/>
      <c r="AHX842" s="33"/>
      <c r="AHY842" s="33"/>
      <c r="AHZ842" s="33"/>
      <c r="AIA842" s="33"/>
      <c r="AIB842" s="33"/>
      <c r="AIC842" s="33"/>
      <c r="AID842" s="33"/>
      <c r="AIE842" s="33"/>
      <c r="AIF842" s="33"/>
      <c r="AIG842" s="33"/>
      <c r="AIH842" s="33"/>
      <c r="AII842" s="33"/>
      <c r="AIJ842" s="33"/>
      <c r="AIK842" s="33"/>
      <c r="AIL842" s="33"/>
      <c r="AIM842" s="33"/>
      <c r="AIN842" s="33"/>
      <c r="AIO842" s="33"/>
      <c r="AIP842" s="33"/>
      <c r="AIQ842" s="33"/>
      <c r="AIR842" s="33"/>
      <c r="AIS842" s="33"/>
      <c r="AIT842" s="33"/>
      <c r="AIU842" s="33"/>
      <c r="AIV842" s="33"/>
      <c r="AIW842" s="33"/>
      <c r="AIX842" s="33"/>
      <c r="AIY842" s="33"/>
      <c r="AIZ842" s="33"/>
      <c r="AJA842" s="33"/>
      <c r="AJB842" s="33"/>
      <c r="AJC842" s="33"/>
      <c r="AJD842" s="33"/>
      <c r="AJE842" s="33"/>
      <c r="AJF842" s="33"/>
      <c r="AJG842" s="33"/>
      <c r="AJH842" s="33"/>
      <c r="AJI842" s="33"/>
      <c r="AJJ842" s="33"/>
      <c r="AJK842" s="33"/>
      <c r="AJL842" s="33"/>
      <c r="AJM842" s="33"/>
      <c r="AJN842" s="33"/>
      <c r="AJO842" s="33"/>
      <c r="AJP842" s="33"/>
      <c r="AJQ842" s="33"/>
      <c r="AJR842" s="33"/>
      <c r="AJS842" s="33"/>
      <c r="AJT842" s="33"/>
      <c r="AJU842" s="33"/>
      <c r="AJV842" s="33"/>
      <c r="AJW842" s="33"/>
      <c r="AJX842" s="33"/>
      <c r="AJY842" s="33"/>
      <c r="AJZ842" s="33"/>
      <c r="AKA842" s="33"/>
      <c r="AKB842" s="33"/>
      <c r="AKC842" s="33"/>
      <c r="AKD842" s="33"/>
      <c r="AKE842" s="33"/>
      <c r="AKF842" s="33"/>
      <c r="AKG842" s="33"/>
      <c r="AKH842" s="33"/>
      <c r="AKI842" s="33"/>
      <c r="AKJ842" s="33"/>
      <c r="AKK842" s="33"/>
      <c r="AKL842" s="33"/>
      <c r="AKM842" s="33"/>
      <c r="AKN842" s="33"/>
      <c r="AKO842" s="33"/>
      <c r="AKP842" s="33"/>
      <c r="AKQ842" s="33"/>
      <c r="AKR842" s="33"/>
      <c r="AKS842" s="33"/>
    </row>
    <row r="843" spans="1:981" s="35" customFormat="1" ht="18" customHeight="1">
      <c r="A843" s="123"/>
      <c r="B843" s="122"/>
      <c r="C843" s="102"/>
      <c r="D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  <c r="LD843" s="33"/>
      <c r="LE843" s="33"/>
      <c r="LF843" s="33"/>
      <c r="LG843" s="33"/>
      <c r="LH843" s="33"/>
      <c r="LI843" s="33"/>
      <c r="LJ843" s="33"/>
      <c r="LK843" s="33"/>
      <c r="LL843" s="33"/>
      <c r="LM843" s="33"/>
      <c r="LN843" s="33"/>
      <c r="LO843" s="33"/>
      <c r="LP843" s="33"/>
      <c r="LQ843" s="33"/>
      <c r="LR843" s="33"/>
      <c r="LS843" s="33"/>
      <c r="LT843" s="33"/>
      <c r="LU843" s="33"/>
      <c r="LV843" s="33"/>
      <c r="LW843" s="33"/>
      <c r="LX843" s="33"/>
      <c r="LY843" s="33"/>
      <c r="LZ843" s="33"/>
      <c r="MA843" s="33"/>
      <c r="MB843" s="33"/>
      <c r="MC843" s="33"/>
      <c r="MD843" s="33"/>
      <c r="ME843" s="33"/>
      <c r="MF843" s="33"/>
      <c r="MG843" s="33"/>
      <c r="MH843" s="33"/>
      <c r="MI843" s="33"/>
      <c r="MJ843" s="33"/>
      <c r="MK843" s="33"/>
      <c r="ML843" s="33"/>
      <c r="MM843" s="33"/>
      <c r="MN843" s="33"/>
      <c r="MO843" s="33"/>
      <c r="MP843" s="33"/>
      <c r="MQ843" s="33"/>
      <c r="MR843" s="33"/>
      <c r="MS843" s="33"/>
      <c r="MT843" s="33"/>
      <c r="MU843" s="33"/>
      <c r="MV843" s="33"/>
      <c r="MW843" s="33"/>
      <c r="MX843" s="33"/>
      <c r="MY843" s="33"/>
      <c r="MZ843" s="33"/>
      <c r="NA843" s="33"/>
      <c r="NB843" s="33"/>
      <c r="NC843" s="33"/>
      <c r="ND843" s="33"/>
      <c r="NE843" s="33"/>
      <c r="NF843" s="33"/>
      <c r="NG843" s="33"/>
      <c r="NH843" s="33"/>
      <c r="NI843" s="33"/>
      <c r="NJ843" s="33"/>
      <c r="NK843" s="33"/>
      <c r="NL843" s="33"/>
      <c r="NM843" s="33"/>
      <c r="NN843" s="33"/>
      <c r="NO843" s="33"/>
      <c r="NP843" s="33"/>
      <c r="NQ843" s="33"/>
      <c r="NR843" s="33"/>
      <c r="NS843" s="33"/>
      <c r="NT843" s="33"/>
      <c r="NU843" s="33"/>
      <c r="NV843" s="33"/>
      <c r="NW843" s="33"/>
      <c r="NX843" s="33"/>
      <c r="NY843" s="33"/>
      <c r="NZ843" s="33"/>
      <c r="OA843" s="33"/>
      <c r="OB843" s="33"/>
      <c r="OC843" s="33"/>
      <c r="OD843" s="33"/>
      <c r="OE843" s="33"/>
      <c r="OF843" s="33"/>
      <c r="OG843" s="33"/>
      <c r="OH843" s="33"/>
      <c r="OI843" s="33"/>
      <c r="OJ843" s="33"/>
      <c r="OK843" s="33"/>
      <c r="OL843" s="33"/>
      <c r="OM843" s="33"/>
      <c r="ON843" s="33"/>
      <c r="OO843" s="33"/>
      <c r="OP843" s="33"/>
      <c r="OQ843" s="33"/>
      <c r="OR843" s="33"/>
      <c r="OS843" s="33"/>
      <c r="OT843" s="33"/>
      <c r="OU843" s="33"/>
      <c r="OV843" s="33"/>
      <c r="OW843" s="33"/>
      <c r="OX843" s="33"/>
      <c r="OY843" s="33"/>
      <c r="OZ843" s="33"/>
      <c r="PA843" s="33"/>
      <c r="PB843" s="33"/>
      <c r="PC843" s="33"/>
      <c r="PD843" s="33"/>
      <c r="PE843" s="33"/>
      <c r="PF843" s="33"/>
      <c r="PG843" s="33"/>
      <c r="PH843" s="33"/>
      <c r="PI843" s="33"/>
      <c r="PJ843" s="33"/>
      <c r="PK843" s="33"/>
      <c r="PL843" s="33"/>
      <c r="PM843" s="33"/>
      <c r="PN843" s="33"/>
      <c r="PO843" s="33"/>
      <c r="PP843" s="33"/>
      <c r="PQ843" s="33"/>
      <c r="PR843" s="33"/>
      <c r="PS843" s="33"/>
      <c r="PT843" s="33"/>
      <c r="PU843" s="33"/>
      <c r="PV843" s="33"/>
      <c r="PW843" s="33"/>
      <c r="PX843" s="33"/>
      <c r="PY843" s="33"/>
      <c r="PZ843" s="33"/>
      <c r="QA843" s="33"/>
      <c r="QB843" s="33"/>
      <c r="QC843" s="33"/>
      <c r="QD843" s="33"/>
      <c r="QE843" s="33"/>
      <c r="QF843" s="33"/>
      <c r="QG843" s="33"/>
      <c r="QH843" s="33"/>
      <c r="QI843" s="33"/>
      <c r="QJ843" s="33"/>
      <c r="QK843" s="33"/>
      <c r="QL843" s="33"/>
      <c r="QM843" s="33"/>
      <c r="QN843" s="33"/>
      <c r="QO843" s="33"/>
      <c r="QP843" s="33"/>
      <c r="QQ843" s="33"/>
      <c r="QR843" s="33"/>
      <c r="QS843" s="33"/>
      <c r="QT843" s="33"/>
      <c r="QU843" s="33"/>
      <c r="QV843" s="33"/>
      <c r="QW843" s="33"/>
      <c r="QX843" s="33"/>
      <c r="QY843" s="33"/>
      <c r="QZ843" s="33"/>
      <c r="RA843" s="33"/>
      <c r="RB843" s="33"/>
      <c r="RC843" s="33"/>
      <c r="RD843" s="33"/>
      <c r="RE843" s="33"/>
      <c r="RF843" s="33"/>
      <c r="RG843" s="33"/>
      <c r="RH843" s="33"/>
      <c r="RI843" s="33"/>
      <c r="RJ843" s="33"/>
      <c r="RK843" s="33"/>
      <c r="RL843" s="33"/>
      <c r="RM843" s="33"/>
      <c r="RN843" s="33"/>
      <c r="RO843" s="33"/>
      <c r="RP843" s="33"/>
      <c r="RQ843" s="33"/>
      <c r="RR843" s="33"/>
      <c r="RS843" s="33"/>
      <c r="RT843" s="33"/>
      <c r="RU843" s="33"/>
      <c r="RV843" s="33"/>
      <c r="RW843" s="33"/>
      <c r="RX843" s="33"/>
      <c r="RY843" s="33"/>
      <c r="RZ843" s="33"/>
      <c r="SA843" s="33"/>
      <c r="SB843" s="33"/>
      <c r="SC843" s="33"/>
      <c r="SD843" s="33"/>
      <c r="SE843" s="33"/>
      <c r="SF843" s="33"/>
      <c r="SG843" s="33"/>
      <c r="SH843" s="33"/>
      <c r="SI843" s="33"/>
      <c r="SJ843" s="33"/>
      <c r="SK843" s="33"/>
      <c r="SL843" s="33"/>
      <c r="SM843" s="33"/>
      <c r="SN843" s="33"/>
      <c r="SO843" s="33"/>
      <c r="SP843" s="33"/>
      <c r="SQ843" s="33"/>
      <c r="SR843" s="33"/>
      <c r="SS843" s="33"/>
      <c r="ST843" s="33"/>
      <c r="SU843" s="33"/>
      <c r="SV843" s="33"/>
      <c r="SW843" s="33"/>
      <c r="SX843" s="33"/>
      <c r="SY843" s="33"/>
      <c r="SZ843" s="33"/>
      <c r="TA843" s="33"/>
      <c r="TB843" s="33"/>
      <c r="TC843" s="33"/>
      <c r="TD843" s="33"/>
      <c r="TE843" s="33"/>
      <c r="TF843" s="33"/>
      <c r="TG843" s="33"/>
      <c r="TH843" s="33"/>
      <c r="TI843" s="33"/>
      <c r="TJ843" s="33"/>
      <c r="TK843" s="33"/>
      <c r="TL843" s="33"/>
      <c r="TM843" s="33"/>
      <c r="TN843" s="33"/>
      <c r="TO843" s="33"/>
      <c r="TP843" s="33"/>
      <c r="TQ843" s="33"/>
      <c r="TR843" s="33"/>
      <c r="TS843" s="33"/>
      <c r="TT843" s="33"/>
      <c r="TU843" s="33"/>
      <c r="TV843" s="33"/>
      <c r="TW843" s="33"/>
      <c r="TX843" s="33"/>
      <c r="TY843" s="33"/>
      <c r="TZ843" s="33"/>
      <c r="UA843" s="33"/>
      <c r="UB843" s="33"/>
      <c r="UC843" s="33"/>
      <c r="UD843" s="33"/>
      <c r="UE843" s="33"/>
      <c r="UF843" s="33"/>
      <c r="UG843" s="33"/>
      <c r="UH843" s="33"/>
      <c r="UI843" s="33"/>
      <c r="UJ843" s="33"/>
      <c r="UK843" s="33"/>
      <c r="UL843" s="33"/>
      <c r="UM843" s="33"/>
      <c r="UN843" s="33"/>
      <c r="UO843" s="33"/>
      <c r="UP843" s="33"/>
      <c r="UQ843" s="33"/>
      <c r="UR843" s="33"/>
      <c r="US843" s="33"/>
      <c r="UT843" s="33"/>
      <c r="UU843" s="33"/>
      <c r="UV843" s="33"/>
      <c r="UW843" s="33"/>
      <c r="UX843" s="33"/>
      <c r="UY843" s="33"/>
      <c r="UZ843" s="33"/>
      <c r="VA843" s="33"/>
      <c r="VB843" s="33"/>
      <c r="VC843" s="33"/>
      <c r="VD843" s="33"/>
      <c r="VE843" s="33"/>
      <c r="VF843" s="33"/>
      <c r="VG843" s="33"/>
      <c r="VH843" s="33"/>
      <c r="VI843" s="33"/>
      <c r="VJ843" s="33"/>
      <c r="VK843" s="33"/>
      <c r="VL843" s="33"/>
      <c r="VM843" s="33"/>
      <c r="VN843" s="33"/>
      <c r="VO843" s="33"/>
      <c r="VP843" s="33"/>
      <c r="VQ843" s="33"/>
      <c r="VR843" s="33"/>
      <c r="VS843" s="33"/>
      <c r="VT843" s="33"/>
      <c r="VU843" s="33"/>
      <c r="VV843" s="33"/>
      <c r="VW843" s="33"/>
      <c r="VX843" s="33"/>
      <c r="VY843" s="33"/>
      <c r="VZ843" s="33"/>
      <c r="WA843" s="33"/>
      <c r="WB843" s="33"/>
      <c r="WC843" s="33"/>
      <c r="WD843" s="33"/>
      <c r="WE843" s="33"/>
      <c r="WF843" s="33"/>
      <c r="WG843" s="33"/>
      <c r="WH843" s="33"/>
      <c r="WI843" s="33"/>
      <c r="WJ843" s="33"/>
      <c r="WK843" s="33"/>
      <c r="WL843" s="33"/>
      <c r="WM843" s="33"/>
      <c r="WN843" s="33"/>
      <c r="WO843" s="33"/>
      <c r="WP843" s="33"/>
      <c r="WQ843" s="33"/>
      <c r="WR843" s="33"/>
      <c r="WS843" s="33"/>
      <c r="WT843" s="33"/>
      <c r="WU843" s="33"/>
      <c r="WV843" s="33"/>
      <c r="WW843" s="33"/>
      <c r="WX843" s="33"/>
      <c r="WY843" s="33"/>
      <c r="WZ843" s="33"/>
      <c r="XA843" s="33"/>
      <c r="XB843" s="33"/>
      <c r="XC843" s="33"/>
      <c r="XD843" s="33"/>
      <c r="XE843" s="33"/>
      <c r="XF843" s="33"/>
      <c r="XG843" s="33"/>
      <c r="XH843" s="33"/>
      <c r="XI843" s="33"/>
      <c r="XJ843" s="33"/>
      <c r="XK843" s="33"/>
      <c r="XL843" s="33"/>
      <c r="XM843" s="33"/>
      <c r="XN843" s="33"/>
      <c r="XO843" s="33"/>
      <c r="XP843" s="33"/>
      <c r="XQ843" s="33"/>
      <c r="XR843" s="33"/>
      <c r="XS843" s="33"/>
      <c r="XT843" s="33"/>
      <c r="XU843" s="33"/>
      <c r="XV843" s="33"/>
      <c r="XW843" s="33"/>
      <c r="XX843" s="33"/>
      <c r="XY843" s="33"/>
      <c r="XZ843" s="33"/>
      <c r="YA843" s="33"/>
      <c r="YB843" s="33"/>
      <c r="YC843" s="33"/>
      <c r="YD843" s="33"/>
      <c r="YE843" s="33"/>
      <c r="YF843" s="33"/>
      <c r="YG843" s="33"/>
      <c r="YH843" s="33"/>
      <c r="YI843" s="33"/>
      <c r="YJ843" s="33"/>
      <c r="YK843" s="33"/>
      <c r="YL843" s="33"/>
      <c r="YM843" s="33"/>
      <c r="YN843" s="33"/>
      <c r="YO843" s="33"/>
      <c r="YP843" s="33"/>
      <c r="YQ843" s="33"/>
      <c r="YR843" s="33"/>
      <c r="YS843" s="33"/>
      <c r="YT843" s="33"/>
      <c r="YU843" s="33"/>
      <c r="YV843" s="33"/>
      <c r="YW843" s="33"/>
      <c r="YX843" s="33"/>
      <c r="YY843" s="33"/>
      <c r="YZ843" s="33"/>
      <c r="ZA843" s="33"/>
      <c r="ZB843" s="33"/>
      <c r="ZC843" s="33"/>
      <c r="ZD843" s="33"/>
      <c r="ZE843" s="33"/>
      <c r="ZF843" s="33"/>
      <c r="ZG843" s="33"/>
      <c r="ZH843" s="33"/>
      <c r="ZI843" s="33"/>
      <c r="ZJ843" s="33"/>
      <c r="ZK843" s="33"/>
      <c r="ZL843" s="33"/>
      <c r="ZM843" s="33"/>
      <c r="ZN843" s="33"/>
      <c r="ZO843" s="33"/>
      <c r="ZP843" s="33"/>
      <c r="ZQ843" s="33"/>
      <c r="ZR843" s="33"/>
      <c r="ZS843" s="33"/>
      <c r="ZT843" s="33"/>
      <c r="ZU843" s="33"/>
      <c r="ZV843" s="33"/>
      <c r="ZW843" s="33"/>
      <c r="ZX843" s="33"/>
      <c r="ZY843" s="33"/>
      <c r="ZZ843" s="33"/>
      <c r="AAA843" s="33"/>
      <c r="AAB843" s="33"/>
      <c r="AAC843" s="33"/>
      <c r="AAD843" s="33"/>
      <c r="AAE843" s="33"/>
      <c r="AAF843" s="33"/>
      <c r="AAG843" s="33"/>
      <c r="AAH843" s="33"/>
      <c r="AAI843" s="33"/>
      <c r="AAJ843" s="33"/>
      <c r="AAK843" s="33"/>
      <c r="AAL843" s="33"/>
      <c r="AAM843" s="33"/>
      <c r="AAN843" s="33"/>
      <c r="AAO843" s="33"/>
      <c r="AAP843" s="33"/>
      <c r="AAQ843" s="33"/>
      <c r="AAR843" s="33"/>
      <c r="AAS843" s="33"/>
      <c r="AAT843" s="33"/>
      <c r="AAU843" s="33"/>
      <c r="AAV843" s="33"/>
      <c r="AAW843" s="33"/>
      <c r="AAX843" s="33"/>
      <c r="AAY843" s="33"/>
      <c r="AAZ843" s="33"/>
      <c r="ABA843" s="33"/>
      <c r="ABB843" s="33"/>
      <c r="ABC843" s="33"/>
      <c r="ABD843" s="33"/>
      <c r="ABE843" s="33"/>
      <c r="ABF843" s="33"/>
      <c r="ABG843" s="33"/>
      <c r="ABH843" s="33"/>
      <c r="ABI843" s="33"/>
      <c r="ABJ843" s="33"/>
      <c r="ABK843" s="33"/>
      <c r="ABL843" s="33"/>
      <c r="ABM843" s="33"/>
      <c r="ABN843" s="33"/>
      <c r="ABO843" s="33"/>
      <c r="ABP843" s="33"/>
      <c r="ABQ843" s="33"/>
      <c r="ABR843" s="33"/>
      <c r="ABS843" s="33"/>
      <c r="ABT843" s="33"/>
      <c r="ABU843" s="33"/>
      <c r="ABV843" s="33"/>
      <c r="ABW843" s="33"/>
      <c r="ABX843" s="33"/>
      <c r="ABY843" s="33"/>
      <c r="ABZ843" s="33"/>
      <c r="ACA843" s="33"/>
      <c r="ACB843" s="33"/>
      <c r="ACC843" s="33"/>
      <c r="ACD843" s="33"/>
      <c r="ACE843" s="33"/>
      <c r="ACF843" s="33"/>
      <c r="ACG843" s="33"/>
      <c r="ACH843" s="33"/>
      <c r="ACI843" s="33"/>
      <c r="ACJ843" s="33"/>
      <c r="ACK843" s="33"/>
      <c r="ACL843" s="33"/>
      <c r="ACM843" s="33"/>
      <c r="ACN843" s="33"/>
      <c r="ACO843" s="33"/>
      <c r="ACP843" s="33"/>
      <c r="ACQ843" s="33"/>
      <c r="ACR843" s="33"/>
      <c r="ACS843" s="33"/>
      <c r="ACT843" s="33"/>
      <c r="ACU843" s="33"/>
      <c r="ACV843" s="33"/>
      <c r="ACW843" s="33"/>
      <c r="ACX843" s="33"/>
      <c r="ACY843" s="33"/>
      <c r="ACZ843" s="33"/>
      <c r="ADA843" s="33"/>
      <c r="ADB843" s="33"/>
      <c r="ADC843" s="33"/>
      <c r="ADD843" s="33"/>
      <c r="ADE843" s="33"/>
      <c r="ADF843" s="33"/>
      <c r="ADG843" s="33"/>
      <c r="ADH843" s="33"/>
      <c r="ADI843" s="33"/>
      <c r="ADJ843" s="33"/>
      <c r="ADK843" s="33"/>
      <c r="ADL843" s="33"/>
      <c r="ADM843" s="33"/>
      <c r="ADN843" s="33"/>
      <c r="ADO843" s="33"/>
      <c r="ADP843" s="33"/>
      <c r="ADQ843" s="33"/>
      <c r="ADR843" s="33"/>
      <c r="ADS843" s="33"/>
      <c r="ADT843" s="33"/>
      <c r="ADU843" s="33"/>
      <c r="ADV843" s="33"/>
      <c r="ADW843" s="33"/>
      <c r="ADX843" s="33"/>
      <c r="ADY843" s="33"/>
      <c r="ADZ843" s="33"/>
      <c r="AEA843" s="33"/>
      <c r="AEB843" s="33"/>
      <c r="AEC843" s="33"/>
      <c r="AED843" s="33"/>
      <c r="AEE843" s="33"/>
      <c r="AEF843" s="33"/>
      <c r="AEG843" s="33"/>
      <c r="AEH843" s="33"/>
      <c r="AEI843" s="33"/>
      <c r="AEJ843" s="33"/>
      <c r="AEK843" s="33"/>
      <c r="AEL843" s="33"/>
      <c r="AEM843" s="33"/>
      <c r="AEN843" s="33"/>
      <c r="AEO843" s="33"/>
      <c r="AEP843" s="33"/>
      <c r="AEQ843" s="33"/>
      <c r="AER843" s="33"/>
      <c r="AES843" s="33"/>
      <c r="AET843" s="33"/>
      <c r="AEU843" s="33"/>
      <c r="AEV843" s="33"/>
      <c r="AEW843" s="33"/>
      <c r="AEX843" s="33"/>
      <c r="AEY843" s="33"/>
      <c r="AEZ843" s="33"/>
      <c r="AFA843" s="33"/>
      <c r="AFB843" s="33"/>
      <c r="AFC843" s="33"/>
      <c r="AFD843" s="33"/>
      <c r="AFE843" s="33"/>
      <c r="AFF843" s="33"/>
      <c r="AFG843" s="33"/>
      <c r="AFH843" s="33"/>
      <c r="AFI843" s="33"/>
      <c r="AFJ843" s="33"/>
      <c r="AFK843" s="33"/>
      <c r="AFL843" s="33"/>
      <c r="AFM843" s="33"/>
      <c r="AFN843" s="33"/>
      <c r="AFO843" s="33"/>
      <c r="AFP843" s="33"/>
      <c r="AFQ843" s="33"/>
      <c r="AFR843" s="33"/>
      <c r="AFS843" s="33"/>
      <c r="AFT843" s="33"/>
      <c r="AFU843" s="33"/>
      <c r="AFV843" s="33"/>
      <c r="AFW843" s="33"/>
      <c r="AFX843" s="33"/>
      <c r="AFY843" s="33"/>
      <c r="AFZ843" s="33"/>
      <c r="AGA843" s="33"/>
      <c r="AGB843" s="33"/>
      <c r="AGC843" s="33"/>
      <c r="AGD843" s="33"/>
      <c r="AGE843" s="33"/>
      <c r="AGF843" s="33"/>
      <c r="AGG843" s="33"/>
      <c r="AGH843" s="33"/>
      <c r="AGI843" s="33"/>
      <c r="AGJ843" s="33"/>
      <c r="AGK843" s="33"/>
      <c r="AGL843" s="33"/>
      <c r="AGM843" s="33"/>
      <c r="AGN843" s="33"/>
      <c r="AGO843" s="33"/>
      <c r="AGP843" s="33"/>
      <c r="AGQ843" s="33"/>
      <c r="AGR843" s="33"/>
      <c r="AGS843" s="33"/>
      <c r="AGT843" s="33"/>
      <c r="AGU843" s="33"/>
      <c r="AGV843" s="33"/>
      <c r="AGW843" s="33"/>
      <c r="AGX843" s="33"/>
      <c r="AGY843" s="33"/>
      <c r="AGZ843" s="33"/>
      <c r="AHA843" s="33"/>
      <c r="AHB843" s="33"/>
      <c r="AHC843" s="33"/>
      <c r="AHD843" s="33"/>
      <c r="AHE843" s="33"/>
      <c r="AHF843" s="33"/>
      <c r="AHG843" s="33"/>
      <c r="AHH843" s="33"/>
      <c r="AHI843" s="33"/>
      <c r="AHJ843" s="33"/>
      <c r="AHK843" s="33"/>
      <c r="AHL843" s="33"/>
      <c r="AHM843" s="33"/>
      <c r="AHN843" s="33"/>
      <c r="AHO843" s="33"/>
      <c r="AHP843" s="33"/>
      <c r="AHQ843" s="33"/>
      <c r="AHR843" s="33"/>
      <c r="AHS843" s="33"/>
      <c r="AHT843" s="33"/>
      <c r="AHU843" s="33"/>
      <c r="AHV843" s="33"/>
      <c r="AHW843" s="33"/>
      <c r="AHX843" s="33"/>
      <c r="AHY843" s="33"/>
      <c r="AHZ843" s="33"/>
      <c r="AIA843" s="33"/>
      <c r="AIB843" s="33"/>
      <c r="AIC843" s="33"/>
      <c r="AID843" s="33"/>
      <c r="AIE843" s="33"/>
      <c r="AIF843" s="33"/>
      <c r="AIG843" s="33"/>
      <c r="AIH843" s="33"/>
      <c r="AII843" s="33"/>
      <c r="AIJ843" s="33"/>
      <c r="AIK843" s="33"/>
      <c r="AIL843" s="33"/>
      <c r="AIM843" s="33"/>
      <c r="AIN843" s="33"/>
      <c r="AIO843" s="33"/>
      <c r="AIP843" s="33"/>
      <c r="AIQ843" s="33"/>
      <c r="AIR843" s="33"/>
      <c r="AIS843" s="33"/>
      <c r="AIT843" s="33"/>
      <c r="AIU843" s="33"/>
      <c r="AIV843" s="33"/>
      <c r="AIW843" s="33"/>
      <c r="AIX843" s="33"/>
      <c r="AIY843" s="33"/>
      <c r="AIZ843" s="33"/>
      <c r="AJA843" s="33"/>
      <c r="AJB843" s="33"/>
      <c r="AJC843" s="33"/>
      <c r="AJD843" s="33"/>
      <c r="AJE843" s="33"/>
      <c r="AJF843" s="33"/>
      <c r="AJG843" s="33"/>
      <c r="AJH843" s="33"/>
      <c r="AJI843" s="33"/>
      <c r="AJJ843" s="33"/>
      <c r="AJK843" s="33"/>
      <c r="AJL843" s="33"/>
      <c r="AJM843" s="33"/>
      <c r="AJN843" s="33"/>
      <c r="AJO843" s="33"/>
      <c r="AJP843" s="33"/>
      <c r="AJQ843" s="33"/>
      <c r="AJR843" s="33"/>
      <c r="AJS843" s="33"/>
      <c r="AJT843" s="33"/>
      <c r="AJU843" s="33"/>
      <c r="AJV843" s="33"/>
      <c r="AJW843" s="33"/>
      <c r="AJX843" s="33"/>
      <c r="AJY843" s="33"/>
      <c r="AJZ843" s="33"/>
      <c r="AKA843" s="33"/>
      <c r="AKB843" s="33"/>
      <c r="AKC843" s="33"/>
      <c r="AKD843" s="33"/>
      <c r="AKE843" s="33"/>
      <c r="AKF843" s="33"/>
      <c r="AKG843" s="33"/>
      <c r="AKH843" s="33"/>
      <c r="AKI843" s="33"/>
      <c r="AKJ843" s="33"/>
      <c r="AKK843" s="33"/>
      <c r="AKL843" s="33"/>
      <c r="AKM843" s="33"/>
      <c r="AKN843" s="33"/>
      <c r="AKO843" s="33"/>
      <c r="AKP843" s="33"/>
      <c r="AKQ843" s="33"/>
      <c r="AKR843" s="33"/>
      <c r="AKS843" s="33"/>
    </row>
    <row r="844" spans="1:981" s="35" customFormat="1" ht="18" customHeight="1">
      <c r="A844" s="123">
        <v>6</v>
      </c>
      <c r="B844" s="122">
        <v>44231</v>
      </c>
      <c r="C844" s="102" t="s">
        <v>4000</v>
      </c>
      <c r="D844" s="103" t="s">
        <v>12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  <c r="LD844" s="33"/>
      <c r="LE844" s="33"/>
      <c r="LF844" s="33"/>
      <c r="LG844" s="33"/>
      <c r="LH844" s="33"/>
      <c r="LI844" s="33"/>
      <c r="LJ844" s="33"/>
      <c r="LK844" s="33"/>
      <c r="LL844" s="33"/>
      <c r="LM844" s="33"/>
      <c r="LN844" s="33"/>
      <c r="LO844" s="33"/>
      <c r="LP844" s="33"/>
      <c r="LQ844" s="33"/>
      <c r="LR844" s="33"/>
      <c r="LS844" s="33"/>
      <c r="LT844" s="33"/>
      <c r="LU844" s="33"/>
      <c r="LV844" s="33"/>
      <c r="LW844" s="33"/>
      <c r="LX844" s="33"/>
      <c r="LY844" s="33"/>
      <c r="LZ844" s="33"/>
      <c r="MA844" s="33"/>
      <c r="MB844" s="33"/>
      <c r="MC844" s="33"/>
      <c r="MD844" s="33"/>
      <c r="ME844" s="33"/>
      <c r="MF844" s="33"/>
      <c r="MG844" s="33"/>
      <c r="MH844" s="33"/>
      <c r="MI844" s="33"/>
      <c r="MJ844" s="33"/>
      <c r="MK844" s="33"/>
      <c r="ML844" s="33"/>
      <c r="MM844" s="33"/>
      <c r="MN844" s="33"/>
      <c r="MO844" s="33"/>
      <c r="MP844" s="33"/>
      <c r="MQ844" s="33"/>
      <c r="MR844" s="33"/>
      <c r="MS844" s="33"/>
      <c r="MT844" s="33"/>
      <c r="MU844" s="33"/>
      <c r="MV844" s="33"/>
      <c r="MW844" s="33"/>
      <c r="MX844" s="33"/>
      <c r="MY844" s="33"/>
      <c r="MZ844" s="33"/>
      <c r="NA844" s="33"/>
      <c r="NB844" s="33"/>
      <c r="NC844" s="33"/>
      <c r="ND844" s="33"/>
      <c r="NE844" s="33"/>
      <c r="NF844" s="33"/>
      <c r="NG844" s="33"/>
      <c r="NH844" s="33"/>
      <c r="NI844" s="33"/>
      <c r="NJ844" s="33"/>
      <c r="NK844" s="33"/>
      <c r="NL844" s="33"/>
      <c r="NM844" s="33"/>
      <c r="NN844" s="33"/>
      <c r="NO844" s="33"/>
      <c r="NP844" s="33"/>
      <c r="NQ844" s="33"/>
      <c r="NR844" s="33"/>
      <c r="NS844" s="33"/>
      <c r="NT844" s="33"/>
      <c r="NU844" s="33"/>
      <c r="NV844" s="33"/>
      <c r="NW844" s="33"/>
      <c r="NX844" s="33"/>
      <c r="NY844" s="33"/>
      <c r="NZ844" s="33"/>
      <c r="OA844" s="33"/>
      <c r="OB844" s="33"/>
      <c r="OC844" s="33"/>
      <c r="OD844" s="33"/>
      <c r="OE844" s="33"/>
      <c r="OF844" s="33"/>
      <c r="OG844" s="33"/>
      <c r="OH844" s="33"/>
      <c r="OI844" s="33"/>
      <c r="OJ844" s="33"/>
      <c r="OK844" s="33"/>
      <c r="OL844" s="33"/>
      <c r="OM844" s="33"/>
      <c r="ON844" s="33"/>
      <c r="OO844" s="33"/>
      <c r="OP844" s="33"/>
      <c r="OQ844" s="33"/>
      <c r="OR844" s="33"/>
      <c r="OS844" s="33"/>
      <c r="OT844" s="33"/>
      <c r="OU844" s="33"/>
      <c r="OV844" s="33"/>
      <c r="OW844" s="33"/>
      <c r="OX844" s="33"/>
      <c r="OY844" s="33"/>
      <c r="OZ844" s="33"/>
      <c r="PA844" s="33"/>
      <c r="PB844" s="33"/>
      <c r="PC844" s="33"/>
      <c r="PD844" s="33"/>
      <c r="PE844" s="33"/>
      <c r="PF844" s="33"/>
      <c r="PG844" s="33"/>
      <c r="PH844" s="33"/>
      <c r="PI844" s="33"/>
      <c r="PJ844" s="33"/>
      <c r="PK844" s="33"/>
      <c r="PL844" s="33"/>
      <c r="PM844" s="33"/>
      <c r="PN844" s="33"/>
      <c r="PO844" s="33"/>
      <c r="PP844" s="33"/>
      <c r="PQ844" s="33"/>
      <c r="PR844" s="33"/>
      <c r="PS844" s="33"/>
      <c r="PT844" s="33"/>
      <c r="PU844" s="33"/>
      <c r="PV844" s="33"/>
      <c r="PW844" s="33"/>
      <c r="PX844" s="33"/>
      <c r="PY844" s="33"/>
      <c r="PZ844" s="33"/>
      <c r="QA844" s="33"/>
      <c r="QB844" s="33"/>
      <c r="QC844" s="33"/>
      <c r="QD844" s="33"/>
      <c r="QE844" s="33"/>
      <c r="QF844" s="33"/>
      <c r="QG844" s="33"/>
      <c r="QH844" s="33"/>
      <c r="QI844" s="33"/>
      <c r="QJ844" s="33"/>
      <c r="QK844" s="33"/>
      <c r="QL844" s="33"/>
      <c r="QM844" s="33"/>
      <c r="QN844" s="33"/>
      <c r="QO844" s="33"/>
      <c r="QP844" s="33"/>
      <c r="QQ844" s="33"/>
      <c r="QR844" s="33"/>
      <c r="QS844" s="33"/>
      <c r="QT844" s="33"/>
      <c r="QU844" s="33"/>
      <c r="QV844" s="33"/>
      <c r="QW844" s="33"/>
      <c r="QX844" s="33"/>
      <c r="QY844" s="33"/>
      <c r="QZ844" s="33"/>
      <c r="RA844" s="33"/>
      <c r="RB844" s="33"/>
      <c r="RC844" s="33"/>
      <c r="RD844" s="33"/>
      <c r="RE844" s="33"/>
      <c r="RF844" s="33"/>
      <c r="RG844" s="33"/>
      <c r="RH844" s="33"/>
      <c r="RI844" s="33"/>
      <c r="RJ844" s="33"/>
      <c r="RK844" s="33"/>
      <c r="RL844" s="33"/>
      <c r="RM844" s="33"/>
      <c r="RN844" s="33"/>
      <c r="RO844" s="33"/>
      <c r="RP844" s="33"/>
      <c r="RQ844" s="33"/>
      <c r="RR844" s="33"/>
      <c r="RS844" s="33"/>
      <c r="RT844" s="33"/>
      <c r="RU844" s="33"/>
      <c r="RV844" s="33"/>
      <c r="RW844" s="33"/>
      <c r="RX844" s="33"/>
      <c r="RY844" s="33"/>
      <c r="RZ844" s="33"/>
      <c r="SA844" s="33"/>
      <c r="SB844" s="33"/>
      <c r="SC844" s="33"/>
      <c r="SD844" s="33"/>
      <c r="SE844" s="33"/>
      <c r="SF844" s="33"/>
      <c r="SG844" s="33"/>
      <c r="SH844" s="33"/>
      <c r="SI844" s="33"/>
      <c r="SJ844" s="33"/>
      <c r="SK844" s="33"/>
      <c r="SL844" s="33"/>
      <c r="SM844" s="33"/>
      <c r="SN844" s="33"/>
      <c r="SO844" s="33"/>
      <c r="SP844" s="33"/>
      <c r="SQ844" s="33"/>
      <c r="SR844" s="33"/>
      <c r="SS844" s="33"/>
      <c r="ST844" s="33"/>
      <c r="SU844" s="33"/>
      <c r="SV844" s="33"/>
      <c r="SW844" s="33"/>
      <c r="SX844" s="33"/>
      <c r="SY844" s="33"/>
      <c r="SZ844" s="33"/>
      <c r="TA844" s="33"/>
      <c r="TB844" s="33"/>
      <c r="TC844" s="33"/>
      <c r="TD844" s="33"/>
      <c r="TE844" s="33"/>
      <c r="TF844" s="33"/>
      <c r="TG844" s="33"/>
      <c r="TH844" s="33"/>
      <c r="TI844" s="33"/>
      <c r="TJ844" s="33"/>
      <c r="TK844" s="33"/>
      <c r="TL844" s="33"/>
      <c r="TM844" s="33"/>
      <c r="TN844" s="33"/>
      <c r="TO844" s="33"/>
      <c r="TP844" s="33"/>
      <c r="TQ844" s="33"/>
      <c r="TR844" s="33"/>
      <c r="TS844" s="33"/>
      <c r="TT844" s="33"/>
      <c r="TU844" s="33"/>
      <c r="TV844" s="33"/>
      <c r="TW844" s="33"/>
      <c r="TX844" s="33"/>
      <c r="TY844" s="33"/>
      <c r="TZ844" s="33"/>
      <c r="UA844" s="33"/>
      <c r="UB844" s="33"/>
      <c r="UC844" s="33"/>
      <c r="UD844" s="33"/>
      <c r="UE844" s="33"/>
      <c r="UF844" s="33"/>
      <c r="UG844" s="33"/>
      <c r="UH844" s="33"/>
      <c r="UI844" s="33"/>
      <c r="UJ844" s="33"/>
      <c r="UK844" s="33"/>
      <c r="UL844" s="33"/>
      <c r="UM844" s="33"/>
      <c r="UN844" s="33"/>
      <c r="UO844" s="33"/>
      <c r="UP844" s="33"/>
      <c r="UQ844" s="33"/>
      <c r="UR844" s="33"/>
      <c r="US844" s="33"/>
      <c r="UT844" s="33"/>
      <c r="UU844" s="33"/>
      <c r="UV844" s="33"/>
      <c r="UW844" s="33"/>
      <c r="UX844" s="33"/>
      <c r="UY844" s="33"/>
      <c r="UZ844" s="33"/>
      <c r="VA844" s="33"/>
      <c r="VB844" s="33"/>
      <c r="VC844" s="33"/>
      <c r="VD844" s="33"/>
      <c r="VE844" s="33"/>
      <c r="VF844" s="33"/>
      <c r="VG844" s="33"/>
      <c r="VH844" s="33"/>
      <c r="VI844" s="33"/>
      <c r="VJ844" s="33"/>
      <c r="VK844" s="33"/>
      <c r="VL844" s="33"/>
      <c r="VM844" s="33"/>
      <c r="VN844" s="33"/>
      <c r="VO844" s="33"/>
      <c r="VP844" s="33"/>
      <c r="VQ844" s="33"/>
      <c r="VR844" s="33"/>
      <c r="VS844" s="33"/>
      <c r="VT844" s="33"/>
      <c r="VU844" s="33"/>
      <c r="VV844" s="33"/>
      <c r="VW844" s="33"/>
      <c r="VX844" s="33"/>
      <c r="VY844" s="33"/>
      <c r="VZ844" s="33"/>
      <c r="WA844" s="33"/>
      <c r="WB844" s="33"/>
      <c r="WC844" s="33"/>
      <c r="WD844" s="33"/>
      <c r="WE844" s="33"/>
      <c r="WF844" s="33"/>
      <c r="WG844" s="33"/>
      <c r="WH844" s="33"/>
      <c r="WI844" s="33"/>
      <c r="WJ844" s="33"/>
      <c r="WK844" s="33"/>
      <c r="WL844" s="33"/>
      <c r="WM844" s="33"/>
      <c r="WN844" s="33"/>
      <c r="WO844" s="33"/>
      <c r="WP844" s="33"/>
      <c r="WQ844" s="33"/>
      <c r="WR844" s="33"/>
      <c r="WS844" s="33"/>
      <c r="WT844" s="33"/>
      <c r="WU844" s="33"/>
      <c r="WV844" s="33"/>
      <c r="WW844" s="33"/>
      <c r="WX844" s="33"/>
      <c r="WY844" s="33"/>
      <c r="WZ844" s="33"/>
      <c r="XA844" s="33"/>
      <c r="XB844" s="33"/>
      <c r="XC844" s="33"/>
      <c r="XD844" s="33"/>
      <c r="XE844" s="33"/>
      <c r="XF844" s="33"/>
      <c r="XG844" s="33"/>
      <c r="XH844" s="33"/>
      <c r="XI844" s="33"/>
      <c r="XJ844" s="33"/>
      <c r="XK844" s="33"/>
      <c r="XL844" s="33"/>
      <c r="XM844" s="33"/>
      <c r="XN844" s="33"/>
      <c r="XO844" s="33"/>
      <c r="XP844" s="33"/>
      <c r="XQ844" s="33"/>
      <c r="XR844" s="33"/>
      <c r="XS844" s="33"/>
      <c r="XT844" s="33"/>
      <c r="XU844" s="33"/>
      <c r="XV844" s="33"/>
      <c r="XW844" s="33"/>
      <c r="XX844" s="33"/>
      <c r="XY844" s="33"/>
      <c r="XZ844" s="33"/>
      <c r="YA844" s="33"/>
      <c r="YB844" s="33"/>
      <c r="YC844" s="33"/>
      <c r="YD844" s="33"/>
      <c r="YE844" s="33"/>
      <c r="YF844" s="33"/>
      <c r="YG844" s="33"/>
      <c r="YH844" s="33"/>
      <c r="YI844" s="33"/>
      <c r="YJ844" s="33"/>
      <c r="YK844" s="33"/>
      <c r="YL844" s="33"/>
      <c r="YM844" s="33"/>
      <c r="YN844" s="33"/>
      <c r="YO844" s="33"/>
      <c r="YP844" s="33"/>
      <c r="YQ844" s="33"/>
      <c r="YR844" s="33"/>
      <c r="YS844" s="33"/>
      <c r="YT844" s="33"/>
      <c r="YU844" s="33"/>
      <c r="YV844" s="33"/>
      <c r="YW844" s="33"/>
      <c r="YX844" s="33"/>
      <c r="YY844" s="33"/>
      <c r="YZ844" s="33"/>
      <c r="ZA844" s="33"/>
      <c r="ZB844" s="33"/>
      <c r="ZC844" s="33"/>
      <c r="ZD844" s="33"/>
      <c r="ZE844" s="33"/>
      <c r="ZF844" s="33"/>
      <c r="ZG844" s="33"/>
      <c r="ZH844" s="33"/>
      <c r="ZI844" s="33"/>
      <c r="ZJ844" s="33"/>
      <c r="ZK844" s="33"/>
      <c r="ZL844" s="33"/>
      <c r="ZM844" s="33"/>
      <c r="ZN844" s="33"/>
      <c r="ZO844" s="33"/>
      <c r="ZP844" s="33"/>
      <c r="ZQ844" s="33"/>
      <c r="ZR844" s="33"/>
      <c r="ZS844" s="33"/>
      <c r="ZT844" s="33"/>
      <c r="ZU844" s="33"/>
      <c r="ZV844" s="33"/>
      <c r="ZW844" s="33"/>
      <c r="ZX844" s="33"/>
      <c r="ZY844" s="33"/>
      <c r="ZZ844" s="33"/>
      <c r="AAA844" s="33"/>
      <c r="AAB844" s="33"/>
      <c r="AAC844" s="33"/>
      <c r="AAD844" s="33"/>
      <c r="AAE844" s="33"/>
      <c r="AAF844" s="33"/>
      <c r="AAG844" s="33"/>
      <c r="AAH844" s="33"/>
      <c r="AAI844" s="33"/>
      <c r="AAJ844" s="33"/>
      <c r="AAK844" s="33"/>
      <c r="AAL844" s="33"/>
      <c r="AAM844" s="33"/>
      <c r="AAN844" s="33"/>
      <c r="AAO844" s="33"/>
      <c r="AAP844" s="33"/>
      <c r="AAQ844" s="33"/>
      <c r="AAR844" s="33"/>
      <c r="AAS844" s="33"/>
      <c r="AAT844" s="33"/>
      <c r="AAU844" s="33"/>
      <c r="AAV844" s="33"/>
      <c r="AAW844" s="33"/>
      <c r="AAX844" s="33"/>
      <c r="AAY844" s="33"/>
      <c r="AAZ844" s="33"/>
      <c r="ABA844" s="33"/>
      <c r="ABB844" s="33"/>
      <c r="ABC844" s="33"/>
      <c r="ABD844" s="33"/>
      <c r="ABE844" s="33"/>
      <c r="ABF844" s="33"/>
      <c r="ABG844" s="33"/>
      <c r="ABH844" s="33"/>
      <c r="ABI844" s="33"/>
      <c r="ABJ844" s="33"/>
      <c r="ABK844" s="33"/>
      <c r="ABL844" s="33"/>
      <c r="ABM844" s="33"/>
      <c r="ABN844" s="33"/>
      <c r="ABO844" s="33"/>
      <c r="ABP844" s="33"/>
      <c r="ABQ844" s="33"/>
      <c r="ABR844" s="33"/>
      <c r="ABS844" s="33"/>
      <c r="ABT844" s="33"/>
      <c r="ABU844" s="33"/>
      <c r="ABV844" s="33"/>
      <c r="ABW844" s="33"/>
      <c r="ABX844" s="33"/>
      <c r="ABY844" s="33"/>
      <c r="ABZ844" s="33"/>
      <c r="ACA844" s="33"/>
      <c r="ACB844" s="33"/>
      <c r="ACC844" s="33"/>
      <c r="ACD844" s="33"/>
      <c r="ACE844" s="33"/>
      <c r="ACF844" s="33"/>
      <c r="ACG844" s="33"/>
      <c r="ACH844" s="33"/>
      <c r="ACI844" s="33"/>
      <c r="ACJ844" s="33"/>
      <c r="ACK844" s="33"/>
      <c r="ACL844" s="33"/>
      <c r="ACM844" s="33"/>
      <c r="ACN844" s="33"/>
      <c r="ACO844" s="33"/>
      <c r="ACP844" s="33"/>
      <c r="ACQ844" s="33"/>
      <c r="ACR844" s="33"/>
      <c r="ACS844" s="33"/>
      <c r="ACT844" s="33"/>
      <c r="ACU844" s="33"/>
      <c r="ACV844" s="33"/>
      <c r="ACW844" s="33"/>
      <c r="ACX844" s="33"/>
      <c r="ACY844" s="33"/>
      <c r="ACZ844" s="33"/>
      <c r="ADA844" s="33"/>
      <c r="ADB844" s="33"/>
      <c r="ADC844" s="33"/>
      <c r="ADD844" s="33"/>
      <c r="ADE844" s="33"/>
      <c r="ADF844" s="33"/>
      <c r="ADG844" s="33"/>
      <c r="ADH844" s="33"/>
      <c r="ADI844" s="33"/>
      <c r="ADJ844" s="33"/>
      <c r="ADK844" s="33"/>
      <c r="ADL844" s="33"/>
      <c r="ADM844" s="33"/>
      <c r="ADN844" s="33"/>
      <c r="ADO844" s="33"/>
      <c r="ADP844" s="33"/>
      <c r="ADQ844" s="33"/>
      <c r="ADR844" s="33"/>
      <c r="ADS844" s="33"/>
      <c r="ADT844" s="33"/>
      <c r="ADU844" s="33"/>
      <c r="ADV844" s="33"/>
      <c r="ADW844" s="33"/>
      <c r="ADX844" s="33"/>
      <c r="ADY844" s="33"/>
      <c r="ADZ844" s="33"/>
      <c r="AEA844" s="33"/>
      <c r="AEB844" s="33"/>
      <c r="AEC844" s="33"/>
      <c r="AED844" s="33"/>
      <c r="AEE844" s="33"/>
      <c r="AEF844" s="33"/>
      <c r="AEG844" s="33"/>
      <c r="AEH844" s="33"/>
      <c r="AEI844" s="33"/>
      <c r="AEJ844" s="33"/>
      <c r="AEK844" s="33"/>
      <c r="AEL844" s="33"/>
      <c r="AEM844" s="33"/>
      <c r="AEN844" s="33"/>
      <c r="AEO844" s="33"/>
      <c r="AEP844" s="33"/>
      <c r="AEQ844" s="33"/>
      <c r="AER844" s="33"/>
      <c r="AES844" s="33"/>
      <c r="AET844" s="33"/>
      <c r="AEU844" s="33"/>
      <c r="AEV844" s="33"/>
      <c r="AEW844" s="33"/>
      <c r="AEX844" s="33"/>
      <c r="AEY844" s="33"/>
      <c r="AEZ844" s="33"/>
      <c r="AFA844" s="33"/>
      <c r="AFB844" s="33"/>
      <c r="AFC844" s="33"/>
      <c r="AFD844" s="33"/>
      <c r="AFE844" s="33"/>
      <c r="AFF844" s="33"/>
      <c r="AFG844" s="33"/>
      <c r="AFH844" s="33"/>
      <c r="AFI844" s="33"/>
      <c r="AFJ844" s="33"/>
      <c r="AFK844" s="33"/>
      <c r="AFL844" s="33"/>
      <c r="AFM844" s="33"/>
      <c r="AFN844" s="33"/>
      <c r="AFO844" s="33"/>
      <c r="AFP844" s="33"/>
      <c r="AFQ844" s="33"/>
      <c r="AFR844" s="33"/>
      <c r="AFS844" s="33"/>
      <c r="AFT844" s="33"/>
      <c r="AFU844" s="33"/>
      <c r="AFV844" s="33"/>
      <c r="AFW844" s="33"/>
      <c r="AFX844" s="33"/>
      <c r="AFY844" s="33"/>
      <c r="AFZ844" s="33"/>
      <c r="AGA844" s="33"/>
      <c r="AGB844" s="33"/>
      <c r="AGC844" s="33"/>
      <c r="AGD844" s="33"/>
      <c r="AGE844" s="33"/>
      <c r="AGF844" s="33"/>
      <c r="AGG844" s="33"/>
      <c r="AGH844" s="33"/>
      <c r="AGI844" s="33"/>
      <c r="AGJ844" s="33"/>
      <c r="AGK844" s="33"/>
      <c r="AGL844" s="33"/>
      <c r="AGM844" s="33"/>
      <c r="AGN844" s="33"/>
      <c r="AGO844" s="33"/>
      <c r="AGP844" s="33"/>
      <c r="AGQ844" s="33"/>
      <c r="AGR844" s="33"/>
      <c r="AGS844" s="33"/>
      <c r="AGT844" s="33"/>
      <c r="AGU844" s="33"/>
      <c r="AGV844" s="33"/>
      <c r="AGW844" s="33"/>
      <c r="AGX844" s="33"/>
      <c r="AGY844" s="33"/>
      <c r="AGZ844" s="33"/>
      <c r="AHA844" s="33"/>
      <c r="AHB844" s="33"/>
      <c r="AHC844" s="33"/>
      <c r="AHD844" s="33"/>
      <c r="AHE844" s="33"/>
      <c r="AHF844" s="33"/>
      <c r="AHG844" s="33"/>
      <c r="AHH844" s="33"/>
      <c r="AHI844" s="33"/>
      <c r="AHJ844" s="33"/>
      <c r="AHK844" s="33"/>
      <c r="AHL844" s="33"/>
      <c r="AHM844" s="33"/>
      <c r="AHN844" s="33"/>
      <c r="AHO844" s="33"/>
      <c r="AHP844" s="33"/>
      <c r="AHQ844" s="33"/>
      <c r="AHR844" s="33"/>
      <c r="AHS844" s="33"/>
      <c r="AHT844" s="33"/>
      <c r="AHU844" s="33"/>
      <c r="AHV844" s="33"/>
      <c r="AHW844" s="33"/>
      <c r="AHX844" s="33"/>
      <c r="AHY844" s="33"/>
      <c r="AHZ844" s="33"/>
      <c r="AIA844" s="33"/>
      <c r="AIB844" s="33"/>
      <c r="AIC844" s="33"/>
      <c r="AID844" s="33"/>
      <c r="AIE844" s="33"/>
      <c r="AIF844" s="33"/>
      <c r="AIG844" s="33"/>
      <c r="AIH844" s="33"/>
      <c r="AII844" s="33"/>
      <c r="AIJ844" s="33"/>
      <c r="AIK844" s="33"/>
      <c r="AIL844" s="33"/>
      <c r="AIM844" s="33"/>
      <c r="AIN844" s="33"/>
      <c r="AIO844" s="33"/>
      <c r="AIP844" s="33"/>
      <c r="AIQ844" s="33"/>
      <c r="AIR844" s="33"/>
      <c r="AIS844" s="33"/>
      <c r="AIT844" s="33"/>
      <c r="AIU844" s="33"/>
      <c r="AIV844" s="33"/>
      <c r="AIW844" s="33"/>
      <c r="AIX844" s="33"/>
      <c r="AIY844" s="33"/>
      <c r="AIZ844" s="33"/>
      <c r="AJA844" s="33"/>
      <c r="AJB844" s="33"/>
      <c r="AJC844" s="33"/>
      <c r="AJD844" s="33"/>
      <c r="AJE844" s="33"/>
      <c r="AJF844" s="33"/>
      <c r="AJG844" s="33"/>
      <c r="AJH844" s="33"/>
      <c r="AJI844" s="33"/>
      <c r="AJJ844" s="33"/>
      <c r="AJK844" s="33"/>
      <c r="AJL844" s="33"/>
      <c r="AJM844" s="33"/>
      <c r="AJN844" s="33"/>
      <c r="AJO844" s="33"/>
      <c r="AJP844" s="33"/>
      <c r="AJQ844" s="33"/>
      <c r="AJR844" s="33"/>
      <c r="AJS844" s="33"/>
      <c r="AJT844" s="33"/>
      <c r="AJU844" s="33"/>
      <c r="AJV844" s="33"/>
      <c r="AJW844" s="33"/>
      <c r="AJX844" s="33"/>
      <c r="AJY844" s="33"/>
      <c r="AJZ844" s="33"/>
      <c r="AKA844" s="33"/>
      <c r="AKB844" s="33"/>
      <c r="AKC844" s="33"/>
      <c r="AKD844" s="33"/>
      <c r="AKE844" s="33"/>
      <c r="AKF844" s="33"/>
      <c r="AKG844" s="33"/>
      <c r="AKH844" s="33"/>
      <c r="AKI844" s="33"/>
      <c r="AKJ844" s="33"/>
      <c r="AKK844" s="33"/>
      <c r="AKL844" s="33"/>
      <c r="AKM844" s="33"/>
      <c r="AKN844" s="33"/>
      <c r="AKO844" s="33"/>
      <c r="AKP844" s="33"/>
      <c r="AKQ844" s="33"/>
      <c r="AKR844" s="33"/>
      <c r="AKS844" s="33"/>
    </row>
    <row r="845" spans="1:981" s="35" customFormat="1" ht="18" customHeight="1">
      <c r="A845" s="123"/>
      <c r="B845" s="122"/>
      <c r="C845" s="102"/>
      <c r="D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  <c r="LD845" s="33"/>
      <c r="LE845" s="33"/>
      <c r="LF845" s="33"/>
      <c r="LG845" s="33"/>
      <c r="LH845" s="33"/>
      <c r="LI845" s="33"/>
      <c r="LJ845" s="33"/>
      <c r="LK845" s="33"/>
      <c r="LL845" s="33"/>
      <c r="LM845" s="33"/>
      <c r="LN845" s="33"/>
      <c r="LO845" s="33"/>
      <c r="LP845" s="33"/>
      <c r="LQ845" s="33"/>
      <c r="LR845" s="33"/>
      <c r="LS845" s="33"/>
      <c r="LT845" s="33"/>
      <c r="LU845" s="33"/>
      <c r="LV845" s="33"/>
      <c r="LW845" s="33"/>
      <c r="LX845" s="33"/>
      <c r="LY845" s="33"/>
      <c r="LZ845" s="33"/>
      <c r="MA845" s="33"/>
      <c r="MB845" s="33"/>
      <c r="MC845" s="33"/>
      <c r="MD845" s="33"/>
      <c r="ME845" s="33"/>
      <c r="MF845" s="33"/>
      <c r="MG845" s="33"/>
      <c r="MH845" s="33"/>
      <c r="MI845" s="33"/>
      <c r="MJ845" s="33"/>
      <c r="MK845" s="33"/>
      <c r="ML845" s="33"/>
      <c r="MM845" s="33"/>
      <c r="MN845" s="33"/>
      <c r="MO845" s="33"/>
      <c r="MP845" s="33"/>
      <c r="MQ845" s="33"/>
      <c r="MR845" s="33"/>
      <c r="MS845" s="33"/>
      <c r="MT845" s="33"/>
      <c r="MU845" s="33"/>
      <c r="MV845" s="33"/>
      <c r="MW845" s="33"/>
      <c r="MX845" s="33"/>
      <c r="MY845" s="33"/>
      <c r="MZ845" s="33"/>
      <c r="NA845" s="33"/>
      <c r="NB845" s="33"/>
      <c r="NC845" s="33"/>
      <c r="ND845" s="33"/>
      <c r="NE845" s="33"/>
      <c r="NF845" s="33"/>
      <c r="NG845" s="33"/>
      <c r="NH845" s="33"/>
      <c r="NI845" s="33"/>
      <c r="NJ845" s="33"/>
      <c r="NK845" s="33"/>
      <c r="NL845" s="33"/>
      <c r="NM845" s="33"/>
      <c r="NN845" s="33"/>
      <c r="NO845" s="33"/>
      <c r="NP845" s="33"/>
      <c r="NQ845" s="33"/>
      <c r="NR845" s="33"/>
      <c r="NS845" s="33"/>
      <c r="NT845" s="33"/>
      <c r="NU845" s="33"/>
      <c r="NV845" s="33"/>
      <c r="NW845" s="33"/>
      <c r="NX845" s="33"/>
      <c r="NY845" s="33"/>
      <c r="NZ845" s="33"/>
      <c r="OA845" s="33"/>
      <c r="OB845" s="33"/>
      <c r="OC845" s="33"/>
      <c r="OD845" s="33"/>
      <c r="OE845" s="33"/>
      <c r="OF845" s="33"/>
      <c r="OG845" s="33"/>
      <c r="OH845" s="33"/>
      <c r="OI845" s="33"/>
      <c r="OJ845" s="33"/>
      <c r="OK845" s="33"/>
      <c r="OL845" s="33"/>
      <c r="OM845" s="33"/>
      <c r="ON845" s="33"/>
      <c r="OO845" s="33"/>
      <c r="OP845" s="33"/>
      <c r="OQ845" s="33"/>
      <c r="OR845" s="33"/>
      <c r="OS845" s="33"/>
      <c r="OT845" s="33"/>
      <c r="OU845" s="33"/>
      <c r="OV845" s="33"/>
      <c r="OW845" s="33"/>
      <c r="OX845" s="33"/>
      <c r="OY845" s="33"/>
      <c r="OZ845" s="33"/>
      <c r="PA845" s="33"/>
      <c r="PB845" s="33"/>
      <c r="PC845" s="33"/>
      <c r="PD845" s="33"/>
      <c r="PE845" s="33"/>
      <c r="PF845" s="33"/>
      <c r="PG845" s="33"/>
      <c r="PH845" s="33"/>
      <c r="PI845" s="33"/>
      <c r="PJ845" s="33"/>
      <c r="PK845" s="33"/>
      <c r="PL845" s="33"/>
      <c r="PM845" s="33"/>
      <c r="PN845" s="33"/>
      <c r="PO845" s="33"/>
      <c r="PP845" s="33"/>
      <c r="PQ845" s="33"/>
      <c r="PR845" s="33"/>
      <c r="PS845" s="33"/>
      <c r="PT845" s="33"/>
      <c r="PU845" s="33"/>
      <c r="PV845" s="33"/>
      <c r="PW845" s="33"/>
      <c r="PX845" s="33"/>
      <c r="PY845" s="33"/>
      <c r="PZ845" s="33"/>
      <c r="QA845" s="33"/>
      <c r="QB845" s="33"/>
      <c r="QC845" s="33"/>
      <c r="QD845" s="33"/>
      <c r="QE845" s="33"/>
      <c r="QF845" s="33"/>
      <c r="QG845" s="33"/>
      <c r="QH845" s="33"/>
      <c r="QI845" s="33"/>
      <c r="QJ845" s="33"/>
      <c r="QK845" s="33"/>
      <c r="QL845" s="33"/>
      <c r="QM845" s="33"/>
      <c r="QN845" s="33"/>
      <c r="QO845" s="33"/>
      <c r="QP845" s="33"/>
      <c r="QQ845" s="33"/>
      <c r="QR845" s="33"/>
      <c r="QS845" s="33"/>
      <c r="QT845" s="33"/>
      <c r="QU845" s="33"/>
      <c r="QV845" s="33"/>
      <c r="QW845" s="33"/>
      <c r="QX845" s="33"/>
      <c r="QY845" s="33"/>
      <c r="QZ845" s="33"/>
      <c r="RA845" s="33"/>
      <c r="RB845" s="33"/>
      <c r="RC845" s="33"/>
      <c r="RD845" s="33"/>
      <c r="RE845" s="33"/>
      <c r="RF845" s="33"/>
      <c r="RG845" s="33"/>
      <c r="RH845" s="33"/>
      <c r="RI845" s="33"/>
      <c r="RJ845" s="33"/>
      <c r="RK845" s="33"/>
      <c r="RL845" s="33"/>
      <c r="RM845" s="33"/>
      <c r="RN845" s="33"/>
      <c r="RO845" s="33"/>
      <c r="RP845" s="33"/>
      <c r="RQ845" s="33"/>
      <c r="RR845" s="33"/>
      <c r="RS845" s="33"/>
      <c r="RT845" s="33"/>
      <c r="RU845" s="33"/>
      <c r="RV845" s="33"/>
      <c r="RW845" s="33"/>
      <c r="RX845" s="33"/>
      <c r="RY845" s="33"/>
      <c r="RZ845" s="33"/>
      <c r="SA845" s="33"/>
      <c r="SB845" s="33"/>
      <c r="SC845" s="33"/>
      <c r="SD845" s="33"/>
      <c r="SE845" s="33"/>
      <c r="SF845" s="33"/>
      <c r="SG845" s="33"/>
      <c r="SH845" s="33"/>
      <c r="SI845" s="33"/>
      <c r="SJ845" s="33"/>
      <c r="SK845" s="33"/>
      <c r="SL845" s="33"/>
      <c r="SM845" s="33"/>
      <c r="SN845" s="33"/>
      <c r="SO845" s="33"/>
      <c r="SP845" s="33"/>
      <c r="SQ845" s="33"/>
      <c r="SR845" s="33"/>
      <c r="SS845" s="33"/>
      <c r="ST845" s="33"/>
      <c r="SU845" s="33"/>
      <c r="SV845" s="33"/>
      <c r="SW845" s="33"/>
      <c r="SX845" s="33"/>
      <c r="SY845" s="33"/>
      <c r="SZ845" s="33"/>
      <c r="TA845" s="33"/>
      <c r="TB845" s="33"/>
      <c r="TC845" s="33"/>
      <c r="TD845" s="33"/>
      <c r="TE845" s="33"/>
      <c r="TF845" s="33"/>
      <c r="TG845" s="33"/>
      <c r="TH845" s="33"/>
      <c r="TI845" s="33"/>
      <c r="TJ845" s="33"/>
      <c r="TK845" s="33"/>
      <c r="TL845" s="33"/>
      <c r="TM845" s="33"/>
      <c r="TN845" s="33"/>
      <c r="TO845" s="33"/>
      <c r="TP845" s="33"/>
      <c r="TQ845" s="33"/>
      <c r="TR845" s="33"/>
      <c r="TS845" s="33"/>
      <c r="TT845" s="33"/>
      <c r="TU845" s="33"/>
      <c r="TV845" s="33"/>
      <c r="TW845" s="33"/>
      <c r="TX845" s="33"/>
      <c r="TY845" s="33"/>
      <c r="TZ845" s="33"/>
      <c r="UA845" s="33"/>
      <c r="UB845" s="33"/>
      <c r="UC845" s="33"/>
      <c r="UD845" s="33"/>
      <c r="UE845" s="33"/>
      <c r="UF845" s="33"/>
      <c r="UG845" s="33"/>
      <c r="UH845" s="33"/>
      <c r="UI845" s="33"/>
      <c r="UJ845" s="33"/>
      <c r="UK845" s="33"/>
      <c r="UL845" s="33"/>
      <c r="UM845" s="33"/>
      <c r="UN845" s="33"/>
      <c r="UO845" s="33"/>
      <c r="UP845" s="33"/>
      <c r="UQ845" s="33"/>
      <c r="UR845" s="33"/>
      <c r="US845" s="33"/>
      <c r="UT845" s="33"/>
      <c r="UU845" s="33"/>
      <c r="UV845" s="33"/>
      <c r="UW845" s="33"/>
      <c r="UX845" s="33"/>
      <c r="UY845" s="33"/>
      <c r="UZ845" s="33"/>
      <c r="VA845" s="33"/>
      <c r="VB845" s="33"/>
      <c r="VC845" s="33"/>
      <c r="VD845" s="33"/>
      <c r="VE845" s="33"/>
      <c r="VF845" s="33"/>
      <c r="VG845" s="33"/>
      <c r="VH845" s="33"/>
      <c r="VI845" s="33"/>
      <c r="VJ845" s="33"/>
      <c r="VK845" s="33"/>
      <c r="VL845" s="33"/>
      <c r="VM845" s="33"/>
      <c r="VN845" s="33"/>
      <c r="VO845" s="33"/>
      <c r="VP845" s="33"/>
      <c r="VQ845" s="33"/>
      <c r="VR845" s="33"/>
      <c r="VS845" s="33"/>
      <c r="VT845" s="33"/>
      <c r="VU845" s="33"/>
      <c r="VV845" s="33"/>
      <c r="VW845" s="33"/>
      <c r="VX845" s="33"/>
      <c r="VY845" s="33"/>
      <c r="VZ845" s="33"/>
      <c r="WA845" s="33"/>
      <c r="WB845" s="33"/>
      <c r="WC845" s="33"/>
      <c r="WD845" s="33"/>
      <c r="WE845" s="33"/>
      <c r="WF845" s="33"/>
      <c r="WG845" s="33"/>
      <c r="WH845" s="33"/>
      <c r="WI845" s="33"/>
      <c r="WJ845" s="33"/>
      <c r="WK845" s="33"/>
      <c r="WL845" s="33"/>
      <c r="WM845" s="33"/>
      <c r="WN845" s="33"/>
      <c r="WO845" s="33"/>
      <c r="WP845" s="33"/>
      <c r="WQ845" s="33"/>
      <c r="WR845" s="33"/>
      <c r="WS845" s="33"/>
      <c r="WT845" s="33"/>
      <c r="WU845" s="33"/>
      <c r="WV845" s="33"/>
      <c r="WW845" s="33"/>
      <c r="WX845" s="33"/>
      <c r="WY845" s="33"/>
      <c r="WZ845" s="33"/>
      <c r="XA845" s="33"/>
      <c r="XB845" s="33"/>
      <c r="XC845" s="33"/>
      <c r="XD845" s="33"/>
      <c r="XE845" s="33"/>
      <c r="XF845" s="33"/>
      <c r="XG845" s="33"/>
      <c r="XH845" s="33"/>
      <c r="XI845" s="33"/>
      <c r="XJ845" s="33"/>
      <c r="XK845" s="33"/>
      <c r="XL845" s="33"/>
      <c r="XM845" s="33"/>
      <c r="XN845" s="33"/>
      <c r="XO845" s="33"/>
      <c r="XP845" s="33"/>
      <c r="XQ845" s="33"/>
      <c r="XR845" s="33"/>
      <c r="XS845" s="33"/>
      <c r="XT845" s="33"/>
      <c r="XU845" s="33"/>
      <c r="XV845" s="33"/>
      <c r="XW845" s="33"/>
      <c r="XX845" s="33"/>
      <c r="XY845" s="33"/>
      <c r="XZ845" s="33"/>
      <c r="YA845" s="33"/>
      <c r="YB845" s="33"/>
      <c r="YC845" s="33"/>
      <c r="YD845" s="33"/>
      <c r="YE845" s="33"/>
      <c r="YF845" s="33"/>
      <c r="YG845" s="33"/>
      <c r="YH845" s="33"/>
      <c r="YI845" s="33"/>
      <c r="YJ845" s="33"/>
      <c r="YK845" s="33"/>
      <c r="YL845" s="33"/>
      <c r="YM845" s="33"/>
      <c r="YN845" s="33"/>
      <c r="YO845" s="33"/>
      <c r="YP845" s="33"/>
      <c r="YQ845" s="33"/>
      <c r="YR845" s="33"/>
      <c r="YS845" s="33"/>
      <c r="YT845" s="33"/>
      <c r="YU845" s="33"/>
      <c r="YV845" s="33"/>
      <c r="YW845" s="33"/>
      <c r="YX845" s="33"/>
      <c r="YY845" s="33"/>
      <c r="YZ845" s="33"/>
      <c r="ZA845" s="33"/>
      <c r="ZB845" s="33"/>
      <c r="ZC845" s="33"/>
      <c r="ZD845" s="33"/>
      <c r="ZE845" s="33"/>
      <c r="ZF845" s="33"/>
      <c r="ZG845" s="33"/>
      <c r="ZH845" s="33"/>
      <c r="ZI845" s="33"/>
      <c r="ZJ845" s="33"/>
      <c r="ZK845" s="33"/>
      <c r="ZL845" s="33"/>
      <c r="ZM845" s="33"/>
      <c r="ZN845" s="33"/>
      <c r="ZO845" s="33"/>
      <c r="ZP845" s="33"/>
      <c r="ZQ845" s="33"/>
      <c r="ZR845" s="33"/>
      <c r="ZS845" s="33"/>
      <c r="ZT845" s="33"/>
      <c r="ZU845" s="33"/>
      <c r="ZV845" s="33"/>
      <c r="ZW845" s="33"/>
      <c r="ZX845" s="33"/>
      <c r="ZY845" s="33"/>
      <c r="ZZ845" s="33"/>
      <c r="AAA845" s="33"/>
      <c r="AAB845" s="33"/>
      <c r="AAC845" s="33"/>
      <c r="AAD845" s="33"/>
      <c r="AAE845" s="33"/>
      <c r="AAF845" s="33"/>
      <c r="AAG845" s="33"/>
      <c r="AAH845" s="33"/>
      <c r="AAI845" s="33"/>
      <c r="AAJ845" s="33"/>
      <c r="AAK845" s="33"/>
      <c r="AAL845" s="33"/>
      <c r="AAM845" s="33"/>
      <c r="AAN845" s="33"/>
      <c r="AAO845" s="33"/>
      <c r="AAP845" s="33"/>
      <c r="AAQ845" s="33"/>
      <c r="AAR845" s="33"/>
      <c r="AAS845" s="33"/>
      <c r="AAT845" s="33"/>
      <c r="AAU845" s="33"/>
      <c r="AAV845" s="33"/>
      <c r="AAW845" s="33"/>
      <c r="AAX845" s="33"/>
      <c r="AAY845" s="33"/>
      <c r="AAZ845" s="33"/>
      <c r="ABA845" s="33"/>
      <c r="ABB845" s="33"/>
      <c r="ABC845" s="33"/>
      <c r="ABD845" s="33"/>
      <c r="ABE845" s="33"/>
      <c r="ABF845" s="33"/>
      <c r="ABG845" s="33"/>
      <c r="ABH845" s="33"/>
      <c r="ABI845" s="33"/>
      <c r="ABJ845" s="33"/>
      <c r="ABK845" s="33"/>
      <c r="ABL845" s="33"/>
      <c r="ABM845" s="33"/>
      <c r="ABN845" s="33"/>
      <c r="ABO845" s="33"/>
      <c r="ABP845" s="33"/>
      <c r="ABQ845" s="33"/>
      <c r="ABR845" s="33"/>
      <c r="ABS845" s="33"/>
      <c r="ABT845" s="33"/>
      <c r="ABU845" s="33"/>
      <c r="ABV845" s="33"/>
      <c r="ABW845" s="33"/>
      <c r="ABX845" s="33"/>
      <c r="ABY845" s="33"/>
      <c r="ABZ845" s="33"/>
      <c r="ACA845" s="33"/>
      <c r="ACB845" s="33"/>
      <c r="ACC845" s="33"/>
      <c r="ACD845" s="33"/>
      <c r="ACE845" s="33"/>
      <c r="ACF845" s="33"/>
      <c r="ACG845" s="33"/>
      <c r="ACH845" s="33"/>
      <c r="ACI845" s="33"/>
      <c r="ACJ845" s="33"/>
      <c r="ACK845" s="33"/>
      <c r="ACL845" s="33"/>
      <c r="ACM845" s="33"/>
      <c r="ACN845" s="33"/>
      <c r="ACO845" s="33"/>
      <c r="ACP845" s="33"/>
      <c r="ACQ845" s="33"/>
      <c r="ACR845" s="33"/>
      <c r="ACS845" s="33"/>
      <c r="ACT845" s="33"/>
      <c r="ACU845" s="33"/>
      <c r="ACV845" s="33"/>
      <c r="ACW845" s="33"/>
      <c r="ACX845" s="33"/>
      <c r="ACY845" s="33"/>
      <c r="ACZ845" s="33"/>
      <c r="ADA845" s="33"/>
      <c r="ADB845" s="33"/>
      <c r="ADC845" s="33"/>
      <c r="ADD845" s="33"/>
      <c r="ADE845" s="33"/>
      <c r="ADF845" s="33"/>
      <c r="ADG845" s="33"/>
      <c r="ADH845" s="33"/>
      <c r="ADI845" s="33"/>
      <c r="ADJ845" s="33"/>
      <c r="ADK845" s="33"/>
      <c r="ADL845" s="33"/>
      <c r="ADM845" s="33"/>
      <c r="ADN845" s="33"/>
      <c r="ADO845" s="33"/>
      <c r="ADP845" s="33"/>
      <c r="ADQ845" s="33"/>
      <c r="ADR845" s="33"/>
      <c r="ADS845" s="33"/>
      <c r="ADT845" s="33"/>
      <c r="ADU845" s="33"/>
      <c r="ADV845" s="33"/>
      <c r="ADW845" s="33"/>
      <c r="ADX845" s="33"/>
      <c r="ADY845" s="33"/>
      <c r="ADZ845" s="33"/>
      <c r="AEA845" s="33"/>
      <c r="AEB845" s="33"/>
      <c r="AEC845" s="33"/>
      <c r="AED845" s="33"/>
      <c r="AEE845" s="33"/>
      <c r="AEF845" s="33"/>
      <c r="AEG845" s="33"/>
      <c r="AEH845" s="33"/>
      <c r="AEI845" s="33"/>
      <c r="AEJ845" s="33"/>
      <c r="AEK845" s="33"/>
      <c r="AEL845" s="33"/>
      <c r="AEM845" s="33"/>
      <c r="AEN845" s="33"/>
      <c r="AEO845" s="33"/>
      <c r="AEP845" s="33"/>
      <c r="AEQ845" s="33"/>
      <c r="AER845" s="33"/>
      <c r="AES845" s="33"/>
      <c r="AET845" s="33"/>
      <c r="AEU845" s="33"/>
      <c r="AEV845" s="33"/>
      <c r="AEW845" s="33"/>
      <c r="AEX845" s="33"/>
      <c r="AEY845" s="33"/>
      <c r="AEZ845" s="33"/>
      <c r="AFA845" s="33"/>
      <c r="AFB845" s="33"/>
      <c r="AFC845" s="33"/>
      <c r="AFD845" s="33"/>
      <c r="AFE845" s="33"/>
      <c r="AFF845" s="33"/>
      <c r="AFG845" s="33"/>
      <c r="AFH845" s="33"/>
      <c r="AFI845" s="33"/>
      <c r="AFJ845" s="33"/>
      <c r="AFK845" s="33"/>
      <c r="AFL845" s="33"/>
      <c r="AFM845" s="33"/>
      <c r="AFN845" s="33"/>
      <c r="AFO845" s="33"/>
      <c r="AFP845" s="33"/>
      <c r="AFQ845" s="33"/>
      <c r="AFR845" s="33"/>
      <c r="AFS845" s="33"/>
      <c r="AFT845" s="33"/>
      <c r="AFU845" s="33"/>
      <c r="AFV845" s="33"/>
      <c r="AFW845" s="33"/>
      <c r="AFX845" s="33"/>
      <c r="AFY845" s="33"/>
      <c r="AFZ845" s="33"/>
      <c r="AGA845" s="33"/>
      <c r="AGB845" s="33"/>
      <c r="AGC845" s="33"/>
      <c r="AGD845" s="33"/>
      <c r="AGE845" s="33"/>
      <c r="AGF845" s="33"/>
      <c r="AGG845" s="33"/>
      <c r="AGH845" s="33"/>
      <c r="AGI845" s="33"/>
      <c r="AGJ845" s="33"/>
      <c r="AGK845" s="33"/>
      <c r="AGL845" s="33"/>
      <c r="AGM845" s="33"/>
      <c r="AGN845" s="33"/>
      <c r="AGO845" s="33"/>
      <c r="AGP845" s="33"/>
      <c r="AGQ845" s="33"/>
      <c r="AGR845" s="33"/>
      <c r="AGS845" s="33"/>
      <c r="AGT845" s="33"/>
      <c r="AGU845" s="33"/>
      <c r="AGV845" s="33"/>
      <c r="AGW845" s="33"/>
      <c r="AGX845" s="33"/>
      <c r="AGY845" s="33"/>
      <c r="AGZ845" s="33"/>
      <c r="AHA845" s="33"/>
      <c r="AHB845" s="33"/>
      <c r="AHC845" s="33"/>
      <c r="AHD845" s="33"/>
      <c r="AHE845" s="33"/>
      <c r="AHF845" s="33"/>
      <c r="AHG845" s="33"/>
      <c r="AHH845" s="33"/>
      <c r="AHI845" s="33"/>
      <c r="AHJ845" s="33"/>
      <c r="AHK845" s="33"/>
      <c r="AHL845" s="33"/>
      <c r="AHM845" s="33"/>
      <c r="AHN845" s="33"/>
      <c r="AHO845" s="33"/>
      <c r="AHP845" s="33"/>
      <c r="AHQ845" s="33"/>
      <c r="AHR845" s="33"/>
      <c r="AHS845" s="33"/>
      <c r="AHT845" s="33"/>
      <c r="AHU845" s="33"/>
      <c r="AHV845" s="33"/>
      <c r="AHW845" s="33"/>
      <c r="AHX845" s="33"/>
      <c r="AHY845" s="33"/>
      <c r="AHZ845" s="33"/>
      <c r="AIA845" s="33"/>
      <c r="AIB845" s="33"/>
      <c r="AIC845" s="33"/>
      <c r="AID845" s="33"/>
      <c r="AIE845" s="33"/>
      <c r="AIF845" s="33"/>
      <c r="AIG845" s="33"/>
      <c r="AIH845" s="33"/>
      <c r="AII845" s="33"/>
      <c r="AIJ845" s="33"/>
      <c r="AIK845" s="33"/>
      <c r="AIL845" s="33"/>
      <c r="AIM845" s="33"/>
      <c r="AIN845" s="33"/>
      <c r="AIO845" s="33"/>
      <c r="AIP845" s="33"/>
      <c r="AIQ845" s="33"/>
      <c r="AIR845" s="33"/>
      <c r="AIS845" s="33"/>
      <c r="AIT845" s="33"/>
      <c r="AIU845" s="33"/>
      <c r="AIV845" s="33"/>
      <c r="AIW845" s="33"/>
      <c r="AIX845" s="33"/>
      <c r="AIY845" s="33"/>
      <c r="AIZ845" s="33"/>
      <c r="AJA845" s="33"/>
      <c r="AJB845" s="33"/>
      <c r="AJC845" s="33"/>
      <c r="AJD845" s="33"/>
      <c r="AJE845" s="33"/>
      <c r="AJF845" s="33"/>
      <c r="AJG845" s="33"/>
      <c r="AJH845" s="33"/>
      <c r="AJI845" s="33"/>
      <c r="AJJ845" s="33"/>
      <c r="AJK845" s="33"/>
      <c r="AJL845" s="33"/>
      <c r="AJM845" s="33"/>
      <c r="AJN845" s="33"/>
      <c r="AJO845" s="33"/>
      <c r="AJP845" s="33"/>
      <c r="AJQ845" s="33"/>
      <c r="AJR845" s="33"/>
      <c r="AJS845" s="33"/>
      <c r="AJT845" s="33"/>
      <c r="AJU845" s="33"/>
      <c r="AJV845" s="33"/>
      <c r="AJW845" s="33"/>
      <c r="AJX845" s="33"/>
      <c r="AJY845" s="33"/>
      <c r="AJZ845" s="33"/>
      <c r="AKA845" s="33"/>
      <c r="AKB845" s="33"/>
      <c r="AKC845" s="33"/>
      <c r="AKD845" s="33"/>
      <c r="AKE845" s="33"/>
      <c r="AKF845" s="33"/>
      <c r="AKG845" s="33"/>
      <c r="AKH845" s="33"/>
      <c r="AKI845" s="33"/>
      <c r="AKJ845" s="33"/>
      <c r="AKK845" s="33"/>
      <c r="AKL845" s="33"/>
      <c r="AKM845" s="33"/>
      <c r="AKN845" s="33"/>
      <c r="AKO845" s="33"/>
      <c r="AKP845" s="33"/>
      <c r="AKQ845" s="33"/>
      <c r="AKR845" s="33"/>
      <c r="AKS845" s="33"/>
    </row>
    <row r="846" spans="1:981" s="35" customFormat="1" ht="18" customHeight="1">
      <c r="A846" s="123">
        <v>7</v>
      </c>
      <c r="B846" s="122">
        <v>44238</v>
      </c>
      <c r="C846" s="102" t="s">
        <v>4001</v>
      </c>
      <c r="D846" s="2" t="s">
        <v>35</v>
      </c>
      <c r="E846" t="s">
        <v>149</v>
      </c>
      <c r="F846" t="s">
        <v>1367</v>
      </c>
      <c r="G846"/>
      <c r="H846"/>
      <c r="I846"/>
      <c r="J846"/>
      <c r="K846"/>
      <c r="L846" s="2"/>
      <c r="M846" s="2"/>
      <c r="N846" s="2"/>
      <c r="O846" s="2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  <c r="LD846" s="33"/>
      <c r="LE846" s="33"/>
      <c r="LF846" s="33"/>
      <c r="LG846" s="33"/>
      <c r="LH846" s="33"/>
      <c r="LI846" s="33"/>
      <c r="LJ846" s="33"/>
      <c r="LK846" s="33"/>
      <c r="LL846" s="33"/>
      <c r="LM846" s="33"/>
      <c r="LN846" s="33"/>
      <c r="LO846" s="33"/>
      <c r="LP846" s="33"/>
      <c r="LQ846" s="33"/>
      <c r="LR846" s="33"/>
      <c r="LS846" s="33"/>
      <c r="LT846" s="33"/>
      <c r="LU846" s="33"/>
      <c r="LV846" s="33"/>
      <c r="LW846" s="33"/>
      <c r="LX846" s="33"/>
      <c r="LY846" s="33"/>
      <c r="LZ846" s="33"/>
      <c r="MA846" s="33"/>
      <c r="MB846" s="33"/>
      <c r="MC846" s="33"/>
      <c r="MD846" s="33"/>
      <c r="ME846" s="33"/>
      <c r="MF846" s="33"/>
      <c r="MG846" s="33"/>
      <c r="MH846" s="33"/>
      <c r="MI846" s="33"/>
      <c r="MJ846" s="33"/>
      <c r="MK846" s="33"/>
      <c r="ML846" s="33"/>
      <c r="MM846" s="33"/>
      <c r="MN846" s="33"/>
      <c r="MO846" s="33"/>
      <c r="MP846" s="33"/>
      <c r="MQ846" s="33"/>
      <c r="MR846" s="33"/>
      <c r="MS846" s="33"/>
      <c r="MT846" s="33"/>
      <c r="MU846" s="33"/>
      <c r="MV846" s="33"/>
      <c r="MW846" s="33"/>
      <c r="MX846" s="33"/>
      <c r="MY846" s="33"/>
      <c r="MZ846" s="33"/>
      <c r="NA846" s="33"/>
      <c r="NB846" s="33"/>
      <c r="NC846" s="33"/>
      <c r="ND846" s="33"/>
      <c r="NE846" s="33"/>
      <c r="NF846" s="33"/>
      <c r="NG846" s="33"/>
      <c r="NH846" s="33"/>
      <c r="NI846" s="33"/>
      <c r="NJ846" s="33"/>
      <c r="NK846" s="33"/>
      <c r="NL846" s="33"/>
      <c r="NM846" s="33"/>
      <c r="NN846" s="33"/>
      <c r="NO846" s="33"/>
      <c r="NP846" s="33"/>
      <c r="NQ846" s="33"/>
      <c r="NR846" s="33"/>
      <c r="NS846" s="33"/>
      <c r="NT846" s="33"/>
      <c r="NU846" s="33"/>
      <c r="NV846" s="33"/>
      <c r="NW846" s="33"/>
      <c r="NX846" s="33"/>
      <c r="NY846" s="33"/>
      <c r="NZ846" s="33"/>
      <c r="OA846" s="33"/>
      <c r="OB846" s="33"/>
      <c r="OC846" s="33"/>
      <c r="OD846" s="33"/>
      <c r="OE846" s="33"/>
      <c r="OF846" s="33"/>
      <c r="OG846" s="33"/>
      <c r="OH846" s="33"/>
      <c r="OI846" s="33"/>
      <c r="OJ846" s="33"/>
      <c r="OK846" s="33"/>
      <c r="OL846" s="33"/>
      <c r="OM846" s="33"/>
      <c r="ON846" s="33"/>
      <c r="OO846" s="33"/>
      <c r="OP846" s="33"/>
      <c r="OQ846" s="33"/>
      <c r="OR846" s="33"/>
      <c r="OS846" s="33"/>
      <c r="OT846" s="33"/>
      <c r="OU846" s="33"/>
      <c r="OV846" s="33"/>
      <c r="OW846" s="33"/>
      <c r="OX846" s="33"/>
      <c r="OY846" s="33"/>
      <c r="OZ846" s="33"/>
      <c r="PA846" s="33"/>
      <c r="PB846" s="33"/>
      <c r="PC846" s="33"/>
      <c r="PD846" s="33"/>
      <c r="PE846" s="33"/>
      <c r="PF846" s="33"/>
      <c r="PG846" s="33"/>
      <c r="PH846" s="33"/>
      <c r="PI846" s="33"/>
      <c r="PJ846" s="33"/>
      <c r="PK846" s="33"/>
      <c r="PL846" s="33"/>
      <c r="PM846" s="33"/>
      <c r="PN846" s="33"/>
      <c r="PO846" s="33"/>
      <c r="PP846" s="33"/>
      <c r="PQ846" s="33"/>
      <c r="PR846" s="33"/>
      <c r="PS846" s="33"/>
      <c r="PT846" s="33"/>
      <c r="PU846" s="33"/>
      <c r="PV846" s="33"/>
      <c r="PW846" s="33"/>
      <c r="PX846" s="33"/>
      <c r="PY846" s="33"/>
      <c r="PZ846" s="33"/>
      <c r="QA846" s="33"/>
      <c r="QB846" s="33"/>
      <c r="QC846" s="33"/>
      <c r="QD846" s="33"/>
      <c r="QE846" s="33"/>
      <c r="QF846" s="33"/>
      <c r="QG846" s="33"/>
      <c r="QH846" s="33"/>
      <c r="QI846" s="33"/>
      <c r="QJ846" s="33"/>
      <c r="QK846" s="33"/>
      <c r="QL846" s="33"/>
      <c r="QM846" s="33"/>
      <c r="QN846" s="33"/>
      <c r="QO846" s="33"/>
      <c r="QP846" s="33"/>
      <c r="QQ846" s="33"/>
      <c r="QR846" s="33"/>
      <c r="QS846" s="33"/>
      <c r="QT846" s="33"/>
      <c r="QU846" s="33"/>
      <c r="QV846" s="33"/>
      <c r="QW846" s="33"/>
      <c r="QX846" s="33"/>
      <c r="QY846" s="33"/>
      <c r="QZ846" s="33"/>
      <c r="RA846" s="33"/>
      <c r="RB846" s="33"/>
      <c r="RC846" s="33"/>
      <c r="RD846" s="33"/>
      <c r="RE846" s="33"/>
      <c r="RF846" s="33"/>
      <c r="RG846" s="33"/>
      <c r="RH846" s="33"/>
      <c r="RI846" s="33"/>
      <c r="RJ846" s="33"/>
      <c r="RK846" s="33"/>
      <c r="RL846" s="33"/>
      <c r="RM846" s="33"/>
      <c r="RN846" s="33"/>
      <c r="RO846" s="33"/>
      <c r="RP846" s="33"/>
      <c r="RQ846" s="33"/>
      <c r="RR846" s="33"/>
      <c r="RS846" s="33"/>
      <c r="RT846" s="33"/>
      <c r="RU846" s="33"/>
      <c r="RV846" s="33"/>
      <c r="RW846" s="33"/>
      <c r="RX846" s="33"/>
      <c r="RY846" s="33"/>
      <c r="RZ846" s="33"/>
      <c r="SA846" s="33"/>
      <c r="SB846" s="33"/>
      <c r="SC846" s="33"/>
      <c r="SD846" s="33"/>
      <c r="SE846" s="33"/>
      <c r="SF846" s="33"/>
      <c r="SG846" s="33"/>
      <c r="SH846" s="33"/>
      <c r="SI846" s="33"/>
      <c r="SJ846" s="33"/>
      <c r="SK846" s="33"/>
      <c r="SL846" s="33"/>
      <c r="SM846" s="33"/>
      <c r="SN846" s="33"/>
      <c r="SO846" s="33"/>
      <c r="SP846" s="33"/>
      <c r="SQ846" s="33"/>
      <c r="SR846" s="33"/>
      <c r="SS846" s="33"/>
      <c r="ST846" s="33"/>
      <c r="SU846" s="33"/>
      <c r="SV846" s="33"/>
      <c r="SW846" s="33"/>
      <c r="SX846" s="33"/>
      <c r="SY846" s="33"/>
      <c r="SZ846" s="33"/>
      <c r="TA846" s="33"/>
      <c r="TB846" s="33"/>
      <c r="TC846" s="33"/>
      <c r="TD846" s="33"/>
      <c r="TE846" s="33"/>
      <c r="TF846" s="33"/>
      <c r="TG846" s="33"/>
      <c r="TH846" s="33"/>
      <c r="TI846" s="33"/>
      <c r="TJ846" s="33"/>
      <c r="TK846" s="33"/>
      <c r="TL846" s="33"/>
      <c r="TM846" s="33"/>
      <c r="TN846" s="33"/>
      <c r="TO846" s="33"/>
      <c r="TP846" s="33"/>
      <c r="TQ846" s="33"/>
      <c r="TR846" s="33"/>
      <c r="TS846" s="33"/>
      <c r="TT846" s="33"/>
      <c r="TU846" s="33"/>
      <c r="TV846" s="33"/>
      <c r="TW846" s="33"/>
      <c r="TX846" s="33"/>
      <c r="TY846" s="33"/>
      <c r="TZ846" s="33"/>
      <c r="UA846" s="33"/>
      <c r="UB846" s="33"/>
      <c r="UC846" s="33"/>
      <c r="UD846" s="33"/>
      <c r="UE846" s="33"/>
      <c r="UF846" s="33"/>
      <c r="UG846" s="33"/>
      <c r="UH846" s="33"/>
      <c r="UI846" s="33"/>
      <c r="UJ846" s="33"/>
      <c r="UK846" s="33"/>
      <c r="UL846" s="33"/>
      <c r="UM846" s="33"/>
      <c r="UN846" s="33"/>
      <c r="UO846" s="33"/>
      <c r="UP846" s="33"/>
      <c r="UQ846" s="33"/>
      <c r="UR846" s="33"/>
      <c r="US846" s="33"/>
      <c r="UT846" s="33"/>
      <c r="UU846" s="33"/>
      <c r="UV846" s="33"/>
      <c r="UW846" s="33"/>
      <c r="UX846" s="33"/>
      <c r="UY846" s="33"/>
      <c r="UZ846" s="33"/>
      <c r="VA846" s="33"/>
      <c r="VB846" s="33"/>
      <c r="VC846" s="33"/>
      <c r="VD846" s="33"/>
      <c r="VE846" s="33"/>
      <c r="VF846" s="33"/>
      <c r="VG846" s="33"/>
      <c r="VH846" s="33"/>
      <c r="VI846" s="33"/>
      <c r="VJ846" s="33"/>
      <c r="VK846" s="33"/>
      <c r="VL846" s="33"/>
      <c r="VM846" s="33"/>
      <c r="VN846" s="33"/>
      <c r="VO846" s="33"/>
      <c r="VP846" s="33"/>
      <c r="VQ846" s="33"/>
      <c r="VR846" s="33"/>
      <c r="VS846" s="33"/>
      <c r="VT846" s="33"/>
      <c r="VU846" s="33"/>
      <c r="VV846" s="33"/>
      <c r="VW846" s="33"/>
      <c r="VX846" s="33"/>
      <c r="VY846" s="33"/>
      <c r="VZ846" s="33"/>
      <c r="WA846" s="33"/>
      <c r="WB846" s="33"/>
      <c r="WC846" s="33"/>
      <c r="WD846" s="33"/>
      <c r="WE846" s="33"/>
      <c r="WF846" s="33"/>
      <c r="WG846" s="33"/>
      <c r="WH846" s="33"/>
      <c r="WI846" s="33"/>
      <c r="WJ846" s="33"/>
      <c r="WK846" s="33"/>
      <c r="WL846" s="33"/>
      <c r="WM846" s="33"/>
      <c r="WN846" s="33"/>
      <c r="WO846" s="33"/>
      <c r="WP846" s="33"/>
      <c r="WQ846" s="33"/>
      <c r="WR846" s="33"/>
      <c r="WS846" s="33"/>
      <c r="WT846" s="33"/>
      <c r="WU846" s="33"/>
      <c r="WV846" s="33"/>
      <c r="WW846" s="33"/>
      <c r="WX846" s="33"/>
      <c r="WY846" s="33"/>
      <c r="WZ846" s="33"/>
      <c r="XA846" s="33"/>
      <c r="XB846" s="33"/>
      <c r="XC846" s="33"/>
      <c r="XD846" s="33"/>
      <c r="XE846" s="33"/>
      <c r="XF846" s="33"/>
      <c r="XG846" s="33"/>
      <c r="XH846" s="33"/>
      <c r="XI846" s="33"/>
      <c r="XJ846" s="33"/>
      <c r="XK846" s="33"/>
      <c r="XL846" s="33"/>
      <c r="XM846" s="33"/>
      <c r="XN846" s="33"/>
      <c r="XO846" s="33"/>
      <c r="XP846" s="33"/>
      <c r="XQ846" s="33"/>
      <c r="XR846" s="33"/>
      <c r="XS846" s="33"/>
      <c r="XT846" s="33"/>
      <c r="XU846" s="33"/>
      <c r="XV846" s="33"/>
      <c r="XW846" s="33"/>
      <c r="XX846" s="33"/>
      <c r="XY846" s="33"/>
      <c r="XZ846" s="33"/>
      <c r="YA846" s="33"/>
      <c r="YB846" s="33"/>
      <c r="YC846" s="33"/>
      <c r="YD846" s="33"/>
      <c r="YE846" s="33"/>
      <c r="YF846" s="33"/>
      <c r="YG846" s="33"/>
      <c r="YH846" s="33"/>
      <c r="YI846" s="33"/>
      <c r="YJ846" s="33"/>
      <c r="YK846" s="33"/>
      <c r="YL846" s="33"/>
      <c r="YM846" s="33"/>
      <c r="YN846" s="33"/>
      <c r="YO846" s="33"/>
      <c r="YP846" s="33"/>
      <c r="YQ846" s="33"/>
      <c r="YR846" s="33"/>
      <c r="YS846" s="33"/>
      <c r="YT846" s="33"/>
      <c r="YU846" s="33"/>
      <c r="YV846" s="33"/>
      <c r="YW846" s="33"/>
      <c r="YX846" s="33"/>
      <c r="YY846" s="33"/>
      <c r="YZ846" s="33"/>
      <c r="ZA846" s="33"/>
      <c r="ZB846" s="33"/>
      <c r="ZC846" s="33"/>
      <c r="ZD846" s="33"/>
      <c r="ZE846" s="33"/>
      <c r="ZF846" s="33"/>
      <c r="ZG846" s="33"/>
      <c r="ZH846" s="33"/>
      <c r="ZI846" s="33"/>
      <c r="ZJ846" s="33"/>
      <c r="ZK846" s="33"/>
      <c r="ZL846" s="33"/>
      <c r="ZM846" s="33"/>
      <c r="ZN846" s="33"/>
      <c r="ZO846" s="33"/>
      <c r="ZP846" s="33"/>
      <c r="ZQ846" s="33"/>
      <c r="ZR846" s="33"/>
      <c r="ZS846" s="33"/>
      <c r="ZT846" s="33"/>
      <c r="ZU846" s="33"/>
      <c r="ZV846" s="33"/>
      <c r="ZW846" s="33"/>
      <c r="ZX846" s="33"/>
      <c r="ZY846" s="33"/>
      <c r="ZZ846" s="33"/>
      <c r="AAA846" s="33"/>
      <c r="AAB846" s="33"/>
      <c r="AAC846" s="33"/>
      <c r="AAD846" s="33"/>
      <c r="AAE846" s="33"/>
      <c r="AAF846" s="33"/>
      <c r="AAG846" s="33"/>
      <c r="AAH846" s="33"/>
      <c r="AAI846" s="33"/>
      <c r="AAJ846" s="33"/>
      <c r="AAK846" s="33"/>
      <c r="AAL846" s="33"/>
      <c r="AAM846" s="33"/>
      <c r="AAN846" s="33"/>
      <c r="AAO846" s="33"/>
      <c r="AAP846" s="33"/>
      <c r="AAQ846" s="33"/>
      <c r="AAR846" s="33"/>
      <c r="AAS846" s="33"/>
      <c r="AAT846" s="33"/>
      <c r="AAU846" s="33"/>
      <c r="AAV846" s="33"/>
      <c r="AAW846" s="33"/>
      <c r="AAX846" s="33"/>
      <c r="AAY846" s="33"/>
      <c r="AAZ846" s="33"/>
      <c r="ABA846" s="33"/>
      <c r="ABB846" s="33"/>
      <c r="ABC846" s="33"/>
      <c r="ABD846" s="33"/>
      <c r="ABE846" s="33"/>
      <c r="ABF846" s="33"/>
      <c r="ABG846" s="33"/>
      <c r="ABH846" s="33"/>
      <c r="ABI846" s="33"/>
      <c r="ABJ846" s="33"/>
      <c r="ABK846" s="33"/>
      <c r="ABL846" s="33"/>
      <c r="ABM846" s="33"/>
      <c r="ABN846" s="33"/>
      <c r="ABO846" s="33"/>
      <c r="ABP846" s="33"/>
      <c r="ABQ846" s="33"/>
      <c r="ABR846" s="33"/>
      <c r="ABS846" s="33"/>
      <c r="ABT846" s="33"/>
      <c r="ABU846" s="33"/>
      <c r="ABV846" s="33"/>
      <c r="ABW846" s="33"/>
      <c r="ABX846" s="33"/>
      <c r="ABY846" s="33"/>
      <c r="ABZ846" s="33"/>
      <c r="ACA846" s="33"/>
      <c r="ACB846" s="33"/>
      <c r="ACC846" s="33"/>
      <c r="ACD846" s="33"/>
      <c r="ACE846" s="33"/>
      <c r="ACF846" s="33"/>
      <c r="ACG846" s="33"/>
      <c r="ACH846" s="33"/>
      <c r="ACI846" s="33"/>
      <c r="ACJ846" s="33"/>
      <c r="ACK846" s="33"/>
      <c r="ACL846" s="33"/>
      <c r="ACM846" s="33"/>
      <c r="ACN846" s="33"/>
      <c r="ACO846" s="33"/>
      <c r="ACP846" s="33"/>
      <c r="ACQ846" s="33"/>
      <c r="ACR846" s="33"/>
      <c r="ACS846" s="33"/>
      <c r="ACT846" s="33"/>
      <c r="ACU846" s="33"/>
      <c r="ACV846" s="33"/>
      <c r="ACW846" s="33"/>
      <c r="ACX846" s="33"/>
      <c r="ACY846" s="33"/>
      <c r="ACZ846" s="33"/>
      <c r="ADA846" s="33"/>
      <c r="ADB846" s="33"/>
      <c r="ADC846" s="33"/>
      <c r="ADD846" s="33"/>
      <c r="ADE846" s="33"/>
      <c r="ADF846" s="33"/>
      <c r="ADG846" s="33"/>
      <c r="ADH846" s="33"/>
      <c r="ADI846" s="33"/>
      <c r="ADJ846" s="33"/>
      <c r="ADK846" s="33"/>
      <c r="ADL846" s="33"/>
      <c r="ADM846" s="33"/>
      <c r="ADN846" s="33"/>
      <c r="ADO846" s="33"/>
      <c r="ADP846" s="33"/>
      <c r="ADQ846" s="33"/>
      <c r="ADR846" s="33"/>
      <c r="ADS846" s="33"/>
      <c r="ADT846" s="33"/>
      <c r="ADU846" s="33"/>
      <c r="ADV846" s="33"/>
      <c r="ADW846" s="33"/>
      <c r="ADX846" s="33"/>
      <c r="ADY846" s="33"/>
      <c r="ADZ846" s="33"/>
      <c r="AEA846" s="33"/>
      <c r="AEB846" s="33"/>
      <c r="AEC846" s="33"/>
      <c r="AED846" s="33"/>
      <c r="AEE846" s="33"/>
      <c r="AEF846" s="33"/>
      <c r="AEG846" s="33"/>
      <c r="AEH846" s="33"/>
      <c r="AEI846" s="33"/>
      <c r="AEJ846" s="33"/>
      <c r="AEK846" s="33"/>
      <c r="AEL846" s="33"/>
      <c r="AEM846" s="33"/>
      <c r="AEN846" s="33"/>
      <c r="AEO846" s="33"/>
      <c r="AEP846" s="33"/>
      <c r="AEQ846" s="33"/>
      <c r="AER846" s="33"/>
      <c r="AES846" s="33"/>
      <c r="AET846" s="33"/>
      <c r="AEU846" s="33"/>
      <c r="AEV846" s="33"/>
      <c r="AEW846" s="33"/>
      <c r="AEX846" s="33"/>
      <c r="AEY846" s="33"/>
      <c r="AEZ846" s="33"/>
      <c r="AFA846" s="33"/>
      <c r="AFB846" s="33"/>
      <c r="AFC846" s="33"/>
      <c r="AFD846" s="33"/>
      <c r="AFE846" s="33"/>
      <c r="AFF846" s="33"/>
      <c r="AFG846" s="33"/>
      <c r="AFH846" s="33"/>
      <c r="AFI846" s="33"/>
      <c r="AFJ846" s="33"/>
      <c r="AFK846" s="33"/>
      <c r="AFL846" s="33"/>
      <c r="AFM846" s="33"/>
      <c r="AFN846" s="33"/>
      <c r="AFO846" s="33"/>
      <c r="AFP846" s="33"/>
      <c r="AFQ846" s="33"/>
      <c r="AFR846" s="33"/>
      <c r="AFS846" s="33"/>
      <c r="AFT846" s="33"/>
      <c r="AFU846" s="33"/>
      <c r="AFV846" s="33"/>
      <c r="AFW846" s="33"/>
      <c r="AFX846" s="33"/>
      <c r="AFY846" s="33"/>
      <c r="AFZ846" s="33"/>
      <c r="AGA846" s="33"/>
      <c r="AGB846" s="33"/>
      <c r="AGC846" s="33"/>
      <c r="AGD846" s="33"/>
      <c r="AGE846" s="33"/>
      <c r="AGF846" s="33"/>
      <c r="AGG846" s="33"/>
      <c r="AGH846" s="33"/>
      <c r="AGI846" s="33"/>
      <c r="AGJ846" s="33"/>
      <c r="AGK846" s="33"/>
      <c r="AGL846" s="33"/>
      <c r="AGM846" s="33"/>
      <c r="AGN846" s="33"/>
      <c r="AGO846" s="33"/>
      <c r="AGP846" s="33"/>
      <c r="AGQ846" s="33"/>
      <c r="AGR846" s="33"/>
      <c r="AGS846" s="33"/>
      <c r="AGT846" s="33"/>
      <c r="AGU846" s="33"/>
      <c r="AGV846" s="33"/>
      <c r="AGW846" s="33"/>
      <c r="AGX846" s="33"/>
      <c r="AGY846" s="33"/>
      <c r="AGZ846" s="33"/>
      <c r="AHA846" s="33"/>
      <c r="AHB846" s="33"/>
      <c r="AHC846" s="33"/>
      <c r="AHD846" s="33"/>
      <c r="AHE846" s="33"/>
      <c r="AHF846" s="33"/>
      <c r="AHG846" s="33"/>
      <c r="AHH846" s="33"/>
      <c r="AHI846" s="33"/>
      <c r="AHJ846" s="33"/>
      <c r="AHK846" s="33"/>
      <c r="AHL846" s="33"/>
      <c r="AHM846" s="33"/>
      <c r="AHN846" s="33"/>
      <c r="AHO846" s="33"/>
      <c r="AHP846" s="33"/>
      <c r="AHQ846" s="33"/>
      <c r="AHR846" s="33"/>
      <c r="AHS846" s="33"/>
      <c r="AHT846" s="33"/>
      <c r="AHU846" s="33"/>
      <c r="AHV846" s="33"/>
      <c r="AHW846" s="33"/>
      <c r="AHX846" s="33"/>
      <c r="AHY846" s="33"/>
      <c r="AHZ846" s="33"/>
      <c r="AIA846" s="33"/>
      <c r="AIB846" s="33"/>
      <c r="AIC846" s="33"/>
      <c r="AID846" s="33"/>
      <c r="AIE846" s="33"/>
      <c r="AIF846" s="33"/>
      <c r="AIG846" s="33"/>
      <c r="AIH846" s="33"/>
      <c r="AII846" s="33"/>
      <c r="AIJ846" s="33"/>
      <c r="AIK846" s="33"/>
      <c r="AIL846" s="33"/>
      <c r="AIM846" s="33"/>
      <c r="AIN846" s="33"/>
      <c r="AIO846" s="33"/>
      <c r="AIP846" s="33"/>
      <c r="AIQ846" s="33"/>
      <c r="AIR846" s="33"/>
      <c r="AIS846" s="33"/>
      <c r="AIT846" s="33"/>
      <c r="AIU846" s="33"/>
      <c r="AIV846" s="33"/>
      <c r="AIW846" s="33"/>
      <c r="AIX846" s="33"/>
      <c r="AIY846" s="33"/>
      <c r="AIZ846" s="33"/>
      <c r="AJA846" s="33"/>
      <c r="AJB846" s="33"/>
      <c r="AJC846" s="33"/>
      <c r="AJD846" s="33"/>
      <c r="AJE846" s="33"/>
      <c r="AJF846" s="33"/>
      <c r="AJG846" s="33"/>
      <c r="AJH846" s="33"/>
      <c r="AJI846" s="33"/>
      <c r="AJJ846" s="33"/>
      <c r="AJK846" s="33"/>
      <c r="AJL846" s="33"/>
      <c r="AJM846" s="33"/>
      <c r="AJN846" s="33"/>
      <c r="AJO846" s="33"/>
      <c r="AJP846" s="33"/>
      <c r="AJQ846" s="33"/>
      <c r="AJR846" s="33"/>
      <c r="AJS846" s="33"/>
      <c r="AJT846" s="33"/>
      <c r="AJU846" s="33"/>
      <c r="AJV846" s="33"/>
      <c r="AJW846" s="33"/>
      <c r="AJX846" s="33"/>
      <c r="AJY846" s="33"/>
      <c r="AJZ846" s="33"/>
      <c r="AKA846" s="33"/>
      <c r="AKB846" s="33"/>
      <c r="AKC846" s="33"/>
      <c r="AKD846" s="33"/>
      <c r="AKE846" s="33"/>
      <c r="AKF846" s="33"/>
      <c r="AKG846" s="33"/>
      <c r="AKH846" s="33"/>
      <c r="AKI846" s="33"/>
      <c r="AKJ846" s="33"/>
      <c r="AKK846" s="33"/>
      <c r="AKL846" s="33"/>
      <c r="AKM846" s="33"/>
      <c r="AKN846" s="33"/>
      <c r="AKO846" s="33"/>
      <c r="AKP846" s="33"/>
      <c r="AKQ846" s="33"/>
      <c r="AKR846" s="33"/>
      <c r="AKS846" s="33"/>
    </row>
    <row r="847" spans="1:981" s="35" customFormat="1" ht="18" customHeight="1">
      <c r="A847" s="123"/>
      <c r="B847" s="122"/>
      <c r="C847" s="102"/>
      <c r="D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  <c r="LD847" s="33"/>
      <c r="LE847" s="33"/>
      <c r="LF847" s="33"/>
      <c r="LG847" s="33"/>
      <c r="LH847" s="33"/>
      <c r="LI847" s="33"/>
      <c r="LJ847" s="33"/>
      <c r="LK847" s="33"/>
      <c r="LL847" s="33"/>
      <c r="LM847" s="33"/>
      <c r="LN847" s="33"/>
      <c r="LO847" s="33"/>
      <c r="LP847" s="33"/>
      <c r="LQ847" s="33"/>
      <c r="LR847" s="33"/>
      <c r="LS847" s="33"/>
      <c r="LT847" s="33"/>
      <c r="LU847" s="33"/>
      <c r="LV847" s="33"/>
      <c r="LW847" s="33"/>
      <c r="LX847" s="33"/>
      <c r="LY847" s="33"/>
      <c r="LZ847" s="33"/>
      <c r="MA847" s="33"/>
      <c r="MB847" s="33"/>
      <c r="MC847" s="33"/>
      <c r="MD847" s="33"/>
      <c r="ME847" s="33"/>
      <c r="MF847" s="33"/>
      <c r="MG847" s="33"/>
      <c r="MH847" s="33"/>
      <c r="MI847" s="33"/>
      <c r="MJ847" s="33"/>
      <c r="MK847" s="33"/>
      <c r="ML847" s="33"/>
      <c r="MM847" s="33"/>
      <c r="MN847" s="33"/>
      <c r="MO847" s="33"/>
      <c r="MP847" s="33"/>
      <c r="MQ847" s="33"/>
      <c r="MR847" s="33"/>
      <c r="MS847" s="33"/>
      <c r="MT847" s="33"/>
      <c r="MU847" s="33"/>
      <c r="MV847" s="33"/>
      <c r="MW847" s="33"/>
      <c r="MX847" s="33"/>
      <c r="MY847" s="33"/>
      <c r="MZ847" s="33"/>
      <c r="NA847" s="33"/>
      <c r="NB847" s="33"/>
      <c r="NC847" s="33"/>
      <c r="ND847" s="33"/>
      <c r="NE847" s="33"/>
      <c r="NF847" s="33"/>
      <c r="NG847" s="33"/>
      <c r="NH847" s="33"/>
      <c r="NI847" s="33"/>
      <c r="NJ847" s="33"/>
      <c r="NK847" s="33"/>
      <c r="NL847" s="33"/>
      <c r="NM847" s="33"/>
      <c r="NN847" s="33"/>
      <c r="NO847" s="33"/>
      <c r="NP847" s="33"/>
      <c r="NQ847" s="33"/>
      <c r="NR847" s="33"/>
      <c r="NS847" s="33"/>
      <c r="NT847" s="33"/>
      <c r="NU847" s="33"/>
      <c r="NV847" s="33"/>
      <c r="NW847" s="33"/>
      <c r="NX847" s="33"/>
      <c r="NY847" s="33"/>
      <c r="NZ847" s="33"/>
      <c r="OA847" s="33"/>
      <c r="OB847" s="33"/>
      <c r="OC847" s="33"/>
      <c r="OD847" s="33"/>
      <c r="OE847" s="33"/>
      <c r="OF847" s="33"/>
      <c r="OG847" s="33"/>
      <c r="OH847" s="33"/>
      <c r="OI847" s="33"/>
      <c r="OJ847" s="33"/>
      <c r="OK847" s="33"/>
      <c r="OL847" s="33"/>
      <c r="OM847" s="33"/>
      <c r="ON847" s="33"/>
      <c r="OO847" s="33"/>
      <c r="OP847" s="33"/>
      <c r="OQ847" s="33"/>
      <c r="OR847" s="33"/>
      <c r="OS847" s="33"/>
      <c r="OT847" s="33"/>
      <c r="OU847" s="33"/>
      <c r="OV847" s="33"/>
      <c r="OW847" s="33"/>
      <c r="OX847" s="33"/>
      <c r="OY847" s="33"/>
      <c r="OZ847" s="33"/>
      <c r="PA847" s="33"/>
      <c r="PB847" s="33"/>
      <c r="PC847" s="33"/>
      <c r="PD847" s="33"/>
      <c r="PE847" s="33"/>
      <c r="PF847" s="33"/>
      <c r="PG847" s="33"/>
      <c r="PH847" s="33"/>
      <c r="PI847" s="33"/>
      <c r="PJ847" s="33"/>
      <c r="PK847" s="33"/>
      <c r="PL847" s="33"/>
      <c r="PM847" s="33"/>
      <c r="PN847" s="33"/>
      <c r="PO847" s="33"/>
      <c r="PP847" s="33"/>
      <c r="PQ847" s="33"/>
      <c r="PR847" s="33"/>
      <c r="PS847" s="33"/>
      <c r="PT847" s="33"/>
      <c r="PU847" s="33"/>
      <c r="PV847" s="33"/>
      <c r="PW847" s="33"/>
      <c r="PX847" s="33"/>
      <c r="PY847" s="33"/>
      <c r="PZ847" s="33"/>
      <c r="QA847" s="33"/>
      <c r="QB847" s="33"/>
      <c r="QC847" s="33"/>
      <c r="QD847" s="33"/>
      <c r="QE847" s="33"/>
      <c r="QF847" s="33"/>
      <c r="QG847" s="33"/>
      <c r="QH847" s="33"/>
      <c r="QI847" s="33"/>
      <c r="QJ847" s="33"/>
      <c r="QK847" s="33"/>
      <c r="QL847" s="33"/>
      <c r="QM847" s="33"/>
      <c r="QN847" s="33"/>
      <c r="QO847" s="33"/>
      <c r="QP847" s="33"/>
      <c r="QQ847" s="33"/>
      <c r="QR847" s="33"/>
      <c r="QS847" s="33"/>
      <c r="QT847" s="33"/>
      <c r="QU847" s="33"/>
      <c r="QV847" s="33"/>
      <c r="QW847" s="33"/>
      <c r="QX847" s="33"/>
      <c r="QY847" s="33"/>
      <c r="QZ847" s="33"/>
      <c r="RA847" s="33"/>
      <c r="RB847" s="33"/>
      <c r="RC847" s="33"/>
      <c r="RD847" s="33"/>
      <c r="RE847" s="33"/>
      <c r="RF847" s="33"/>
      <c r="RG847" s="33"/>
      <c r="RH847" s="33"/>
      <c r="RI847" s="33"/>
      <c r="RJ847" s="33"/>
      <c r="RK847" s="33"/>
      <c r="RL847" s="33"/>
      <c r="RM847" s="33"/>
      <c r="RN847" s="33"/>
      <c r="RO847" s="33"/>
      <c r="RP847" s="33"/>
      <c r="RQ847" s="33"/>
      <c r="RR847" s="33"/>
      <c r="RS847" s="33"/>
      <c r="RT847" s="33"/>
      <c r="RU847" s="33"/>
      <c r="RV847" s="33"/>
      <c r="RW847" s="33"/>
      <c r="RX847" s="33"/>
      <c r="RY847" s="33"/>
      <c r="RZ847" s="33"/>
      <c r="SA847" s="33"/>
      <c r="SB847" s="33"/>
      <c r="SC847" s="33"/>
      <c r="SD847" s="33"/>
      <c r="SE847" s="33"/>
      <c r="SF847" s="33"/>
      <c r="SG847" s="33"/>
      <c r="SH847" s="33"/>
      <c r="SI847" s="33"/>
      <c r="SJ847" s="33"/>
      <c r="SK847" s="33"/>
      <c r="SL847" s="33"/>
      <c r="SM847" s="33"/>
      <c r="SN847" s="33"/>
      <c r="SO847" s="33"/>
      <c r="SP847" s="33"/>
      <c r="SQ847" s="33"/>
      <c r="SR847" s="33"/>
      <c r="SS847" s="33"/>
      <c r="ST847" s="33"/>
      <c r="SU847" s="33"/>
      <c r="SV847" s="33"/>
      <c r="SW847" s="33"/>
      <c r="SX847" s="33"/>
      <c r="SY847" s="33"/>
      <c r="SZ847" s="33"/>
      <c r="TA847" s="33"/>
      <c r="TB847" s="33"/>
      <c r="TC847" s="33"/>
      <c r="TD847" s="33"/>
      <c r="TE847" s="33"/>
      <c r="TF847" s="33"/>
      <c r="TG847" s="33"/>
      <c r="TH847" s="33"/>
      <c r="TI847" s="33"/>
      <c r="TJ847" s="33"/>
      <c r="TK847" s="33"/>
      <c r="TL847" s="33"/>
      <c r="TM847" s="33"/>
      <c r="TN847" s="33"/>
      <c r="TO847" s="33"/>
      <c r="TP847" s="33"/>
      <c r="TQ847" s="33"/>
      <c r="TR847" s="33"/>
      <c r="TS847" s="33"/>
      <c r="TT847" s="33"/>
      <c r="TU847" s="33"/>
      <c r="TV847" s="33"/>
      <c r="TW847" s="33"/>
      <c r="TX847" s="33"/>
      <c r="TY847" s="33"/>
      <c r="TZ847" s="33"/>
      <c r="UA847" s="33"/>
      <c r="UB847" s="33"/>
      <c r="UC847" s="33"/>
      <c r="UD847" s="33"/>
      <c r="UE847" s="33"/>
      <c r="UF847" s="33"/>
      <c r="UG847" s="33"/>
      <c r="UH847" s="33"/>
      <c r="UI847" s="33"/>
      <c r="UJ847" s="33"/>
      <c r="UK847" s="33"/>
      <c r="UL847" s="33"/>
      <c r="UM847" s="33"/>
      <c r="UN847" s="33"/>
      <c r="UO847" s="33"/>
      <c r="UP847" s="33"/>
      <c r="UQ847" s="33"/>
      <c r="UR847" s="33"/>
      <c r="US847" s="33"/>
      <c r="UT847" s="33"/>
      <c r="UU847" s="33"/>
      <c r="UV847" s="33"/>
      <c r="UW847" s="33"/>
      <c r="UX847" s="33"/>
      <c r="UY847" s="33"/>
      <c r="UZ847" s="33"/>
      <c r="VA847" s="33"/>
      <c r="VB847" s="33"/>
      <c r="VC847" s="33"/>
      <c r="VD847" s="33"/>
      <c r="VE847" s="33"/>
      <c r="VF847" s="33"/>
      <c r="VG847" s="33"/>
      <c r="VH847" s="33"/>
      <c r="VI847" s="33"/>
      <c r="VJ847" s="33"/>
      <c r="VK847" s="33"/>
      <c r="VL847" s="33"/>
      <c r="VM847" s="33"/>
      <c r="VN847" s="33"/>
      <c r="VO847" s="33"/>
      <c r="VP847" s="33"/>
      <c r="VQ847" s="33"/>
      <c r="VR847" s="33"/>
      <c r="VS847" s="33"/>
      <c r="VT847" s="33"/>
      <c r="VU847" s="33"/>
      <c r="VV847" s="33"/>
      <c r="VW847" s="33"/>
      <c r="VX847" s="33"/>
      <c r="VY847" s="33"/>
      <c r="VZ847" s="33"/>
      <c r="WA847" s="33"/>
      <c r="WB847" s="33"/>
      <c r="WC847" s="33"/>
      <c r="WD847" s="33"/>
      <c r="WE847" s="33"/>
      <c r="WF847" s="33"/>
      <c r="WG847" s="33"/>
      <c r="WH847" s="33"/>
      <c r="WI847" s="33"/>
      <c r="WJ847" s="33"/>
      <c r="WK847" s="33"/>
      <c r="WL847" s="33"/>
      <c r="WM847" s="33"/>
      <c r="WN847" s="33"/>
      <c r="WO847" s="33"/>
      <c r="WP847" s="33"/>
      <c r="WQ847" s="33"/>
      <c r="WR847" s="33"/>
      <c r="WS847" s="33"/>
      <c r="WT847" s="33"/>
      <c r="WU847" s="33"/>
      <c r="WV847" s="33"/>
      <c r="WW847" s="33"/>
      <c r="WX847" s="33"/>
      <c r="WY847" s="33"/>
      <c r="WZ847" s="33"/>
      <c r="XA847" s="33"/>
      <c r="XB847" s="33"/>
      <c r="XC847" s="33"/>
      <c r="XD847" s="33"/>
      <c r="XE847" s="33"/>
      <c r="XF847" s="33"/>
      <c r="XG847" s="33"/>
      <c r="XH847" s="33"/>
      <c r="XI847" s="33"/>
      <c r="XJ847" s="33"/>
      <c r="XK847" s="33"/>
      <c r="XL847" s="33"/>
      <c r="XM847" s="33"/>
      <c r="XN847" s="33"/>
      <c r="XO847" s="33"/>
      <c r="XP847" s="33"/>
      <c r="XQ847" s="33"/>
      <c r="XR847" s="33"/>
      <c r="XS847" s="33"/>
      <c r="XT847" s="33"/>
      <c r="XU847" s="33"/>
      <c r="XV847" s="33"/>
      <c r="XW847" s="33"/>
      <c r="XX847" s="33"/>
      <c r="XY847" s="33"/>
      <c r="XZ847" s="33"/>
      <c r="YA847" s="33"/>
      <c r="YB847" s="33"/>
      <c r="YC847" s="33"/>
      <c r="YD847" s="33"/>
      <c r="YE847" s="33"/>
      <c r="YF847" s="33"/>
      <c r="YG847" s="33"/>
      <c r="YH847" s="33"/>
      <c r="YI847" s="33"/>
      <c r="YJ847" s="33"/>
      <c r="YK847" s="33"/>
      <c r="YL847" s="33"/>
      <c r="YM847" s="33"/>
      <c r="YN847" s="33"/>
      <c r="YO847" s="33"/>
      <c r="YP847" s="33"/>
      <c r="YQ847" s="33"/>
      <c r="YR847" s="33"/>
      <c r="YS847" s="33"/>
      <c r="YT847" s="33"/>
      <c r="YU847" s="33"/>
      <c r="YV847" s="33"/>
      <c r="YW847" s="33"/>
      <c r="YX847" s="33"/>
      <c r="YY847" s="33"/>
      <c r="YZ847" s="33"/>
      <c r="ZA847" s="33"/>
      <c r="ZB847" s="33"/>
      <c r="ZC847" s="33"/>
      <c r="ZD847" s="33"/>
      <c r="ZE847" s="33"/>
      <c r="ZF847" s="33"/>
      <c r="ZG847" s="33"/>
      <c r="ZH847" s="33"/>
      <c r="ZI847" s="33"/>
      <c r="ZJ847" s="33"/>
      <c r="ZK847" s="33"/>
      <c r="ZL847" s="33"/>
      <c r="ZM847" s="33"/>
      <c r="ZN847" s="33"/>
      <c r="ZO847" s="33"/>
      <c r="ZP847" s="33"/>
      <c r="ZQ847" s="33"/>
      <c r="ZR847" s="33"/>
      <c r="ZS847" s="33"/>
      <c r="ZT847" s="33"/>
      <c r="ZU847" s="33"/>
      <c r="ZV847" s="33"/>
      <c r="ZW847" s="33"/>
      <c r="ZX847" s="33"/>
      <c r="ZY847" s="33"/>
      <c r="ZZ847" s="33"/>
      <c r="AAA847" s="33"/>
      <c r="AAB847" s="33"/>
      <c r="AAC847" s="33"/>
      <c r="AAD847" s="33"/>
      <c r="AAE847" s="33"/>
      <c r="AAF847" s="33"/>
      <c r="AAG847" s="33"/>
      <c r="AAH847" s="33"/>
      <c r="AAI847" s="33"/>
      <c r="AAJ847" s="33"/>
      <c r="AAK847" s="33"/>
      <c r="AAL847" s="33"/>
      <c r="AAM847" s="33"/>
      <c r="AAN847" s="33"/>
      <c r="AAO847" s="33"/>
      <c r="AAP847" s="33"/>
      <c r="AAQ847" s="33"/>
      <c r="AAR847" s="33"/>
      <c r="AAS847" s="33"/>
      <c r="AAT847" s="33"/>
      <c r="AAU847" s="33"/>
      <c r="AAV847" s="33"/>
      <c r="AAW847" s="33"/>
      <c r="AAX847" s="33"/>
      <c r="AAY847" s="33"/>
      <c r="AAZ847" s="33"/>
      <c r="ABA847" s="33"/>
      <c r="ABB847" s="33"/>
      <c r="ABC847" s="33"/>
      <c r="ABD847" s="33"/>
      <c r="ABE847" s="33"/>
      <c r="ABF847" s="33"/>
      <c r="ABG847" s="33"/>
      <c r="ABH847" s="33"/>
      <c r="ABI847" s="33"/>
      <c r="ABJ847" s="33"/>
      <c r="ABK847" s="33"/>
      <c r="ABL847" s="33"/>
      <c r="ABM847" s="33"/>
      <c r="ABN847" s="33"/>
      <c r="ABO847" s="33"/>
      <c r="ABP847" s="33"/>
      <c r="ABQ847" s="33"/>
      <c r="ABR847" s="33"/>
      <c r="ABS847" s="33"/>
      <c r="ABT847" s="33"/>
      <c r="ABU847" s="33"/>
      <c r="ABV847" s="33"/>
      <c r="ABW847" s="33"/>
      <c r="ABX847" s="33"/>
      <c r="ABY847" s="33"/>
      <c r="ABZ847" s="33"/>
      <c r="ACA847" s="33"/>
      <c r="ACB847" s="33"/>
      <c r="ACC847" s="33"/>
      <c r="ACD847" s="33"/>
      <c r="ACE847" s="33"/>
      <c r="ACF847" s="33"/>
      <c r="ACG847" s="33"/>
      <c r="ACH847" s="33"/>
      <c r="ACI847" s="33"/>
      <c r="ACJ847" s="33"/>
      <c r="ACK847" s="33"/>
      <c r="ACL847" s="33"/>
      <c r="ACM847" s="33"/>
      <c r="ACN847" s="33"/>
      <c r="ACO847" s="33"/>
      <c r="ACP847" s="33"/>
      <c r="ACQ847" s="33"/>
      <c r="ACR847" s="33"/>
      <c r="ACS847" s="33"/>
      <c r="ACT847" s="33"/>
      <c r="ACU847" s="33"/>
      <c r="ACV847" s="33"/>
      <c r="ACW847" s="33"/>
      <c r="ACX847" s="33"/>
      <c r="ACY847" s="33"/>
      <c r="ACZ847" s="33"/>
      <c r="ADA847" s="33"/>
      <c r="ADB847" s="33"/>
      <c r="ADC847" s="33"/>
      <c r="ADD847" s="33"/>
      <c r="ADE847" s="33"/>
      <c r="ADF847" s="33"/>
      <c r="ADG847" s="33"/>
      <c r="ADH847" s="33"/>
      <c r="ADI847" s="33"/>
      <c r="ADJ847" s="33"/>
      <c r="ADK847" s="33"/>
      <c r="ADL847" s="33"/>
      <c r="ADM847" s="33"/>
      <c r="ADN847" s="33"/>
      <c r="ADO847" s="33"/>
      <c r="ADP847" s="33"/>
      <c r="ADQ847" s="33"/>
      <c r="ADR847" s="33"/>
      <c r="ADS847" s="33"/>
      <c r="ADT847" s="33"/>
      <c r="ADU847" s="33"/>
      <c r="ADV847" s="33"/>
      <c r="ADW847" s="33"/>
      <c r="ADX847" s="33"/>
      <c r="ADY847" s="33"/>
      <c r="ADZ847" s="33"/>
      <c r="AEA847" s="33"/>
      <c r="AEB847" s="33"/>
      <c r="AEC847" s="33"/>
      <c r="AED847" s="33"/>
      <c r="AEE847" s="33"/>
      <c r="AEF847" s="33"/>
      <c r="AEG847" s="33"/>
      <c r="AEH847" s="33"/>
      <c r="AEI847" s="33"/>
      <c r="AEJ847" s="33"/>
      <c r="AEK847" s="33"/>
      <c r="AEL847" s="33"/>
      <c r="AEM847" s="33"/>
      <c r="AEN847" s="33"/>
      <c r="AEO847" s="33"/>
      <c r="AEP847" s="33"/>
      <c r="AEQ847" s="33"/>
      <c r="AER847" s="33"/>
      <c r="AES847" s="33"/>
      <c r="AET847" s="33"/>
      <c r="AEU847" s="33"/>
      <c r="AEV847" s="33"/>
      <c r="AEW847" s="33"/>
      <c r="AEX847" s="33"/>
      <c r="AEY847" s="33"/>
      <c r="AEZ847" s="33"/>
      <c r="AFA847" s="33"/>
      <c r="AFB847" s="33"/>
      <c r="AFC847" s="33"/>
      <c r="AFD847" s="33"/>
      <c r="AFE847" s="33"/>
      <c r="AFF847" s="33"/>
      <c r="AFG847" s="33"/>
      <c r="AFH847" s="33"/>
      <c r="AFI847" s="33"/>
      <c r="AFJ847" s="33"/>
      <c r="AFK847" s="33"/>
      <c r="AFL847" s="33"/>
      <c r="AFM847" s="33"/>
      <c r="AFN847" s="33"/>
      <c r="AFO847" s="33"/>
      <c r="AFP847" s="33"/>
      <c r="AFQ847" s="33"/>
      <c r="AFR847" s="33"/>
      <c r="AFS847" s="33"/>
      <c r="AFT847" s="33"/>
      <c r="AFU847" s="33"/>
      <c r="AFV847" s="33"/>
      <c r="AFW847" s="33"/>
      <c r="AFX847" s="33"/>
      <c r="AFY847" s="33"/>
      <c r="AFZ847" s="33"/>
      <c r="AGA847" s="33"/>
      <c r="AGB847" s="33"/>
      <c r="AGC847" s="33"/>
      <c r="AGD847" s="33"/>
      <c r="AGE847" s="33"/>
      <c r="AGF847" s="33"/>
      <c r="AGG847" s="33"/>
      <c r="AGH847" s="33"/>
      <c r="AGI847" s="33"/>
      <c r="AGJ847" s="33"/>
      <c r="AGK847" s="33"/>
      <c r="AGL847" s="33"/>
      <c r="AGM847" s="33"/>
      <c r="AGN847" s="33"/>
      <c r="AGO847" s="33"/>
      <c r="AGP847" s="33"/>
      <c r="AGQ847" s="33"/>
      <c r="AGR847" s="33"/>
      <c r="AGS847" s="33"/>
      <c r="AGT847" s="33"/>
      <c r="AGU847" s="33"/>
      <c r="AGV847" s="33"/>
      <c r="AGW847" s="33"/>
      <c r="AGX847" s="33"/>
      <c r="AGY847" s="33"/>
      <c r="AGZ847" s="33"/>
      <c r="AHA847" s="33"/>
      <c r="AHB847" s="33"/>
      <c r="AHC847" s="33"/>
      <c r="AHD847" s="33"/>
      <c r="AHE847" s="33"/>
      <c r="AHF847" s="33"/>
      <c r="AHG847" s="33"/>
      <c r="AHH847" s="33"/>
      <c r="AHI847" s="33"/>
      <c r="AHJ847" s="33"/>
      <c r="AHK847" s="33"/>
      <c r="AHL847" s="33"/>
      <c r="AHM847" s="33"/>
      <c r="AHN847" s="33"/>
      <c r="AHO847" s="33"/>
      <c r="AHP847" s="33"/>
      <c r="AHQ847" s="33"/>
      <c r="AHR847" s="33"/>
      <c r="AHS847" s="33"/>
      <c r="AHT847" s="33"/>
      <c r="AHU847" s="33"/>
      <c r="AHV847" s="33"/>
      <c r="AHW847" s="33"/>
      <c r="AHX847" s="33"/>
      <c r="AHY847" s="33"/>
      <c r="AHZ847" s="33"/>
      <c r="AIA847" s="33"/>
      <c r="AIB847" s="33"/>
      <c r="AIC847" s="33"/>
      <c r="AID847" s="33"/>
      <c r="AIE847" s="33"/>
      <c r="AIF847" s="33"/>
      <c r="AIG847" s="33"/>
      <c r="AIH847" s="33"/>
      <c r="AII847" s="33"/>
      <c r="AIJ847" s="33"/>
      <c r="AIK847" s="33"/>
      <c r="AIL847" s="33"/>
      <c r="AIM847" s="33"/>
      <c r="AIN847" s="33"/>
      <c r="AIO847" s="33"/>
      <c r="AIP847" s="33"/>
      <c r="AIQ847" s="33"/>
      <c r="AIR847" s="33"/>
      <c r="AIS847" s="33"/>
      <c r="AIT847" s="33"/>
      <c r="AIU847" s="33"/>
      <c r="AIV847" s="33"/>
      <c r="AIW847" s="33"/>
      <c r="AIX847" s="33"/>
      <c r="AIY847" s="33"/>
      <c r="AIZ847" s="33"/>
      <c r="AJA847" s="33"/>
      <c r="AJB847" s="33"/>
      <c r="AJC847" s="33"/>
      <c r="AJD847" s="33"/>
      <c r="AJE847" s="33"/>
      <c r="AJF847" s="33"/>
      <c r="AJG847" s="33"/>
      <c r="AJH847" s="33"/>
      <c r="AJI847" s="33"/>
      <c r="AJJ847" s="33"/>
      <c r="AJK847" s="33"/>
      <c r="AJL847" s="33"/>
      <c r="AJM847" s="33"/>
      <c r="AJN847" s="33"/>
      <c r="AJO847" s="33"/>
      <c r="AJP847" s="33"/>
      <c r="AJQ847" s="33"/>
      <c r="AJR847" s="33"/>
      <c r="AJS847" s="33"/>
      <c r="AJT847" s="33"/>
      <c r="AJU847" s="33"/>
      <c r="AJV847" s="33"/>
      <c r="AJW847" s="33"/>
      <c r="AJX847" s="33"/>
      <c r="AJY847" s="33"/>
      <c r="AJZ847" s="33"/>
      <c r="AKA847" s="33"/>
      <c r="AKB847" s="33"/>
      <c r="AKC847" s="33"/>
      <c r="AKD847" s="33"/>
      <c r="AKE847" s="33"/>
      <c r="AKF847" s="33"/>
      <c r="AKG847" s="33"/>
      <c r="AKH847" s="33"/>
      <c r="AKI847" s="33"/>
      <c r="AKJ847" s="33"/>
      <c r="AKK847" s="33"/>
      <c r="AKL847" s="33"/>
      <c r="AKM847" s="33"/>
      <c r="AKN847" s="33"/>
      <c r="AKO847" s="33"/>
      <c r="AKP847" s="33"/>
      <c r="AKQ847" s="33"/>
      <c r="AKR847" s="33"/>
      <c r="AKS847" s="33"/>
    </row>
    <row r="848" spans="1:981" s="35" customFormat="1" ht="18" customHeight="1">
      <c r="A848" s="125">
        <v>8</v>
      </c>
      <c r="B848" s="127">
        <v>44245</v>
      </c>
      <c r="C848" s="102" t="s">
        <v>3878</v>
      </c>
      <c r="D848" s="103" t="s">
        <v>12</v>
      </c>
      <c r="E848" s="35" t="s">
        <v>1551</v>
      </c>
      <c r="F848" s="35" t="s">
        <v>1552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  <c r="LD848" s="33"/>
      <c r="LE848" s="33"/>
      <c r="LF848" s="33"/>
      <c r="LG848" s="33"/>
      <c r="LH848" s="33"/>
      <c r="LI848" s="33"/>
      <c r="LJ848" s="33"/>
      <c r="LK848" s="33"/>
      <c r="LL848" s="33"/>
      <c r="LM848" s="33"/>
      <c r="LN848" s="33"/>
      <c r="LO848" s="33"/>
      <c r="LP848" s="33"/>
      <c r="LQ848" s="33"/>
      <c r="LR848" s="33"/>
      <c r="LS848" s="33"/>
      <c r="LT848" s="33"/>
      <c r="LU848" s="33"/>
      <c r="LV848" s="33"/>
      <c r="LW848" s="33"/>
      <c r="LX848" s="33"/>
      <c r="LY848" s="33"/>
      <c r="LZ848" s="33"/>
      <c r="MA848" s="33"/>
      <c r="MB848" s="33"/>
      <c r="MC848" s="33"/>
      <c r="MD848" s="33"/>
      <c r="ME848" s="33"/>
      <c r="MF848" s="33"/>
      <c r="MG848" s="33"/>
      <c r="MH848" s="33"/>
      <c r="MI848" s="33"/>
      <c r="MJ848" s="33"/>
      <c r="MK848" s="33"/>
      <c r="ML848" s="33"/>
      <c r="MM848" s="33"/>
      <c r="MN848" s="33"/>
      <c r="MO848" s="33"/>
      <c r="MP848" s="33"/>
      <c r="MQ848" s="33"/>
      <c r="MR848" s="33"/>
      <c r="MS848" s="33"/>
      <c r="MT848" s="33"/>
      <c r="MU848" s="33"/>
      <c r="MV848" s="33"/>
      <c r="MW848" s="33"/>
      <c r="MX848" s="33"/>
      <c r="MY848" s="33"/>
      <c r="MZ848" s="33"/>
      <c r="NA848" s="33"/>
      <c r="NB848" s="33"/>
      <c r="NC848" s="33"/>
      <c r="ND848" s="33"/>
      <c r="NE848" s="33"/>
      <c r="NF848" s="33"/>
      <c r="NG848" s="33"/>
      <c r="NH848" s="33"/>
      <c r="NI848" s="33"/>
      <c r="NJ848" s="33"/>
      <c r="NK848" s="33"/>
      <c r="NL848" s="33"/>
      <c r="NM848" s="33"/>
      <c r="NN848" s="33"/>
      <c r="NO848" s="33"/>
      <c r="NP848" s="33"/>
      <c r="NQ848" s="33"/>
      <c r="NR848" s="33"/>
      <c r="NS848" s="33"/>
      <c r="NT848" s="33"/>
      <c r="NU848" s="33"/>
      <c r="NV848" s="33"/>
      <c r="NW848" s="33"/>
      <c r="NX848" s="33"/>
      <c r="NY848" s="33"/>
      <c r="NZ848" s="33"/>
      <c r="OA848" s="33"/>
      <c r="OB848" s="33"/>
      <c r="OC848" s="33"/>
      <c r="OD848" s="33"/>
      <c r="OE848" s="33"/>
      <c r="OF848" s="33"/>
      <c r="OG848" s="33"/>
      <c r="OH848" s="33"/>
      <c r="OI848" s="33"/>
      <c r="OJ848" s="33"/>
      <c r="OK848" s="33"/>
      <c r="OL848" s="33"/>
      <c r="OM848" s="33"/>
      <c r="ON848" s="33"/>
      <c r="OO848" s="33"/>
      <c r="OP848" s="33"/>
      <c r="OQ848" s="33"/>
      <c r="OR848" s="33"/>
      <c r="OS848" s="33"/>
      <c r="OT848" s="33"/>
      <c r="OU848" s="33"/>
      <c r="OV848" s="33"/>
      <c r="OW848" s="33"/>
      <c r="OX848" s="33"/>
      <c r="OY848" s="33"/>
      <c r="OZ848" s="33"/>
      <c r="PA848" s="33"/>
      <c r="PB848" s="33"/>
      <c r="PC848" s="33"/>
      <c r="PD848" s="33"/>
      <c r="PE848" s="33"/>
      <c r="PF848" s="33"/>
      <c r="PG848" s="33"/>
      <c r="PH848" s="33"/>
      <c r="PI848" s="33"/>
      <c r="PJ848" s="33"/>
      <c r="PK848" s="33"/>
      <c r="PL848" s="33"/>
      <c r="PM848" s="33"/>
      <c r="PN848" s="33"/>
      <c r="PO848" s="33"/>
      <c r="PP848" s="33"/>
      <c r="PQ848" s="33"/>
      <c r="PR848" s="33"/>
      <c r="PS848" s="33"/>
      <c r="PT848" s="33"/>
      <c r="PU848" s="33"/>
      <c r="PV848" s="33"/>
      <c r="PW848" s="33"/>
      <c r="PX848" s="33"/>
      <c r="PY848" s="33"/>
      <c r="PZ848" s="33"/>
      <c r="QA848" s="33"/>
      <c r="QB848" s="33"/>
      <c r="QC848" s="33"/>
      <c r="QD848" s="33"/>
      <c r="QE848" s="33"/>
      <c r="QF848" s="33"/>
      <c r="QG848" s="33"/>
      <c r="QH848" s="33"/>
      <c r="QI848" s="33"/>
      <c r="QJ848" s="33"/>
      <c r="QK848" s="33"/>
      <c r="QL848" s="33"/>
      <c r="QM848" s="33"/>
      <c r="QN848" s="33"/>
      <c r="QO848" s="33"/>
      <c r="QP848" s="33"/>
      <c r="QQ848" s="33"/>
      <c r="QR848" s="33"/>
      <c r="QS848" s="33"/>
      <c r="QT848" s="33"/>
      <c r="QU848" s="33"/>
      <c r="QV848" s="33"/>
      <c r="QW848" s="33"/>
      <c r="QX848" s="33"/>
      <c r="QY848" s="33"/>
      <c r="QZ848" s="33"/>
      <c r="RA848" s="33"/>
      <c r="RB848" s="33"/>
      <c r="RC848" s="33"/>
      <c r="RD848" s="33"/>
      <c r="RE848" s="33"/>
      <c r="RF848" s="33"/>
      <c r="RG848" s="33"/>
      <c r="RH848" s="33"/>
      <c r="RI848" s="33"/>
      <c r="RJ848" s="33"/>
      <c r="RK848" s="33"/>
      <c r="RL848" s="33"/>
      <c r="RM848" s="33"/>
      <c r="RN848" s="33"/>
      <c r="RO848" s="33"/>
      <c r="RP848" s="33"/>
      <c r="RQ848" s="33"/>
      <c r="RR848" s="33"/>
      <c r="RS848" s="33"/>
      <c r="RT848" s="33"/>
      <c r="RU848" s="33"/>
      <c r="RV848" s="33"/>
      <c r="RW848" s="33"/>
      <c r="RX848" s="33"/>
      <c r="RY848" s="33"/>
      <c r="RZ848" s="33"/>
      <c r="SA848" s="33"/>
      <c r="SB848" s="33"/>
      <c r="SC848" s="33"/>
      <c r="SD848" s="33"/>
      <c r="SE848" s="33"/>
      <c r="SF848" s="33"/>
      <c r="SG848" s="33"/>
      <c r="SH848" s="33"/>
      <c r="SI848" s="33"/>
      <c r="SJ848" s="33"/>
      <c r="SK848" s="33"/>
      <c r="SL848" s="33"/>
      <c r="SM848" s="33"/>
      <c r="SN848" s="33"/>
      <c r="SO848" s="33"/>
      <c r="SP848" s="33"/>
      <c r="SQ848" s="33"/>
      <c r="SR848" s="33"/>
      <c r="SS848" s="33"/>
      <c r="ST848" s="33"/>
      <c r="SU848" s="33"/>
      <c r="SV848" s="33"/>
      <c r="SW848" s="33"/>
      <c r="SX848" s="33"/>
      <c r="SY848" s="33"/>
      <c r="SZ848" s="33"/>
      <c r="TA848" s="33"/>
      <c r="TB848" s="33"/>
      <c r="TC848" s="33"/>
      <c r="TD848" s="33"/>
      <c r="TE848" s="33"/>
      <c r="TF848" s="33"/>
      <c r="TG848" s="33"/>
      <c r="TH848" s="33"/>
      <c r="TI848" s="33"/>
      <c r="TJ848" s="33"/>
      <c r="TK848" s="33"/>
      <c r="TL848" s="33"/>
      <c r="TM848" s="33"/>
      <c r="TN848" s="33"/>
      <c r="TO848" s="33"/>
      <c r="TP848" s="33"/>
      <c r="TQ848" s="33"/>
      <c r="TR848" s="33"/>
      <c r="TS848" s="33"/>
      <c r="TT848" s="33"/>
      <c r="TU848" s="33"/>
      <c r="TV848" s="33"/>
      <c r="TW848" s="33"/>
      <c r="TX848" s="33"/>
      <c r="TY848" s="33"/>
      <c r="TZ848" s="33"/>
      <c r="UA848" s="33"/>
      <c r="UB848" s="33"/>
      <c r="UC848" s="33"/>
      <c r="UD848" s="33"/>
      <c r="UE848" s="33"/>
      <c r="UF848" s="33"/>
      <c r="UG848" s="33"/>
      <c r="UH848" s="33"/>
      <c r="UI848" s="33"/>
      <c r="UJ848" s="33"/>
      <c r="UK848" s="33"/>
      <c r="UL848" s="33"/>
      <c r="UM848" s="33"/>
      <c r="UN848" s="33"/>
      <c r="UO848" s="33"/>
      <c r="UP848" s="33"/>
      <c r="UQ848" s="33"/>
      <c r="UR848" s="33"/>
      <c r="US848" s="33"/>
      <c r="UT848" s="33"/>
      <c r="UU848" s="33"/>
      <c r="UV848" s="33"/>
      <c r="UW848" s="33"/>
      <c r="UX848" s="33"/>
      <c r="UY848" s="33"/>
      <c r="UZ848" s="33"/>
      <c r="VA848" s="33"/>
      <c r="VB848" s="33"/>
      <c r="VC848" s="33"/>
      <c r="VD848" s="33"/>
      <c r="VE848" s="33"/>
      <c r="VF848" s="33"/>
      <c r="VG848" s="33"/>
      <c r="VH848" s="33"/>
      <c r="VI848" s="33"/>
      <c r="VJ848" s="33"/>
      <c r="VK848" s="33"/>
      <c r="VL848" s="33"/>
      <c r="VM848" s="33"/>
      <c r="VN848" s="33"/>
      <c r="VO848" s="33"/>
      <c r="VP848" s="33"/>
      <c r="VQ848" s="33"/>
      <c r="VR848" s="33"/>
      <c r="VS848" s="33"/>
      <c r="VT848" s="33"/>
      <c r="VU848" s="33"/>
      <c r="VV848" s="33"/>
      <c r="VW848" s="33"/>
      <c r="VX848" s="33"/>
      <c r="VY848" s="33"/>
      <c r="VZ848" s="33"/>
      <c r="WA848" s="33"/>
      <c r="WB848" s="33"/>
      <c r="WC848" s="33"/>
      <c r="WD848" s="33"/>
      <c r="WE848" s="33"/>
      <c r="WF848" s="33"/>
      <c r="WG848" s="33"/>
      <c r="WH848" s="33"/>
      <c r="WI848" s="33"/>
      <c r="WJ848" s="33"/>
      <c r="WK848" s="33"/>
      <c r="WL848" s="33"/>
      <c r="WM848" s="33"/>
      <c r="WN848" s="33"/>
      <c r="WO848" s="33"/>
      <c r="WP848" s="33"/>
      <c r="WQ848" s="33"/>
      <c r="WR848" s="33"/>
      <c r="WS848" s="33"/>
      <c r="WT848" s="33"/>
      <c r="WU848" s="33"/>
      <c r="WV848" s="33"/>
      <c r="WW848" s="33"/>
      <c r="WX848" s="33"/>
      <c r="WY848" s="33"/>
      <c r="WZ848" s="33"/>
      <c r="XA848" s="33"/>
      <c r="XB848" s="33"/>
      <c r="XC848" s="33"/>
      <c r="XD848" s="33"/>
      <c r="XE848" s="33"/>
      <c r="XF848" s="33"/>
      <c r="XG848" s="33"/>
      <c r="XH848" s="33"/>
      <c r="XI848" s="33"/>
      <c r="XJ848" s="33"/>
      <c r="XK848" s="33"/>
      <c r="XL848" s="33"/>
      <c r="XM848" s="33"/>
      <c r="XN848" s="33"/>
      <c r="XO848" s="33"/>
      <c r="XP848" s="33"/>
      <c r="XQ848" s="33"/>
      <c r="XR848" s="33"/>
      <c r="XS848" s="33"/>
      <c r="XT848" s="33"/>
      <c r="XU848" s="33"/>
      <c r="XV848" s="33"/>
      <c r="XW848" s="33"/>
      <c r="XX848" s="33"/>
      <c r="XY848" s="33"/>
      <c r="XZ848" s="33"/>
      <c r="YA848" s="33"/>
      <c r="YB848" s="33"/>
      <c r="YC848" s="33"/>
      <c r="YD848" s="33"/>
      <c r="YE848" s="33"/>
      <c r="YF848" s="33"/>
      <c r="YG848" s="33"/>
      <c r="YH848" s="33"/>
      <c r="YI848" s="33"/>
      <c r="YJ848" s="33"/>
      <c r="YK848" s="33"/>
      <c r="YL848" s="33"/>
      <c r="YM848" s="33"/>
      <c r="YN848" s="33"/>
      <c r="YO848" s="33"/>
      <c r="YP848" s="33"/>
      <c r="YQ848" s="33"/>
      <c r="YR848" s="33"/>
      <c r="YS848" s="33"/>
      <c r="YT848" s="33"/>
      <c r="YU848" s="33"/>
      <c r="YV848" s="33"/>
      <c r="YW848" s="33"/>
      <c r="YX848" s="33"/>
      <c r="YY848" s="33"/>
      <c r="YZ848" s="33"/>
      <c r="ZA848" s="33"/>
      <c r="ZB848" s="33"/>
      <c r="ZC848" s="33"/>
      <c r="ZD848" s="33"/>
      <c r="ZE848" s="33"/>
      <c r="ZF848" s="33"/>
      <c r="ZG848" s="33"/>
      <c r="ZH848" s="33"/>
      <c r="ZI848" s="33"/>
      <c r="ZJ848" s="33"/>
      <c r="ZK848" s="33"/>
      <c r="ZL848" s="33"/>
      <c r="ZM848" s="33"/>
      <c r="ZN848" s="33"/>
      <c r="ZO848" s="33"/>
      <c r="ZP848" s="33"/>
      <c r="ZQ848" s="33"/>
      <c r="ZR848" s="33"/>
      <c r="ZS848" s="33"/>
      <c r="ZT848" s="33"/>
      <c r="ZU848" s="33"/>
      <c r="ZV848" s="33"/>
      <c r="ZW848" s="33"/>
      <c r="ZX848" s="33"/>
      <c r="ZY848" s="33"/>
      <c r="ZZ848" s="33"/>
      <c r="AAA848" s="33"/>
      <c r="AAB848" s="33"/>
      <c r="AAC848" s="33"/>
      <c r="AAD848" s="33"/>
      <c r="AAE848" s="33"/>
      <c r="AAF848" s="33"/>
      <c r="AAG848" s="33"/>
      <c r="AAH848" s="33"/>
      <c r="AAI848" s="33"/>
      <c r="AAJ848" s="33"/>
      <c r="AAK848" s="33"/>
      <c r="AAL848" s="33"/>
      <c r="AAM848" s="33"/>
      <c r="AAN848" s="33"/>
      <c r="AAO848" s="33"/>
      <c r="AAP848" s="33"/>
      <c r="AAQ848" s="33"/>
      <c r="AAR848" s="33"/>
      <c r="AAS848" s="33"/>
      <c r="AAT848" s="33"/>
      <c r="AAU848" s="33"/>
      <c r="AAV848" s="33"/>
      <c r="AAW848" s="33"/>
      <c r="AAX848" s="33"/>
      <c r="AAY848" s="33"/>
      <c r="AAZ848" s="33"/>
      <c r="ABA848" s="33"/>
      <c r="ABB848" s="33"/>
      <c r="ABC848" s="33"/>
      <c r="ABD848" s="33"/>
      <c r="ABE848" s="33"/>
      <c r="ABF848" s="33"/>
      <c r="ABG848" s="33"/>
      <c r="ABH848" s="33"/>
      <c r="ABI848" s="33"/>
      <c r="ABJ848" s="33"/>
      <c r="ABK848" s="33"/>
      <c r="ABL848" s="33"/>
      <c r="ABM848" s="33"/>
      <c r="ABN848" s="33"/>
      <c r="ABO848" s="33"/>
      <c r="ABP848" s="33"/>
      <c r="ABQ848" s="33"/>
      <c r="ABR848" s="33"/>
      <c r="ABS848" s="33"/>
      <c r="ABT848" s="33"/>
      <c r="ABU848" s="33"/>
      <c r="ABV848" s="33"/>
      <c r="ABW848" s="33"/>
      <c r="ABX848" s="33"/>
      <c r="ABY848" s="33"/>
      <c r="ABZ848" s="33"/>
      <c r="ACA848" s="33"/>
      <c r="ACB848" s="33"/>
      <c r="ACC848" s="33"/>
      <c r="ACD848" s="33"/>
      <c r="ACE848" s="33"/>
      <c r="ACF848" s="33"/>
      <c r="ACG848" s="33"/>
      <c r="ACH848" s="33"/>
      <c r="ACI848" s="33"/>
      <c r="ACJ848" s="33"/>
      <c r="ACK848" s="33"/>
      <c r="ACL848" s="33"/>
      <c r="ACM848" s="33"/>
      <c r="ACN848" s="33"/>
      <c r="ACO848" s="33"/>
      <c r="ACP848" s="33"/>
      <c r="ACQ848" s="33"/>
      <c r="ACR848" s="33"/>
      <c r="ACS848" s="33"/>
      <c r="ACT848" s="33"/>
      <c r="ACU848" s="33"/>
      <c r="ACV848" s="33"/>
      <c r="ACW848" s="33"/>
      <c r="ACX848" s="33"/>
      <c r="ACY848" s="33"/>
      <c r="ACZ848" s="33"/>
      <c r="ADA848" s="33"/>
      <c r="ADB848" s="33"/>
      <c r="ADC848" s="33"/>
      <c r="ADD848" s="33"/>
      <c r="ADE848" s="33"/>
      <c r="ADF848" s="33"/>
      <c r="ADG848" s="33"/>
      <c r="ADH848" s="33"/>
      <c r="ADI848" s="33"/>
      <c r="ADJ848" s="33"/>
      <c r="ADK848" s="33"/>
      <c r="ADL848" s="33"/>
      <c r="ADM848" s="33"/>
      <c r="ADN848" s="33"/>
      <c r="ADO848" s="33"/>
      <c r="ADP848" s="33"/>
      <c r="ADQ848" s="33"/>
      <c r="ADR848" s="33"/>
      <c r="ADS848" s="33"/>
      <c r="ADT848" s="33"/>
      <c r="ADU848" s="33"/>
      <c r="ADV848" s="33"/>
      <c r="ADW848" s="33"/>
      <c r="ADX848" s="33"/>
      <c r="ADY848" s="33"/>
      <c r="ADZ848" s="33"/>
      <c r="AEA848" s="33"/>
      <c r="AEB848" s="33"/>
      <c r="AEC848" s="33"/>
      <c r="AED848" s="33"/>
      <c r="AEE848" s="33"/>
      <c r="AEF848" s="33"/>
      <c r="AEG848" s="33"/>
      <c r="AEH848" s="33"/>
      <c r="AEI848" s="33"/>
      <c r="AEJ848" s="33"/>
      <c r="AEK848" s="33"/>
      <c r="AEL848" s="33"/>
      <c r="AEM848" s="33"/>
      <c r="AEN848" s="33"/>
      <c r="AEO848" s="33"/>
      <c r="AEP848" s="33"/>
      <c r="AEQ848" s="33"/>
      <c r="AER848" s="33"/>
      <c r="AES848" s="33"/>
      <c r="AET848" s="33"/>
      <c r="AEU848" s="33"/>
      <c r="AEV848" s="33"/>
      <c r="AEW848" s="33"/>
      <c r="AEX848" s="33"/>
      <c r="AEY848" s="33"/>
      <c r="AEZ848" s="33"/>
      <c r="AFA848" s="33"/>
      <c r="AFB848" s="33"/>
      <c r="AFC848" s="33"/>
      <c r="AFD848" s="33"/>
      <c r="AFE848" s="33"/>
      <c r="AFF848" s="33"/>
      <c r="AFG848" s="33"/>
      <c r="AFH848" s="33"/>
      <c r="AFI848" s="33"/>
      <c r="AFJ848" s="33"/>
      <c r="AFK848" s="33"/>
      <c r="AFL848" s="33"/>
      <c r="AFM848" s="33"/>
      <c r="AFN848" s="33"/>
      <c r="AFO848" s="33"/>
      <c r="AFP848" s="33"/>
      <c r="AFQ848" s="33"/>
      <c r="AFR848" s="33"/>
      <c r="AFS848" s="33"/>
      <c r="AFT848" s="33"/>
      <c r="AFU848" s="33"/>
      <c r="AFV848" s="33"/>
      <c r="AFW848" s="33"/>
      <c r="AFX848" s="33"/>
      <c r="AFY848" s="33"/>
      <c r="AFZ848" s="33"/>
      <c r="AGA848" s="33"/>
      <c r="AGB848" s="33"/>
      <c r="AGC848" s="33"/>
      <c r="AGD848" s="33"/>
      <c r="AGE848" s="33"/>
      <c r="AGF848" s="33"/>
      <c r="AGG848" s="33"/>
      <c r="AGH848" s="33"/>
      <c r="AGI848" s="33"/>
      <c r="AGJ848" s="33"/>
      <c r="AGK848" s="33"/>
      <c r="AGL848" s="33"/>
      <c r="AGM848" s="33"/>
      <c r="AGN848" s="33"/>
      <c r="AGO848" s="33"/>
      <c r="AGP848" s="33"/>
      <c r="AGQ848" s="33"/>
      <c r="AGR848" s="33"/>
      <c r="AGS848" s="33"/>
      <c r="AGT848" s="33"/>
      <c r="AGU848" s="33"/>
      <c r="AGV848" s="33"/>
      <c r="AGW848" s="33"/>
      <c r="AGX848" s="33"/>
      <c r="AGY848" s="33"/>
      <c r="AGZ848" s="33"/>
      <c r="AHA848" s="33"/>
      <c r="AHB848" s="33"/>
      <c r="AHC848" s="33"/>
      <c r="AHD848" s="33"/>
      <c r="AHE848" s="33"/>
      <c r="AHF848" s="33"/>
      <c r="AHG848" s="33"/>
      <c r="AHH848" s="33"/>
      <c r="AHI848" s="33"/>
      <c r="AHJ848" s="33"/>
      <c r="AHK848" s="33"/>
      <c r="AHL848" s="33"/>
      <c r="AHM848" s="33"/>
      <c r="AHN848" s="33"/>
      <c r="AHO848" s="33"/>
      <c r="AHP848" s="33"/>
      <c r="AHQ848" s="33"/>
      <c r="AHR848" s="33"/>
      <c r="AHS848" s="33"/>
      <c r="AHT848" s="33"/>
      <c r="AHU848" s="33"/>
      <c r="AHV848" s="33"/>
      <c r="AHW848" s="33"/>
      <c r="AHX848" s="33"/>
      <c r="AHY848" s="33"/>
      <c r="AHZ848" s="33"/>
      <c r="AIA848" s="33"/>
      <c r="AIB848" s="33"/>
      <c r="AIC848" s="33"/>
      <c r="AID848" s="33"/>
      <c r="AIE848" s="33"/>
      <c r="AIF848" s="33"/>
      <c r="AIG848" s="33"/>
      <c r="AIH848" s="33"/>
      <c r="AII848" s="33"/>
      <c r="AIJ848" s="33"/>
      <c r="AIK848" s="33"/>
      <c r="AIL848" s="33"/>
      <c r="AIM848" s="33"/>
      <c r="AIN848" s="33"/>
      <c r="AIO848" s="33"/>
      <c r="AIP848" s="33"/>
      <c r="AIQ848" s="33"/>
      <c r="AIR848" s="33"/>
      <c r="AIS848" s="33"/>
      <c r="AIT848" s="33"/>
      <c r="AIU848" s="33"/>
      <c r="AIV848" s="33"/>
      <c r="AIW848" s="33"/>
      <c r="AIX848" s="33"/>
      <c r="AIY848" s="33"/>
      <c r="AIZ848" s="33"/>
      <c r="AJA848" s="33"/>
      <c r="AJB848" s="33"/>
      <c r="AJC848" s="33"/>
      <c r="AJD848" s="33"/>
      <c r="AJE848" s="33"/>
      <c r="AJF848" s="33"/>
      <c r="AJG848" s="33"/>
      <c r="AJH848" s="33"/>
      <c r="AJI848" s="33"/>
      <c r="AJJ848" s="33"/>
      <c r="AJK848" s="33"/>
      <c r="AJL848" s="33"/>
      <c r="AJM848" s="33"/>
      <c r="AJN848" s="33"/>
      <c r="AJO848" s="33"/>
      <c r="AJP848" s="33"/>
      <c r="AJQ848" s="33"/>
      <c r="AJR848" s="33"/>
      <c r="AJS848" s="33"/>
      <c r="AJT848" s="33"/>
      <c r="AJU848" s="33"/>
      <c r="AJV848" s="33"/>
      <c r="AJW848" s="33"/>
      <c r="AJX848" s="33"/>
      <c r="AJY848" s="33"/>
      <c r="AJZ848" s="33"/>
      <c r="AKA848" s="33"/>
      <c r="AKB848" s="33"/>
      <c r="AKC848" s="33"/>
      <c r="AKD848" s="33"/>
      <c r="AKE848" s="33"/>
      <c r="AKF848" s="33"/>
      <c r="AKG848" s="33"/>
      <c r="AKH848" s="33"/>
      <c r="AKI848" s="33"/>
      <c r="AKJ848" s="33"/>
      <c r="AKK848" s="33"/>
      <c r="AKL848" s="33"/>
      <c r="AKM848" s="33"/>
      <c r="AKN848" s="33"/>
      <c r="AKO848" s="33"/>
      <c r="AKP848" s="33"/>
      <c r="AKQ848" s="33"/>
      <c r="AKR848" s="33"/>
      <c r="AKS848" s="33"/>
    </row>
    <row r="849" spans="1:981" s="35" customFormat="1" ht="18" customHeight="1">
      <c r="A849" s="125"/>
      <c r="B849" s="127"/>
      <c r="C849" s="102" t="s">
        <v>1756</v>
      </c>
      <c r="D849" s="103" t="s">
        <v>12</v>
      </c>
      <c r="E849" s="17" t="s">
        <v>140</v>
      </c>
      <c r="F849" s="17" t="s">
        <v>1324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  <c r="LD849" s="33"/>
      <c r="LE849" s="33"/>
      <c r="LF849" s="33"/>
      <c r="LG849" s="33"/>
      <c r="LH849" s="33"/>
      <c r="LI849" s="33"/>
      <c r="LJ849" s="33"/>
      <c r="LK849" s="33"/>
      <c r="LL849" s="33"/>
      <c r="LM849" s="33"/>
      <c r="LN849" s="33"/>
      <c r="LO849" s="33"/>
      <c r="LP849" s="33"/>
      <c r="LQ849" s="33"/>
      <c r="LR849" s="33"/>
      <c r="LS849" s="33"/>
      <c r="LT849" s="33"/>
      <c r="LU849" s="33"/>
      <c r="LV849" s="33"/>
      <c r="LW849" s="33"/>
      <c r="LX849" s="33"/>
      <c r="LY849" s="33"/>
      <c r="LZ849" s="33"/>
      <c r="MA849" s="33"/>
      <c r="MB849" s="33"/>
      <c r="MC849" s="33"/>
      <c r="MD849" s="33"/>
      <c r="ME849" s="33"/>
      <c r="MF849" s="33"/>
      <c r="MG849" s="33"/>
      <c r="MH849" s="33"/>
      <c r="MI849" s="33"/>
      <c r="MJ849" s="33"/>
      <c r="MK849" s="33"/>
      <c r="ML849" s="33"/>
      <c r="MM849" s="33"/>
      <c r="MN849" s="33"/>
      <c r="MO849" s="33"/>
      <c r="MP849" s="33"/>
      <c r="MQ849" s="33"/>
      <c r="MR849" s="33"/>
      <c r="MS849" s="33"/>
      <c r="MT849" s="33"/>
      <c r="MU849" s="33"/>
      <c r="MV849" s="33"/>
      <c r="MW849" s="33"/>
      <c r="MX849" s="33"/>
      <c r="MY849" s="33"/>
      <c r="MZ849" s="33"/>
      <c r="NA849" s="33"/>
      <c r="NB849" s="33"/>
      <c r="NC849" s="33"/>
      <c r="ND849" s="33"/>
      <c r="NE849" s="33"/>
      <c r="NF849" s="33"/>
      <c r="NG849" s="33"/>
      <c r="NH849" s="33"/>
      <c r="NI849" s="33"/>
      <c r="NJ849" s="33"/>
      <c r="NK849" s="33"/>
      <c r="NL849" s="33"/>
      <c r="NM849" s="33"/>
      <c r="NN849" s="33"/>
      <c r="NO849" s="33"/>
      <c r="NP849" s="33"/>
      <c r="NQ849" s="33"/>
      <c r="NR849" s="33"/>
      <c r="NS849" s="33"/>
      <c r="NT849" s="33"/>
      <c r="NU849" s="33"/>
      <c r="NV849" s="33"/>
      <c r="NW849" s="33"/>
      <c r="NX849" s="33"/>
      <c r="NY849" s="33"/>
      <c r="NZ849" s="33"/>
      <c r="OA849" s="33"/>
      <c r="OB849" s="33"/>
      <c r="OC849" s="33"/>
      <c r="OD849" s="33"/>
      <c r="OE849" s="33"/>
      <c r="OF849" s="33"/>
      <c r="OG849" s="33"/>
      <c r="OH849" s="33"/>
      <c r="OI849" s="33"/>
      <c r="OJ849" s="33"/>
      <c r="OK849" s="33"/>
      <c r="OL849" s="33"/>
      <c r="OM849" s="33"/>
      <c r="ON849" s="33"/>
      <c r="OO849" s="33"/>
      <c r="OP849" s="33"/>
      <c r="OQ849" s="33"/>
      <c r="OR849" s="33"/>
      <c r="OS849" s="33"/>
      <c r="OT849" s="33"/>
      <c r="OU849" s="33"/>
      <c r="OV849" s="33"/>
      <c r="OW849" s="33"/>
      <c r="OX849" s="33"/>
      <c r="OY849" s="33"/>
      <c r="OZ849" s="33"/>
      <c r="PA849" s="33"/>
      <c r="PB849" s="33"/>
      <c r="PC849" s="33"/>
      <c r="PD849" s="33"/>
      <c r="PE849" s="33"/>
      <c r="PF849" s="33"/>
      <c r="PG849" s="33"/>
      <c r="PH849" s="33"/>
      <c r="PI849" s="33"/>
      <c r="PJ849" s="33"/>
      <c r="PK849" s="33"/>
      <c r="PL849" s="33"/>
      <c r="PM849" s="33"/>
      <c r="PN849" s="33"/>
      <c r="PO849" s="33"/>
      <c r="PP849" s="33"/>
      <c r="PQ849" s="33"/>
      <c r="PR849" s="33"/>
      <c r="PS849" s="33"/>
      <c r="PT849" s="33"/>
      <c r="PU849" s="33"/>
      <c r="PV849" s="33"/>
      <c r="PW849" s="33"/>
      <c r="PX849" s="33"/>
      <c r="PY849" s="33"/>
      <c r="PZ849" s="33"/>
      <c r="QA849" s="33"/>
      <c r="QB849" s="33"/>
      <c r="QC849" s="33"/>
      <c r="QD849" s="33"/>
      <c r="QE849" s="33"/>
      <c r="QF849" s="33"/>
      <c r="QG849" s="33"/>
      <c r="QH849" s="33"/>
      <c r="QI849" s="33"/>
      <c r="QJ849" s="33"/>
      <c r="QK849" s="33"/>
      <c r="QL849" s="33"/>
      <c r="QM849" s="33"/>
      <c r="QN849" s="33"/>
      <c r="QO849" s="33"/>
      <c r="QP849" s="33"/>
      <c r="QQ849" s="33"/>
      <c r="QR849" s="33"/>
      <c r="QS849" s="33"/>
      <c r="QT849" s="33"/>
      <c r="QU849" s="33"/>
      <c r="QV849" s="33"/>
      <c r="QW849" s="33"/>
      <c r="QX849" s="33"/>
      <c r="QY849" s="33"/>
      <c r="QZ849" s="33"/>
      <c r="RA849" s="33"/>
      <c r="RB849" s="33"/>
      <c r="RC849" s="33"/>
      <c r="RD849" s="33"/>
      <c r="RE849" s="33"/>
      <c r="RF849" s="33"/>
      <c r="RG849" s="33"/>
      <c r="RH849" s="33"/>
      <c r="RI849" s="33"/>
      <c r="RJ849" s="33"/>
      <c r="RK849" s="33"/>
      <c r="RL849" s="33"/>
      <c r="RM849" s="33"/>
      <c r="RN849" s="33"/>
      <c r="RO849" s="33"/>
      <c r="RP849" s="33"/>
      <c r="RQ849" s="33"/>
      <c r="RR849" s="33"/>
      <c r="RS849" s="33"/>
      <c r="RT849" s="33"/>
      <c r="RU849" s="33"/>
      <c r="RV849" s="33"/>
      <c r="RW849" s="33"/>
      <c r="RX849" s="33"/>
      <c r="RY849" s="33"/>
      <c r="RZ849" s="33"/>
      <c r="SA849" s="33"/>
      <c r="SB849" s="33"/>
      <c r="SC849" s="33"/>
      <c r="SD849" s="33"/>
      <c r="SE849" s="33"/>
      <c r="SF849" s="33"/>
      <c r="SG849" s="33"/>
      <c r="SH849" s="33"/>
      <c r="SI849" s="33"/>
      <c r="SJ849" s="33"/>
      <c r="SK849" s="33"/>
      <c r="SL849" s="33"/>
      <c r="SM849" s="33"/>
      <c r="SN849" s="33"/>
      <c r="SO849" s="33"/>
      <c r="SP849" s="33"/>
      <c r="SQ849" s="33"/>
      <c r="SR849" s="33"/>
      <c r="SS849" s="33"/>
      <c r="ST849" s="33"/>
      <c r="SU849" s="33"/>
      <c r="SV849" s="33"/>
      <c r="SW849" s="33"/>
      <c r="SX849" s="33"/>
      <c r="SY849" s="33"/>
      <c r="SZ849" s="33"/>
      <c r="TA849" s="33"/>
      <c r="TB849" s="33"/>
      <c r="TC849" s="33"/>
      <c r="TD849" s="33"/>
      <c r="TE849" s="33"/>
      <c r="TF849" s="33"/>
      <c r="TG849" s="33"/>
      <c r="TH849" s="33"/>
      <c r="TI849" s="33"/>
      <c r="TJ849" s="33"/>
      <c r="TK849" s="33"/>
      <c r="TL849" s="33"/>
      <c r="TM849" s="33"/>
      <c r="TN849" s="33"/>
      <c r="TO849" s="33"/>
      <c r="TP849" s="33"/>
      <c r="TQ849" s="33"/>
      <c r="TR849" s="33"/>
      <c r="TS849" s="33"/>
      <c r="TT849" s="33"/>
      <c r="TU849" s="33"/>
      <c r="TV849" s="33"/>
      <c r="TW849" s="33"/>
      <c r="TX849" s="33"/>
      <c r="TY849" s="33"/>
      <c r="TZ849" s="33"/>
      <c r="UA849" s="33"/>
      <c r="UB849" s="33"/>
      <c r="UC849" s="33"/>
      <c r="UD849" s="33"/>
      <c r="UE849" s="33"/>
      <c r="UF849" s="33"/>
      <c r="UG849" s="33"/>
      <c r="UH849" s="33"/>
      <c r="UI849" s="33"/>
      <c r="UJ849" s="33"/>
      <c r="UK849" s="33"/>
      <c r="UL849" s="33"/>
      <c r="UM849" s="33"/>
      <c r="UN849" s="33"/>
      <c r="UO849" s="33"/>
      <c r="UP849" s="33"/>
      <c r="UQ849" s="33"/>
      <c r="UR849" s="33"/>
      <c r="US849" s="33"/>
      <c r="UT849" s="33"/>
      <c r="UU849" s="33"/>
      <c r="UV849" s="33"/>
      <c r="UW849" s="33"/>
      <c r="UX849" s="33"/>
      <c r="UY849" s="33"/>
      <c r="UZ849" s="33"/>
      <c r="VA849" s="33"/>
      <c r="VB849" s="33"/>
      <c r="VC849" s="33"/>
      <c r="VD849" s="33"/>
      <c r="VE849" s="33"/>
      <c r="VF849" s="33"/>
      <c r="VG849" s="33"/>
      <c r="VH849" s="33"/>
      <c r="VI849" s="33"/>
      <c r="VJ849" s="33"/>
      <c r="VK849" s="33"/>
      <c r="VL849" s="33"/>
      <c r="VM849" s="33"/>
      <c r="VN849" s="33"/>
      <c r="VO849" s="33"/>
      <c r="VP849" s="33"/>
      <c r="VQ849" s="33"/>
      <c r="VR849" s="33"/>
      <c r="VS849" s="33"/>
      <c r="VT849" s="33"/>
      <c r="VU849" s="33"/>
      <c r="VV849" s="33"/>
      <c r="VW849" s="33"/>
      <c r="VX849" s="33"/>
      <c r="VY849" s="33"/>
      <c r="VZ849" s="33"/>
      <c r="WA849" s="33"/>
      <c r="WB849" s="33"/>
      <c r="WC849" s="33"/>
      <c r="WD849" s="33"/>
      <c r="WE849" s="33"/>
      <c r="WF849" s="33"/>
      <c r="WG849" s="33"/>
      <c r="WH849" s="33"/>
      <c r="WI849" s="33"/>
      <c r="WJ849" s="33"/>
      <c r="WK849" s="33"/>
      <c r="WL849" s="33"/>
      <c r="WM849" s="33"/>
      <c r="WN849" s="33"/>
      <c r="WO849" s="33"/>
      <c r="WP849" s="33"/>
      <c r="WQ849" s="33"/>
      <c r="WR849" s="33"/>
      <c r="WS849" s="33"/>
      <c r="WT849" s="33"/>
      <c r="WU849" s="33"/>
      <c r="WV849" s="33"/>
      <c r="WW849" s="33"/>
      <c r="WX849" s="33"/>
      <c r="WY849" s="33"/>
      <c r="WZ849" s="33"/>
      <c r="XA849" s="33"/>
      <c r="XB849" s="33"/>
      <c r="XC849" s="33"/>
      <c r="XD849" s="33"/>
      <c r="XE849" s="33"/>
      <c r="XF849" s="33"/>
      <c r="XG849" s="33"/>
      <c r="XH849" s="33"/>
      <c r="XI849" s="33"/>
      <c r="XJ849" s="33"/>
      <c r="XK849" s="33"/>
      <c r="XL849" s="33"/>
      <c r="XM849" s="33"/>
      <c r="XN849" s="33"/>
      <c r="XO849" s="33"/>
      <c r="XP849" s="33"/>
      <c r="XQ849" s="33"/>
      <c r="XR849" s="33"/>
      <c r="XS849" s="33"/>
      <c r="XT849" s="33"/>
      <c r="XU849" s="33"/>
      <c r="XV849" s="33"/>
      <c r="XW849" s="33"/>
      <c r="XX849" s="33"/>
      <c r="XY849" s="33"/>
      <c r="XZ849" s="33"/>
      <c r="YA849" s="33"/>
      <c r="YB849" s="33"/>
      <c r="YC849" s="33"/>
      <c r="YD849" s="33"/>
      <c r="YE849" s="33"/>
      <c r="YF849" s="33"/>
      <c r="YG849" s="33"/>
      <c r="YH849" s="33"/>
      <c r="YI849" s="33"/>
      <c r="YJ849" s="33"/>
      <c r="YK849" s="33"/>
      <c r="YL849" s="33"/>
      <c r="YM849" s="33"/>
      <c r="YN849" s="33"/>
      <c r="YO849" s="33"/>
      <c r="YP849" s="33"/>
      <c r="YQ849" s="33"/>
      <c r="YR849" s="33"/>
      <c r="YS849" s="33"/>
      <c r="YT849" s="33"/>
      <c r="YU849" s="33"/>
      <c r="YV849" s="33"/>
      <c r="YW849" s="33"/>
      <c r="YX849" s="33"/>
      <c r="YY849" s="33"/>
      <c r="YZ849" s="33"/>
      <c r="ZA849" s="33"/>
      <c r="ZB849" s="33"/>
      <c r="ZC849" s="33"/>
      <c r="ZD849" s="33"/>
      <c r="ZE849" s="33"/>
      <c r="ZF849" s="33"/>
      <c r="ZG849" s="33"/>
      <c r="ZH849" s="33"/>
      <c r="ZI849" s="33"/>
      <c r="ZJ849" s="33"/>
      <c r="ZK849" s="33"/>
      <c r="ZL849" s="33"/>
      <c r="ZM849" s="33"/>
      <c r="ZN849" s="33"/>
      <c r="ZO849" s="33"/>
      <c r="ZP849" s="33"/>
      <c r="ZQ849" s="33"/>
      <c r="ZR849" s="33"/>
      <c r="ZS849" s="33"/>
      <c r="ZT849" s="33"/>
      <c r="ZU849" s="33"/>
      <c r="ZV849" s="33"/>
      <c r="ZW849" s="33"/>
      <c r="ZX849" s="33"/>
      <c r="ZY849" s="33"/>
      <c r="ZZ849" s="33"/>
      <c r="AAA849" s="33"/>
      <c r="AAB849" s="33"/>
      <c r="AAC849" s="33"/>
      <c r="AAD849" s="33"/>
      <c r="AAE849" s="33"/>
      <c r="AAF849" s="33"/>
      <c r="AAG849" s="33"/>
      <c r="AAH849" s="33"/>
      <c r="AAI849" s="33"/>
      <c r="AAJ849" s="33"/>
      <c r="AAK849" s="33"/>
      <c r="AAL849" s="33"/>
      <c r="AAM849" s="33"/>
      <c r="AAN849" s="33"/>
      <c r="AAO849" s="33"/>
      <c r="AAP849" s="33"/>
      <c r="AAQ849" s="33"/>
      <c r="AAR849" s="33"/>
      <c r="AAS849" s="33"/>
      <c r="AAT849" s="33"/>
      <c r="AAU849" s="33"/>
      <c r="AAV849" s="33"/>
      <c r="AAW849" s="33"/>
      <c r="AAX849" s="33"/>
      <c r="AAY849" s="33"/>
      <c r="AAZ849" s="33"/>
      <c r="ABA849" s="33"/>
      <c r="ABB849" s="33"/>
      <c r="ABC849" s="33"/>
      <c r="ABD849" s="33"/>
      <c r="ABE849" s="33"/>
      <c r="ABF849" s="33"/>
      <c r="ABG849" s="33"/>
      <c r="ABH849" s="33"/>
      <c r="ABI849" s="33"/>
      <c r="ABJ849" s="33"/>
      <c r="ABK849" s="33"/>
      <c r="ABL849" s="33"/>
      <c r="ABM849" s="33"/>
      <c r="ABN849" s="33"/>
      <c r="ABO849" s="33"/>
      <c r="ABP849" s="33"/>
      <c r="ABQ849" s="33"/>
      <c r="ABR849" s="33"/>
      <c r="ABS849" s="33"/>
      <c r="ABT849" s="33"/>
      <c r="ABU849" s="33"/>
      <c r="ABV849" s="33"/>
      <c r="ABW849" s="33"/>
      <c r="ABX849" s="33"/>
      <c r="ABY849" s="33"/>
      <c r="ABZ849" s="33"/>
      <c r="ACA849" s="33"/>
      <c r="ACB849" s="33"/>
      <c r="ACC849" s="33"/>
      <c r="ACD849" s="33"/>
      <c r="ACE849" s="33"/>
      <c r="ACF849" s="33"/>
      <c r="ACG849" s="33"/>
      <c r="ACH849" s="33"/>
      <c r="ACI849" s="33"/>
      <c r="ACJ849" s="33"/>
      <c r="ACK849" s="33"/>
      <c r="ACL849" s="33"/>
      <c r="ACM849" s="33"/>
      <c r="ACN849" s="33"/>
      <c r="ACO849" s="33"/>
      <c r="ACP849" s="33"/>
      <c r="ACQ849" s="33"/>
      <c r="ACR849" s="33"/>
      <c r="ACS849" s="33"/>
      <c r="ACT849" s="33"/>
      <c r="ACU849" s="33"/>
      <c r="ACV849" s="33"/>
      <c r="ACW849" s="33"/>
      <c r="ACX849" s="33"/>
      <c r="ACY849" s="33"/>
      <c r="ACZ849" s="33"/>
      <c r="ADA849" s="33"/>
      <c r="ADB849" s="33"/>
      <c r="ADC849" s="33"/>
      <c r="ADD849" s="33"/>
      <c r="ADE849" s="33"/>
      <c r="ADF849" s="33"/>
      <c r="ADG849" s="33"/>
      <c r="ADH849" s="33"/>
      <c r="ADI849" s="33"/>
      <c r="ADJ849" s="33"/>
      <c r="ADK849" s="33"/>
      <c r="ADL849" s="33"/>
      <c r="ADM849" s="33"/>
      <c r="ADN849" s="33"/>
      <c r="ADO849" s="33"/>
      <c r="ADP849" s="33"/>
      <c r="ADQ849" s="33"/>
      <c r="ADR849" s="33"/>
      <c r="ADS849" s="33"/>
      <c r="ADT849" s="33"/>
      <c r="ADU849" s="33"/>
      <c r="ADV849" s="33"/>
      <c r="ADW849" s="33"/>
      <c r="ADX849" s="33"/>
      <c r="ADY849" s="33"/>
      <c r="ADZ849" s="33"/>
      <c r="AEA849" s="33"/>
      <c r="AEB849" s="33"/>
      <c r="AEC849" s="33"/>
      <c r="AED849" s="33"/>
      <c r="AEE849" s="33"/>
      <c r="AEF849" s="33"/>
      <c r="AEG849" s="33"/>
      <c r="AEH849" s="33"/>
      <c r="AEI849" s="33"/>
      <c r="AEJ849" s="33"/>
      <c r="AEK849" s="33"/>
      <c r="AEL849" s="33"/>
      <c r="AEM849" s="33"/>
      <c r="AEN849" s="33"/>
      <c r="AEO849" s="33"/>
      <c r="AEP849" s="33"/>
      <c r="AEQ849" s="33"/>
      <c r="AER849" s="33"/>
      <c r="AES849" s="33"/>
      <c r="AET849" s="33"/>
      <c r="AEU849" s="33"/>
      <c r="AEV849" s="33"/>
      <c r="AEW849" s="33"/>
      <c r="AEX849" s="33"/>
      <c r="AEY849" s="33"/>
      <c r="AEZ849" s="33"/>
      <c r="AFA849" s="33"/>
      <c r="AFB849" s="33"/>
      <c r="AFC849" s="33"/>
      <c r="AFD849" s="33"/>
      <c r="AFE849" s="33"/>
      <c r="AFF849" s="33"/>
      <c r="AFG849" s="33"/>
      <c r="AFH849" s="33"/>
      <c r="AFI849" s="33"/>
      <c r="AFJ849" s="33"/>
      <c r="AFK849" s="33"/>
      <c r="AFL849" s="33"/>
      <c r="AFM849" s="33"/>
      <c r="AFN849" s="33"/>
      <c r="AFO849" s="33"/>
      <c r="AFP849" s="33"/>
      <c r="AFQ849" s="33"/>
      <c r="AFR849" s="33"/>
      <c r="AFS849" s="33"/>
      <c r="AFT849" s="33"/>
      <c r="AFU849" s="33"/>
      <c r="AFV849" s="33"/>
      <c r="AFW849" s="33"/>
      <c r="AFX849" s="33"/>
      <c r="AFY849" s="33"/>
      <c r="AFZ849" s="33"/>
      <c r="AGA849" s="33"/>
      <c r="AGB849" s="33"/>
      <c r="AGC849" s="33"/>
      <c r="AGD849" s="33"/>
      <c r="AGE849" s="33"/>
      <c r="AGF849" s="33"/>
      <c r="AGG849" s="33"/>
      <c r="AGH849" s="33"/>
      <c r="AGI849" s="33"/>
      <c r="AGJ849" s="33"/>
      <c r="AGK849" s="33"/>
      <c r="AGL849" s="33"/>
      <c r="AGM849" s="33"/>
      <c r="AGN849" s="33"/>
      <c r="AGO849" s="33"/>
      <c r="AGP849" s="33"/>
      <c r="AGQ849" s="33"/>
      <c r="AGR849" s="33"/>
      <c r="AGS849" s="33"/>
      <c r="AGT849" s="33"/>
      <c r="AGU849" s="33"/>
      <c r="AGV849" s="33"/>
      <c r="AGW849" s="33"/>
      <c r="AGX849" s="33"/>
      <c r="AGY849" s="33"/>
      <c r="AGZ849" s="33"/>
      <c r="AHA849" s="33"/>
      <c r="AHB849" s="33"/>
      <c r="AHC849" s="33"/>
      <c r="AHD849" s="33"/>
      <c r="AHE849" s="33"/>
      <c r="AHF849" s="33"/>
      <c r="AHG849" s="33"/>
      <c r="AHH849" s="33"/>
      <c r="AHI849" s="33"/>
      <c r="AHJ849" s="33"/>
      <c r="AHK849" s="33"/>
      <c r="AHL849" s="33"/>
      <c r="AHM849" s="33"/>
      <c r="AHN849" s="33"/>
      <c r="AHO849" s="33"/>
      <c r="AHP849" s="33"/>
      <c r="AHQ849" s="33"/>
      <c r="AHR849" s="33"/>
      <c r="AHS849" s="33"/>
      <c r="AHT849" s="33"/>
      <c r="AHU849" s="33"/>
      <c r="AHV849" s="33"/>
      <c r="AHW849" s="33"/>
      <c r="AHX849" s="33"/>
      <c r="AHY849" s="33"/>
      <c r="AHZ849" s="33"/>
      <c r="AIA849" s="33"/>
      <c r="AIB849" s="33"/>
      <c r="AIC849" s="33"/>
      <c r="AID849" s="33"/>
      <c r="AIE849" s="33"/>
      <c r="AIF849" s="33"/>
      <c r="AIG849" s="33"/>
      <c r="AIH849" s="33"/>
      <c r="AII849" s="33"/>
      <c r="AIJ849" s="33"/>
      <c r="AIK849" s="33"/>
      <c r="AIL849" s="33"/>
      <c r="AIM849" s="33"/>
      <c r="AIN849" s="33"/>
      <c r="AIO849" s="33"/>
      <c r="AIP849" s="33"/>
      <c r="AIQ849" s="33"/>
      <c r="AIR849" s="33"/>
      <c r="AIS849" s="33"/>
      <c r="AIT849" s="33"/>
      <c r="AIU849" s="33"/>
      <c r="AIV849" s="33"/>
      <c r="AIW849" s="33"/>
      <c r="AIX849" s="33"/>
      <c r="AIY849" s="33"/>
      <c r="AIZ849" s="33"/>
      <c r="AJA849" s="33"/>
      <c r="AJB849" s="33"/>
      <c r="AJC849" s="33"/>
      <c r="AJD849" s="33"/>
      <c r="AJE849" s="33"/>
      <c r="AJF849" s="33"/>
      <c r="AJG849" s="33"/>
      <c r="AJH849" s="33"/>
      <c r="AJI849" s="33"/>
      <c r="AJJ849" s="33"/>
      <c r="AJK849" s="33"/>
      <c r="AJL849" s="33"/>
      <c r="AJM849" s="33"/>
      <c r="AJN849" s="33"/>
      <c r="AJO849" s="33"/>
      <c r="AJP849" s="33"/>
      <c r="AJQ849" s="33"/>
      <c r="AJR849" s="33"/>
      <c r="AJS849" s="33"/>
      <c r="AJT849" s="33"/>
      <c r="AJU849" s="33"/>
      <c r="AJV849" s="33"/>
      <c r="AJW849" s="33"/>
      <c r="AJX849" s="33"/>
      <c r="AJY849" s="33"/>
      <c r="AJZ849" s="33"/>
      <c r="AKA849" s="33"/>
      <c r="AKB849" s="33"/>
      <c r="AKC849" s="33"/>
      <c r="AKD849" s="33"/>
      <c r="AKE849" s="33"/>
      <c r="AKF849" s="33"/>
      <c r="AKG849" s="33"/>
      <c r="AKH849" s="33"/>
      <c r="AKI849" s="33"/>
      <c r="AKJ849" s="33"/>
      <c r="AKK849" s="33"/>
      <c r="AKL849" s="33"/>
      <c r="AKM849" s="33"/>
      <c r="AKN849" s="33"/>
      <c r="AKO849" s="33"/>
      <c r="AKP849" s="33"/>
      <c r="AKQ849" s="33"/>
      <c r="AKR849" s="33"/>
      <c r="AKS849" s="33"/>
    </row>
    <row r="850" spans="1:981">
      <c r="B850" s="15"/>
      <c r="C850" s="14"/>
      <c r="G850"/>
      <c r="H850"/>
      <c r="I850"/>
      <c r="J850"/>
    </row>
    <row r="851" spans="1:981" s="35" customFormat="1" ht="18" customHeight="1">
      <c r="A851" s="125">
        <v>9</v>
      </c>
      <c r="B851" s="127">
        <v>44252</v>
      </c>
      <c r="C851" s="102" t="s">
        <v>4002</v>
      </c>
      <c r="D851" s="103" t="s">
        <v>12</v>
      </c>
      <c r="E851" s="104" t="s">
        <v>914</v>
      </c>
      <c r="F851" s="104" t="s">
        <v>1346</v>
      </c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  <c r="LD851" s="33"/>
      <c r="LE851" s="33"/>
      <c r="LF851" s="33"/>
      <c r="LG851" s="33"/>
      <c r="LH851" s="33"/>
      <c r="LI851" s="33"/>
      <c r="LJ851" s="33"/>
      <c r="LK851" s="33"/>
      <c r="LL851" s="33"/>
      <c r="LM851" s="33"/>
      <c r="LN851" s="33"/>
      <c r="LO851" s="33"/>
      <c r="LP851" s="33"/>
      <c r="LQ851" s="33"/>
      <c r="LR851" s="33"/>
      <c r="LS851" s="33"/>
      <c r="LT851" s="33"/>
      <c r="LU851" s="33"/>
      <c r="LV851" s="33"/>
      <c r="LW851" s="33"/>
      <c r="LX851" s="33"/>
      <c r="LY851" s="33"/>
      <c r="LZ851" s="33"/>
      <c r="MA851" s="33"/>
      <c r="MB851" s="33"/>
      <c r="MC851" s="33"/>
      <c r="MD851" s="33"/>
      <c r="ME851" s="33"/>
      <c r="MF851" s="33"/>
      <c r="MG851" s="33"/>
      <c r="MH851" s="33"/>
      <c r="MI851" s="33"/>
      <c r="MJ851" s="33"/>
      <c r="MK851" s="33"/>
      <c r="ML851" s="33"/>
      <c r="MM851" s="33"/>
      <c r="MN851" s="33"/>
      <c r="MO851" s="33"/>
      <c r="MP851" s="33"/>
      <c r="MQ851" s="33"/>
      <c r="MR851" s="33"/>
      <c r="MS851" s="33"/>
      <c r="MT851" s="33"/>
      <c r="MU851" s="33"/>
      <c r="MV851" s="33"/>
      <c r="MW851" s="33"/>
      <c r="MX851" s="33"/>
      <c r="MY851" s="33"/>
      <c r="MZ851" s="33"/>
      <c r="NA851" s="33"/>
      <c r="NB851" s="33"/>
      <c r="NC851" s="33"/>
      <c r="ND851" s="33"/>
      <c r="NE851" s="33"/>
      <c r="NF851" s="33"/>
      <c r="NG851" s="33"/>
      <c r="NH851" s="33"/>
      <c r="NI851" s="33"/>
      <c r="NJ851" s="33"/>
      <c r="NK851" s="33"/>
      <c r="NL851" s="33"/>
      <c r="NM851" s="33"/>
      <c r="NN851" s="33"/>
      <c r="NO851" s="33"/>
      <c r="NP851" s="33"/>
      <c r="NQ851" s="33"/>
      <c r="NR851" s="33"/>
      <c r="NS851" s="33"/>
      <c r="NT851" s="33"/>
      <c r="NU851" s="33"/>
      <c r="NV851" s="33"/>
      <c r="NW851" s="33"/>
      <c r="NX851" s="33"/>
      <c r="NY851" s="33"/>
      <c r="NZ851" s="33"/>
      <c r="OA851" s="33"/>
      <c r="OB851" s="33"/>
      <c r="OC851" s="33"/>
      <c r="OD851" s="33"/>
      <c r="OE851" s="33"/>
      <c r="OF851" s="33"/>
      <c r="OG851" s="33"/>
      <c r="OH851" s="33"/>
      <c r="OI851" s="33"/>
      <c r="OJ851" s="33"/>
      <c r="OK851" s="33"/>
      <c r="OL851" s="33"/>
      <c r="OM851" s="33"/>
      <c r="ON851" s="33"/>
      <c r="OO851" s="33"/>
      <c r="OP851" s="33"/>
      <c r="OQ851" s="33"/>
      <c r="OR851" s="33"/>
      <c r="OS851" s="33"/>
      <c r="OT851" s="33"/>
      <c r="OU851" s="33"/>
      <c r="OV851" s="33"/>
      <c r="OW851" s="33"/>
      <c r="OX851" s="33"/>
      <c r="OY851" s="33"/>
      <c r="OZ851" s="33"/>
      <c r="PA851" s="33"/>
      <c r="PB851" s="33"/>
      <c r="PC851" s="33"/>
      <c r="PD851" s="33"/>
      <c r="PE851" s="33"/>
      <c r="PF851" s="33"/>
      <c r="PG851" s="33"/>
      <c r="PH851" s="33"/>
      <c r="PI851" s="33"/>
      <c r="PJ851" s="33"/>
      <c r="PK851" s="33"/>
      <c r="PL851" s="33"/>
      <c r="PM851" s="33"/>
      <c r="PN851" s="33"/>
      <c r="PO851" s="33"/>
      <c r="PP851" s="33"/>
      <c r="PQ851" s="33"/>
      <c r="PR851" s="33"/>
      <c r="PS851" s="33"/>
      <c r="PT851" s="33"/>
      <c r="PU851" s="33"/>
      <c r="PV851" s="33"/>
      <c r="PW851" s="33"/>
      <c r="PX851" s="33"/>
      <c r="PY851" s="33"/>
      <c r="PZ851" s="33"/>
      <c r="QA851" s="33"/>
      <c r="QB851" s="33"/>
      <c r="QC851" s="33"/>
      <c r="QD851" s="33"/>
      <c r="QE851" s="33"/>
      <c r="QF851" s="33"/>
      <c r="QG851" s="33"/>
      <c r="QH851" s="33"/>
      <c r="QI851" s="33"/>
      <c r="QJ851" s="33"/>
      <c r="QK851" s="33"/>
      <c r="QL851" s="33"/>
      <c r="QM851" s="33"/>
      <c r="QN851" s="33"/>
      <c r="QO851" s="33"/>
      <c r="QP851" s="33"/>
      <c r="QQ851" s="33"/>
      <c r="QR851" s="33"/>
      <c r="QS851" s="33"/>
      <c r="QT851" s="33"/>
      <c r="QU851" s="33"/>
      <c r="QV851" s="33"/>
      <c r="QW851" s="33"/>
      <c r="QX851" s="33"/>
      <c r="QY851" s="33"/>
      <c r="QZ851" s="33"/>
      <c r="RA851" s="33"/>
      <c r="RB851" s="33"/>
      <c r="RC851" s="33"/>
      <c r="RD851" s="33"/>
      <c r="RE851" s="33"/>
      <c r="RF851" s="33"/>
      <c r="RG851" s="33"/>
      <c r="RH851" s="33"/>
      <c r="RI851" s="33"/>
      <c r="RJ851" s="33"/>
      <c r="RK851" s="33"/>
      <c r="RL851" s="33"/>
      <c r="RM851" s="33"/>
      <c r="RN851" s="33"/>
      <c r="RO851" s="33"/>
      <c r="RP851" s="33"/>
      <c r="RQ851" s="33"/>
      <c r="RR851" s="33"/>
      <c r="RS851" s="33"/>
      <c r="RT851" s="33"/>
      <c r="RU851" s="33"/>
      <c r="RV851" s="33"/>
      <c r="RW851" s="33"/>
      <c r="RX851" s="33"/>
      <c r="RY851" s="33"/>
      <c r="RZ851" s="33"/>
      <c r="SA851" s="33"/>
      <c r="SB851" s="33"/>
      <c r="SC851" s="33"/>
      <c r="SD851" s="33"/>
      <c r="SE851" s="33"/>
      <c r="SF851" s="33"/>
      <c r="SG851" s="33"/>
      <c r="SH851" s="33"/>
      <c r="SI851" s="33"/>
      <c r="SJ851" s="33"/>
      <c r="SK851" s="33"/>
      <c r="SL851" s="33"/>
      <c r="SM851" s="33"/>
      <c r="SN851" s="33"/>
      <c r="SO851" s="33"/>
      <c r="SP851" s="33"/>
      <c r="SQ851" s="33"/>
      <c r="SR851" s="33"/>
      <c r="SS851" s="33"/>
      <c r="ST851" s="33"/>
      <c r="SU851" s="33"/>
      <c r="SV851" s="33"/>
      <c r="SW851" s="33"/>
      <c r="SX851" s="33"/>
      <c r="SY851" s="33"/>
      <c r="SZ851" s="33"/>
      <c r="TA851" s="33"/>
      <c r="TB851" s="33"/>
      <c r="TC851" s="33"/>
      <c r="TD851" s="33"/>
      <c r="TE851" s="33"/>
      <c r="TF851" s="33"/>
      <c r="TG851" s="33"/>
      <c r="TH851" s="33"/>
      <c r="TI851" s="33"/>
      <c r="TJ851" s="33"/>
      <c r="TK851" s="33"/>
      <c r="TL851" s="33"/>
      <c r="TM851" s="33"/>
      <c r="TN851" s="33"/>
      <c r="TO851" s="33"/>
      <c r="TP851" s="33"/>
      <c r="TQ851" s="33"/>
      <c r="TR851" s="33"/>
      <c r="TS851" s="33"/>
      <c r="TT851" s="33"/>
      <c r="TU851" s="33"/>
      <c r="TV851" s="33"/>
      <c r="TW851" s="33"/>
      <c r="TX851" s="33"/>
      <c r="TY851" s="33"/>
      <c r="TZ851" s="33"/>
      <c r="UA851" s="33"/>
      <c r="UB851" s="33"/>
      <c r="UC851" s="33"/>
      <c r="UD851" s="33"/>
      <c r="UE851" s="33"/>
      <c r="UF851" s="33"/>
      <c r="UG851" s="33"/>
      <c r="UH851" s="33"/>
      <c r="UI851" s="33"/>
      <c r="UJ851" s="33"/>
      <c r="UK851" s="33"/>
      <c r="UL851" s="33"/>
      <c r="UM851" s="33"/>
      <c r="UN851" s="33"/>
      <c r="UO851" s="33"/>
      <c r="UP851" s="33"/>
      <c r="UQ851" s="33"/>
      <c r="UR851" s="33"/>
      <c r="US851" s="33"/>
      <c r="UT851" s="33"/>
      <c r="UU851" s="33"/>
      <c r="UV851" s="33"/>
      <c r="UW851" s="33"/>
      <c r="UX851" s="33"/>
      <c r="UY851" s="33"/>
      <c r="UZ851" s="33"/>
      <c r="VA851" s="33"/>
      <c r="VB851" s="33"/>
      <c r="VC851" s="33"/>
      <c r="VD851" s="33"/>
      <c r="VE851" s="33"/>
      <c r="VF851" s="33"/>
      <c r="VG851" s="33"/>
      <c r="VH851" s="33"/>
      <c r="VI851" s="33"/>
      <c r="VJ851" s="33"/>
      <c r="VK851" s="33"/>
      <c r="VL851" s="33"/>
      <c r="VM851" s="33"/>
      <c r="VN851" s="33"/>
      <c r="VO851" s="33"/>
      <c r="VP851" s="33"/>
      <c r="VQ851" s="33"/>
      <c r="VR851" s="33"/>
      <c r="VS851" s="33"/>
      <c r="VT851" s="33"/>
      <c r="VU851" s="33"/>
      <c r="VV851" s="33"/>
      <c r="VW851" s="33"/>
      <c r="VX851" s="33"/>
      <c r="VY851" s="33"/>
      <c r="VZ851" s="33"/>
      <c r="WA851" s="33"/>
      <c r="WB851" s="33"/>
      <c r="WC851" s="33"/>
      <c r="WD851" s="33"/>
      <c r="WE851" s="33"/>
      <c r="WF851" s="33"/>
      <c r="WG851" s="33"/>
      <c r="WH851" s="33"/>
      <c r="WI851" s="33"/>
      <c r="WJ851" s="33"/>
      <c r="WK851" s="33"/>
      <c r="WL851" s="33"/>
      <c r="WM851" s="33"/>
      <c r="WN851" s="33"/>
      <c r="WO851" s="33"/>
      <c r="WP851" s="33"/>
      <c r="WQ851" s="33"/>
      <c r="WR851" s="33"/>
      <c r="WS851" s="33"/>
      <c r="WT851" s="33"/>
      <c r="WU851" s="33"/>
      <c r="WV851" s="33"/>
      <c r="WW851" s="33"/>
      <c r="WX851" s="33"/>
      <c r="WY851" s="33"/>
      <c r="WZ851" s="33"/>
      <c r="XA851" s="33"/>
      <c r="XB851" s="33"/>
      <c r="XC851" s="33"/>
      <c r="XD851" s="33"/>
      <c r="XE851" s="33"/>
      <c r="XF851" s="33"/>
      <c r="XG851" s="33"/>
      <c r="XH851" s="33"/>
      <c r="XI851" s="33"/>
      <c r="XJ851" s="33"/>
      <c r="XK851" s="33"/>
      <c r="XL851" s="33"/>
      <c r="XM851" s="33"/>
      <c r="XN851" s="33"/>
      <c r="XO851" s="33"/>
      <c r="XP851" s="33"/>
      <c r="XQ851" s="33"/>
      <c r="XR851" s="33"/>
      <c r="XS851" s="33"/>
      <c r="XT851" s="33"/>
      <c r="XU851" s="33"/>
      <c r="XV851" s="33"/>
      <c r="XW851" s="33"/>
      <c r="XX851" s="33"/>
      <c r="XY851" s="33"/>
      <c r="XZ851" s="33"/>
      <c r="YA851" s="33"/>
      <c r="YB851" s="33"/>
      <c r="YC851" s="33"/>
      <c r="YD851" s="33"/>
      <c r="YE851" s="33"/>
      <c r="YF851" s="33"/>
      <c r="YG851" s="33"/>
      <c r="YH851" s="33"/>
      <c r="YI851" s="33"/>
      <c r="YJ851" s="33"/>
      <c r="YK851" s="33"/>
      <c r="YL851" s="33"/>
      <c r="YM851" s="33"/>
      <c r="YN851" s="33"/>
      <c r="YO851" s="33"/>
      <c r="YP851" s="33"/>
      <c r="YQ851" s="33"/>
      <c r="YR851" s="33"/>
      <c r="YS851" s="33"/>
      <c r="YT851" s="33"/>
      <c r="YU851" s="33"/>
      <c r="YV851" s="33"/>
      <c r="YW851" s="33"/>
      <c r="YX851" s="33"/>
      <c r="YY851" s="33"/>
      <c r="YZ851" s="33"/>
      <c r="ZA851" s="33"/>
      <c r="ZB851" s="33"/>
      <c r="ZC851" s="33"/>
      <c r="ZD851" s="33"/>
      <c r="ZE851" s="33"/>
      <c r="ZF851" s="33"/>
      <c r="ZG851" s="33"/>
      <c r="ZH851" s="33"/>
      <c r="ZI851" s="33"/>
      <c r="ZJ851" s="33"/>
      <c r="ZK851" s="33"/>
      <c r="ZL851" s="33"/>
      <c r="ZM851" s="33"/>
      <c r="ZN851" s="33"/>
      <c r="ZO851" s="33"/>
      <c r="ZP851" s="33"/>
      <c r="ZQ851" s="33"/>
      <c r="ZR851" s="33"/>
      <c r="ZS851" s="33"/>
      <c r="ZT851" s="33"/>
      <c r="ZU851" s="33"/>
      <c r="ZV851" s="33"/>
      <c r="ZW851" s="33"/>
      <c r="ZX851" s="33"/>
      <c r="ZY851" s="33"/>
      <c r="ZZ851" s="33"/>
      <c r="AAA851" s="33"/>
      <c r="AAB851" s="33"/>
      <c r="AAC851" s="33"/>
      <c r="AAD851" s="33"/>
      <c r="AAE851" s="33"/>
      <c r="AAF851" s="33"/>
      <c r="AAG851" s="33"/>
      <c r="AAH851" s="33"/>
      <c r="AAI851" s="33"/>
      <c r="AAJ851" s="33"/>
      <c r="AAK851" s="33"/>
      <c r="AAL851" s="33"/>
      <c r="AAM851" s="33"/>
      <c r="AAN851" s="33"/>
      <c r="AAO851" s="33"/>
      <c r="AAP851" s="33"/>
      <c r="AAQ851" s="33"/>
      <c r="AAR851" s="33"/>
      <c r="AAS851" s="33"/>
      <c r="AAT851" s="33"/>
      <c r="AAU851" s="33"/>
      <c r="AAV851" s="33"/>
      <c r="AAW851" s="33"/>
      <c r="AAX851" s="33"/>
      <c r="AAY851" s="33"/>
      <c r="AAZ851" s="33"/>
      <c r="ABA851" s="33"/>
      <c r="ABB851" s="33"/>
      <c r="ABC851" s="33"/>
      <c r="ABD851" s="33"/>
      <c r="ABE851" s="33"/>
      <c r="ABF851" s="33"/>
      <c r="ABG851" s="33"/>
      <c r="ABH851" s="33"/>
      <c r="ABI851" s="33"/>
      <c r="ABJ851" s="33"/>
      <c r="ABK851" s="33"/>
      <c r="ABL851" s="33"/>
      <c r="ABM851" s="33"/>
      <c r="ABN851" s="33"/>
      <c r="ABO851" s="33"/>
      <c r="ABP851" s="33"/>
      <c r="ABQ851" s="33"/>
      <c r="ABR851" s="33"/>
      <c r="ABS851" s="33"/>
      <c r="ABT851" s="33"/>
      <c r="ABU851" s="33"/>
      <c r="ABV851" s="33"/>
      <c r="ABW851" s="33"/>
      <c r="ABX851" s="33"/>
      <c r="ABY851" s="33"/>
      <c r="ABZ851" s="33"/>
      <c r="ACA851" s="33"/>
      <c r="ACB851" s="33"/>
      <c r="ACC851" s="33"/>
      <c r="ACD851" s="33"/>
      <c r="ACE851" s="33"/>
      <c r="ACF851" s="33"/>
      <c r="ACG851" s="33"/>
      <c r="ACH851" s="33"/>
      <c r="ACI851" s="33"/>
      <c r="ACJ851" s="33"/>
      <c r="ACK851" s="33"/>
      <c r="ACL851" s="33"/>
      <c r="ACM851" s="33"/>
      <c r="ACN851" s="33"/>
      <c r="ACO851" s="33"/>
      <c r="ACP851" s="33"/>
      <c r="ACQ851" s="33"/>
      <c r="ACR851" s="33"/>
      <c r="ACS851" s="33"/>
      <c r="ACT851" s="33"/>
      <c r="ACU851" s="33"/>
      <c r="ACV851" s="33"/>
      <c r="ACW851" s="33"/>
      <c r="ACX851" s="33"/>
      <c r="ACY851" s="33"/>
      <c r="ACZ851" s="33"/>
      <c r="ADA851" s="33"/>
      <c r="ADB851" s="33"/>
      <c r="ADC851" s="33"/>
      <c r="ADD851" s="33"/>
      <c r="ADE851" s="33"/>
      <c r="ADF851" s="33"/>
      <c r="ADG851" s="33"/>
      <c r="ADH851" s="33"/>
      <c r="ADI851" s="33"/>
      <c r="ADJ851" s="33"/>
      <c r="ADK851" s="33"/>
      <c r="ADL851" s="33"/>
      <c r="ADM851" s="33"/>
      <c r="ADN851" s="33"/>
      <c r="ADO851" s="33"/>
      <c r="ADP851" s="33"/>
      <c r="ADQ851" s="33"/>
      <c r="ADR851" s="33"/>
      <c r="ADS851" s="33"/>
      <c r="ADT851" s="33"/>
      <c r="ADU851" s="33"/>
      <c r="ADV851" s="33"/>
      <c r="ADW851" s="33"/>
      <c r="ADX851" s="33"/>
      <c r="ADY851" s="33"/>
      <c r="ADZ851" s="33"/>
      <c r="AEA851" s="33"/>
      <c r="AEB851" s="33"/>
      <c r="AEC851" s="33"/>
      <c r="AED851" s="33"/>
      <c r="AEE851" s="33"/>
      <c r="AEF851" s="33"/>
      <c r="AEG851" s="33"/>
      <c r="AEH851" s="33"/>
      <c r="AEI851" s="33"/>
      <c r="AEJ851" s="33"/>
      <c r="AEK851" s="33"/>
      <c r="AEL851" s="33"/>
      <c r="AEM851" s="33"/>
      <c r="AEN851" s="33"/>
      <c r="AEO851" s="33"/>
      <c r="AEP851" s="33"/>
      <c r="AEQ851" s="33"/>
      <c r="AER851" s="33"/>
      <c r="AES851" s="33"/>
      <c r="AET851" s="33"/>
      <c r="AEU851" s="33"/>
      <c r="AEV851" s="33"/>
      <c r="AEW851" s="33"/>
      <c r="AEX851" s="33"/>
      <c r="AEY851" s="33"/>
      <c r="AEZ851" s="33"/>
      <c r="AFA851" s="33"/>
      <c r="AFB851" s="33"/>
      <c r="AFC851" s="33"/>
      <c r="AFD851" s="33"/>
      <c r="AFE851" s="33"/>
      <c r="AFF851" s="33"/>
      <c r="AFG851" s="33"/>
      <c r="AFH851" s="33"/>
      <c r="AFI851" s="33"/>
      <c r="AFJ851" s="33"/>
      <c r="AFK851" s="33"/>
      <c r="AFL851" s="33"/>
      <c r="AFM851" s="33"/>
      <c r="AFN851" s="33"/>
      <c r="AFO851" s="33"/>
      <c r="AFP851" s="33"/>
      <c r="AFQ851" s="33"/>
      <c r="AFR851" s="33"/>
      <c r="AFS851" s="33"/>
      <c r="AFT851" s="33"/>
      <c r="AFU851" s="33"/>
      <c r="AFV851" s="33"/>
      <c r="AFW851" s="33"/>
      <c r="AFX851" s="33"/>
      <c r="AFY851" s="33"/>
      <c r="AFZ851" s="33"/>
      <c r="AGA851" s="33"/>
      <c r="AGB851" s="33"/>
      <c r="AGC851" s="33"/>
      <c r="AGD851" s="33"/>
      <c r="AGE851" s="33"/>
      <c r="AGF851" s="33"/>
      <c r="AGG851" s="33"/>
      <c r="AGH851" s="33"/>
      <c r="AGI851" s="33"/>
      <c r="AGJ851" s="33"/>
      <c r="AGK851" s="33"/>
      <c r="AGL851" s="33"/>
      <c r="AGM851" s="33"/>
      <c r="AGN851" s="33"/>
      <c r="AGO851" s="33"/>
      <c r="AGP851" s="33"/>
      <c r="AGQ851" s="33"/>
      <c r="AGR851" s="33"/>
      <c r="AGS851" s="33"/>
      <c r="AGT851" s="33"/>
      <c r="AGU851" s="33"/>
      <c r="AGV851" s="33"/>
      <c r="AGW851" s="33"/>
      <c r="AGX851" s="33"/>
      <c r="AGY851" s="33"/>
      <c r="AGZ851" s="33"/>
      <c r="AHA851" s="33"/>
      <c r="AHB851" s="33"/>
      <c r="AHC851" s="33"/>
      <c r="AHD851" s="33"/>
      <c r="AHE851" s="33"/>
      <c r="AHF851" s="33"/>
      <c r="AHG851" s="33"/>
      <c r="AHH851" s="33"/>
      <c r="AHI851" s="33"/>
      <c r="AHJ851" s="33"/>
      <c r="AHK851" s="33"/>
      <c r="AHL851" s="33"/>
      <c r="AHM851" s="33"/>
      <c r="AHN851" s="33"/>
      <c r="AHO851" s="33"/>
      <c r="AHP851" s="33"/>
      <c r="AHQ851" s="33"/>
      <c r="AHR851" s="33"/>
      <c r="AHS851" s="33"/>
      <c r="AHT851" s="33"/>
      <c r="AHU851" s="33"/>
      <c r="AHV851" s="33"/>
      <c r="AHW851" s="33"/>
      <c r="AHX851" s="33"/>
      <c r="AHY851" s="33"/>
      <c r="AHZ851" s="33"/>
      <c r="AIA851" s="33"/>
      <c r="AIB851" s="33"/>
      <c r="AIC851" s="33"/>
      <c r="AID851" s="33"/>
      <c r="AIE851" s="33"/>
      <c r="AIF851" s="33"/>
      <c r="AIG851" s="33"/>
      <c r="AIH851" s="33"/>
      <c r="AII851" s="33"/>
      <c r="AIJ851" s="33"/>
      <c r="AIK851" s="33"/>
      <c r="AIL851" s="33"/>
      <c r="AIM851" s="33"/>
      <c r="AIN851" s="33"/>
      <c r="AIO851" s="33"/>
      <c r="AIP851" s="33"/>
      <c r="AIQ851" s="33"/>
      <c r="AIR851" s="33"/>
      <c r="AIS851" s="33"/>
      <c r="AIT851" s="33"/>
      <c r="AIU851" s="33"/>
      <c r="AIV851" s="33"/>
      <c r="AIW851" s="33"/>
      <c r="AIX851" s="33"/>
      <c r="AIY851" s="33"/>
      <c r="AIZ851" s="33"/>
      <c r="AJA851" s="33"/>
      <c r="AJB851" s="33"/>
      <c r="AJC851" s="33"/>
      <c r="AJD851" s="33"/>
      <c r="AJE851" s="33"/>
      <c r="AJF851" s="33"/>
      <c r="AJG851" s="33"/>
      <c r="AJH851" s="33"/>
      <c r="AJI851" s="33"/>
      <c r="AJJ851" s="33"/>
      <c r="AJK851" s="33"/>
      <c r="AJL851" s="33"/>
      <c r="AJM851" s="33"/>
      <c r="AJN851" s="33"/>
      <c r="AJO851" s="33"/>
      <c r="AJP851" s="33"/>
      <c r="AJQ851" s="33"/>
      <c r="AJR851" s="33"/>
      <c r="AJS851" s="33"/>
      <c r="AJT851" s="33"/>
      <c r="AJU851" s="33"/>
      <c r="AJV851" s="33"/>
      <c r="AJW851" s="33"/>
      <c r="AJX851" s="33"/>
      <c r="AJY851" s="33"/>
      <c r="AJZ851" s="33"/>
      <c r="AKA851" s="33"/>
      <c r="AKB851" s="33"/>
      <c r="AKC851" s="33"/>
      <c r="AKD851" s="33"/>
      <c r="AKE851" s="33"/>
      <c r="AKF851" s="33"/>
      <c r="AKG851" s="33"/>
      <c r="AKH851" s="33"/>
      <c r="AKI851" s="33"/>
      <c r="AKJ851" s="33"/>
      <c r="AKK851" s="33"/>
      <c r="AKL851" s="33"/>
      <c r="AKM851" s="33"/>
      <c r="AKN851" s="33"/>
      <c r="AKO851" s="33"/>
      <c r="AKP851" s="33"/>
      <c r="AKQ851" s="33"/>
      <c r="AKR851" s="33"/>
      <c r="AKS851" s="33"/>
    </row>
    <row r="852" spans="1:981" s="35" customFormat="1" ht="18" customHeight="1">
      <c r="A852" s="125"/>
      <c r="B852" s="127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  <c r="LD852" s="33"/>
      <c r="LE852" s="33"/>
      <c r="LF852" s="33"/>
      <c r="LG852" s="33"/>
      <c r="LH852" s="33"/>
      <c r="LI852" s="33"/>
      <c r="LJ852" s="33"/>
      <c r="LK852" s="33"/>
      <c r="LL852" s="33"/>
      <c r="LM852" s="33"/>
      <c r="LN852" s="33"/>
      <c r="LO852" s="33"/>
      <c r="LP852" s="33"/>
      <c r="LQ852" s="33"/>
      <c r="LR852" s="33"/>
      <c r="LS852" s="33"/>
      <c r="LT852" s="33"/>
      <c r="LU852" s="33"/>
      <c r="LV852" s="33"/>
      <c r="LW852" s="33"/>
      <c r="LX852" s="33"/>
      <c r="LY852" s="33"/>
      <c r="LZ852" s="33"/>
      <c r="MA852" s="33"/>
      <c r="MB852" s="33"/>
      <c r="MC852" s="33"/>
      <c r="MD852" s="33"/>
      <c r="ME852" s="33"/>
      <c r="MF852" s="33"/>
      <c r="MG852" s="33"/>
      <c r="MH852" s="33"/>
      <c r="MI852" s="33"/>
      <c r="MJ852" s="33"/>
      <c r="MK852" s="33"/>
      <c r="ML852" s="33"/>
      <c r="MM852" s="33"/>
      <c r="MN852" s="33"/>
      <c r="MO852" s="33"/>
      <c r="MP852" s="33"/>
      <c r="MQ852" s="33"/>
      <c r="MR852" s="33"/>
      <c r="MS852" s="33"/>
      <c r="MT852" s="33"/>
      <c r="MU852" s="33"/>
      <c r="MV852" s="33"/>
      <c r="MW852" s="33"/>
      <c r="MX852" s="33"/>
      <c r="MY852" s="33"/>
      <c r="MZ852" s="33"/>
      <c r="NA852" s="33"/>
      <c r="NB852" s="33"/>
      <c r="NC852" s="33"/>
      <c r="ND852" s="33"/>
      <c r="NE852" s="33"/>
      <c r="NF852" s="33"/>
      <c r="NG852" s="33"/>
      <c r="NH852" s="33"/>
      <c r="NI852" s="33"/>
      <c r="NJ852" s="33"/>
      <c r="NK852" s="33"/>
      <c r="NL852" s="33"/>
      <c r="NM852" s="33"/>
      <c r="NN852" s="33"/>
      <c r="NO852" s="33"/>
      <c r="NP852" s="33"/>
      <c r="NQ852" s="33"/>
      <c r="NR852" s="33"/>
      <c r="NS852" s="33"/>
      <c r="NT852" s="33"/>
      <c r="NU852" s="33"/>
      <c r="NV852" s="33"/>
      <c r="NW852" s="33"/>
      <c r="NX852" s="33"/>
      <c r="NY852" s="33"/>
      <c r="NZ852" s="33"/>
      <c r="OA852" s="33"/>
      <c r="OB852" s="33"/>
      <c r="OC852" s="33"/>
      <c r="OD852" s="33"/>
      <c r="OE852" s="33"/>
      <c r="OF852" s="33"/>
      <c r="OG852" s="33"/>
      <c r="OH852" s="33"/>
      <c r="OI852" s="33"/>
      <c r="OJ852" s="33"/>
      <c r="OK852" s="33"/>
      <c r="OL852" s="33"/>
      <c r="OM852" s="33"/>
      <c r="ON852" s="33"/>
      <c r="OO852" s="33"/>
      <c r="OP852" s="33"/>
      <c r="OQ852" s="33"/>
      <c r="OR852" s="33"/>
      <c r="OS852" s="33"/>
      <c r="OT852" s="33"/>
      <c r="OU852" s="33"/>
      <c r="OV852" s="33"/>
      <c r="OW852" s="33"/>
      <c r="OX852" s="33"/>
      <c r="OY852" s="33"/>
      <c r="OZ852" s="33"/>
      <c r="PA852" s="33"/>
      <c r="PB852" s="33"/>
      <c r="PC852" s="33"/>
      <c r="PD852" s="33"/>
      <c r="PE852" s="33"/>
      <c r="PF852" s="33"/>
      <c r="PG852" s="33"/>
      <c r="PH852" s="33"/>
      <c r="PI852" s="33"/>
      <c r="PJ852" s="33"/>
      <c r="PK852" s="33"/>
      <c r="PL852" s="33"/>
      <c r="PM852" s="33"/>
      <c r="PN852" s="33"/>
      <c r="PO852" s="33"/>
      <c r="PP852" s="33"/>
      <c r="PQ852" s="33"/>
      <c r="PR852" s="33"/>
      <c r="PS852" s="33"/>
      <c r="PT852" s="33"/>
      <c r="PU852" s="33"/>
      <c r="PV852" s="33"/>
      <c r="PW852" s="33"/>
      <c r="PX852" s="33"/>
      <c r="PY852" s="33"/>
      <c r="PZ852" s="33"/>
      <c r="QA852" s="33"/>
      <c r="QB852" s="33"/>
      <c r="QC852" s="33"/>
      <c r="QD852" s="33"/>
      <c r="QE852" s="33"/>
      <c r="QF852" s="33"/>
      <c r="QG852" s="33"/>
      <c r="QH852" s="33"/>
      <c r="QI852" s="33"/>
      <c r="QJ852" s="33"/>
      <c r="QK852" s="33"/>
      <c r="QL852" s="33"/>
      <c r="QM852" s="33"/>
      <c r="QN852" s="33"/>
      <c r="QO852" s="33"/>
      <c r="QP852" s="33"/>
      <c r="QQ852" s="33"/>
      <c r="QR852" s="33"/>
      <c r="QS852" s="33"/>
      <c r="QT852" s="33"/>
      <c r="QU852" s="33"/>
      <c r="QV852" s="33"/>
      <c r="QW852" s="33"/>
      <c r="QX852" s="33"/>
      <c r="QY852" s="33"/>
      <c r="QZ852" s="33"/>
      <c r="RA852" s="33"/>
      <c r="RB852" s="33"/>
      <c r="RC852" s="33"/>
      <c r="RD852" s="33"/>
      <c r="RE852" s="33"/>
      <c r="RF852" s="33"/>
      <c r="RG852" s="33"/>
      <c r="RH852" s="33"/>
      <c r="RI852" s="33"/>
      <c r="RJ852" s="33"/>
      <c r="RK852" s="33"/>
      <c r="RL852" s="33"/>
      <c r="RM852" s="33"/>
      <c r="RN852" s="33"/>
      <c r="RO852" s="33"/>
      <c r="RP852" s="33"/>
      <c r="RQ852" s="33"/>
      <c r="RR852" s="33"/>
      <c r="RS852" s="33"/>
      <c r="RT852" s="33"/>
      <c r="RU852" s="33"/>
      <c r="RV852" s="33"/>
      <c r="RW852" s="33"/>
      <c r="RX852" s="33"/>
      <c r="RY852" s="33"/>
      <c r="RZ852" s="33"/>
      <c r="SA852" s="33"/>
      <c r="SB852" s="33"/>
      <c r="SC852" s="33"/>
      <c r="SD852" s="33"/>
      <c r="SE852" s="33"/>
      <c r="SF852" s="33"/>
      <c r="SG852" s="33"/>
      <c r="SH852" s="33"/>
      <c r="SI852" s="33"/>
      <c r="SJ852" s="33"/>
      <c r="SK852" s="33"/>
      <c r="SL852" s="33"/>
      <c r="SM852" s="33"/>
      <c r="SN852" s="33"/>
      <c r="SO852" s="33"/>
      <c r="SP852" s="33"/>
      <c r="SQ852" s="33"/>
      <c r="SR852" s="33"/>
      <c r="SS852" s="33"/>
      <c r="ST852" s="33"/>
      <c r="SU852" s="33"/>
      <c r="SV852" s="33"/>
      <c r="SW852" s="33"/>
      <c r="SX852" s="33"/>
      <c r="SY852" s="33"/>
      <c r="SZ852" s="33"/>
      <c r="TA852" s="33"/>
      <c r="TB852" s="33"/>
      <c r="TC852" s="33"/>
      <c r="TD852" s="33"/>
      <c r="TE852" s="33"/>
      <c r="TF852" s="33"/>
      <c r="TG852" s="33"/>
      <c r="TH852" s="33"/>
      <c r="TI852" s="33"/>
      <c r="TJ852" s="33"/>
      <c r="TK852" s="33"/>
      <c r="TL852" s="33"/>
      <c r="TM852" s="33"/>
      <c r="TN852" s="33"/>
      <c r="TO852" s="33"/>
      <c r="TP852" s="33"/>
      <c r="TQ852" s="33"/>
      <c r="TR852" s="33"/>
      <c r="TS852" s="33"/>
      <c r="TT852" s="33"/>
      <c r="TU852" s="33"/>
      <c r="TV852" s="33"/>
      <c r="TW852" s="33"/>
      <c r="TX852" s="33"/>
      <c r="TY852" s="33"/>
      <c r="TZ852" s="33"/>
      <c r="UA852" s="33"/>
      <c r="UB852" s="33"/>
      <c r="UC852" s="33"/>
      <c r="UD852" s="33"/>
      <c r="UE852" s="33"/>
      <c r="UF852" s="33"/>
      <c r="UG852" s="33"/>
      <c r="UH852" s="33"/>
      <c r="UI852" s="33"/>
      <c r="UJ852" s="33"/>
      <c r="UK852" s="33"/>
      <c r="UL852" s="33"/>
      <c r="UM852" s="33"/>
      <c r="UN852" s="33"/>
      <c r="UO852" s="33"/>
      <c r="UP852" s="33"/>
      <c r="UQ852" s="33"/>
      <c r="UR852" s="33"/>
      <c r="US852" s="33"/>
      <c r="UT852" s="33"/>
      <c r="UU852" s="33"/>
      <c r="UV852" s="33"/>
      <c r="UW852" s="33"/>
      <c r="UX852" s="33"/>
      <c r="UY852" s="33"/>
      <c r="UZ852" s="33"/>
      <c r="VA852" s="33"/>
      <c r="VB852" s="33"/>
      <c r="VC852" s="33"/>
      <c r="VD852" s="33"/>
      <c r="VE852" s="33"/>
      <c r="VF852" s="33"/>
      <c r="VG852" s="33"/>
      <c r="VH852" s="33"/>
      <c r="VI852" s="33"/>
      <c r="VJ852" s="33"/>
      <c r="VK852" s="33"/>
      <c r="VL852" s="33"/>
      <c r="VM852" s="33"/>
      <c r="VN852" s="33"/>
      <c r="VO852" s="33"/>
      <c r="VP852" s="33"/>
      <c r="VQ852" s="33"/>
      <c r="VR852" s="33"/>
      <c r="VS852" s="33"/>
      <c r="VT852" s="33"/>
      <c r="VU852" s="33"/>
      <c r="VV852" s="33"/>
      <c r="VW852" s="33"/>
      <c r="VX852" s="33"/>
      <c r="VY852" s="33"/>
      <c r="VZ852" s="33"/>
      <c r="WA852" s="33"/>
      <c r="WB852" s="33"/>
      <c r="WC852" s="33"/>
      <c r="WD852" s="33"/>
      <c r="WE852" s="33"/>
      <c r="WF852" s="33"/>
      <c r="WG852" s="33"/>
      <c r="WH852" s="33"/>
      <c r="WI852" s="33"/>
      <c r="WJ852" s="33"/>
      <c r="WK852" s="33"/>
      <c r="WL852" s="33"/>
      <c r="WM852" s="33"/>
      <c r="WN852" s="33"/>
      <c r="WO852" s="33"/>
      <c r="WP852" s="33"/>
      <c r="WQ852" s="33"/>
      <c r="WR852" s="33"/>
      <c r="WS852" s="33"/>
      <c r="WT852" s="33"/>
      <c r="WU852" s="33"/>
      <c r="WV852" s="33"/>
      <c r="WW852" s="33"/>
      <c r="WX852" s="33"/>
      <c r="WY852" s="33"/>
      <c r="WZ852" s="33"/>
      <c r="XA852" s="33"/>
      <c r="XB852" s="33"/>
      <c r="XC852" s="33"/>
      <c r="XD852" s="33"/>
      <c r="XE852" s="33"/>
      <c r="XF852" s="33"/>
      <c r="XG852" s="33"/>
      <c r="XH852" s="33"/>
      <c r="XI852" s="33"/>
      <c r="XJ852" s="33"/>
      <c r="XK852" s="33"/>
      <c r="XL852" s="33"/>
      <c r="XM852" s="33"/>
      <c r="XN852" s="33"/>
      <c r="XO852" s="33"/>
      <c r="XP852" s="33"/>
      <c r="XQ852" s="33"/>
      <c r="XR852" s="33"/>
      <c r="XS852" s="33"/>
      <c r="XT852" s="33"/>
      <c r="XU852" s="33"/>
      <c r="XV852" s="33"/>
      <c r="XW852" s="33"/>
      <c r="XX852" s="33"/>
      <c r="XY852" s="33"/>
      <c r="XZ852" s="33"/>
      <c r="YA852" s="33"/>
      <c r="YB852" s="33"/>
      <c r="YC852" s="33"/>
      <c r="YD852" s="33"/>
      <c r="YE852" s="33"/>
      <c r="YF852" s="33"/>
      <c r="YG852" s="33"/>
      <c r="YH852" s="33"/>
      <c r="YI852" s="33"/>
      <c r="YJ852" s="33"/>
      <c r="YK852" s="33"/>
      <c r="YL852" s="33"/>
      <c r="YM852" s="33"/>
      <c r="YN852" s="33"/>
      <c r="YO852" s="33"/>
      <c r="YP852" s="33"/>
      <c r="YQ852" s="33"/>
      <c r="YR852" s="33"/>
      <c r="YS852" s="33"/>
      <c r="YT852" s="33"/>
      <c r="YU852" s="33"/>
      <c r="YV852" s="33"/>
      <c r="YW852" s="33"/>
      <c r="YX852" s="33"/>
      <c r="YY852" s="33"/>
      <c r="YZ852" s="33"/>
      <c r="ZA852" s="33"/>
      <c r="ZB852" s="33"/>
      <c r="ZC852" s="33"/>
      <c r="ZD852" s="33"/>
      <c r="ZE852" s="33"/>
      <c r="ZF852" s="33"/>
      <c r="ZG852" s="33"/>
      <c r="ZH852" s="33"/>
      <c r="ZI852" s="33"/>
      <c r="ZJ852" s="33"/>
      <c r="ZK852" s="33"/>
      <c r="ZL852" s="33"/>
      <c r="ZM852" s="33"/>
      <c r="ZN852" s="33"/>
      <c r="ZO852" s="33"/>
      <c r="ZP852" s="33"/>
      <c r="ZQ852" s="33"/>
      <c r="ZR852" s="33"/>
      <c r="ZS852" s="33"/>
      <c r="ZT852" s="33"/>
      <c r="ZU852" s="33"/>
      <c r="ZV852" s="33"/>
      <c r="ZW852" s="33"/>
      <c r="ZX852" s="33"/>
      <c r="ZY852" s="33"/>
      <c r="ZZ852" s="33"/>
      <c r="AAA852" s="33"/>
      <c r="AAB852" s="33"/>
      <c r="AAC852" s="33"/>
      <c r="AAD852" s="33"/>
      <c r="AAE852" s="33"/>
      <c r="AAF852" s="33"/>
      <c r="AAG852" s="33"/>
      <c r="AAH852" s="33"/>
      <c r="AAI852" s="33"/>
      <c r="AAJ852" s="33"/>
      <c r="AAK852" s="33"/>
      <c r="AAL852" s="33"/>
      <c r="AAM852" s="33"/>
      <c r="AAN852" s="33"/>
      <c r="AAO852" s="33"/>
      <c r="AAP852" s="33"/>
      <c r="AAQ852" s="33"/>
      <c r="AAR852" s="33"/>
      <c r="AAS852" s="33"/>
      <c r="AAT852" s="33"/>
      <c r="AAU852" s="33"/>
      <c r="AAV852" s="33"/>
      <c r="AAW852" s="33"/>
      <c r="AAX852" s="33"/>
      <c r="AAY852" s="33"/>
      <c r="AAZ852" s="33"/>
      <c r="ABA852" s="33"/>
      <c r="ABB852" s="33"/>
      <c r="ABC852" s="33"/>
      <c r="ABD852" s="33"/>
      <c r="ABE852" s="33"/>
      <c r="ABF852" s="33"/>
      <c r="ABG852" s="33"/>
      <c r="ABH852" s="33"/>
      <c r="ABI852" s="33"/>
      <c r="ABJ852" s="33"/>
      <c r="ABK852" s="33"/>
      <c r="ABL852" s="33"/>
      <c r="ABM852" s="33"/>
      <c r="ABN852" s="33"/>
      <c r="ABO852" s="33"/>
      <c r="ABP852" s="33"/>
      <c r="ABQ852" s="33"/>
      <c r="ABR852" s="33"/>
      <c r="ABS852" s="33"/>
      <c r="ABT852" s="33"/>
      <c r="ABU852" s="33"/>
      <c r="ABV852" s="33"/>
      <c r="ABW852" s="33"/>
      <c r="ABX852" s="33"/>
      <c r="ABY852" s="33"/>
      <c r="ABZ852" s="33"/>
      <c r="ACA852" s="33"/>
      <c r="ACB852" s="33"/>
      <c r="ACC852" s="33"/>
      <c r="ACD852" s="33"/>
      <c r="ACE852" s="33"/>
      <c r="ACF852" s="33"/>
      <c r="ACG852" s="33"/>
      <c r="ACH852" s="33"/>
      <c r="ACI852" s="33"/>
      <c r="ACJ852" s="33"/>
      <c r="ACK852" s="33"/>
      <c r="ACL852" s="33"/>
      <c r="ACM852" s="33"/>
      <c r="ACN852" s="33"/>
      <c r="ACO852" s="33"/>
      <c r="ACP852" s="33"/>
      <c r="ACQ852" s="33"/>
      <c r="ACR852" s="33"/>
      <c r="ACS852" s="33"/>
      <c r="ACT852" s="33"/>
      <c r="ACU852" s="33"/>
      <c r="ACV852" s="33"/>
      <c r="ACW852" s="33"/>
      <c r="ACX852" s="33"/>
      <c r="ACY852" s="33"/>
      <c r="ACZ852" s="33"/>
      <c r="ADA852" s="33"/>
      <c r="ADB852" s="33"/>
      <c r="ADC852" s="33"/>
      <c r="ADD852" s="33"/>
      <c r="ADE852" s="33"/>
      <c r="ADF852" s="33"/>
      <c r="ADG852" s="33"/>
      <c r="ADH852" s="33"/>
      <c r="ADI852" s="33"/>
      <c r="ADJ852" s="33"/>
      <c r="ADK852" s="33"/>
      <c r="ADL852" s="33"/>
      <c r="ADM852" s="33"/>
      <c r="ADN852" s="33"/>
      <c r="ADO852" s="33"/>
      <c r="ADP852" s="33"/>
      <c r="ADQ852" s="33"/>
      <c r="ADR852" s="33"/>
      <c r="ADS852" s="33"/>
      <c r="ADT852" s="33"/>
      <c r="ADU852" s="33"/>
      <c r="ADV852" s="33"/>
      <c r="ADW852" s="33"/>
      <c r="ADX852" s="33"/>
      <c r="ADY852" s="33"/>
      <c r="ADZ852" s="33"/>
      <c r="AEA852" s="33"/>
      <c r="AEB852" s="33"/>
      <c r="AEC852" s="33"/>
      <c r="AED852" s="33"/>
      <c r="AEE852" s="33"/>
      <c r="AEF852" s="33"/>
      <c r="AEG852" s="33"/>
      <c r="AEH852" s="33"/>
      <c r="AEI852" s="33"/>
      <c r="AEJ852" s="33"/>
      <c r="AEK852" s="33"/>
      <c r="AEL852" s="33"/>
      <c r="AEM852" s="33"/>
      <c r="AEN852" s="33"/>
      <c r="AEO852" s="33"/>
      <c r="AEP852" s="33"/>
      <c r="AEQ852" s="33"/>
      <c r="AER852" s="33"/>
      <c r="AES852" s="33"/>
      <c r="AET852" s="33"/>
      <c r="AEU852" s="33"/>
      <c r="AEV852" s="33"/>
      <c r="AEW852" s="33"/>
      <c r="AEX852" s="33"/>
      <c r="AEY852" s="33"/>
      <c r="AEZ852" s="33"/>
      <c r="AFA852" s="33"/>
      <c r="AFB852" s="33"/>
      <c r="AFC852" s="33"/>
      <c r="AFD852" s="33"/>
      <c r="AFE852" s="33"/>
      <c r="AFF852" s="33"/>
      <c r="AFG852" s="33"/>
      <c r="AFH852" s="33"/>
      <c r="AFI852" s="33"/>
      <c r="AFJ852" s="33"/>
      <c r="AFK852" s="33"/>
      <c r="AFL852" s="33"/>
      <c r="AFM852" s="33"/>
      <c r="AFN852" s="33"/>
      <c r="AFO852" s="33"/>
      <c r="AFP852" s="33"/>
      <c r="AFQ852" s="33"/>
      <c r="AFR852" s="33"/>
      <c r="AFS852" s="33"/>
      <c r="AFT852" s="33"/>
      <c r="AFU852" s="33"/>
      <c r="AFV852" s="33"/>
      <c r="AFW852" s="33"/>
      <c r="AFX852" s="33"/>
      <c r="AFY852" s="33"/>
      <c r="AFZ852" s="33"/>
      <c r="AGA852" s="33"/>
      <c r="AGB852" s="33"/>
      <c r="AGC852" s="33"/>
      <c r="AGD852" s="33"/>
      <c r="AGE852" s="33"/>
      <c r="AGF852" s="33"/>
      <c r="AGG852" s="33"/>
      <c r="AGH852" s="33"/>
      <c r="AGI852" s="33"/>
      <c r="AGJ852" s="33"/>
      <c r="AGK852" s="33"/>
      <c r="AGL852" s="33"/>
      <c r="AGM852" s="33"/>
      <c r="AGN852" s="33"/>
      <c r="AGO852" s="33"/>
      <c r="AGP852" s="33"/>
      <c r="AGQ852" s="33"/>
      <c r="AGR852" s="33"/>
      <c r="AGS852" s="33"/>
      <c r="AGT852" s="33"/>
      <c r="AGU852" s="33"/>
      <c r="AGV852" s="33"/>
      <c r="AGW852" s="33"/>
      <c r="AGX852" s="33"/>
      <c r="AGY852" s="33"/>
      <c r="AGZ852" s="33"/>
      <c r="AHA852" s="33"/>
      <c r="AHB852" s="33"/>
      <c r="AHC852" s="33"/>
      <c r="AHD852" s="33"/>
      <c r="AHE852" s="33"/>
      <c r="AHF852" s="33"/>
      <c r="AHG852" s="33"/>
      <c r="AHH852" s="33"/>
      <c r="AHI852" s="33"/>
      <c r="AHJ852" s="33"/>
      <c r="AHK852" s="33"/>
      <c r="AHL852" s="33"/>
      <c r="AHM852" s="33"/>
      <c r="AHN852" s="33"/>
      <c r="AHO852" s="33"/>
      <c r="AHP852" s="33"/>
      <c r="AHQ852" s="33"/>
      <c r="AHR852" s="33"/>
      <c r="AHS852" s="33"/>
      <c r="AHT852" s="33"/>
      <c r="AHU852" s="33"/>
      <c r="AHV852" s="33"/>
      <c r="AHW852" s="33"/>
      <c r="AHX852" s="33"/>
      <c r="AHY852" s="33"/>
      <c r="AHZ852" s="33"/>
      <c r="AIA852" s="33"/>
      <c r="AIB852" s="33"/>
      <c r="AIC852" s="33"/>
      <c r="AID852" s="33"/>
      <c r="AIE852" s="33"/>
      <c r="AIF852" s="33"/>
      <c r="AIG852" s="33"/>
      <c r="AIH852" s="33"/>
      <c r="AII852" s="33"/>
      <c r="AIJ852" s="33"/>
      <c r="AIK852" s="33"/>
      <c r="AIL852" s="33"/>
      <c r="AIM852" s="33"/>
      <c r="AIN852" s="33"/>
      <c r="AIO852" s="33"/>
      <c r="AIP852" s="33"/>
      <c r="AIQ852" s="33"/>
      <c r="AIR852" s="33"/>
      <c r="AIS852" s="33"/>
      <c r="AIT852" s="33"/>
      <c r="AIU852" s="33"/>
      <c r="AIV852" s="33"/>
      <c r="AIW852" s="33"/>
      <c r="AIX852" s="33"/>
      <c r="AIY852" s="33"/>
      <c r="AIZ852" s="33"/>
      <c r="AJA852" s="33"/>
      <c r="AJB852" s="33"/>
      <c r="AJC852" s="33"/>
      <c r="AJD852" s="33"/>
      <c r="AJE852" s="33"/>
      <c r="AJF852" s="33"/>
      <c r="AJG852" s="33"/>
      <c r="AJH852" s="33"/>
      <c r="AJI852" s="33"/>
      <c r="AJJ852" s="33"/>
      <c r="AJK852" s="33"/>
      <c r="AJL852" s="33"/>
      <c r="AJM852" s="33"/>
      <c r="AJN852" s="33"/>
      <c r="AJO852" s="33"/>
      <c r="AJP852" s="33"/>
      <c r="AJQ852" s="33"/>
      <c r="AJR852" s="33"/>
      <c r="AJS852" s="33"/>
      <c r="AJT852" s="33"/>
      <c r="AJU852" s="33"/>
      <c r="AJV852" s="33"/>
      <c r="AJW852" s="33"/>
      <c r="AJX852" s="33"/>
      <c r="AJY852" s="33"/>
      <c r="AJZ852" s="33"/>
      <c r="AKA852" s="33"/>
      <c r="AKB852" s="33"/>
      <c r="AKC852" s="33"/>
      <c r="AKD852" s="33"/>
      <c r="AKE852" s="33"/>
      <c r="AKF852" s="33"/>
      <c r="AKG852" s="33"/>
      <c r="AKH852" s="33"/>
      <c r="AKI852" s="33"/>
      <c r="AKJ852" s="33"/>
      <c r="AKK852" s="33"/>
      <c r="AKL852" s="33"/>
      <c r="AKM852" s="33"/>
      <c r="AKN852" s="33"/>
      <c r="AKO852" s="33"/>
      <c r="AKP852" s="33"/>
      <c r="AKQ852" s="33"/>
      <c r="AKR852" s="33"/>
      <c r="AKS852" s="33"/>
    </row>
    <row r="853" spans="1:981" s="35" customFormat="1">
      <c r="A853" s="107"/>
      <c r="B853" s="15"/>
      <c r="C853" s="102"/>
      <c r="D853" s="103"/>
      <c r="E853" s="104"/>
      <c r="F853" s="104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  <c r="LD853" s="33"/>
      <c r="LE853" s="33"/>
      <c r="LF853" s="33"/>
      <c r="LG853" s="33"/>
      <c r="LH853" s="33"/>
      <c r="LI853" s="33"/>
      <c r="LJ853" s="33"/>
      <c r="LK853" s="33"/>
      <c r="LL853" s="33"/>
      <c r="LM853" s="33"/>
      <c r="LN853" s="33"/>
      <c r="LO853" s="33"/>
      <c r="LP853" s="33"/>
      <c r="LQ853" s="33"/>
      <c r="LR853" s="33"/>
      <c r="LS853" s="33"/>
      <c r="LT853" s="33"/>
      <c r="LU853" s="33"/>
      <c r="LV853" s="33"/>
      <c r="LW853" s="33"/>
      <c r="LX853" s="33"/>
      <c r="LY853" s="33"/>
      <c r="LZ853" s="33"/>
      <c r="MA853" s="33"/>
      <c r="MB853" s="33"/>
      <c r="MC853" s="33"/>
      <c r="MD853" s="33"/>
      <c r="ME853" s="33"/>
      <c r="MF853" s="33"/>
      <c r="MG853" s="33"/>
      <c r="MH853" s="33"/>
      <c r="MI853" s="33"/>
      <c r="MJ853" s="33"/>
      <c r="MK853" s="33"/>
      <c r="ML853" s="33"/>
      <c r="MM853" s="33"/>
      <c r="MN853" s="33"/>
      <c r="MO853" s="33"/>
      <c r="MP853" s="33"/>
      <c r="MQ853" s="33"/>
      <c r="MR853" s="33"/>
      <c r="MS853" s="33"/>
      <c r="MT853" s="33"/>
      <c r="MU853" s="33"/>
      <c r="MV853" s="33"/>
      <c r="MW853" s="33"/>
      <c r="MX853" s="33"/>
      <c r="MY853" s="33"/>
      <c r="MZ853" s="33"/>
      <c r="NA853" s="33"/>
      <c r="NB853" s="33"/>
      <c r="NC853" s="33"/>
      <c r="ND853" s="33"/>
      <c r="NE853" s="33"/>
      <c r="NF853" s="33"/>
      <c r="NG853" s="33"/>
      <c r="NH853" s="33"/>
      <c r="NI853" s="33"/>
      <c r="NJ853" s="33"/>
      <c r="NK853" s="33"/>
      <c r="NL853" s="33"/>
      <c r="NM853" s="33"/>
      <c r="NN853" s="33"/>
      <c r="NO853" s="33"/>
      <c r="NP853" s="33"/>
      <c r="NQ853" s="33"/>
      <c r="NR853" s="33"/>
      <c r="NS853" s="33"/>
      <c r="NT853" s="33"/>
      <c r="NU853" s="33"/>
      <c r="NV853" s="33"/>
      <c r="NW853" s="33"/>
      <c r="NX853" s="33"/>
      <c r="NY853" s="33"/>
      <c r="NZ853" s="33"/>
      <c r="OA853" s="33"/>
      <c r="OB853" s="33"/>
      <c r="OC853" s="33"/>
      <c r="OD853" s="33"/>
      <c r="OE853" s="33"/>
      <c r="OF853" s="33"/>
      <c r="OG853" s="33"/>
      <c r="OH853" s="33"/>
      <c r="OI853" s="33"/>
      <c r="OJ853" s="33"/>
      <c r="OK853" s="33"/>
      <c r="OL853" s="33"/>
      <c r="OM853" s="33"/>
      <c r="ON853" s="33"/>
      <c r="OO853" s="33"/>
      <c r="OP853" s="33"/>
      <c r="OQ853" s="33"/>
      <c r="OR853" s="33"/>
      <c r="OS853" s="33"/>
      <c r="OT853" s="33"/>
      <c r="OU853" s="33"/>
      <c r="OV853" s="33"/>
      <c r="OW853" s="33"/>
      <c r="OX853" s="33"/>
      <c r="OY853" s="33"/>
      <c r="OZ853" s="33"/>
      <c r="PA853" s="33"/>
      <c r="PB853" s="33"/>
      <c r="PC853" s="33"/>
      <c r="PD853" s="33"/>
      <c r="PE853" s="33"/>
      <c r="PF853" s="33"/>
      <c r="PG853" s="33"/>
      <c r="PH853" s="33"/>
      <c r="PI853" s="33"/>
      <c r="PJ853" s="33"/>
      <c r="PK853" s="33"/>
      <c r="PL853" s="33"/>
      <c r="PM853" s="33"/>
      <c r="PN853" s="33"/>
      <c r="PO853" s="33"/>
      <c r="PP853" s="33"/>
      <c r="PQ853" s="33"/>
      <c r="PR853" s="33"/>
      <c r="PS853" s="33"/>
      <c r="PT853" s="33"/>
      <c r="PU853" s="33"/>
      <c r="PV853" s="33"/>
      <c r="PW853" s="33"/>
      <c r="PX853" s="33"/>
      <c r="PY853" s="33"/>
      <c r="PZ853" s="33"/>
      <c r="QA853" s="33"/>
      <c r="QB853" s="33"/>
      <c r="QC853" s="33"/>
      <c r="QD853" s="33"/>
      <c r="QE853" s="33"/>
      <c r="QF853" s="33"/>
      <c r="QG853" s="33"/>
      <c r="QH853" s="33"/>
      <c r="QI853" s="33"/>
      <c r="QJ853" s="33"/>
      <c r="QK853" s="33"/>
      <c r="QL853" s="33"/>
      <c r="QM853" s="33"/>
      <c r="QN853" s="33"/>
      <c r="QO853" s="33"/>
      <c r="QP853" s="33"/>
      <c r="QQ853" s="33"/>
      <c r="QR853" s="33"/>
      <c r="QS853" s="33"/>
      <c r="QT853" s="33"/>
      <c r="QU853" s="33"/>
      <c r="QV853" s="33"/>
      <c r="QW853" s="33"/>
      <c r="QX853" s="33"/>
      <c r="QY853" s="33"/>
      <c r="QZ853" s="33"/>
      <c r="RA853" s="33"/>
      <c r="RB853" s="33"/>
      <c r="RC853" s="33"/>
      <c r="RD853" s="33"/>
      <c r="RE853" s="33"/>
      <c r="RF853" s="33"/>
      <c r="RG853" s="33"/>
      <c r="RH853" s="33"/>
      <c r="RI853" s="33"/>
      <c r="RJ853" s="33"/>
      <c r="RK853" s="33"/>
      <c r="RL853" s="33"/>
      <c r="RM853" s="33"/>
      <c r="RN853" s="33"/>
      <c r="RO853" s="33"/>
      <c r="RP853" s="33"/>
      <c r="RQ853" s="33"/>
      <c r="RR853" s="33"/>
      <c r="RS853" s="33"/>
      <c r="RT853" s="33"/>
      <c r="RU853" s="33"/>
      <c r="RV853" s="33"/>
      <c r="RW853" s="33"/>
      <c r="RX853" s="33"/>
      <c r="RY853" s="33"/>
      <c r="RZ853" s="33"/>
      <c r="SA853" s="33"/>
      <c r="SB853" s="33"/>
      <c r="SC853" s="33"/>
      <c r="SD853" s="33"/>
      <c r="SE853" s="33"/>
      <c r="SF853" s="33"/>
      <c r="SG853" s="33"/>
      <c r="SH853" s="33"/>
      <c r="SI853" s="33"/>
      <c r="SJ853" s="33"/>
      <c r="SK853" s="33"/>
      <c r="SL853" s="33"/>
      <c r="SM853" s="33"/>
      <c r="SN853" s="33"/>
      <c r="SO853" s="33"/>
      <c r="SP853" s="33"/>
      <c r="SQ853" s="33"/>
      <c r="SR853" s="33"/>
      <c r="SS853" s="33"/>
      <c r="ST853" s="33"/>
      <c r="SU853" s="33"/>
      <c r="SV853" s="33"/>
      <c r="SW853" s="33"/>
      <c r="SX853" s="33"/>
      <c r="SY853" s="33"/>
      <c r="SZ853" s="33"/>
      <c r="TA853" s="33"/>
      <c r="TB853" s="33"/>
      <c r="TC853" s="33"/>
      <c r="TD853" s="33"/>
      <c r="TE853" s="33"/>
      <c r="TF853" s="33"/>
      <c r="TG853" s="33"/>
      <c r="TH853" s="33"/>
      <c r="TI853" s="33"/>
      <c r="TJ853" s="33"/>
      <c r="TK853" s="33"/>
      <c r="TL853" s="33"/>
      <c r="TM853" s="33"/>
      <c r="TN853" s="33"/>
      <c r="TO853" s="33"/>
      <c r="TP853" s="33"/>
      <c r="TQ853" s="33"/>
      <c r="TR853" s="33"/>
      <c r="TS853" s="33"/>
      <c r="TT853" s="33"/>
      <c r="TU853" s="33"/>
      <c r="TV853" s="33"/>
      <c r="TW853" s="33"/>
      <c r="TX853" s="33"/>
      <c r="TY853" s="33"/>
      <c r="TZ853" s="33"/>
      <c r="UA853" s="33"/>
      <c r="UB853" s="33"/>
      <c r="UC853" s="33"/>
      <c r="UD853" s="33"/>
      <c r="UE853" s="33"/>
      <c r="UF853" s="33"/>
      <c r="UG853" s="33"/>
      <c r="UH853" s="33"/>
      <c r="UI853" s="33"/>
      <c r="UJ853" s="33"/>
      <c r="UK853" s="33"/>
      <c r="UL853" s="33"/>
      <c r="UM853" s="33"/>
      <c r="UN853" s="33"/>
      <c r="UO853" s="33"/>
      <c r="UP853" s="33"/>
      <c r="UQ853" s="33"/>
      <c r="UR853" s="33"/>
      <c r="US853" s="33"/>
      <c r="UT853" s="33"/>
      <c r="UU853" s="33"/>
      <c r="UV853" s="33"/>
      <c r="UW853" s="33"/>
      <c r="UX853" s="33"/>
      <c r="UY853" s="33"/>
      <c r="UZ853" s="33"/>
      <c r="VA853" s="33"/>
      <c r="VB853" s="33"/>
      <c r="VC853" s="33"/>
      <c r="VD853" s="33"/>
      <c r="VE853" s="33"/>
      <c r="VF853" s="33"/>
      <c r="VG853" s="33"/>
      <c r="VH853" s="33"/>
      <c r="VI853" s="33"/>
      <c r="VJ853" s="33"/>
      <c r="VK853" s="33"/>
      <c r="VL853" s="33"/>
      <c r="VM853" s="33"/>
      <c r="VN853" s="33"/>
      <c r="VO853" s="33"/>
      <c r="VP853" s="33"/>
      <c r="VQ853" s="33"/>
      <c r="VR853" s="33"/>
      <c r="VS853" s="33"/>
      <c r="VT853" s="33"/>
      <c r="VU853" s="33"/>
      <c r="VV853" s="33"/>
      <c r="VW853" s="33"/>
      <c r="VX853" s="33"/>
      <c r="VY853" s="33"/>
      <c r="VZ853" s="33"/>
      <c r="WA853" s="33"/>
      <c r="WB853" s="33"/>
      <c r="WC853" s="33"/>
      <c r="WD853" s="33"/>
      <c r="WE853" s="33"/>
      <c r="WF853" s="33"/>
      <c r="WG853" s="33"/>
      <c r="WH853" s="33"/>
      <c r="WI853" s="33"/>
      <c r="WJ853" s="33"/>
      <c r="WK853" s="33"/>
      <c r="WL853" s="33"/>
      <c r="WM853" s="33"/>
      <c r="WN853" s="33"/>
      <c r="WO853" s="33"/>
      <c r="WP853" s="33"/>
      <c r="WQ853" s="33"/>
      <c r="WR853" s="33"/>
      <c r="WS853" s="33"/>
      <c r="WT853" s="33"/>
      <c r="WU853" s="33"/>
      <c r="WV853" s="33"/>
      <c r="WW853" s="33"/>
      <c r="WX853" s="33"/>
      <c r="WY853" s="33"/>
      <c r="WZ853" s="33"/>
      <c r="XA853" s="33"/>
      <c r="XB853" s="33"/>
      <c r="XC853" s="33"/>
      <c r="XD853" s="33"/>
      <c r="XE853" s="33"/>
      <c r="XF853" s="33"/>
      <c r="XG853" s="33"/>
      <c r="XH853" s="33"/>
      <c r="XI853" s="33"/>
      <c r="XJ853" s="33"/>
      <c r="XK853" s="33"/>
      <c r="XL853" s="33"/>
      <c r="XM853" s="33"/>
      <c r="XN853" s="33"/>
      <c r="XO853" s="33"/>
      <c r="XP853" s="33"/>
      <c r="XQ853" s="33"/>
      <c r="XR853" s="33"/>
      <c r="XS853" s="33"/>
      <c r="XT853" s="33"/>
      <c r="XU853" s="33"/>
      <c r="XV853" s="33"/>
      <c r="XW853" s="33"/>
      <c r="XX853" s="33"/>
      <c r="XY853" s="33"/>
      <c r="XZ853" s="33"/>
      <c r="YA853" s="33"/>
      <c r="YB853" s="33"/>
      <c r="YC853" s="33"/>
      <c r="YD853" s="33"/>
      <c r="YE853" s="33"/>
      <c r="YF853" s="33"/>
      <c r="YG853" s="33"/>
      <c r="YH853" s="33"/>
      <c r="YI853" s="33"/>
      <c r="YJ853" s="33"/>
      <c r="YK853" s="33"/>
      <c r="YL853" s="33"/>
      <c r="YM853" s="33"/>
      <c r="YN853" s="33"/>
      <c r="YO853" s="33"/>
      <c r="YP853" s="33"/>
      <c r="YQ853" s="33"/>
      <c r="YR853" s="33"/>
      <c r="YS853" s="33"/>
      <c r="YT853" s="33"/>
      <c r="YU853" s="33"/>
      <c r="YV853" s="33"/>
      <c r="YW853" s="33"/>
      <c r="YX853" s="33"/>
      <c r="YY853" s="33"/>
      <c r="YZ853" s="33"/>
      <c r="ZA853" s="33"/>
      <c r="ZB853" s="33"/>
      <c r="ZC853" s="33"/>
      <c r="ZD853" s="33"/>
      <c r="ZE853" s="33"/>
      <c r="ZF853" s="33"/>
      <c r="ZG853" s="33"/>
      <c r="ZH853" s="33"/>
      <c r="ZI853" s="33"/>
      <c r="ZJ853" s="33"/>
      <c r="ZK853" s="33"/>
      <c r="ZL853" s="33"/>
      <c r="ZM853" s="33"/>
      <c r="ZN853" s="33"/>
      <c r="ZO853" s="33"/>
      <c r="ZP853" s="33"/>
      <c r="ZQ853" s="33"/>
      <c r="ZR853" s="33"/>
      <c r="ZS853" s="33"/>
      <c r="ZT853" s="33"/>
      <c r="ZU853" s="33"/>
      <c r="ZV853" s="33"/>
      <c r="ZW853" s="33"/>
      <c r="ZX853" s="33"/>
      <c r="ZY853" s="33"/>
      <c r="ZZ853" s="33"/>
      <c r="AAA853" s="33"/>
      <c r="AAB853" s="33"/>
      <c r="AAC853" s="33"/>
      <c r="AAD853" s="33"/>
      <c r="AAE853" s="33"/>
      <c r="AAF853" s="33"/>
      <c r="AAG853" s="33"/>
      <c r="AAH853" s="33"/>
      <c r="AAI853" s="33"/>
      <c r="AAJ853" s="33"/>
      <c r="AAK853" s="33"/>
      <c r="AAL853" s="33"/>
      <c r="AAM853" s="33"/>
      <c r="AAN853" s="33"/>
      <c r="AAO853" s="33"/>
      <c r="AAP853" s="33"/>
      <c r="AAQ853" s="33"/>
      <c r="AAR853" s="33"/>
      <c r="AAS853" s="33"/>
      <c r="AAT853" s="33"/>
      <c r="AAU853" s="33"/>
      <c r="AAV853" s="33"/>
      <c r="AAW853" s="33"/>
      <c r="AAX853" s="33"/>
      <c r="AAY853" s="33"/>
      <c r="AAZ853" s="33"/>
      <c r="ABA853" s="33"/>
      <c r="ABB853" s="33"/>
      <c r="ABC853" s="33"/>
      <c r="ABD853" s="33"/>
      <c r="ABE853" s="33"/>
      <c r="ABF853" s="33"/>
      <c r="ABG853" s="33"/>
      <c r="ABH853" s="33"/>
      <c r="ABI853" s="33"/>
      <c r="ABJ853" s="33"/>
      <c r="ABK853" s="33"/>
      <c r="ABL853" s="33"/>
      <c r="ABM853" s="33"/>
      <c r="ABN853" s="33"/>
      <c r="ABO853" s="33"/>
      <c r="ABP853" s="33"/>
      <c r="ABQ853" s="33"/>
      <c r="ABR853" s="33"/>
      <c r="ABS853" s="33"/>
      <c r="ABT853" s="33"/>
      <c r="ABU853" s="33"/>
      <c r="ABV853" s="33"/>
      <c r="ABW853" s="33"/>
      <c r="ABX853" s="33"/>
      <c r="ABY853" s="33"/>
      <c r="ABZ853" s="33"/>
      <c r="ACA853" s="33"/>
      <c r="ACB853" s="33"/>
      <c r="ACC853" s="33"/>
      <c r="ACD853" s="33"/>
      <c r="ACE853" s="33"/>
      <c r="ACF853" s="33"/>
      <c r="ACG853" s="33"/>
      <c r="ACH853" s="33"/>
      <c r="ACI853" s="33"/>
      <c r="ACJ853" s="33"/>
      <c r="ACK853" s="33"/>
      <c r="ACL853" s="33"/>
      <c r="ACM853" s="33"/>
      <c r="ACN853" s="33"/>
      <c r="ACO853" s="33"/>
      <c r="ACP853" s="33"/>
      <c r="ACQ853" s="33"/>
      <c r="ACR853" s="33"/>
      <c r="ACS853" s="33"/>
      <c r="ACT853" s="33"/>
      <c r="ACU853" s="33"/>
      <c r="ACV853" s="33"/>
      <c r="ACW853" s="33"/>
      <c r="ACX853" s="33"/>
      <c r="ACY853" s="33"/>
      <c r="ACZ853" s="33"/>
      <c r="ADA853" s="33"/>
      <c r="ADB853" s="33"/>
      <c r="ADC853" s="33"/>
      <c r="ADD853" s="33"/>
      <c r="ADE853" s="33"/>
      <c r="ADF853" s="33"/>
      <c r="ADG853" s="33"/>
      <c r="ADH853" s="33"/>
      <c r="ADI853" s="33"/>
      <c r="ADJ853" s="33"/>
      <c r="ADK853" s="33"/>
      <c r="ADL853" s="33"/>
      <c r="ADM853" s="33"/>
      <c r="ADN853" s="33"/>
      <c r="ADO853" s="33"/>
      <c r="ADP853" s="33"/>
      <c r="ADQ853" s="33"/>
      <c r="ADR853" s="33"/>
      <c r="ADS853" s="33"/>
      <c r="ADT853" s="33"/>
      <c r="ADU853" s="33"/>
      <c r="ADV853" s="33"/>
      <c r="ADW853" s="33"/>
      <c r="ADX853" s="33"/>
      <c r="ADY853" s="33"/>
      <c r="ADZ853" s="33"/>
      <c r="AEA853" s="33"/>
      <c r="AEB853" s="33"/>
      <c r="AEC853" s="33"/>
      <c r="AED853" s="33"/>
      <c r="AEE853" s="33"/>
      <c r="AEF853" s="33"/>
      <c r="AEG853" s="33"/>
      <c r="AEH853" s="33"/>
      <c r="AEI853" s="33"/>
      <c r="AEJ853" s="33"/>
      <c r="AEK853" s="33"/>
      <c r="AEL853" s="33"/>
      <c r="AEM853" s="33"/>
      <c r="AEN853" s="33"/>
      <c r="AEO853" s="33"/>
      <c r="AEP853" s="33"/>
      <c r="AEQ853" s="33"/>
      <c r="AER853" s="33"/>
      <c r="AES853" s="33"/>
      <c r="AET853" s="33"/>
      <c r="AEU853" s="33"/>
      <c r="AEV853" s="33"/>
      <c r="AEW853" s="33"/>
      <c r="AEX853" s="33"/>
      <c r="AEY853" s="33"/>
      <c r="AEZ853" s="33"/>
      <c r="AFA853" s="33"/>
      <c r="AFB853" s="33"/>
      <c r="AFC853" s="33"/>
      <c r="AFD853" s="33"/>
      <c r="AFE853" s="33"/>
      <c r="AFF853" s="33"/>
      <c r="AFG853" s="33"/>
      <c r="AFH853" s="33"/>
      <c r="AFI853" s="33"/>
      <c r="AFJ853" s="33"/>
      <c r="AFK853" s="33"/>
      <c r="AFL853" s="33"/>
      <c r="AFM853" s="33"/>
      <c r="AFN853" s="33"/>
      <c r="AFO853" s="33"/>
      <c r="AFP853" s="33"/>
      <c r="AFQ853" s="33"/>
      <c r="AFR853" s="33"/>
      <c r="AFS853" s="33"/>
      <c r="AFT853" s="33"/>
      <c r="AFU853" s="33"/>
      <c r="AFV853" s="33"/>
      <c r="AFW853" s="33"/>
      <c r="AFX853" s="33"/>
      <c r="AFY853" s="33"/>
      <c r="AFZ853" s="33"/>
      <c r="AGA853" s="33"/>
      <c r="AGB853" s="33"/>
      <c r="AGC853" s="33"/>
      <c r="AGD853" s="33"/>
      <c r="AGE853" s="33"/>
      <c r="AGF853" s="33"/>
      <c r="AGG853" s="33"/>
      <c r="AGH853" s="33"/>
      <c r="AGI853" s="33"/>
      <c r="AGJ853" s="33"/>
      <c r="AGK853" s="33"/>
      <c r="AGL853" s="33"/>
      <c r="AGM853" s="33"/>
      <c r="AGN853" s="33"/>
      <c r="AGO853" s="33"/>
      <c r="AGP853" s="33"/>
      <c r="AGQ853" s="33"/>
      <c r="AGR853" s="33"/>
      <c r="AGS853" s="33"/>
      <c r="AGT853" s="33"/>
      <c r="AGU853" s="33"/>
      <c r="AGV853" s="33"/>
      <c r="AGW853" s="33"/>
      <c r="AGX853" s="33"/>
      <c r="AGY853" s="33"/>
      <c r="AGZ853" s="33"/>
      <c r="AHA853" s="33"/>
      <c r="AHB853" s="33"/>
      <c r="AHC853" s="33"/>
      <c r="AHD853" s="33"/>
      <c r="AHE853" s="33"/>
      <c r="AHF853" s="33"/>
      <c r="AHG853" s="33"/>
      <c r="AHH853" s="33"/>
      <c r="AHI853" s="33"/>
      <c r="AHJ853" s="33"/>
      <c r="AHK853" s="33"/>
      <c r="AHL853" s="33"/>
      <c r="AHM853" s="33"/>
      <c r="AHN853" s="33"/>
      <c r="AHO853" s="33"/>
      <c r="AHP853" s="33"/>
      <c r="AHQ853" s="33"/>
      <c r="AHR853" s="33"/>
      <c r="AHS853" s="33"/>
      <c r="AHT853" s="33"/>
      <c r="AHU853" s="33"/>
      <c r="AHV853" s="33"/>
      <c r="AHW853" s="33"/>
      <c r="AHX853" s="33"/>
      <c r="AHY853" s="33"/>
      <c r="AHZ853" s="33"/>
      <c r="AIA853" s="33"/>
      <c r="AIB853" s="33"/>
      <c r="AIC853" s="33"/>
      <c r="AID853" s="33"/>
      <c r="AIE853" s="33"/>
      <c r="AIF853" s="33"/>
      <c r="AIG853" s="33"/>
      <c r="AIH853" s="33"/>
      <c r="AII853" s="33"/>
      <c r="AIJ853" s="33"/>
      <c r="AIK853" s="33"/>
      <c r="AIL853" s="33"/>
      <c r="AIM853" s="33"/>
      <c r="AIN853" s="33"/>
      <c r="AIO853" s="33"/>
      <c r="AIP853" s="33"/>
      <c r="AIQ853" s="33"/>
      <c r="AIR853" s="33"/>
      <c r="AIS853" s="33"/>
      <c r="AIT853" s="33"/>
      <c r="AIU853" s="33"/>
      <c r="AIV853" s="33"/>
      <c r="AIW853" s="33"/>
      <c r="AIX853" s="33"/>
      <c r="AIY853" s="33"/>
      <c r="AIZ853" s="33"/>
      <c r="AJA853" s="33"/>
      <c r="AJB853" s="33"/>
      <c r="AJC853" s="33"/>
      <c r="AJD853" s="33"/>
      <c r="AJE853" s="33"/>
      <c r="AJF853" s="33"/>
      <c r="AJG853" s="33"/>
      <c r="AJH853" s="33"/>
      <c r="AJI853" s="33"/>
      <c r="AJJ853" s="33"/>
      <c r="AJK853" s="33"/>
      <c r="AJL853" s="33"/>
      <c r="AJM853" s="33"/>
      <c r="AJN853" s="33"/>
      <c r="AJO853" s="33"/>
      <c r="AJP853" s="33"/>
      <c r="AJQ853" s="33"/>
      <c r="AJR853" s="33"/>
      <c r="AJS853" s="33"/>
      <c r="AJT853" s="33"/>
      <c r="AJU853" s="33"/>
      <c r="AJV853" s="33"/>
      <c r="AJW853" s="33"/>
      <c r="AJX853" s="33"/>
      <c r="AJY853" s="33"/>
      <c r="AJZ853" s="33"/>
      <c r="AKA853" s="33"/>
      <c r="AKB853" s="33"/>
      <c r="AKC853" s="33"/>
      <c r="AKD853" s="33"/>
      <c r="AKE853" s="33"/>
      <c r="AKF853" s="33"/>
      <c r="AKG853" s="33"/>
      <c r="AKH853" s="33"/>
      <c r="AKI853" s="33"/>
      <c r="AKJ853" s="33"/>
      <c r="AKK853" s="33"/>
      <c r="AKL853" s="33"/>
      <c r="AKM853" s="33"/>
      <c r="AKN853" s="33"/>
      <c r="AKO853" s="33"/>
      <c r="AKP853" s="33"/>
      <c r="AKQ853" s="33"/>
      <c r="AKR853" s="33"/>
      <c r="AKS853" s="33"/>
    </row>
    <row r="854" spans="1:981" s="35" customFormat="1">
      <c r="A854" s="123">
        <v>10</v>
      </c>
      <c r="B854" s="122">
        <v>44259</v>
      </c>
      <c r="C854" s="32" t="s">
        <v>4003</v>
      </c>
      <c r="D854" s="33" t="s">
        <v>39</v>
      </c>
      <c r="E854" s="35" t="s">
        <v>1301</v>
      </c>
      <c r="F854" s="35" t="s">
        <v>1302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  <c r="LD854" s="33"/>
      <c r="LE854" s="33"/>
      <c r="LF854" s="33"/>
      <c r="LG854" s="33"/>
      <c r="LH854" s="33"/>
      <c r="LI854" s="33"/>
      <c r="LJ854" s="33"/>
      <c r="LK854" s="33"/>
      <c r="LL854" s="33"/>
      <c r="LM854" s="33"/>
      <c r="LN854" s="33"/>
      <c r="LO854" s="33"/>
      <c r="LP854" s="33"/>
      <c r="LQ854" s="33"/>
      <c r="LR854" s="33"/>
      <c r="LS854" s="33"/>
      <c r="LT854" s="33"/>
      <c r="LU854" s="33"/>
      <c r="LV854" s="33"/>
      <c r="LW854" s="33"/>
      <c r="LX854" s="33"/>
      <c r="LY854" s="33"/>
      <c r="LZ854" s="33"/>
      <c r="MA854" s="33"/>
      <c r="MB854" s="33"/>
      <c r="MC854" s="33"/>
      <c r="MD854" s="33"/>
      <c r="ME854" s="33"/>
      <c r="MF854" s="33"/>
      <c r="MG854" s="33"/>
      <c r="MH854" s="33"/>
      <c r="MI854" s="33"/>
      <c r="MJ854" s="33"/>
      <c r="MK854" s="33"/>
      <c r="ML854" s="33"/>
      <c r="MM854" s="33"/>
      <c r="MN854" s="33"/>
      <c r="MO854" s="33"/>
      <c r="MP854" s="33"/>
      <c r="MQ854" s="33"/>
      <c r="MR854" s="33"/>
      <c r="MS854" s="33"/>
      <c r="MT854" s="33"/>
      <c r="MU854" s="33"/>
      <c r="MV854" s="33"/>
      <c r="MW854" s="33"/>
      <c r="MX854" s="33"/>
      <c r="MY854" s="33"/>
      <c r="MZ854" s="33"/>
      <c r="NA854" s="33"/>
      <c r="NB854" s="33"/>
      <c r="NC854" s="33"/>
      <c r="ND854" s="33"/>
      <c r="NE854" s="33"/>
      <c r="NF854" s="33"/>
      <c r="NG854" s="33"/>
      <c r="NH854" s="33"/>
      <c r="NI854" s="33"/>
      <c r="NJ854" s="33"/>
      <c r="NK854" s="33"/>
      <c r="NL854" s="33"/>
      <c r="NM854" s="33"/>
      <c r="NN854" s="33"/>
      <c r="NO854" s="33"/>
      <c r="NP854" s="33"/>
      <c r="NQ854" s="33"/>
      <c r="NR854" s="33"/>
      <c r="NS854" s="33"/>
      <c r="NT854" s="33"/>
      <c r="NU854" s="33"/>
      <c r="NV854" s="33"/>
      <c r="NW854" s="33"/>
      <c r="NX854" s="33"/>
      <c r="NY854" s="33"/>
      <c r="NZ854" s="33"/>
      <c r="OA854" s="33"/>
      <c r="OB854" s="33"/>
      <c r="OC854" s="33"/>
      <c r="OD854" s="33"/>
      <c r="OE854" s="33"/>
      <c r="OF854" s="33"/>
      <c r="OG854" s="33"/>
      <c r="OH854" s="33"/>
      <c r="OI854" s="33"/>
      <c r="OJ854" s="33"/>
      <c r="OK854" s="33"/>
      <c r="OL854" s="33"/>
      <c r="OM854" s="33"/>
      <c r="ON854" s="33"/>
      <c r="OO854" s="33"/>
      <c r="OP854" s="33"/>
      <c r="OQ854" s="33"/>
      <c r="OR854" s="33"/>
      <c r="OS854" s="33"/>
      <c r="OT854" s="33"/>
      <c r="OU854" s="33"/>
      <c r="OV854" s="33"/>
      <c r="OW854" s="33"/>
      <c r="OX854" s="33"/>
      <c r="OY854" s="33"/>
      <c r="OZ854" s="33"/>
      <c r="PA854" s="33"/>
      <c r="PB854" s="33"/>
      <c r="PC854" s="33"/>
      <c r="PD854" s="33"/>
      <c r="PE854" s="33"/>
      <c r="PF854" s="33"/>
      <c r="PG854" s="33"/>
      <c r="PH854" s="33"/>
      <c r="PI854" s="33"/>
      <c r="PJ854" s="33"/>
      <c r="PK854" s="33"/>
      <c r="PL854" s="33"/>
      <c r="PM854" s="33"/>
      <c r="PN854" s="33"/>
      <c r="PO854" s="33"/>
      <c r="PP854" s="33"/>
      <c r="PQ854" s="33"/>
      <c r="PR854" s="33"/>
      <c r="PS854" s="33"/>
      <c r="PT854" s="33"/>
      <c r="PU854" s="33"/>
      <c r="PV854" s="33"/>
      <c r="PW854" s="33"/>
      <c r="PX854" s="33"/>
      <c r="PY854" s="33"/>
      <c r="PZ854" s="33"/>
      <c r="QA854" s="33"/>
      <c r="QB854" s="33"/>
      <c r="QC854" s="33"/>
      <c r="QD854" s="33"/>
      <c r="QE854" s="33"/>
      <c r="QF854" s="33"/>
      <c r="QG854" s="33"/>
      <c r="QH854" s="33"/>
      <c r="QI854" s="33"/>
      <c r="QJ854" s="33"/>
      <c r="QK854" s="33"/>
      <c r="QL854" s="33"/>
      <c r="QM854" s="33"/>
      <c r="QN854" s="33"/>
      <c r="QO854" s="33"/>
      <c r="QP854" s="33"/>
      <c r="QQ854" s="33"/>
      <c r="QR854" s="33"/>
      <c r="QS854" s="33"/>
      <c r="QT854" s="33"/>
      <c r="QU854" s="33"/>
      <c r="QV854" s="33"/>
      <c r="QW854" s="33"/>
      <c r="QX854" s="33"/>
      <c r="QY854" s="33"/>
      <c r="QZ854" s="33"/>
      <c r="RA854" s="33"/>
      <c r="RB854" s="33"/>
      <c r="RC854" s="33"/>
      <c r="RD854" s="33"/>
      <c r="RE854" s="33"/>
      <c r="RF854" s="33"/>
      <c r="RG854" s="33"/>
      <c r="RH854" s="33"/>
      <c r="RI854" s="33"/>
      <c r="RJ854" s="33"/>
      <c r="RK854" s="33"/>
      <c r="RL854" s="33"/>
      <c r="RM854" s="33"/>
      <c r="RN854" s="33"/>
      <c r="RO854" s="33"/>
      <c r="RP854" s="33"/>
      <c r="RQ854" s="33"/>
      <c r="RR854" s="33"/>
      <c r="RS854" s="33"/>
      <c r="RT854" s="33"/>
      <c r="RU854" s="33"/>
      <c r="RV854" s="33"/>
      <c r="RW854" s="33"/>
      <c r="RX854" s="33"/>
      <c r="RY854" s="33"/>
      <c r="RZ854" s="33"/>
      <c r="SA854" s="33"/>
      <c r="SB854" s="33"/>
      <c r="SC854" s="33"/>
      <c r="SD854" s="33"/>
      <c r="SE854" s="33"/>
      <c r="SF854" s="33"/>
      <c r="SG854" s="33"/>
      <c r="SH854" s="33"/>
      <c r="SI854" s="33"/>
      <c r="SJ854" s="33"/>
      <c r="SK854" s="33"/>
      <c r="SL854" s="33"/>
      <c r="SM854" s="33"/>
      <c r="SN854" s="33"/>
      <c r="SO854" s="33"/>
      <c r="SP854" s="33"/>
      <c r="SQ854" s="33"/>
      <c r="SR854" s="33"/>
      <c r="SS854" s="33"/>
      <c r="ST854" s="33"/>
      <c r="SU854" s="33"/>
      <c r="SV854" s="33"/>
      <c r="SW854" s="33"/>
      <c r="SX854" s="33"/>
      <c r="SY854" s="33"/>
      <c r="SZ854" s="33"/>
      <c r="TA854" s="33"/>
      <c r="TB854" s="33"/>
      <c r="TC854" s="33"/>
      <c r="TD854" s="33"/>
      <c r="TE854" s="33"/>
      <c r="TF854" s="33"/>
      <c r="TG854" s="33"/>
      <c r="TH854" s="33"/>
      <c r="TI854" s="33"/>
      <c r="TJ854" s="33"/>
      <c r="TK854" s="33"/>
      <c r="TL854" s="33"/>
      <c r="TM854" s="33"/>
      <c r="TN854" s="33"/>
      <c r="TO854" s="33"/>
      <c r="TP854" s="33"/>
      <c r="TQ854" s="33"/>
      <c r="TR854" s="33"/>
      <c r="TS854" s="33"/>
      <c r="TT854" s="33"/>
      <c r="TU854" s="33"/>
      <c r="TV854" s="33"/>
      <c r="TW854" s="33"/>
      <c r="TX854" s="33"/>
      <c r="TY854" s="33"/>
      <c r="TZ854" s="33"/>
      <c r="UA854" s="33"/>
      <c r="UB854" s="33"/>
      <c r="UC854" s="33"/>
      <c r="UD854" s="33"/>
      <c r="UE854" s="33"/>
      <c r="UF854" s="33"/>
      <c r="UG854" s="33"/>
      <c r="UH854" s="33"/>
      <c r="UI854" s="33"/>
      <c r="UJ854" s="33"/>
      <c r="UK854" s="33"/>
      <c r="UL854" s="33"/>
      <c r="UM854" s="33"/>
      <c r="UN854" s="33"/>
      <c r="UO854" s="33"/>
      <c r="UP854" s="33"/>
      <c r="UQ854" s="33"/>
      <c r="UR854" s="33"/>
      <c r="US854" s="33"/>
      <c r="UT854" s="33"/>
      <c r="UU854" s="33"/>
      <c r="UV854" s="33"/>
      <c r="UW854" s="33"/>
      <c r="UX854" s="33"/>
      <c r="UY854" s="33"/>
      <c r="UZ854" s="33"/>
      <c r="VA854" s="33"/>
      <c r="VB854" s="33"/>
      <c r="VC854" s="33"/>
      <c r="VD854" s="33"/>
      <c r="VE854" s="33"/>
      <c r="VF854" s="33"/>
      <c r="VG854" s="33"/>
      <c r="VH854" s="33"/>
      <c r="VI854" s="33"/>
      <c r="VJ854" s="33"/>
      <c r="VK854" s="33"/>
      <c r="VL854" s="33"/>
      <c r="VM854" s="33"/>
      <c r="VN854" s="33"/>
      <c r="VO854" s="33"/>
      <c r="VP854" s="33"/>
      <c r="VQ854" s="33"/>
      <c r="VR854" s="33"/>
      <c r="VS854" s="33"/>
      <c r="VT854" s="33"/>
      <c r="VU854" s="33"/>
      <c r="VV854" s="33"/>
      <c r="VW854" s="33"/>
      <c r="VX854" s="33"/>
      <c r="VY854" s="33"/>
      <c r="VZ854" s="33"/>
      <c r="WA854" s="33"/>
      <c r="WB854" s="33"/>
      <c r="WC854" s="33"/>
      <c r="WD854" s="33"/>
      <c r="WE854" s="33"/>
      <c r="WF854" s="33"/>
      <c r="WG854" s="33"/>
      <c r="WH854" s="33"/>
      <c r="WI854" s="33"/>
      <c r="WJ854" s="33"/>
      <c r="WK854" s="33"/>
      <c r="WL854" s="33"/>
      <c r="WM854" s="33"/>
      <c r="WN854" s="33"/>
      <c r="WO854" s="33"/>
      <c r="WP854" s="33"/>
      <c r="WQ854" s="33"/>
      <c r="WR854" s="33"/>
      <c r="WS854" s="33"/>
      <c r="WT854" s="33"/>
      <c r="WU854" s="33"/>
      <c r="WV854" s="33"/>
      <c r="WW854" s="33"/>
      <c r="WX854" s="33"/>
      <c r="WY854" s="33"/>
      <c r="WZ854" s="33"/>
      <c r="XA854" s="33"/>
      <c r="XB854" s="33"/>
      <c r="XC854" s="33"/>
      <c r="XD854" s="33"/>
      <c r="XE854" s="33"/>
      <c r="XF854" s="33"/>
      <c r="XG854" s="33"/>
      <c r="XH854" s="33"/>
      <c r="XI854" s="33"/>
      <c r="XJ854" s="33"/>
      <c r="XK854" s="33"/>
      <c r="XL854" s="33"/>
      <c r="XM854" s="33"/>
      <c r="XN854" s="33"/>
      <c r="XO854" s="33"/>
      <c r="XP854" s="33"/>
      <c r="XQ854" s="33"/>
      <c r="XR854" s="33"/>
      <c r="XS854" s="33"/>
      <c r="XT854" s="33"/>
      <c r="XU854" s="33"/>
      <c r="XV854" s="33"/>
      <c r="XW854" s="33"/>
      <c r="XX854" s="33"/>
      <c r="XY854" s="33"/>
      <c r="XZ854" s="33"/>
      <c r="YA854" s="33"/>
      <c r="YB854" s="33"/>
      <c r="YC854" s="33"/>
      <c r="YD854" s="33"/>
      <c r="YE854" s="33"/>
      <c r="YF854" s="33"/>
      <c r="YG854" s="33"/>
      <c r="YH854" s="33"/>
      <c r="YI854" s="33"/>
      <c r="YJ854" s="33"/>
      <c r="YK854" s="33"/>
      <c r="YL854" s="33"/>
      <c r="YM854" s="33"/>
      <c r="YN854" s="33"/>
      <c r="YO854" s="33"/>
      <c r="YP854" s="33"/>
      <c r="YQ854" s="33"/>
      <c r="YR854" s="33"/>
      <c r="YS854" s="33"/>
      <c r="YT854" s="33"/>
      <c r="YU854" s="33"/>
      <c r="YV854" s="33"/>
      <c r="YW854" s="33"/>
      <c r="YX854" s="33"/>
      <c r="YY854" s="33"/>
      <c r="YZ854" s="33"/>
      <c r="ZA854" s="33"/>
      <c r="ZB854" s="33"/>
      <c r="ZC854" s="33"/>
      <c r="ZD854" s="33"/>
      <c r="ZE854" s="33"/>
      <c r="ZF854" s="33"/>
      <c r="ZG854" s="33"/>
      <c r="ZH854" s="33"/>
      <c r="ZI854" s="33"/>
      <c r="ZJ854" s="33"/>
      <c r="ZK854" s="33"/>
      <c r="ZL854" s="33"/>
      <c r="ZM854" s="33"/>
      <c r="ZN854" s="33"/>
      <c r="ZO854" s="33"/>
      <c r="ZP854" s="33"/>
      <c r="ZQ854" s="33"/>
      <c r="ZR854" s="33"/>
      <c r="ZS854" s="33"/>
      <c r="ZT854" s="33"/>
      <c r="ZU854" s="33"/>
      <c r="ZV854" s="33"/>
      <c r="ZW854" s="33"/>
      <c r="ZX854" s="33"/>
      <c r="ZY854" s="33"/>
      <c r="ZZ854" s="33"/>
      <c r="AAA854" s="33"/>
      <c r="AAB854" s="33"/>
      <c r="AAC854" s="33"/>
      <c r="AAD854" s="33"/>
      <c r="AAE854" s="33"/>
      <c r="AAF854" s="33"/>
      <c r="AAG854" s="33"/>
      <c r="AAH854" s="33"/>
      <c r="AAI854" s="33"/>
      <c r="AAJ854" s="33"/>
      <c r="AAK854" s="33"/>
      <c r="AAL854" s="33"/>
      <c r="AAM854" s="33"/>
      <c r="AAN854" s="33"/>
      <c r="AAO854" s="33"/>
      <c r="AAP854" s="33"/>
      <c r="AAQ854" s="33"/>
      <c r="AAR854" s="33"/>
      <c r="AAS854" s="33"/>
      <c r="AAT854" s="33"/>
      <c r="AAU854" s="33"/>
      <c r="AAV854" s="33"/>
      <c r="AAW854" s="33"/>
      <c r="AAX854" s="33"/>
      <c r="AAY854" s="33"/>
      <c r="AAZ854" s="33"/>
      <c r="ABA854" s="33"/>
      <c r="ABB854" s="33"/>
      <c r="ABC854" s="33"/>
      <c r="ABD854" s="33"/>
      <c r="ABE854" s="33"/>
      <c r="ABF854" s="33"/>
      <c r="ABG854" s="33"/>
      <c r="ABH854" s="33"/>
      <c r="ABI854" s="33"/>
      <c r="ABJ854" s="33"/>
      <c r="ABK854" s="33"/>
      <c r="ABL854" s="33"/>
      <c r="ABM854" s="33"/>
      <c r="ABN854" s="33"/>
      <c r="ABO854" s="33"/>
      <c r="ABP854" s="33"/>
      <c r="ABQ854" s="33"/>
      <c r="ABR854" s="33"/>
      <c r="ABS854" s="33"/>
      <c r="ABT854" s="33"/>
      <c r="ABU854" s="33"/>
      <c r="ABV854" s="33"/>
      <c r="ABW854" s="33"/>
      <c r="ABX854" s="33"/>
      <c r="ABY854" s="33"/>
      <c r="ABZ854" s="33"/>
      <c r="ACA854" s="33"/>
      <c r="ACB854" s="33"/>
      <c r="ACC854" s="33"/>
      <c r="ACD854" s="33"/>
      <c r="ACE854" s="33"/>
      <c r="ACF854" s="33"/>
      <c r="ACG854" s="33"/>
      <c r="ACH854" s="33"/>
      <c r="ACI854" s="33"/>
      <c r="ACJ854" s="33"/>
      <c r="ACK854" s="33"/>
      <c r="ACL854" s="33"/>
      <c r="ACM854" s="33"/>
      <c r="ACN854" s="33"/>
      <c r="ACO854" s="33"/>
      <c r="ACP854" s="33"/>
      <c r="ACQ854" s="33"/>
      <c r="ACR854" s="33"/>
      <c r="ACS854" s="33"/>
      <c r="ACT854" s="33"/>
      <c r="ACU854" s="33"/>
      <c r="ACV854" s="33"/>
      <c r="ACW854" s="33"/>
      <c r="ACX854" s="33"/>
      <c r="ACY854" s="33"/>
      <c r="ACZ854" s="33"/>
      <c r="ADA854" s="33"/>
      <c r="ADB854" s="33"/>
      <c r="ADC854" s="33"/>
      <c r="ADD854" s="33"/>
      <c r="ADE854" s="33"/>
      <c r="ADF854" s="33"/>
      <c r="ADG854" s="33"/>
      <c r="ADH854" s="33"/>
      <c r="ADI854" s="33"/>
      <c r="ADJ854" s="33"/>
      <c r="ADK854" s="33"/>
      <c r="ADL854" s="33"/>
      <c r="ADM854" s="33"/>
      <c r="ADN854" s="33"/>
      <c r="ADO854" s="33"/>
      <c r="ADP854" s="33"/>
      <c r="ADQ854" s="33"/>
      <c r="ADR854" s="33"/>
      <c r="ADS854" s="33"/>
      <c r="ADT854" s="33"/>
      <c r="ADU854" s="33"/>
      <c r="ADV854" s="33"/>
      <c r="ADW854" s="33"/>
      <c r="ADX854" s="33"/>
      <c r="ADY854" s="33"/>
      <c r="ADZ854" s="33"/>
      <c r="AEA854" s="33"/>
      <c r="AEB854" s="33"/>
      <c r="AEC854" s="33"/>
      <c r="AED854" s="33"/>
      <c r="AEE854" s="33"/>
      <c r="AEF854" s="33"/>
      <c r="AEG854" s="33"/>
      <c r="AEH854" s="33"/>
      <c r="AEI854" s="33"/>
      <c r="AEJ854" s="33"/>
      <c r="AEK854" s="33"/>
      <c r="AEL854" s="33"/>
      <c r="AEM854" s="33"/>
      <c r="AEN854" s="33"/>
      <c r="AEO854" s="33"/>
      <c r="AEP854" s="33"/>
      <c r="AEQ854" s="33"/>
      <c r="AER854" s="33"/>
      <c r="AES854" s="33"/>
      <c r="AET854" s="33"/>
      <c r="AEU854" s="33"/>
      <c r="AEV854" s="33"/>
      <c r="AEW854" s="33"/>
      <c r="AEX854" s="33"/>
      <c r="AEY854" s="33"/>
      <c r="AEZ854" s="33"/>
      <c r="AFA854" s="33"/>
      <c r="AFB854" s="33"/>
      <c r="AFC854" s="33"/>
      <c r="AFD854" s="33"/>
      <c r="AFE854" s="33"/>
      <c r="AFF854" s="33"/>
      <c r="AFG854" s="33"/>
      <c r="AFH854" s="33"/>
      <c r="AFI854" s="33"/>
      <c r="AFJ854" s="33"/>
      <c r="AFK854" s="33"/>
      <c r="AFL854" s="33"/>
      <c r="AFM854" s="33"/>
      <c r="AFN854" s="33"/>
      <c r="AFO854" s="33"/>
      <c r="AFP854" s="33"/>
      <c r="AFQ854" s="33"/>
      <c r="AFR854" s="33"/>
      <c r="AFS854" s="33"/>
      <c r="AFT854" s="33"/>
      <c r="AFU854" s="33"/>
      <c r="AFV854" s="33"/>
      <c r="AFW854" s="33"/>
      <c r="AFX854" s="33"/>
      <c r="AFY854" s="33"/>
      <c r="AFZ854" s="33"/>
      <c r="AGA854" s="33"/>
      <c r="AGB854" s="33"/>
      <c r="AGC854" s="33"/>
      <c r="AGD854" s="33"/>
      <c r="AGE854" s="33"/>
      <c r="AGF854" s="33"/>
      <c r="AGG854" s="33"/>
      <c r="AGH854" s="33"/>
      <c r="AGI854" s="33"/>
      <c r="AGJ854" s="33"/>
      <c r="AGK854" s="33"/>
      <c r="AGL854" s="33"/>
      <c r="AGM854" s="33"/>
      <c r="AGN854" s="33"/>
      <c r="AGO854" s="33"/>
      <c r="AGP854" s="33"/>
      <c r="AGQ854" s="33"/>
      <c r="AGR854" s="33"/>
      <c r="AGS854" s="33"/>
      <c r="AGT854" s="33"/>
      <c r="AGU854" s="33"/>
      <c r="AGV854" s="33"/>
      <c r="AGW854" s="33"/>
      <c r="AGX854" s="33"/>
      <c r="AGY854" s="33"/>
      <c r="AGZ854" s="33"/>
      <c r="AHA854" s="33"/>
      <c r="AHB854" s="33"/>
      <c r="AHC854" s="33"/>
      <c r="AHD854" s="33"/>
      <c r="AHE854" s="33"/>
      <c r="AHF854" s="33"/>
      <c r="AHG854" s="33"/>
      <c r="AHH854" s="33"/>
      <c r="AHI854" s="33"/>
      <c r="AHJ854" s="33"/>
      <c r="AHK854" s="33"/>
      <c r="AHL854" s="33"/>
      <c r="AHM854" s="33"/>
      <c r="AHN854" s="33"/>
      <c r="AHO854" s="33"/>
      <c r="AHP854" s="33"/>
      <c r="AHQ854" s="33"/>
      <c r="AHR854" s="33"/>
      <c r="AHS854" s="33"/>
      <c r="AHT854" s="33"/>
      <c r="AHU854" s="33"/>
      <c r="AHV854" s="33"/>
      <c r="AHW854" s="33"/>
      <c r="AHX854" s="33"/>
      <c r="AHY854" s="33"/>
      <c r="AHZ854" s="33"/>
      <c r="AIA854" s="33"/>
      <c r="AIB854" s="33"/>
      <c r="AIC854" s="33"/>
      <c r="AID854" s="33"/>
      <c r="AIE854" s="33"/>
      <c r="AIF854" s="33"/>
      <c r="AIG854" s="33"/>
      <c r="AIH854" s="33"/>
      <c r="AII854" s="33"/>
      <c r="AIJ854" s="33"/>
      <c r="AIK854" s="33"/>
      <c r="AIL854" s="33"/>
      <c r="AIM854" s="33"/>
      <c r="AIN854" s="33"/>
      <c r="AIO854" s="33"/>
      <c r="AIP854" s="33"/>
      <c r="AIQ854" s="33"/>
      <c r="AIR854" s="33"/>
      <c r="AIS854" s="33"/>
      <c r="AIT854" s="33"/>
      <c r="AIU854" s="33"/>
      <c r="AIV854" s="33"/>
      <c r="AIW854" s="33"/>
      <c r="AIX854" s="33"/>
      <c r="AIY854" s="33"/>
      <c r="AIZ854" s="33"/>
      <c r="AJA854" s="33"/>
      <c r="AJB854" s="33"/>
      <c r="AJC854" s="33"/>
      <c r="AJD854" s="33"/>
      <c r="AJE854" s="33"/>
      <c r="AJF854" s="33"/>
      <c r="AJG854" s="33"/>
      <c r="AJH854" s="33"/>
      <c r="AJI854" s="33"/>
      <c r="AJJ854" s="33"/>
      <c r="AJK854" s="33"/>
      <c r="AJL854" s="33"/>
      <c r="AJM854" s="33"/>
      <c r="AJN854" s="33"/>
      <c r="AJO854" s="33"/>
      <c r="AJP854" s="33"/>
      <c r="AJQ854" s="33"/>
      <c r="AJR854" s="33"/>
      <c r="AJS854" s="33"/>
      <c r="AJT854" s="33"/>
      <c r="AJU854" s="33"/>
      <c r="AJV854" s="33"/>
      <c r="AJW854" s="33"/>
      <c r="AJX854" s="33"/>
      <c r="AJY854" s="33"/>
      <c r="AJZ854" s="33"/>
      <c r="AKA854" s="33"/>
      <c r="AKB854" s="33"/>
      <c r="AKC854" s="33"/>
      <c r="AKD854" s="33"/>
      <c r="AKE854" s="33"/>
      <c r="AKF854" s="33"/>
      <c r="AKG854" s="33"/>
      <c r="AKH854" s="33"/>
      <c r="AKI854" s="33"/>
      <c r="AKJ854" s="33"/>
      <c r="AKK854" s="33"/>
      <c r="AKL854" s="33"/>
      <c r="AKM854" s="33"/>
      <c r="AKN854" s="33"/>
      <c r="AKO854" s="33"/>
      <c r="AKP854" s="33"/>
      <c r="AKQ854" s="33"/>
      <c r="AKR854" s="33"/>
      <c r="AKS854" s="33"/>
    </row>
    <row r="855" spans="1:981" s="35" customFormat="1">
      <c r="A855" s="107"/>
      <c r="B855" s="15"/>
      <c r="C855" s="32"/>
      <c r="D855" s="33"/>
      <c r="E855" s="33"/>
      <c r="F855" s="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  <c r="LD855" s="33"/>
      <c r="LE855" s="33"/>
      <c r="LF855" s="33"/>
      <c r="LG855" s="33"/>
      <c r="LH855" s="33"/>
      <c r="LI855" s="33"/>
      <c r="LJ855" s="33"/>
      <c r="LK855" s="33"/>
      <c r="LL855" s="33"/>
      <c r="LM855" s="33"/>
      <c r="LN855" s="33"/>
      <c r="LO855" s="33"/>
      <c r="LP855" s="33"/>
      <c r="LQ855" s="33"/>
      <c r="LR855" s="33"/>
      <c r="LS855" s="33"/>
      <c r="LT855" s="33"/>
      <c r="LU855" s="33"/>
      <c r="LV855" s="33"/>
      <c r="LW855" s="33"/>
      <c r="LX855" s="33"/>
      <c r="LY855" s="33"/>
      <c r="LZ855" s="33"/>
      <c r="MA855" s="33"/>
      <c r="MB855" s="33"/>
      <c r="MC855" s="33"/>
      <c r="MD855" s="33"/>
      <c r="ME855" s="33"/>
      <c r="MF855" s="33"/>
      <c r="MG855" s="33"/>
      <c r="MH855" s="33"/>
      <c r="MI855" s="33"/>
      <c r="MJ855" s="33"/>
      <c r="MK855" s="33"/>
      <c r="ML855" s="33"/>
      <c r="MM855" s="33"/>
      <c r="MN855" s="33"/>
      <c r="MO855" s="33"/>
      <c r="MP855" s="33"/>
      <c r="MQ855" s="33"/>
      <c r="MR855" s="33"/>
      <c r="MS855" s="33"/>
      <c r="MT855" s="33"/>
      <c r="MU855" s="33"/>
      <c r="MV855" s="33"/>
      <c r="MW855" s="33"/>
      <c r="MX855" s="33"/>
      <c r="MY855" s="33"/>
      <c r="MZ855" s="33"/>
      <c r="NA855" s="33"/>
      <c r="NB855" s="33"/>
      <c r="NC855" s="33"/>
      <c r="ND855" s="33"/>
      <c r="NE855" s="33"/>
      <c r="NF855" s="33"/>
      <c r="NG855" s="33"/>
      <c r="NH855" s="33"/>
      <c r="NI855" s="33"/>
      <c r="NJ855" s="33"/>
      <c r="NK855" s="33"/>
      <c r="NL855" s="33"/>
      <c r="NM855" s="33"/>
      <c r="NN855" s="33"/>
      <c r="NO855" s="33"/>
      <c r="NP855" s="33"/>
      <c r="NQ855" s="33"/>
      <c r="NR855" s="33"/>
      <c r="NS855" s="33"/>
      <c r="NT855" s="33"/>
      <c r="NU855" s="33"/>
      <c r="NV855" s="33"/>
      <c r="NW855" s="33"/>
      <c r="NX855" s="33"/>
      <c r="NY855" s="33"/>
      <c r="NZ855" s="33"/>
      <c r="OA855" s="33"/>
      <c r="OB855" s="33"/>
      <c r="OC855" s="33"/>
      <c r="OD855" s="33"/>
      <c r="OE855" s="33"/>
      <c r="OF855" s="33"/>
      <c r="OG855" s="33"/>
      <c r="OH855" s="33"/>
      <c r="OI855" s="33"/>
      <c r="OJ855" s="33"/>
      <c r="OK855" s="33"/>
      <c r="OL855" s="33"/>
      <c r="OM855" s="33"/>
      <c r="ON855" s="33"/>
      <c r="OO855" s="33"/>
      <c r="OP855" s="33"/>
      <c r="OQ855" s="33"/>
      <c r="OR855" s="33"/>
      <c r="OS855" s="33"/>
      <c r="OT855" s="33"/>
      <c r="OU855" s="33"/>
      <c r="OV855" s="33"/>
      <c r="OW855" s="33"/>
      <c r="OX855" s="33"/>
      <c r="OY855" s="33"/>
      <c r="OZ855" s="33"/>
      <c r="PA855" s="33"/>
      <c r="PB855" s="33"/>
      <c r="PC855" s="33"/>
      <c r="PD855" s="33"/>
      <c r="PE855" s="33"/>
      <c r="PF855" s="33"/>
      <c r="PG855" s="33"/>
      <c r="PH855" s="33"/>
      <c r="PI855" s="33"/>
      <c r="PJ855" s="33"/>
      <c r="PK855" s="33"/>
      <c r="PL855" s="33"/>
      <c r="PM855" s="33"/>
      <c r="PN855" s="33"/>
      <c r="PO855" s="33"/>
      <c r="PP855" s="33"/>
      <c r="PQ855" s="33"/>
      <c r="PR855" s="33"/>
      <c r="PS855" s="33"/>
      <c r="PT855" s="33"/>
      <c r="PU855" s="33"/>
      <c r="PV855" s="33"/>
      <c r="PW855" s="33"/>
      <c r="PX855" s="33"/>
      <c r="PY855" s="33"/>
      <c r="PZ855" s="33"/>
      <c r="QA855" s="33"/>
      <c r="QB855" s="33"/>
      <c r="QC855" s="33"/>
      <c r="QD855" s="33"/>
      <c r="QE855" s="33"/>
      <c r="QF855" s="33"/>
      <c r="QG855" s="33"/>
      <c r="QH855" s="33"/>
      <c r="QI855" s="33"/>
      <c r="QJ855" s="33"/>
      <c r="QK855" s="33"/>
      <c r="QL855" s="33"/>
      <c r="QM855" s="33"/>
      <c r="QN855" s="33"/>
      <c r="QO855" s="33"/>
      <c r="QP855" s="33"/>
      <c r="QQ855" s="33"/>
      <c r="QR855" s="33"/>
      <c r="QS855" s="33"/>
      <c r="QT855" s="33"/>
      <c r="QU855" s="33"/>
      <c r="QV855" s="33"/>
      <c r="QW855" s="33"/>
      <c r="QX855" s="33"/>
      <c r="QY855" s="33"/>
      <c r="QZ855" s="33"/>
      <c r="RA855" s="33"/>
      <c r="RB855" s="33"/>
      <c r="RC855" s="33"/>
      <c r="RD855" s="33"/>
      <c r="RE855" s="33"/>
      <c r="RF855" s="33"/>
      <c r="RG855" s="33"/>
      <c r="RH855" s="33"/>
      <c r="RI855" s="33"/>
      <c r="RJ855" s="33"/>
      <c r="RK855" s="33"/>
      <c r="RL855" s="33"/>
      <c r="RM855" s="33"/>
      <c r="RN855" s="33"/>
      <c r="RO855" s="33"/>
      <c r="RP855" s="33"/>
      <c r="RQ855" s="33"/>
      <c r="RR855" s="33"/>
      <c r="RS855" s="33"/>
      <c r="RT855" s="33"/>
      <c r="RU855" s="33"/>
      <c r="RV855" s="33"/>
      <c r="RW855" s="33"/>
      <c r="RX855" s="33"/>
      <c r="RY855" s="33"/>
      <c r="RZ855" s="33"/>
      <c r="SA855" s="33"/>
      <c r="SB855" s="33"/>
      <c r="SC855" s="33"/>
      <c r="SD855" s="33"/>
      <c r="SE855" s="33"/>
      <c r="SF855" s="33"/>
      <c r="SG855" s="33"/>
      <c r="SH855" s="33"/>
      <c r="SI855" s="33"/>
      <c r="SJ855" s="33"/>
      <c r="SK855" s="33"/>
      <c r="SL855" s="33"/>
      <c r="SM855" s="33"/>
      <c r="SN855" s="33"/>
      <c r="SO855" s="33"/>
      <c r="SP855" s="33"/>
      <c r="SQ855" s="33"/>
      <c r="SR855" s="33"/>
      <c r="SS855" s="33"/>
      <c r="ST855" s="33"/>
      <c r="SU855" s="33"/>
      <c r="SV855" s="33"/>
      <c r="SW855" s="33"/>
      <c r="SX855" s="33"/>
      <c r="SY855" s="33"/>
      <c r="SZ855" s="33"/>
      <c r="TA855" s="33"/>
      <c r="TB855" s="33"/>
      <c r="TC855" s="33"/>
      <c r="TD855" s="33"/>
      <c r="TE855" s="33"/>
      <c r="TF855" s="33"/>
      <c r="TG855" s="33"/>
      <c r="TH855" s="33"/>
      <c r="TI855" s="33"/>
      <c r="TJ855" s="33"/>
      <c r="TK855" s="33"/>
      <c r="TL855" s="33"/>
      <c r="TM855" s="33"/>
      <c r="TN855" s="33"/>
      <c r="TO855" s="33"/>
      <c r="TP855" s="33"/>
      <c r="TQ855" s="33"/>
      <c r="TR855" s="33"/>
      <c r="TS855" s="33"/>
      <c r="TT855" s="33"/>
      <c r="TU855" s="33"/>
      <c r="TV855" s="33"/>
      <c r="TW855" s="33"/>
      <c r="TX855" s="33"/>
      <c r="TY855" s="33"/>
      <c r="TZ855" s="33"/>
      <c r="UA855" s="33"/>
      <c r="UB855" s="33"/>
      <c r="UC855" s="33"/>
      <c r="UD855" s="33"/>
      <c r="UE855" s="33"/>
      <c r="UF855" s="33"/>
      <c r="UG855" s="33"/>
      <c r="UH855" s="33"/>
      <c r="UI855" s="33"/>
      <c r="UJ855" s="33"/>
      <c r="UK855" s="33"/>
      <c r="UL855" s="33"/>
      <c r="UM855" s="33"/>
      <c r="UN855" s="33"/>
      <c r="UO855" s="33"/>
      <c r="UP855" s="33"/>
      <c r="UQ855" s="33"/>
      <c r="UR855" s="33"/>
      <c r="US855" s="33"/>
      <c r="UT855" s="33"/>
      <c r="UU855" s="33"/>
      <c r="UV855" s="33"/>
      <c r="UW855" s="33"/>
      <c r="UX855" s="33"/>
      <c r="UY855" s="33"/>
      <c r="UZ855" s="33"/>
      <c r="VA855" s="33"/>
      <c r="VB855" s="33"/>
      <c r="VC855" s="33"/>
      <c r="VD855" s="33"/>
      <c r="VE855" s="33"/>
      <c r="VF855" s="33"/>
      <c r="VG855" s="33"/>
      <c r="VH855" s="33"/>
      <c r="VI855" s="33"/>
      <c r="VJ855" s="33"/>
      <c r="VK855" s="33"/>
      <c r="VL855" s="33"/>
      <c r="VM855" s="33"/>
      <c r="VN855" s="33"/>
      <c r="VO855" s="33"/>
      <c r="VP855" s="33"/>
      <c r="VQ855" s="33"/>
      <c r="VR855" s="33"/>
      <c r="VS855" s="33"/>
      <c r="VT855" s="33"/>
      <c r="VU855" s="33"/>
      <c r="VV855" s="33"/>
      <c r="VW855" s="33"/>
      <c r="VX855" s="33"/>
      <c r="VY855" s="33"/>
      <c r="VZ855" s="33"/>
      <c r="WA855" s="33"/>
      <c r="WB855" s="33"/>
      <c r="WC855" s="33"/>
      <c r="WD855" s="33"/>
      <c r="WE855" s="33"/>
      <c r="WF855" s="33"/>
      <c r="WG855" s="33"/>
      <c r="WH855" s="33"/>
      <c r="WI855" s="33"/>
      <c r="WJ855" s="33"/>
      <c r="WK855" s="33"/>
      <c r="WL855" s="33"/>
      <c r="WM855" s="33"/>
      <c r="WN855" s="33"/>
      <c r="WO855" s="33"/>
      <c r="WP855" s="33"/>
      <c r="WQ855" s="33"/>
      <c r="WR855" s="33"/>
      <c r="WS855" s="33"/>
      <c r="WT855" s="33"/>
      <c r="WU855" s="33"/>
      <c r="WV855" s="33"/>
      <c r="WW855" s="33"/>
      <c r="WX855" s="33"/>
      <c r="WY855" s="33"/>
      <c r="WZ855" s="33"/>
      <c r="XA855" s="33"/>
      <c r="XB855" s="33"/>
      <c r="XC855" s="33"/>
      <c r="XD855" s="33"/>
      <c r="XE855" s="33"/>
      <c r="XF855" s="33"/>
      <c r="XG855" s="33"/>
      <c r="XH855" s="33"/>
      <c r="XI855" s="33"/>
      <c r="XJ855" s="33"/>
      <c r="XK855" s="33"/>
      <c r="XL855" s="33"/>
      <c r="XM855" s="33"/>
      <c r="XN855" s="33"/>
      <c r="XO855" s="33"/>
      <c r="XP855" s="33"/>
      <c r="XQ855" s="33"/>
      <c r="XR855" s="33"/>
      <c r="XS855" s="33"/>
      <c r="XT855" s="33"/>
      <c r="XU855" s="33"/>
      <c r="XV855" s="33"/>
      <c r="XW855" s="33"/>
      <c r="XX855" s="33"/>
      <c r="XY855" s="33"/>
      <c r="XZ855" s="33"/>
      <c r="YA855" s="33"/>
      <c r="YB855" s="33"/>
      <c r="YC855" s="33"/>
      <c r="YD855" s="33"/>
      <c r="YE855" s="33"/>
      <c r="YF855" s="33"/>
      <c r="YG855" s="33"/>
      <c r="YH855" s="33"/>
      <c r="YI855" s="33"/>
      <c r="YJ855" s="33"/>
      <c r="YK855" s="33"/>
      <c r="YL855" s="33"/>
      <c r="YM855" s="33"/>
      <c r="YN855" s="33"/>
      <c r="YO855" s="33"/>
      <c r="YP855" s="33"/>
      <c r="YQ855" s="33"/>
      <c r="YR855" s="33"/>
      <c r="YS855" s="33"/>
      <c r="YT855" s="33"/>
      <c r="YU855" s="33"/>
      <c r="YV855" s="33"/>
      <c r="YW855" s="33"/>
      <c r="YX855" s="33"/>
      <c r="YY855" s="33"/>
      <c r="YZ855" s="33"/>
      <c r="ZA855" s="33"/>
      <c r="ZB855" s="33"/>
      <c r="ZC855" s="33"/>
      <c r="ZD855" s="33"/>
      <c r="ZE855" s="33"/>
      <c r="ZF855" s="33"/>
      <c r="ZG855" s="33"/>
      <c r="ZH855" s="33"/>
      <c r="ZI855" s="33"/>
      <c r="ZJ855" s="33"/>
      <c r="ZK855" s="33"/>
      <c r="ZL855" s="33"/>
      <c r="ZM855" s="33"/>
      <c r="ZN855" s="33"/>
      <c r="ZO855" s="33"/>
      <c r="ZP855" s="33"/>
      <c r="ZQ855" s="33"/>
      <c r="ZR855" s="33"/>
      <c r="ZS855" s="33"/>
      <c r="ZT855" s="33"/>
      <c r="ZU855" s="33"/>
      <c r="ZV855" s="33"/>
      <c r="ZW855" s="33"/>
      <c r="ZX855" s="33"/>
      <c r="ZY855" s="33"/>
      <c r="ZZ855" s="33"/>
      <c r="AAA855" s="33"/>
      <c r="AAB855" s="33"/>
      <c r="AAC855" s="33"/>
      <c r="AAD855" s="33"/>
      <c r="AAE855" s="33"/>
      <c r="AAF855" s="33"/>
      <c r="AAG855" s="33"/>
      <c r="AAH855" s="33"/>
      <c r="AAI855" s="33"/>
      <c r="AAJ855" s="33"/>
      <c r="AAK855" s="33"/>
      <c r="AAL855" s="33"/>
      <c r="AAM855" s="33"/>
      <c r="AAN855" s="33"/>
      <c r="AAO855" s="33"/>
      <c r="AAP855" s="33"/>
      <c r="AAQ855" s="33"/>
      <c r="AAR855" s="33"/>
      <c r="AAS855" s="33"/>
      <c r="AAT855" s="33"/>
      <c r="AAU855" s="33"/>
      <c r="AAV855" s="33"/>
      <c r="AAW855" s="33"/>
      <c r="AAX855" s="33"/>
      <c r="AAY855" s="33"/>
      <c r="AAZ855" s="33"/>
      <c r="ABA855" s="33"/>
      <c r="ABB855" s="33"/>
      <c r="ABC855" s="33"/>
      <c r="ABD855" s="33"/>
      <c r="ABE855" s="33"/>
      <c r="ABF855" s="33"/>
      <c r="ABG855" s="33"/>
      <c r="ABH855" s="33"/>
      <c r="ABI855" s="33"/>
      <c r="ABJ855" s="33"/>
      <c r="ABK855" s="33"/>
      <c r="ABL855" s="33"/>
      <c r="ABM855" s="33"/>
      <c r="ABN855" s="33"/>
      <c r="ABO855" s="33"/>
      <c r="ABP855" s="33"/>
      <c r="ABQ855" s="33"/>
      <c r="ABR855" s="33"/>
      <c r="ABS855" s="33"/>
      <c r="ABT855" s="33"/>
      <c r="ABU855" s="33"/>
      <c r="ABV855" s="33"/>
      <c r="ABW855" s="33"/>
      <c r="ABX855" s="33"/>
      <c r="ABY855" s="33"/>
      <c r="ABZ855" s="33"/>
      <c r="ACA855" s="33"/>
      <c r="ACB855" s="33"/>
      <c r="ACC855" s="33"/>
      <c r="ACD855" s="33"/>
      <c r="ACE855" s="33"/>
      <c r="ACF855" s="33"/>
      <c r="ACG855" s="33"/>
      <c r="ACH855" s="33"/>
      <c r="ACI855" s="33"/>
      <c r="ACJ855" s="33"/>
      <c r="ACK855" s="33"/>
      <c r="ACL855" s="33"/>
      <c r="ACM855" s="33"/>
      <c r="ACN855" s="33"/>
      <c r="ACO855" s="33"/>
      <c r="ACP855" s="33"/>
      <c r="ACQ855" s="33"/>
      <c r="ACR855" s="33"/>
      <c r="ACS855" s="33"/>
      <c r="ACT855" s="33"/>
      <c r="ACU855" s="33"/>
      <c r="ACV855" s="33"/>
      <c r="ACW855" s="33"/>
      <c r="ACX855" s="33"/>
      <c r="ACY855" s="33"/>
      <c r="ACZ855" s="33"/>
      <c r="ADA855" s="33"/>
      <c r="ADB855" s="33"/>
      <c r="ADC855" s="33"/>
      <c r="ADD855" s="33"/>
      <c r="ADE855" s="33"/>
      <c r="ADF855" s="33"/>
      <c r="ADG855" s="33"/>
      <c r="ADH855" s="33"/>
      <c r="ADI855" s="33"/>
      <c r="ADJ855" s="33"/>
      <c r="ADK855" s="33"/>
      <c r="ADL855" s="33"/>
      <c r="ADM855" s="33"/>
      <c r="ADN855" s="33"/>
      <c r="ADO855" s="33"/>
      <c r="ADP855" s="33"/>
      <c r="ADQ855" s="33"/>
      <c r="ADR855" s="33"/>
      <c r="ADS855" s="33"/>
      <c r="ADT855" s="33"/>
      <c r="ADU855" s="33"/>
      <c r="ADV855" s="33"/>
      <c r="ADW855" s="33"/>
      <c r="ADX855" s="33"/>
      <c r="ADY855" s="33"/>
      <c r="ADZ855" s="33"/>
      <c r="AEA855" s="33"/>
      <c r="AEB855" s="33"/>
      <c r="AEC855" s="33"/>
      <c r="AED855" s="33"/>
      <c r="AEE855" s="33"/>
      <c r="AEF855" s="33"/>
      <c r="AEG855" s="33"/>
      <c r="AEH855" s="33"/>
      <c r="AEI855" s="33"/>
      <c r="AEJ855" s="33"/>
      <c r="AEK855" s="33"/>
      <c r="AEL855" s="33"/>
      <c r="AEM855" s="33"/>
      <c r="AEN855" s="33"/>
      <c r="AEO855" s="33"/>
      <c r="AEP855" s="33"/>
      <c r="AEQ855" s="33"/>
      <c r="AER855" s="33"/>
      <c r="AES855" s="33"/>
      <c r="AET855" s="33"/>
      <c r="AEU855" s="33"/>
      <c r="AEV855" s="33"/>
      <c r="AEW855" s="33"/>
      <c r="AEX855" s="33"/>
      <c r="AEY855" s="33"/>
      <c r="AEZ855" s="33"/>
      <c r="AFA855" s="33"/>
      <c r="AFB855" s="33"/>
      <c r="AFC855" s="33"/>
      <c r="AFD855" s="33"/>
      <c r="AFE855" s="33"/>
      <c r="AFF855" s="33"/>
      <c r="AFG855" s="33"/>
      <c r="AFH855" s="33"/>
      <c r="AFI855" s="33"/>
      <c r="AFJ855" s="33"/>
      <c r="AFK855" s="33"/>
      <c r="AFL855" s="33"/>
      <c r="AFM855" s="33"/>
      <c r="AFN855" s="33"/>
      <c r="AFO855" s="33"/>
      <c r="AFP855" s="33"/>
      <c r="AFQ855" s="33"/>
      <c r="AFR855" s="33"/>
      <c r="AFS855" s="33"/>
      <c r="AFT855" s="33"/>
      <c r="AFU855" s="33"/>
      <c r="AFV855" s="33"/>
      <c r="AFW855" s="33"/>
      <c r="AFX855" s="33"/>
      <c r="AFY855" s="33"/>
      <c r="AFZ855" s="33"/>
      <c r="AGA855" s="33"/>
      <c r="AGB855" s="33"/>
      <c r="AGC855" s="33"/>
      <c r="AGD855" s="33"/>
      <c r="AGE855" s="33"/>
      <c r="AGF855" s="33"/>
      <c r="AGG855" s="33"/>
      <c r="AGH855" s="33"/>
      <c r="AGI855" s="33"/>
      <c r="AGJ855" s="33"/>
      <c r="AGK855" s="33"/>
      <c r="AGL855" s="33"/>
      <c r="AGM855" s="33"/>
      <c r="AGN855" s="33"/>
      <c r="AGO855" s="33"/>
      <c r="AGP855" s="33"/>
      <c r="AGQ855" s="33"/>
      <c r="AGR855" s="33"/>
      <c r="AGS855" s="33"/>
      <c r="AGT855" s="33"/>
      <c r="AGU855" s="33"/>
      <c r="AGV855" s="33"/>
      <c r="AGW855" s="33"/>
      <c r="AGX855" s="33"/>
      <c r="AGY855" s="33"/>
      <c r="AGZ855" s="33"/>
      <c r="AHA855" s="33"/>
      <c r="AHB855" s="33"/>
      <c r="AHC855" s="33"/>
      <c r="AHD855" s="33"/>
      <c r="AHE855" s="33"/>
      <c r="AHF855" s="33"/>
      <c r="AHG855" s="33"/>
      <c r="AHH855" s="33"/>
      <c r="AHI855" s="33"/>
      <c r="AHJ855" s="33"/>
      <c r="AHK855" s="33"/>
      <c r="AHL855" s="33"/>
      <c r="AHM855" s="33"/>
      <c r="AHN855" s="33"/>
      <c r="AHO855" s="33"/>
      <c r="AHP855" s="33"/>
      <c r="AHQ855" s="33"/>
      <c r="AHR855" s="33"/>
      <c r="AHS855" s="33"/>
      <c r="AHT855" s="33"/>
      <c r="AHU855" s="33"/>
      <c r="AHV855" s="33"/>
      <c r="AHW855" s="33"/>
      <c r="AHX855" s="33"/>
      <c r="AHY855" s="33"/>
      <c r="AHZ855" s="33"/>
      <c r="AIA855" s="33"/>
      <c r="AIB855" s="33"/>
      <c r="AIC855" s="33"/>
      <c r="AID855" s="33"/>
      <c r="AIE855" s="33"/>
      <c r="AIF855" s="33"/>
      <c r="AIG855" s="33"/>
      <c r="AIH855" s="33"/>
      <c r="AII855" s="33"/>
      <c r="AIJ855" s="33"/>
      <c r="AIK855" s="33"/>
      <c r="AIL855" s="33"/>
      <c r="AIM855" s="33"/>
      <c r="AIN855" s="33"/>
      <c r="AIO855" s="33"/>
      <c r="AIP855" s="33"/>
      <c r="AIQ855" s="33"/>
      <c r="AIR855" s="33"/>
      <c r="AIS855" s="33"/>
      <c r="AIT855" s="33"/>
      <c r="AIU855" s="33"/>
      <c r="AIV855" s="33"/>
      <c r="AIW855" s="33"/>
      <c r="AIX855" s="33"/>
      <c r="AIY855" s="33"/>
      <c r="AIZ855" s="33"/>
      <c r="AJA855" s="33"/>
      <c r="AJB855" s="33"/>
      <c r="AJC855" s="33"/>
      <c r="AJD855" s="33"/>
      <c r="AJE855" s="33"/>
      <c r="AJF855" s="33"/>
      <c r="AJG855" s="33"/>
      <c r="AJH855" s="33"/>
      <c r="AJI855" s="33"/>
      <c r="AJJ855" s="33"/>
      <c r="AJK855" s="33"/>
      <c r="AJL855" s="33"/>
      <c r="AJM855" s="33"/>
      <c r="AJN855" s="33"/>
      <c r="AJO855" s="33"/>
      <c r="AJP855" s="33"/>
      <c r="AJQ855" s="33"/>
      <c r="AJR855" s="33"/>
      <c r="AJS855" s="33"/>
      <c r="AJT855" s="33"/>
      <c r="AJU855" s="33"/>
      <c r="AJV855" s="33"/>
      <c r="AJW855" s="33"/>
      <c r="AJX855" s="33"/>
      <c r="AJY855" s="33"/>
      <c r="AJZ855" s="33"/>
      <c r="AKA855" s="33"/>
      <c r="AKB855" s="33"/>
      <c r="AKC855" s="33"/>
      <c r="AKD855" s="33"/>
      <c r="AKE855" s="33"/>
      <c r="AKF855" s="33"/>
      <c r="AKG855" s="33"/>
      <c r="AKH855" s="33"/>
      <c r="AKI855" s="33"/>
      <c r="AKJ855" s="33"/>
      <c r="AKK855" s="33"/>
      <c r="AKL855" s="33"/>
      <c r="AKM855" s="33"/>
      <c r="AKN855" s="33"/>
      <c r="AKO855" s="33"/>
      <c r="AKP855" s="33"/>
      <c r="AKQ855" s="33"/>
      <c r="AKR855" s="33"/>
      <c r="AKS855" s="33"/>
    </row>
    <row r="856" spans="1:981" s="35" customFormat="1">
      <c r="A856" s="123">
        <v>11</v>
      </c>
      <c r="B856" s="122">
        <v>44266</v>
      </c>
      <c r="C856" s="102" t="s">
        <v>4004</v>
      </c>
      <c r="D856" s="103" t="s">
        <v>35</v>
      </c>
      <c r="E856" s="104" t="s">
        <v>36</v>
      </c>
      <c r="F856" s="104" t="s">
        <v>1374</v>
      </c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  <c r="LD856" s="33"/>
      <c r="LE856" s="33"/>
      <c r="LF856" s="33"/>
      <c r="LG856" s="33"/>
      <c r="LH856" s="33"/>
      <c r="LI856" s="33"/>
      <c r="LJ856" s="33"/>
      <c r="LK856" s="33"/>
      <c r="LL856" s="33"/>
      <c r="LM856" s="33"/>
      <c r="LN856" s="33"/>
      <c r="LO856" s="33"/>
      <c r="LP856" s="33"/>
      <c r="LQ856" s="33"/>
      <c r="LR856" s="33"/>
      <c r="LS856" s="33"/>
      <c r="LT856" s="33"/>
      <c r="LU856" s="33"/>
      <c r="LV856" s="33"/>
      <c r="LW856" s="33"/>
      <c r="LX856" s="33"/>
      <c r="LY856" s="33"/>
      <c r="LZ856" s="33"/>
      <c r="MA856" s="33"/>
      <c r="MB856" s="33"/>
      <c r="MC856" s="33"/>
      <c r="MD856" s="33"/>
      <c r="ME856" s="33"/>
      <c r="MF856" s="33"/>
      <c r="MG856" s="33"/>
      <c r="MH856" s="33"/>
      <c r="MI856" s="33"/>
      <c r="MJ856" s="33"/>
      <c r="MK856" s="33"/>
      <c r="ML856" s="33"/>
      <c r="MM856" s="33"/>
      <c r="MN856" s="33"/>
      <c r="MO856" s="33"/>
      <c r="MP856" s="33"/>
      <c r="MQ856" s="33"/>
      <c r="MR856" s="33"/>
      <c r="MS856" s="33"/>
      <c r="MT856" s="33"/>
      <c r="MU856" s="33"/>
      <c r="MV856" s="33"/>
      <c r="MW856" s="33"/>
      <c r="MX856" s="33"/>
      <c r="MY856" s="33"/>
      <c r="MZ856" s="33"/>
      <c r="NA856" s="33"/>
      <c r="NB856" s="33"/>
      <c r="NC856" s="33"/>
      <c r="ND856" s="33"/>
      <c r="NE856" s="33"/>
      <c r="NF856" s="33"/>
      <c r="NG856" s="33"/>
      <c r="NH856" s="33"/>
      <c r="NI856" s="33"/>
      <c r="NJ856" s="33"/>
      <c r="NK856" s="33"/>
      <c r="NL856" s="33"/>
      <c r="NM856" s="33"/>
      <c r="NN856" s="33"/>
      <c r="NO856" s="33"/>
      <c r="NP856" s="33"/>
      <c r="NQ856" s="33"/>
      <c r="NR856" s="33"/>
      <c r="NS856" s="33"/>
      <c r="NT856" s="33"/>
      <c r="NU856" s="33"/>
      <c r="NV856" s="33"/>
      <c r="NW856" s="33"/>
      <c r="NX856" s="33"/>
      <c r="NY856" s="33"/>
      <c r="NZ856" s="33"/>
      <c r="OA856" s="33"/>
      <c r="OB856" s="33"/>
      <c r="OC856" s="33"/>
      <c r="OD856" s="33"/>
      <c r="OE856" s="33"/>
      <c r="OF856" s="33"/>
      <c r="OG856" s="33"/>
      <c r="OH856" s="33"/>
      <c r="OI856" s="33"/>
      <c r="OJ856" s="33"/>
      <c r="OK856" s="33"/>
      <c r="OL856" s="33"/>
      <c r="OM856" s="33"/>
      <c r="ON856" s="33"/>
      <c r="OO856" s="33"/>
      <c r="OP856" s="33"/>
      <c r="OQ856" s="33"/>
      <c r="OR856" s="33"/>
      <c r="OS856" s="33"/>
      <c r="OT856" s="33"/>
      <c r="OU856" s="33"/>
      <c r="OV856" s="33"/>
      <c r="OW856" s="33"/>
      <c r="OX856" s="33"/>
      <c r="OY856" s="33"/>
      <c r="OZ856" s="33"/>
      <c r="PA856" s="33"/>
      <c r="PB856" s="33"/>
      <c r="PC856" s="33"/>
      <c r="PD856" s="33"/>
      <c r="PE856" s="33"/>
      <c r="PF856" s="33"/>
      <c r="PG856" s="33"/>
      <c r="PH856" s="33"/>
      <c r="PI856" s="33"/>
      <c r="PJ856" s="33"/>
      <c r="PK856" s="33"/>
      <c r="PL856" s="33"/>
      <c r="PM856" s="33"/>
      <c r="PN856" s="33"/>
      <c r="PO856" s="33"/>
      <c r="PP856" s="33"/>
      <c r="PQ856" s="33"/>
      <c r="PR856" s="33"/>
      <c r="PS856" s="33"/>
      <c r="PT856" s="33"/>
      <c r="PU856" s="33"/>
      <c r="PV856" s="33"/>
      <c r="PW856" s="33"/>
      <c r="PX856" s="33"/>
      <c r="PY856" s="33"/>
      <c r="PZ856" s="33"/>
      <c r="QA856" s="33"/>
      <c r="QB856" s="33"/>
      <c r="QC856" s="33"/>
      <c r="QD856" s="33"/>
      <c r="QE856" s="33"/>
      <c r="QF856" s="33"/>
      <c r="QG856" s="33"/>
      <c r="QH856" s="33"/>
      <c r="QI856" s="33"/>
      <c r="QJ856" s="33"/>
      <c r="QK856" s="33"/>
      <c r="QL856" s="33"/>
      <c r="QM856" s="33"/>
      <c r="QN856" s="33"/>
      <c r="QO856" s="33"/>
      <c r="QP856" s="33"/>
      <c r="QQ856" s="33"/>
      <c r="QR856" s="33"/>
      <c r="QS856" s="33"/>
      <c r="QT856" s="33"/>
      <c r="QU856" s="33"/>
      <c r="QV856" s="33"/>
      <c r="QW856" s="33"/>
      <c r="QX856" s="33"/>
      <c r="QY856" s="33"/>
      <c r="QZ856" s="33"/>
      <c r="RA856" s="33"/>
      <c r="RB856" s="33"/>
      <c r="RC856" s="33"/>
      <c r="RD856" s="33"/>
      <c r="RE856" s="33"/>
      <c r="RF856" s="33"/>
      <c r="RG856" s="33"/>
      <c r="RH856" s="33"/>
      <c r="RI856" s="33"/>
      <c r="RJ856" s="33"/>
      <c r="RK856" s="33"/>
      <c r="RL856" s="33"/>
      <c r="RM856" s="33"/>
      <c r="RN856" s="33"/>
      <c r="RO856" s="33"/>
      <c r="RP856" s="33"/>
      <c r="RQ856" s="33"/>
      <c r="RR856" s="33"/>
      <c r="RS856" s="33"/>
      <c r="RT856" s="33"/>
      <c r="RU856" s="33"/>
      <c r="RV856" s="33"/>
      <c r="RW856" s="33"/>
      <c r="RX856" s="33"/>
      <c r="RY856" s="33"/>
      <c r="RZ856" s="33"/>
      <c r="SA856" s="33"/>
      <c r="SB856" s="33"/>
      <c r="SC856" s="33"/>
      <c r="SD856" s="33"/>
      <c r="SE856" s="33"/>
      <c r="SF856" s="33"/>
      <c r="SG856" s="33"/>
      <c r="SH856" s="33"/>
      <c r="SI856" s="33"/>
      <c r="SJ856" s="33"/>
      <c r="SK856" s="33"/>
      <c r="SL856" s="33"/>
      <c r="SM856" s="33"/>
      <c r="SN856" s="33"/>
      <c r="SO856" s="33"/>
      <c r="SP856" s="33"/>
      <c r="SQ856" s="33"/>
      <c r="SR856" s="33"/>
      <c r="SS856" s="33"/>
      <c r="ST856" s="33"/>
      <c r="SU856" s="33"/>
      <c r="SV856" s="33"/>
      <c r="SW856" s="33"/>
      <c r="SX856" s="33"/>
      <c r="SY856" s="33"/>
      <c r="SZ856" s="33"/>
      <c r="TA856" s="33"/>
      <c r="TB856" s="33"/>
      <c r="TC856" s="33"/>
      <c r="TD856" s="33"/>
      <c r="TE856" s="33"/>
      <c r="TF856" s="33"/>
      <c r="TG856" s="33"/>
      <c r="TH856" s="33"/>
      <c r="TI856" s="33"/>
      <c r="TJ856" s="33"/>
      <c r="TK856" s="33"/>
      <c r="TL856" s="33"/>
      <c r="TM856" s="33"/>
      <c r="TN856" s="33"/>
      <c r="TO856" s="33"/>
      <c r="TP856" s="33"/>
      <c r="TQ856" s="33"/>
      <c r="TR856" s="33"/>
      <c r="TS856" s="33"/>
      <c r="TT856" s="33"/>
      <c r="TU856" s="33"/>
      <c r="TV856" s="33"/>
      <c r="TW856" s="33"/>
      <c r="TX856" s="33"/>
      <c r="TY856" s="33"/>
      <c r="TZ856" s="33"/>
      <c r="UA856" s="33"/>
      <c r="UB856" s="33"/>
      <c r="UC856" s="33"/>
      <c r="UD856" s="33"/>
      <c r="UE856" s="33"/>
      <c r="UF856" s="33"/>
      <c r="UG856" s="33"/>
      <c r="UH856" s="33"/>
      <c r="UI856" s="33"/>
      <c r="UJ856" s="33"/>
      <c r="UK856" s="33"/>
      <c r="UL856" s="33"/>
      <c r="UM856" s="33"/>
      <c r="UN856" s="33"/>
      <c r="UO856" s="33"/>
      <c r="UP856" s="33"/>
      <c r="UQ856" s="33"/>
      <c r="UR856" s="33"/>
      <c r="US856" s="33"/>
      <c r="UT856" s="33"/>
      <c r="UU856" s="33"/>
      <c r="UV856" s="33"/>
      <c r="UW856" s="33"/>
      <c r="UX856" s="33"/>
      <c r="UY856" s="33"/>
      <c r="UZ856" s="33"/>
      <c r="VA856" s="33"/>
      <c r="VB856" s="33"/>
      <c r="VC856" s="33"/>
      <c r="VD856" s="33"/>
      <c r="VE856" s="33"/>
      <c r="VF856" s="33"/>
      <c r="VG856" s="33"/>
      <c r="VH856" s="33"/>
      <c r="VI856" s="33"/>
      <c r="VJ856" s="33"/>
      <c r="VK856" s="33"/>
      <c r="VL856" s="33"/>
      <c r="VM856" s="33"/>
      <c r="VN856" s="33"/>
      <c r="VO856" s="33"/>
      <c r="VP856" s="33"/>
      <c r="VQ856" s="33"/>
      <c r="VR856" s="33"/>
      <c r="VS856" s="33"/>
      <c r="VT856" s="33"/>
      <c r="VU856" s="33"/>
      <c r="VV856" s="33"/>
      <c r="VW856" s="33"/>
      <c r="VX856" s="33"/>
      <c r="VY856" s="33"/>
      <c r="VZ856" s="33"/>
      <c r="WA856" s="33"/>
      <c r="WB856" s="33"/>
      <c r="WC856" s="33"/>
      <c r="WD856" s="33"/>
      <c r="WE856" s="33"/>
      <c r="WF856" s="33"/>
      <c r="WG856" s="33"/>
      <c r="WH856" s="33"/>
      <c r="WI856" s="33"/>
      <c r="WJ856" s="33"/>
      <c r="WK856" s="33"/>
      <c r="WL856" s="33"/>
      <c r="WM856" s="33"/>
      <c r="WN856" s="33"/>
      <c r="WO856" s="33"/>
      <c r="WP856" s="33"/>
      <c r="WQ856" s="33"/>
      <c r="WR856" s="33"/>
      <c r="WS856" s="33"/>
      <c r="WT856" s="33"/>
      <c r="WU856" s="33"/>
      <c r="WV856" s="33"/>
      <c r="WW856" s="33"/>
      <c r="WX856" s="33"/>
      <c r="WY856" s="33"/>
      <c r="WZ856" s="33"/>
      <c r="XA856" s="33"/>
      <c r="XB856" s="33"/>
      <c r="XC856" s="33"/>
      <c r="XD856" s="33"/>
      <c r="XE856" s="33"/>
      <c r="XF856" s="33"/>
      <c r="XG856" s="33"/>
      <c r="XH856" s="33"/>
      <c r="XI856" s="33"/>
      <c r="XJ856" s="33"/>
      <c r="XK856" s="33"/>
      <c r="XL856" s="33"/>
      <c r="XM856" s="33"/>
      <c r="XN856" s="33"/>
      <c r="XO856" s="33"/>
      <c r="XP856" s="33"/>
      <c r="XQ856" s="33"/>
      <c r="XR856" s="33"/>
      <c r="XS856" s="33"/>
      <c r="XT856" s="33"/>
      <c r="XU856" s="33"/>
      <c r="XV856" s="33"/>
      <c r="XW856" s="33"/>
      <c r="XX856" s="33"/>
      <c r="XY856" s="33"/>
      <c r="XZ856" s="33"/>
      <c r="YA856" s="33"/>
      <c r="YB856" s="33"/>
      <c r="YC856" s="33"/>
      <c r="YD856" s="33"/>
      <c r="YE856" s="33"/>
      <c r="YF856" s="33"/>
      <c r="YG856" s="33"/>
      <c r="YH856" s="33"/>
      <c r="YI856" s="33"/>
      <c r="YJ856" s="33"/>
      <c r="YK856" s="33"/>
      <c r="YL856" s="33"/>
      <c r="YM856" s="33"/>
      <c r="YN856" s="33"/>
      <c r="YO856" s="33"/>
      <c r="YP856" s="33"/>
      <c r="YQ856" s="33"/>
      <c r="YR856" s="33"/>
      <c r="YS856" s="33"/>
      <c r="YT856" s="33"/>
      <c r="YU856" s="33"/>
      <c r="YV856" s="33"/>
      <c r="YW856" s="33"/>
      <c r="YX856" s="33"/>
      <c r="YY856" s="33"/>
      <c r="YZ856" s="33"/>
      <c r="ZA856" s="33"/>
      <c r="ZB856" s="33"/>
      <c r="ZC856" s="33"/>
      <c r="ZD856" s="33"/>
      <c r="ZE856" s="33"/>
      <c r="ZF856" s="33"/>
      <c r="ZG856" s="33"/>
      <c r="ZH856" s="33"/>
      <c r="ZI856" s="33"/>
      <c r="ZJ856" s="33"/>
      <c r="ZK856" s="33"/>
      <c r="ZL856" s="33"/>
      <c r="ZM856" s="33"/>
      <c r="ZN856" s="33"/>
      <c r="ZO856" s="33"/>
      <c r="ZP856" s="33"/>
      <c r="ZQ856" s="33"/>
      <c r="ZR856" s="33"/>
      <c r="ZS856" s="33"/>
      <c r="ZT856" s="33"/>
      <c r="ZU856" s="33"/>
      <c r="ZV856" s="33"/>
      <c r="ZW856" s="33"/>
      <c r="ZX856" s="33"/>
      <c r="ZY856" s="33"/>
      <c r="ZZ856" s="33"/>
      <c r="AAA856" s="33"/>
      <c r="AAB856" s="33"/>
      <c r="AAC856" s="33"/>
      <c r="AAD856" s="33"/>
      <c r="AAE856" s="33"/>
      <c r="AAF856" s="33"/>
      <c r="AAG856" s="33"/>
      <c r="AAH856" s="33"/>
      <c r="AAI856" s="33"/>
      <c r="AAJ856" s="33"/>
      <c r="AAK856" s="33"/>
      <c r="AAL856" s="33"/>
      <c r="AAM856" s="33"/>
      <c r="AAN856" s="33"/>
      <c r="AAO856" s="33"/>
      <c r="AAP856" s="33"/>
      <c r="AAQ856" s="33"/>
      <c r="AAR856" s="33"/>
      <c r="AAS856" s="33"/>
      <c r="AAT856" s="33"/>
      <c r="AAU856" s="33"/>
      <c r="AAV856" s="33"/>
      <c r="AAW856" s="33"/>
      <c r="AAX856" s="33"/>
      <c r="AAY856" s="33"/>
      <c r="AAZ856" s="33"/>
      <c r="ABA856" s="33"/>
      <c r="ABB856" s="33"/>
      <c r="ABC856" s="33"/>
      <c r="ABD856" s="33"/>
      <c r="ABE856" s="33"/>
      <c r="ABF856" s="33"/>
      <c r="ABG856" s="33"/>
      <c r="ABH856" s="33"/>
      <c r="ABI856" s="33"/>
      <c r="ABJ856" s="33"/>
      <c r="ABK856" s="33"/>
      <c r="ABL856" s="33"/>
      <c r="ABM856" s="33"/>
      <c r="ABN856" s="33"/>
      <c r="ABO856" s="33"/>
      <c r="ABP856" s="33"/>
      <c r="ABQ856" s="33"/>
      <c r="ABR856" s="33"/>
      <c r="ABS856" s="33"/>
      <c r="ABT856" s="33"/>
      <c r="ABU856" s="33"/>
      <c r="ABV856" s="33"/>
      <c r="ABW856" s="33"/>
      <c r="ABX856" s="33"/>
      <c r="ABY856" s="33"/>
      <c r="ABZ856" s="33"/>
      <c r="ACA856" s="33"/>
      <c r="ACB856" s="33"/>
      <c r="ACC856" s="33"/>
      <c r="ACD856" s="33"/>
      <c r="ACE856" s="33"/>
      <c r="ACF856" s="33"/>
      <c r="ACG856" s="33"/>
      <c r="ACH856" s="33"/>
      <c r="ACI856" s="33"/>
      <c r="ACJ856" s="33"/>
      <c r="ACK856" s="33"/>
      <c r="ACL856" s="33"/>
      <c r="ACM856" s="33"/>
      <c r="ACN856" s="33"/>
      <c r="ACO856" s="33"/>
      <c r="ACP856" s="33"/>
      <c r="ACQ856" s="33"/>
      <c r="ACR856" s="33"/>
      <c r="ACS856" s="33"/>
      <c r="ACT856" s="33"/>
      <c r="ACU856" s="33"/>
      <c r="ACV856" s="33"/>
      <c r="ACW856" s="33"/>
      <c r="ACX856" s="33"/>
      <c r="ACY856" s="33"/>
      <c r="ACZ856" s="33"/>
      <c r="ADA856" s="33"/>
      <c r="ADB856" s="33"/>
      <c r="ADC856" s="33"/>
      <c r="ADD856" s="33"/>
      <c r="ADE856" s="33"/>
      <c r="ADF856" s="33"/>
      <c r="ADG856" s="33"/>
      <c r="ADH856" s="33"/>
      <c r="ADI856" s="33"/>
      <c r="ADJ856" s="33"/>
      <c r="ADK856" s="33"/>
      <c r="ADL856" s="33"/>
      <c r="ADM856" s="33"/>
      <c r="ADN856" s="33"/>
      <c r="ADO856" s="33"/>
      <c r="ADP856" s="33"/>
      <c r="ADQ856" s="33"/>
      <c r="ADR856" s="33"/>
      <c r="ADS856" s="33"/>
      <c r="ADT856" s="33"/>
      <c r="ADU856" s="33"/>
      <c r="ADV856" s="33"/>
      <c r="ADW856" s="33"/>
      <c r="ADX856" s="33"/>
      <c r="ADY856" s="33"/>
      <c r="ADZ856" s="33"/>
      <c r="AEA856" s="33"/>
      <c r="AEB856" s="33"/>
      <c r="AEC856" s="33"/>
      <c r="AED856" s="33"/>
      <c r="AEE856" s="33"/>
      <c r="AEF856" s="33"/>
      <c r="AEG856" s="33"/>
      <c r="AEH856" s="33"/>
      <c r="AEI856" s="33"/>
      <c r="AEJ856" s="33"/>
      <c r="AEK856" s="33"/>
      <c r="AEL856" s="33"/>
      <c r="AEM856" s="33"/>
      <c r="AEN856" s="33"/>
      <c r="AEO856" s="33"/>
      <c r="AEP856" s="33"/>
      <c r="AEQ856" s="33"/>
      <c r="AER856" s="33"/>
      <c r="AES856" s="33"/>
      <c r="AET856" s="33"/>
      <c r="AEU856" s="33"/>
      <c r="AEV856" s="33"/>
      <c r="AEW856" s="33"/>
      <c r="AEX856" s="33"/>
      <c r="AEY856" s="33"/>
      <c r="AEZ856" s="33"/>
      <c r="AFA856" s="33"/>
      <c r="AFB856" s="33"/>
      <c r="AFC856" s="33"/>
      <c r="AFD856" s="33"/>
      <c r="AFE856" s="33"/>
      <c r="AFF856" s="33"/>
      <c r="AFG856" s="33"/>
      <c r="AFH856" s="33"/>
      <c r="AFI856" s="33"/>
      <c r="AFJ856" s="33"/>
      <c r="AFK856" s="33"/>
      <c r="AFL856" s="33"/>
      <c r="AFM856" s="33"/>
      <c r="AFN856" s="33"/>
      <c r="AFO856" s="33"/>
      <c r="AFP856" s="33"/>
      <c r="AFQ856" s="33"/>
      <c r="AFR856" s="33"/>
      <c r="AFS856" s="33"/>
      <c r="AFT856" s="33"/>
      <c r="AFU856" s="33"/>
      <c r="AFV856" s="33"/>
      <c r="AFW856" s="33"/>
      <c r="AFX856" s="33"/>
      <c r="AFY856" s="33"/>
      <c r="AFZ856" s="33"/>
      <c r="AGA856" s="33"/>
      <c r="AGB856" s="33"/>
      <c r="AGC856" s="33"/>
      <c r="AGD856" s="33"/>
      <c r="AGE856" s="33"/>
      <c r="AGF856" s="33"/>
      <c r="AGG856" s="33"/>
      <c r="AGH856" s="33"/>
      <c r="AGI856" s="33"/>
      <c r="AGJ856" s="33"/>
      <c r="AGK856" s="33"/>
      <c r="AGL856" s="33"/>
      <c r="AGM856" s="33"/>
      <c r="AGN856" s="33"/>
      <c r="AGO856" s="33"/>
      <c r="AGP856" s="33"/>
      <c r="AGQ856" s="33"/>
      <c r="AGR856" s="33"/>
      <c r="AGS856" s="33"/>
      <c r="AGT856" s="33"/>
      <c r="AGU856" s="33"/>
      <c r="AGV856" s="33"/>
      <c r="AGW856" s="33"/>
      <c r="AGX856" s="33"/>
      <c r="AGY856" s="33"/>
      <c r="AGZ856" s="33"/>
      <c r="AHA856" s="33"/>
      <c r="AHB856" s="33"/>
      <c r="AHC856" s="33"/>
      <c r="AHD856" s="33"/>
      <c r="AHE856" s="33"/>
      <c r="AHF856" s="33"/>
      <c r="AHG856" s="33"/>
      <c r="AHH856" s="33"/>
      <c r="AHI856" s="33"/>
      <c r="AHJ856" s="33"/>
      <c r="AHK856" s="33"/>
      <c r="AHL856" s="33"/>
      <c r="AHM856" s="33"/>
      <c r="AHN856" s="33"/>
      <c r="AHO856" s="33"/>
      <c r="AHP856" s="33"/>
      <c r="AHQ856" s="33"/>
      <c r="AHR856" s="33"/>
      <c r="AHS856" s="33"/>
      <c r="AHT856" s="33"/>
      <c r="AHU856" s="33"/>
      <c r="AHV856" s="33"/>
      <c r="AHW856" s="33"/>
      <c r="AHX856" s="33"/>
      <c r="AHY856" s="33"/>
      <c r="AHZ856" s="33"/>
      <c r="AIA856" s="33"/>
      <c r="AIB856" s="33"/>
      <c r="AIC856" s="33"/>
      <c r="AID856" s="33"/>
      <c r="AIE856" s="33"/>
      <c r="AIF856" s="33"/>
      <c r="AIG856" s="33"/>
      <c r="AIH856" s="33"/>
      <c r="AII856" s="33"/>
      <c r="AIJ856" s="33"/>
      <c r="AIK856" s="33"/>
      <c r="AIL856" s="33"/>
      <c r="AIM856" s="33"/>
      <c r="AIN856" s="33"/>
      <c r="AIO856" s="33"/>
      <c r="AIP856" s="33"/>
      <c r="AIQ856" s="33"/>
      <c r="AIR856" s="33"/>
      <c r="AIS856" s="33"/>
      <c r="AIT856" s="33"/>
      <c r="AIU856" s="33"/>
      <c r="AIV856" s="33"/>
      <c r="AIW856" s="33"/>
      <c r="AIX856" s="33"/>
      <c r="AIY856" s="33"/>
      <c r="AIZ856" s="33"/>
      <c r="AJA856" s="33"/>
      <c r="AJB856" s="33"/>
      <c r="AJC856" s="33"/>
      <c r="AJD856" s="33"/>
      <c r="AJE856" s="33"/>
      <c r="AJF856" s="33"/>
      <c r="AJG856" s="33"/>
      <c r="AJH856" s="33"/>
      <c r="AJI856" s="33"/>
      <c r="AJJ856" s="33"/>
      <c r="AJK856" s="33"/>
      <c r="AJL856" s="33"/>
      <c r="AJM856" s="33"/>
      <c r="AJN856" s="33"/>
      <c r="AJO856" s="33"/>
      <c r="AJP856" s="33"/>
      <c r="AJQ856" s="33"/>
      <c r="AJR856" s="33"/>
      <c r="AJS856" s="33"/>
      <c r="AJT856" s="33"/>
      <c r="AJU856" s="33"/>
      <c r="AJV856" s="33"/>
      <c r="AJW856" s="33"/>
      <c r="AJX856" s="33"/>
      <c r="AJY856" s="33"/>
      <c r="AJZ856" s="33"/>
      <c r="AKA856" s="33"/>
      <c r="AKB856" s="33"/>
      <c r="AKC856" s="33"/>
      <c r="AKD856" s="33"/>
      <c r="AKE856" s="33"/>
      <c r="AKF856" s="33"/>
      <c r="AKG856" s="33"/>
      <c r="AKH856" s="33"/>
      <c r="AKI856" s="33"/>
      <c r="AKJ856" s="33"/>
      <c r="AKK856" s="33"/>
      <c r="AKL856" s="33"/>
      <c r="AKM856" s="33"/>
      <c r="AKN856" s="33"/>
      <c r="AKO856" s="33"/>
      <c r="AKP856" s="33"/>
      <c r="AKQ856" s="33"/>
      <c r="AKR856" s="33"/>
      <c r="AKS856" s="33"/>
    </row>
    <row r="857" spans="1:981" s="35" customFormat="1">
      <c r="A857" s="107"/>
      <c r="B857" s="15"/>
      <c r="C857" s="32"/>
      <c r="D857" s="33"/>
      <c r="E857" s="33"/>
      <c r="F857" s="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  <c r="LD857" s="33"/>
      <c r="LE857" s="33"/>
      <c r="LF857" s="33"/>
      <c r="LG857" s="33"/>
      <c r="LH857" s="33"/>
      <c r="LI857" s="33"/>
      <c r="LJ857" s="33"/>
      <c r="LK857" s="33"/>
      <c r="LL857" s="33"/>
      <c r="LM857" s="33"/>
      <c r="LN857" s="33"/>
      <c r="LO857" s="33"/>
      <c r="LP857" s="33"/>
      <c r="LQ857" s="33"/>
      <c r="LR857" s="33"/>
      <c r="LS857" s="33"/>
      <c r="LT857" s="33"/>
      <c r="LU857" s="33"/>
      <c r="LV857" s="33"/>
      <c r="LW857" s="33"/>
      <c r="LX857" s="33"/>
      <c r="LY857" s="33"/>
      <c r="LZ857" s="33"/>
      <c r="MA857" s="33"/>
      <c r="MB857" s="33"/>
      <c r="MC857" s="33"/>
      <c r="MD857" s="33"/>
      <c r="ME857" s="33"/>
      <c r="MF857" s="33"/>
      <c r="MG857" s="33"/>
      <c r="MH857" s="33"/>
      <c r="MI857" s="33"/>
      <c r="MJ857" s="33"/>
      <c r="MK857" s="33"/>
      <c r="ML857" s="33"/>
      <c r="MM857" s="33"/>
      <c r="MN857" s="33"/>
      <c r="MO857" s="33"/>
      <c r="MP857" s="33"/>
      <c r="MQ857" s="33"/>
      <c r="MR857" s="33"/>
      <c r="MS857" s="33"/>
      <c r="MT857" s="33"/>
      <c r="MU857" s="33"/>
      <c r="MV857" s="33"/>
      <c r="MW857" s="33"/>
      <c r="MX857" s="33"/>
      <c r="MY857" s="33"/>
      <c r="MZ857" s="33"/>
      <c r="NA857" s="33"/>
      <c r="NB857" s="33"/>
      <c r="NC857" s="33"/>
      <c r="ND857" s="33"/>
      <c r="NE857" s="33"/>
      <c r="NF857" s="33"/>
      <c r="NG857" s="33"/>
      <c r="NH857" s="33"/>
      <c r="NI857" s="33"/>
      <c r="NJ857" s="33"/>
      <c r="NK857" s="33"/>
      <c r="NL857" s="33"/>
      <c r="NM857" s="33"/>
      <c r="NN857" s="33"/>
      <c r="NO857" s="33"/>
      <c r="NP857" s="33"/>
      <c r="NQ857" s="33"/>
      <c r="NR857" s="33"/>
      <c r="NS857" s="33"/>
      <c r="NT857" s="33"/>
      <c r="NU857" s="33"/>
      <c r="NV857" s="33"/>
      <c r="NW857" s="33"/>
      <c r="NX857" s="33"/>
      <c r="NY857" s="33"/>
      <c r="NZ857" s="33"/>
      <c r="OA857" s="33"/>
      <c r="OB857" s="33"/>
      <c r="OC857" s="33"/>
      <c r="OD857" s="33"/>
      <c r="OE857" s="33"/>
      <c r="OF857" s="33"/>
      <c r="OG857" s="33"/>
      <c r="OH857" s="33"/>
      <c r="OI857" s="33"/>
      <c r="OJ857" s="33"/>
      <c r="OK857" s="33"/>
      <c r="OL857" s="33"/>
      <c r="OM857" s="33"/>
      <c r="ON857" s="33"/>
      <c r="OO857" s="33"/>
      <c r="OP857" s="33"/>
      <c r="OQ857" s="33"/>
      <c r="OR857" s="33"/>
      <c r="OS857" s="33"/>
      <c r="OT857" s="33"/>
      <c r="OU857" s="33"/>
      <c r="OV857" s="33"/>
      <c r="OW857" s="33"/>
      <c r="OX857" s="33"/>
      <c r="OY857" s="33"/>
      <c r="OZ857" s="33"/>
      <c r="PA857" s="33"/>
      <c r="PB857" s="33"/>
      <c r="PC857" s="33"/>
      <c r="PD857" s="33"/>
      <c r="PE857" s="33"/>
      <c r="PF857" s="33"/>
      <c r="PG857" s="33"/>
      <c r="PH857" s="33"/>
      <c r="PI857" s="33"/>
      <c r="PJ857" s="33"/>
      <c r="PK857" s="33"/>
      <c r="PL857" s="33"/>
      <c r="PM857" s="33"/>
      <c r="PN857" s="33"/>
      <c r="PO857" s="33"/>
      <c r="PP857" s="33"/>
      <c r="PQ857" s="33"/>
      <c r="PR857" s="33"/>
      <c r="PS857" s="33"/>
      <c r="PT857" s="33"/>
      <c r="PU857" s="33"/>
      <c r="PV857" s="33"/>
      <c r="PW857" s="33"/>
      <c r="PX857" s="33"/>
      <c r="PY857" s="33"/>
      <c r="PZ857" s="33"/>
      <c r="QA857" s="33"/>
      <c r="QB857" s="33"/>
      <c r="QC857" s="33"/>
      <c r="QD857" s="33"/>
      <c r="QE857" s="33"/>
      <c r="QF857" s="33"/>
      <c r="QG857" s="33"/>
      <c r="QH857" s="33"/>
      <c r="QI857" s="33"/>
      <c r="QJ857" s="33"/>
      <c r="QK857" s="33"/>
      <c r="QL857" s="33"/>
      <c r="QM857" s="33"/>
      <c r="QN857" s="33"/>
      <c r="QO857" s="33"/>
      <c r="QP857" s="33"/>
      <c r="QQ857" s="33"/>
      <c r="QR857" s="33"/>
      <c r="QS857" s="33"/>
      <c r="QT857" s="33"/>
      <c r="QU857" s="33"/>
      <c r="QV857" s="33"/>
      <c r="QW857" s="33"/>
      <c r="QX857" s="33"/>
      <c r="QY857" s="33"/>
      <c r="QZ857" s="33"/>
      <c r="RA857" s="33"/>
      <c r="RB857" s="33"/>
      <c r="RC857" s="33"/>
      <c r="RD857" s="33"/>
      <c r="RE857" s="33"/>
      <c r="RF857" s="33"/>
      <c r="RG857" s="33"/>
      <c r="RH857" s="33"/>
      <c r="RI857" s="33"/>
      <c r="RJ857" s="33"/>
      <c r="RK857" s="33"/>
      <c r="RL857" s="33"/>
      <c r="RM857" s="33"/>
      <c r="RN857" s="33"/>
      <c r="RO857" s="33"/>
      <c r="RP857" s="33"/>
      <c r="RQ857" s="33"/>
      <c r="RR857" s="33"/>
      <c r="RS857" s="33"/>
      <c r="RT857" s="33"/>
      <c r="RU857" s="33"/>
      <c r="RV857" s="33"/>
      <c r="RW857" s="33"/>
      <c r="RX857" s="33"/>
      <c r="RY857" s="33"/>
      <c r="RZ857" s="33"/>
      <c r="SA857" s="33"/>
      <c r="SB857" s="33"/>
      <c r="SC857" s="33"/>
      <c r="SD857" s="33"/>
      <c r="SE857" s="33"/>
      <c r="SF857" s="33"/>
      <c r="SG857" s="33"/>
      <c r="SH857" s="33"/>
      <c r="SI857" s="33"/>
      <c r="SJ857" s="33"/>
      <c r="SK857" s="33"/>
      <c r="SL857" s="33"/>
      <c r="SM857" s="33"/>
      <c r="SN857" s="33"/>
      <c r="SO857" s="33"/>
      <c r="SP857" s="33"/>
      <c r="SQ857" s="33"/>
      <c r="SR857" s="33"/>
      <c r="SS857" s="33"/>
      <c r="ST857" s="33"/>
      <c r="SU857" s="33"/>
      <c r="SV857" s="33"/>
      <c r="SW857" s="33"/>
      <c r="SX857" s="33"/>
      <c r="SY857" s="33"/>
      <c r="SZ857" s="33"/>
      <c r="TA857" s="33"/>
      <c r="TB857" s="33"/>
      <c r="TC857" s="33"/>
      <c r="TD857" s="33"/>
      <c r="TE857" s="33"/>
      <c r="TF857" s="33"/>
      <c r="TG857" s="33"/>
      <c r="TH857" s="33"/>
      <c r="TI857" s="33"/>
      <c r="TJ857" s="33"/>
      <c r="TK857" s="33"/>
      <c r="TL857" s="33"/>
      <c r="TM857" s="33"/>
      <c r="TN857" s="33"/>
      <c r="TO857" s="33"/>
      <c r="TP857" s="33"/>
      <c r="TQ857" s="33"/>
      <c r="TR857" s="33"/>
      <c r="TS857" s="33"/>
      <c r="TT857" s="33"/>
      <c r="TU857" s="33"/>
      <c r="TV857" s="33"/>
      <c r="TW857" s="33"/>
      <c r="TX857" s="33"/>
      <c r="TY857" s="33"/>
      <c r="TZ857" s="33"/>
      <c r="UA857" s="33"/>
      <c r="UB857" s="33"/>
      <c r="UC857" s="33"/>
      <c r="UD857" s="33"/>
      <c r="UE857" s="33"/>
      <c r="UF857" s="33"/>
      <c r="UG857" s="33"/>
      <c r="UH857" s="33"/>
      <c r="UI857" s="33"/>
      <c r="UJ857" s="33"/>
      <c r="UK857" s="33"/>
      <c r="UL857" s="33"/>
      <c r="UM857" s="33"/>
      <c r="UN857" s="33"/>
      <c r="UO857" s="33"/>
      <c r="UP857" s="33"/>
      <c r="UQ857" s="33"/>
      <c r="UR857" s="33"/>
      <c r="US857" s="33"/>
      <c r="UT857" s="33"/>
      <c r="UU857" s="33"/>
      <c r="UV857" s="33"/>
      <c r="UW857" s="33"/>
      <c r="UX857" s="33"/>
      <c r="UY857" s="33"/>
      <c r="UZ857" s="33"/>
      <c r="VA857" s="33"/>
      <c r="VB857" s="33"/>
      <c r="VC857" s="33"/>
      <c r="VD857" s="33"/>
      <c r="VE857" s="33"/>
      <c r="VF857" s="33"/>
      <c r="VG857" s="33"/>
      <c r="VH857" s="33"/>
      <c r="VI857" s="33"/>
      <c r="VJ857" s="33"/>
      <c r="VK857" s="33"/>
      <c r="VL857" s="33"/>
      <c r="VM857" s="33"/>
      <c r="VN857" s="33"/>
      <c r="VO857" s="33"/>
      <c r="VP857" s="33"/>
      <c r="VQ857" s="33"/>
      <c r="VR857" s="33"/>
      <c r="VS857" s="33"/>
      <c r="VT857" s="33"/>
      <c r="VU857" s="33"/>
      <c r="VV857" s="33"/>
      <c r="VW857" s="33"/>
      <c r="VX857" s="33"/>
      <c r="VY857" s="33"/>
      <c r="VZ857" s="33"/>
      <c r="WA857" s="33"/>
      <c r="WB857" s="33"/>
      <c r="WC857" s="33"/>
      <c r="WD857" s="33"/>
      <c r="WE857" s="33"/>
      <c r="WF857" s="33"/>
      <c r="WG857" s="33"/>
      <c r="WH857" s="33"/>
      <c r="WI857" s="33"/>
      <c r="WJ857" s="33"/>
      <c r="WK857" s="33"/>
      <c r="WL857" s="33"/>
      <c r="WM857" s="33"/>
      <c r="WN857" s="33"/>
      <c r="WO857" s="33"/>
      <c r="WP857" s="33"/>
      <c r="WQ857" s="33"/>
      <c r="WR857" s="33"/>
      <c r="WS857" s="33"/>
      <c r="WT857" s="33"/>
      <c r="WU857" s="33"/>
      <c r="WV857" s="33"/>
      <c r="WW857" s="33"/>
      <c r="WX857" s="33"/>
      <c r="WY857" s="33"/>
      <c r="WZ857" s="33"/>
      <c r="XA857" s="33"/>
      <c r="XB857" s="33"/>
      <c r="XC857" s="33"/>
      <c r="XD857" s="33"/>
      <c r="XE857" s="33"/>
      <c r="XF857" s="33"/>
      <c r="XG857" s="33"/>
      <c r="XH857" s="33"/>
      <c r="XI857" s="33"/>
      <c r="XJ857" s="33"/>
      <c r="XK857" s="33"/>
      <c r="XL857" s="33"/>
      <c r="XM857" s="33"/>
      <c r="XN857" s="33"/>
      <c r="XO857" s="33"/>
      <c r="XP857" s="33"/>
      <c r="XQ857" s="33"/>
      <c r="XR857" s="33"/>
      <c r="XS857" s="33"/>
      <c r="XT857" s="33"/>
      <c r="XU857" s="33"/>
      <c r="XV857" s="33"/>
      <c r="XW857" s="33"/>
      <c r="XX857" s="33"/>
      <c r="XY857" s="33"/>
      <c r="XZ857" s="33"/>
      <c r="YA857" s="33"/>
      <c r="YB857" s="33"/>
      <c r="YC857" s="33"/>
      <c r="YD857" s="33"/>
      <c r="YE857" s="33"/>
      <c r="YF857" s="33"/>
      <c r="YG857" s="33"/>
      <c r="YH857" s="33"/>
      <c r="YI857" s="33"/>
      <c r="YJ857" s="33"/>
      <c r="YK857" s="33"/>
      <c r="YL857" s="33"/>
      <c r="YM857" s="33"/>
      <c r="YN857" s="33"/>
      <c r="YO857" s="33"/>
      <c r="YP857" s="33"/>
      <c r="YQ857" s="33"/>
      <c r="YR857" s="33"/>
      <c r="YS857" s="33"/>
      <c r="YT857" s="33"/>
      <c r="YU857" s="33"/>
      <c r="YV857" s="33"/>
      <c r="YW857" s="33"/>
      <c r="YX857" s="33"/>
      <c r="YY857" s="33"/>
      <c r="YZ857" s="33"/>
      <c r="ZA857" s="33"/>
      <c r="ZB857" s="33"/>
      <c r="ZC857" s="33"/>
      <c r="ZD857" s="33"/>
      <c r="ZE857" s="33"/>
      <c r="ZF857" s="33"/>
      <c r="ZG857" s="33"/>
      <c r="ZH857" s="33"/>
      <c r="ZI857" s="33"/>
      <c r="ZJ857" s="33"/>
      <c r="ZK857" s="33"/>
      <c r="ZL857" s="33"/>
      <c r="ZM857" s="33"/>
      <c r="ZN857" s="33"/>
      <c r="ZO857" s="33"/>
      <c r="ZP857" s="33"/>
      <c r="ZQ857" s="33"/>
      <c r="ZR857" s="33"/>
      <c r="ZS857" s="33"/>
      <c r="ZT857" s="33"/>
      <c r="ZU857" s="33"/>
      <c r="ZV857" s="33"/>
      <c r="ZW857" s="33"/>
      <c r="ZX857" s="33"/>
      <c r="ZY857" s="33"/>
      <c r="ZZ857" s="33"/>
      <c r="AAA857" s="33"/>
      <c r="AAB857" s="33"/>
      <c r="AAC857" s="33"/>
      <c r="AAD857" s="33"/>
      <c r="AAE857" s="33"/>
      <c r="AAF857" s="33"/>
      <c r="AAG857" s="33"/>
      <c r="AAH857" s="33"/>
      <c r="AAI857" s="33"/>
      <c r="AAJ857" s="33"/>
      <c r="AAK857" s="33"/>
      <c r="AAL857" s="33"/>
      <c r="AAM857" s="33"/>
      <c r="AAN857" s="33"/>
      <c r="AAO857" s="33"/>
      <c r="AAP857" s="33"/>
      <c r="AAQ857" s="33"/>
      <c r="AAR857" s="33"/>
      <c r="AAS857" s="33"/>
      <c r="AAT857" s="33"/>
      <c r="AAU857" s="33"/>
      <c r="AAV857" s="33"/>
      <c r="AAW857" s="33"/>
      <c r="AAX857" s="33"/>
      <c r="AAY857" s="33"/>
      <c r="AAZ857" s="33"/>
      <c r="ABA857" s="33"/>
      <c r="ABB857" s="33"/>
      <c r="ABC857" s="33"/>
      <c r="ABD857" s="33"/>
      <c r="ABE857" s="33"/>
      <c r="ABF857" s="33"/>
      <c r="ABG857" s="33"/>
      <c r="ABH857" s="33"/>
      <c r="ABI857" s="33"/>
      <c r="ABJ857" s="33"/>
      <c r="ABK857" s="33"/>
      <c r="ABL857" s="33"/>
      <c r="ABM857" s="33"/>
      <c r="ABN857" s="33"/>
      <c r="ABO857" s="33"/>
      <c r="ABP857" s="33"/>
      <c r="ABQ857" s="33"/>
      <c r="ABR857" s="33"/>
      <c r="ABS857" s="33"/>
      <c r="ABT857" s="33"/>
      <c r="ABU857" s="33"/>
      <c r="ABV857" s="33"/>
      <c r="ABW857" s="33"/>
      <c r="ABX857" s="33"/>
      <c r="ABY857" s="33"/>
      <c r="ABZ857" s="33"/>
      <c r="ACA857" s="33"/>
      <c r="ACB857" s="33"/>
      <c r="ACC857" s="33"/>
      <c r="ACD857" s="33"/>
      <c r="ACE857" s="33"/>
      <c r="ACF857" s="33"/>
      <c r="ACG857" s="33"/>
      <c r="ACH857" s="33"/>
      <c r="ACI857" s="33"/>
      <c r="ACJ857" s="33"/>
      <c r="ACK857" s="33"/>
      <c r="ACL857" s="33"/>
      <c r="ACM857" s="33"/>
      <c r="ACN857" s="33"/>
      <c r="ACO857" s="33"/>
      <c r="ACP857" s="33"/>
      <c r="ACQ857" s="33"/>
      <c r="ACR857" s="33"/>
      <c r="ACS857" s="33"/>
      <c r="ACT857" s="33"/>
      <c r="ACU857" s="33"/>
      <c r="ACV857" s="33"/>
      <c r="ACW857" s="33"/>
      <c r="ACX857" s="33"/>
      <c r="ACY857" s="33"/>
      <c r="ACZ857" s="33"/>
      <c r="ADA857" s="33"/>
      <c r="ADB857" s="33"/>
      <c r="ADC857" s="33"/>
      <c r="ADD857" s="33"/>
      <c r="ADE857" s="33"/>
      <c r="ADF857" s="33"/>
      <c r="ADG857" s="33"/>
      <c r="ADH857" s="33"/>
      <c r="ADI857" s="33"/>
      <c r="ADJ857" s="33"/>
      <c r="ADK857" s="33"/>
      <c r="ADL857" s="33"/>
      <c r="ADM857" s="33"/>
      <c r="ADN857" s="33"/>
      <c r="ADO857" s="33"/>
      <c r="ADP857" s="33"/>
      <c r="ADQ857" s="33"/>
      <c r="ADR857" s="33"/>
      <c r="ADS857" s="33"/>
      <c r="ADT857" s="33"/>
      <c r="ADU857" s="33"/>
      <c r="ADV857" s="33"/>
      <c r="ADW857" s="33"/>
      <c r="ADX857" s="33"/>
      <c r="ADY857" s="33"/>
      <c r="ADZ857" s="33"/>
      <c r="AEA857" s="33"/>
      <c r="AEB857" s="33"/>
      <c r="AEC857" s="33"/>
      <c r="AED857" s="33"/>
      <c r="AEE857" s="33"/>
      <c r="AEF857" s="33"/>
      <c r="AEG857" s="33"/>
      <c r="AEH857" s="33"/>
      <c r="AEI857" s="33"/>
      <c r="AEJ857" s="33"/>
      <c r="AEK857" s="33"/>
      <c r="AEL857" s="33"/>
      <c r="AEM857" s="33"/>
      <c r="AEN857" s="33"/>
      <c r="AEO857" s="33"/>
      <c r="AEP857" s="33"/>
      <c r="AEQ857" s="33"/>
      <c r="AER857" s="33"/>
      <c r="AES857" s="33"/>
      <c r="AET857" s="33"/>
      <c r="AEU857" s="33"/>
      <c r="AEV857" s="33"/>
      <c r="AEW857" s="33"/>
      <c r="AEX857" s="33"/>
      <c r="AEY857" s="33"/>
      <c r="AEZ857" s="33"/>
      <c r="AFA857" s="33"/>
      <c r="AFB857" s="33"/>
      <c r="AFC857" s="33"/>
      <c r="AFD857" s="33"/>
      <c r="AFE857" s="33"/>
      <c r="AFF857" s="33"/>
      <c r="AFG857" s="33"/>
      <c r="AFH857" s="33"/>
      <c r="AFI857" s="33"/>
      <c r="AFJ857" s="33"/>
      <c r="AFK857" s="33"/>
      <c r="AFL857" s="33"/>
      <c r="AFM857" s="33"/>
      <c r="AFN857" s="33"/>
      <c r="AFO857" s="33"/>
      <c r="AFP857" s="33"/>
      <c r="AFQ857" s="33"/>
      <c r="AFR857" s="33"/>
      <c r="AFS857" s="33"/>
      <c r="AFT857" s="33"/>
      <c r="AFU857" s="33"/>
      <c r="AFV857" s="33"/>
      <c r="AFW857" s="33"/>
      <c r="AFX857" s="33"/>
      <c r="AFY857" s="33"/>
      <c r="AFZ857" s="33"/>
      <c r="AGA857" s="33"/>
      <c r="AGB857" s="33"/>
      <c r="AGC857" s="33"/>
      <c r="AGD857" s="33"/>
      <c r="AGE857" s="33"/>
      <c r="AGF857" s="33"/>
      <c r="AGG857" s="33"/>
      <c r="AGH857" s="33"/>
      <c r="AGI857" s="33"/>
      <c r="AGJ857" s="33"/>
      <c r="AGK857" s="33"/>
      <c r="AGL857" s="33"/>
      <c r="AGM857" s="33"/>
      <c r="AGN857" s="33"/>
      <c r="AGO857" s="33"/>
      <c r="AGP857" s="33"/>
      <c r="AGQ857" s="33"/>
      <c r="AGR857" s="33"/>
      <c r="AGS857" s="33"/>
      <c r="AGT857" s="33"/>
      <c r="AGU857" s="33"/>
      <c r="AGV857" s="33"/>
      <c r="AGW857" s="33"/>
      <c r="AGX857" s="33"/>
      <c r="AGY857" s="33"/>
      <c r="AGZ857" s="33"/>
      <c r="AHA857" s="33"/>
      <c r="AHB857" s="33"/>
      <c r="AHC857" s="33"/>
      <c r="AHD857" s="33"/>
      <c r="AHE857" s="33"/>
      <c r="AHF857" s="33"/>
      <c r="AHG857" s="33"/>
      <c r="AHH857" s="33"/>
      <c r="AHI857" s="33"/>
      <c r="AHJ857" s="33"/>
      <c r="AHK857" s="33"/>
      <c r="AHL857" s="33"/>
      <c r="AHM857" s="33"/>
      <c r="AHN857" s="33"/>
      <c r="AHO857" s="33"/>
      <c r="AHP857" s="33"/>
      <c r="AHQ857" s="33"/>
      <c r="AHR857" s="33"/>
      <c r="AHS857" s="33"/>
      <c r="AHT857" s="33"/>
      <c r="AHU857" s="33"/>
      <c r="AHV857" s="33"/>
      <c r="AHW857" s="33"/>
      <c r="AHX857" s="33"/>
      <c r="AHY857" s="33"/>
      <c r="AHZ857" s="33"/>
      <c r="AIA857" s="33"/>
      <c r="AIB857" s="33"/>
      <c r="AIC857" s="33"/>
      <c r="AID857" s="33"/>
      <c r="AIE857" s="33"/>
      <c r="AIF857" s="33"/>
      <c r="AIG857" s="33"/>
      <c r="AIH857" s="33"/>
      <c r="AII857" s="33"/>
      <c r="AIJ857" s="33"/>
      <c r="AIK857" s="33"/>
      <c r="AIL857" s="33"/>
      <c r="AIM857" s="33"/>
      <c r="AIN857" s="33"/>
      <c r="AIO857" s="33"/>
      <c r="AIP857" s="33"/>
      <c r="AIQ857" s="33"/>
      <c r="AIR857" s="33"/>
      <c r="AIS857" s="33"/>
      <c r="AIT857" s="33"/>
      <c r="AIU857" s="33"/>
      <c r="AIV857" s="33"/>
      <c r="AIW857" s="33"/>
      <c r="AIX857" s="33"/>
      <c r="AIY857" s="33"/>
      <c r="AIZ857" s="33"/>
      <c r="AJA857" s="33"/>
      <c r="AJB857" s="33"/>
      <c r="AJC857" s="33"/>
      <c r="AJD857" s="33"/>
      <c r="AJE857" s="33"/>
      <c r="AJF857" s="33"/>
      <c r="AJG857" s="33"/>
      <c r="AJH857" s="33"/>
      <c r="AJI857" s="33"/>
      <c r="AJJ857" s="33"/>
      <c r="AJK857" s="33"/>
      <c r="AJL857" s="33"/>
      <c r="AJM857" s="33"/>
      <c r="AJN857" s="33"/>
      <c r="AJO857" s="33"/>
      <c r="AJP857" s="33"/>
      <c r="AJQ857" s="33"/>
      <c r="AJR857" s="33"/>
      <c r="AJS857" s="33"/>
      <c r="AJT857" s="33"/>
      <c r="AJU857" s="33"/>
      <c r="AJV857" s="33"/>
      <c r="AJW857" s="33"/>
      <c r="AJX857" s="33"/>
      <c r="AJY857" s="33"/>
      <c r="AJZ857" s="33"/>
      <c r="AKA857" s="33"/>
      <c r="AKB857" s="33"/>
      <c r="AKC857" s="33"/>
      <c r="AKD857" s="33"/>
      <c r="AKE857" s="33"/>
      <c r="AKF857" s="33"/>
      <c r="AKG857" s="33"/>
      <c r="AKH857" s="33"/>
      <c r="AKI857" s="33"/>
      <c r="AKJ857" s="33"/>
      <c r="AKK857" s="33"/>
      <c r="AKL857" s="33"/>
      <c r="AKM857" s="33"/>
      <c r="AKN857" s="33"/>
      <c r="AKO857" s="33"/>
      <c r="AKP857" s="33"/>
      <c r="AKQ857" s="33"/>
      <c r="AKR857" s="33"/>
      <c r="AKS857" s="33"/>
    </row>
    <row r="858" spans="1:981" s="35" customFormat="1">
      <c r="A858" s="123">
        <v>12</v>
      </c>
      <c r="B858" s="122">
        <v>44273</v>
      </c>
      <c r="C858" s="32" t="s">
        <v>4005</v>
      </c>
      <c r="D858" s="33" t="s">
        <v>39</v>
      </c>
      <c r="E858" s="33"/>
      <c r="F858" s="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  <c r="LD858" s="33"/>
      <c r="LE858" s="33"/>
      <c r="LF858" s="33"/>
      <c r="LG858" s="33"/>
      <c r="LH858" s="33"/>
      <c r="LI858" s="33"/>
      <c r="LJ858" s="33"/>
      <c r="LK858" s="33"/>
      <c r="LL858" s="33"/>
      <c r="LM858" s="33"/>
      <c r="LN858" s="33"/>
      <c r="LO858" s="33"/>
      <c r="LP858" s="33"/>
      <c r="LQ858" s="33"/>
      <c r="LR858" s="33"/>
      <c r="LS858" s="33"/>
      <c r="LT858" s="33"/>
      <c r="LU858" s="33"/>
      <c r="LV858" s="33"/>
      <c r="LW858" s="33"/>
      <c r="LX858" s="33"/>
      <c r="LY858" s="33"/>
      <c r="LZ858" s="33"/>
      <c r="MA858" s="33"/>
      <c r="MB858" s="33"/>
      <c r="MC858" s="33"/>
      <c r="MD858" s="33"/>
      <c r="ME858" s="33"/>
      <c r="MF858" s="33"/>
      <c r="MG858" s="33"/>
      <c r="MH858" s="33"/>
      <c r="MI858" s="33"/>
      <c r="MJ858" s="33"/>
      <c r="MK858" s="33"/>
      <c r="ML858" s="33"/>
      <c r="MM858" s="33"/>
      <c r="MN858" s="33"/>
      <c r="MO858" s="33"/>
      <c r="MP858" s="33"/>
      <c r="MQ858" s="33"/>
      <c r="MR858" s="33"/>
      <c r="MS858" s="33"/>
      <c r="MT858" s="33"/>
      <c r="MU858" s="33"/>
      <c r="MV858" s="33"/>
      <c r="MW858" s="33"/>
      <c r="MX858" s="33"/>
      <c r="MY858" s="33"/>
      <c r="MZ858" s="33"/>
      <c r="NA858" s="33"/>
      <c r="NB858" s="33"/>
      <c r="NC858" s="33"/>
      <c r="ND858" s="33"/>
      <c r="NE858" s="33"/>
      <c r="NF858" s="33"/>
      <c r="NG858" s="33"/>
      <c r="NH858" s="33"/>
      <c r="NI858" s="33"/>
      <c r="NJ858" s="33"/>
      <c r="NK858" s="33"/>
      <c r="NL858" s="33"/>
      <c r="NM858" s="33"/>
      <c r="NN858" s="33"/>
      <c r="NO858" s="33"/>
      <c r="NP858" s="33"/>
      <c r="NQ858" s="33"/>
      <c r="NR858" s="33"/>
      <c r="NS858" s="33"/>
      <c r="NT858" s="33"/>
      <c r="NU858" s="33"/>
      <c r="NV858" s="33"/>
      <c r="NW858" s="33"/>
      <c r="NX858" s="33"/>
      <c r="NY858" s="33"/>
      <c r="NZ858" s="33"/>
      <c r="OA858" s="33"/>
      <c r="OB858" s="33"/>
      <c r="OC858" s="33"/>
      <c r="OD858" s="33"/>
      <c r="OE858" s="33"/>
      <c r="OF858" s="33"/>
      <c r="OG858" s="33"/>
      <c r="OH858" s="33"/>
      <c r="OI858" s="33"/>
      <c r="OJ858" s="33"/>
      <c r="OK858" s="33"/>
      <c r="OL858" s="33"/>
      <c r="OM858" s="33"/>
      <c r="ON858" s="33"/>
      <c r="OO858" s="33"/>
      <c r="OP858" s="33"/>
      <c r="OQ858" s="33"/>
      <c r="OR858" s="33"/>
      <c r="OS858" s="33"/>
      <c r="OT858" s="33"/>
      <c r="OU858" s="33"/>
      <c r="OV858" s="33"/>
      <c r="OW858" s="33"/>
      <c r="OX858" s="33"/>
      <c r="OY858" s="33"/>
      <c r="OZ858" s="33"/>
      <c r="PA858" s="33"/>
      <c r="PB858" s="33"/>
      <c r="PC858" s="33"/>
      <c r="PD858" s="33"/>
      <c r="PE858" s="33"/>
      <c r="PF858" s="33"/>
      <c r="PG858" s="33"/>
      <c r="PH858" s="33"/>
      <c r="PI858" s="33"/>
      <c r="PJ858" s="33"/>
      <c r="PK858" s="33"/>
      <c r="PL858" s="33"/>
      <c r="PM858" s="33"/>
      <c r="PN858" s="33"/>
      <c r="PO858" s="33"/>
      <c r="PP858" s="33"/>
      <c r="PQ858" s="33"/>
      <c r="PR858" s="33"/>
      <c r="PS858" s="33"/>
      <c r="PT858" s="33"/>
      <c r="PU858" s="33"/>
      <c r="PV858" s="33"/>
      <c r="PW858" s="33"/>
      <c r="PX858" s="33"/>
      <c r="PY858" s="33"/>
      <c r="PZ858" s="33"/>
      <c r="QA858" s="33"/>
      <c r="QB858" s="33"/>
      <c r="QC858" s="33"/>
      <c r="QD858" s="33"/>
      <c r="QE858" s="33"/>
      <c r="QF858" s="33"/>
      <c r="QG858" s="33"/>
      <c r="QH858" s="33"/>
      <c r="QI858" s="33"/>
      <c r="QJ858" s="33"/>
      <c r="QK858" s="33"/>
      <c r="QL858" s="33"/>
      <c r="QM858" s="33"/>
      <c r="QN858" s="33"/>
      <c r="QO858" s="33"/>
      <c r="QP858" s="33"/>
      <c r="QQ858" s="33"/>
      <c r="QR858" s="33"/>
      <c r="QS858" s="33"/>
      <c r="QT858" s="33"/>
      <c r="QU858" s="33"/>
      <c r="QV858" s="33"/>
      <c r="QW858" s="33"/>
      <c r="QX858" s="33"/>
      <c r="QY858" s="33"/>
      <c r="QZ858" s="33"/>
      <c r="RA858" s="33"/>
      <c r="RB858" s="33"/>
      <c r="RC858" s="33"/>
      <c r="RD858" s="33"/>
      <c r="RE858" s="33"/>
      <c r="RF858" s="33"/>
      <c r="RG858" s="33"/>
      <c r="RH858" s="33"/>
      <c r="RI858" s="33"/>
      <c r="RJ858" s="33"/>
      <c r="RK858" s="33"/>
      <c r="RL858" s="33"/>
      <c r="RM858" s="33"/>
      <c r="RN858" s="33"/>
      <c r="RO858" s="33"/>
      <c r="RP858" s="33"/>
      <c r="RQ858" s="33"/>
      <c r="RR858" s="33"/>
      <c r="RS858" s="33"/>
      <c r="RT858" s="33"/>
      <c r="RU858" s="33"/>
      <c r="RV858" s="33"/>
      <c r="RW858" s="33"/>
      <c r="RX858" s="33"/>
      <c r="RY858" s="33"/>
      <c r="RZ858" s="33"/>
      <c r="SA858" s="33"/>
      <c r="SB858" s="33"/>
      <c r="SC858" s="33"/>
      <c r="SD858" s="33"/>
      <c r="SE858" s="33"/>
      <c r="SF858" s="33"/>
      <c r="SG858" s="33"/>
      <c r="SH858" s="33"/>
      <c r="SI858" s="33"/>
      <c r="SJ858" s="33"/>
      <c r="SK858" s="33"/>
      <c r="SL858" s="33"/>
      <c r="SM858" s="33"/>
      <c r="SN858" s="33"/>
      <c r="SO858" s="33"/>
      <c r="SP858" s="33"/>
      <c r="SQ858" s="33"/>
      <c r="SR858" s="33"/>
      <c r="SS858" s="33"/>
      <c r="ST858" s="33"/>
      <c r="SU858" s="33"/>
      <c r="SV858" s="33"/>
      <c r="SW858" s="33"/>
      <c r="SX858" s="33"/>
      <c r="SY858" s="33"/>
      <c r="SZ858" s="33"/>
      <c r="TA858" s="33"/>
      <c r="TB858" s="33"/>
      <c r="TC858" s="33"/>
      <c r="TD858" s="33"/>
      <c r="TE858" s="33"/>
      <c r="TF858" s="33"/>
      <c r="TG858" s="33"/>
      <c r="TH858" s="33"/>
      <c r="TI858" s="33"/>
      <c r="TJ858" s="33"/>
      <c r="TK858" s="33"/>
      <c r="TL858" s="33"/>
      <c r="TM858" s="33"/>
      <c r="TN858" s="33"/>
      <c r="TO858" s="33"/>
      <c r="TP858" s="33"/>
      <c r="TQ858" s="33"/>
      <c r="TR858" s="33"/>
      <c r="TS858" s="33"/>
      <c r="TT858" s="33"/>
      <c r="TU858" s="33"/>
      <c r="TV858" s="33"/>
      <c r="TW858" s="33"/>
      <c r="TX858" s="33"/>
      <c r="TY858" s="33"/>
      <c r="TZ858" s="33"/>
      <c r="UA858" s="33"/>
      <c r="UB858" s="33"/>
      <c r="UC858" s="33"/>
      <c r="UD858" s="33"/>
      <c r="UE858" s="33"/>
      <c r="UF858" s="33"/>
      <c r="UG858" s="33"/>
      <c r="UH858" s="33"/>
      <c r="UI858" s="33"/>
      <c r="UJ858" s="33"/>
      <c r="UK858" s="33"/>
      <c r="UL858" s="33"/>
      <c r="UM858" s="33"/>
      <c r="UN858" s="33"/>
      <c r="UO858" s="33"/>
      <c r="UP858" s="33"/>
      <c r="UQ858" s="33"/>
      <c r="UR858" s="33"/>
      <c r="US858" s="33"/>
      <c r="UT858" s="33"/>
      <c r="UU858" s="33"/>
      <c r="UV858" s="33"/>
      <c r="UW858" s="33"/>
      <c r="UX858" s="33"/>
      <c r="UY858" s="33"/>
      <c r="UZ858" s="33"/>
      <c r="VA858" s="33"/>
      <c r="VB858" s="33"/>
      <c r="VC858" s="33"/>
      <c r="VD858" s="33"/>
      <c r="VE858" s="33"/>
      <c r="VF858" s="33"/>
      <c r="VG858" s="33"/>
      <c r="VH858" s="33"/>
      <c r="VI858" s="33"/>
      <c r="VJ858" s="33"/>
      <c r="VK858" s="33"/>
      <c r="VL858" s="33"/>
      <c r="VM858" s="33"/>
      <c r="VN858" s="33"/>
      <c r="VO858" s="33"/>
      <c r="VP858" s="33"/>
      <c r="VQ858" s="33"/>
      <c r="VR858" s="33"/>
      <c r="VS858" s="33"/>
      <c r="VT858" s="33"/>
      <c r="VU858" s="33"/>
      <c r="VV858" s="33"/>
      <c r="VW858" s="33"/>
      <c r="VX858" s="33"/>
      <c r="VY858" s="33"/>
      <c r="VZ858" s="33"/>
      <c r="WA858" s="33"/>
      <c r="WB858" s="33"/>
      <c r="WC858" s="33"/>
      <c r="WD858" s="33"/>
      <c r="WE858" s="33"/>
      <c r="WF858" s="33"/>
      <c r="WG858" s="33"/>
      <c r="WH858" s="33"/>
      <c r="WI858" s="33"/>
      <c r="WJ858" s="33"/>
      <c r="WK858" s="33"/>
      <c r="WL858" s="33"/>
      <c r="WM858" s="33"/>
      <c r="WN858" s="33"/>
      <c r="WO858" s="33"/>
      <c r="WP858" s="33"/>
      <c r="WQ858" s="33"/>
      <c r="WR858" s="33"/>
      <c r="WS858" s="33"/>
      <c r="WT858" s="33"/>
      <c r="WU858" s="33"/>
      <c r="WV858" s="33"/>
      <c r="WW858" s="33"/>
      <c r="WX858" s="33"/>
      <c r="WY858" s="33"/>
      <c r="WZ858" s="33"/>
      <c r="XA858" s="33"/>
      <c r="XB858" s="33"/>
      <c r="XC858" s="33"/>
      <c r="XD858" s="33"/>
      <c r="XE858" s="33"/>
      <c r="XF858" s="33"/>
      <c r="XG858" s="33"/>
      <c r="XH858" s="33"/>
      <c r="XI858" s="33"/>
      <c r="XJ858" s="33"/>
      <c r="XK858" s="33"/>
      <c r="XL858" s="33"/>
      <c r="XM858" s="33"/>
      <c r="XN858" s="33"/>
      <c r="XO858" s="33"/>
      <c r="XP858" s="33"/>
      <c r="XQ858" s="33"/>
      <c r="XR858" s="33"/>
      <c r="XS858" s="33"/>
      <c r="XT858" s="33"/>
      <c r="XU858" s="33"/>
      <c r="XV858" s="33"/>
      <c r="XW858" s="33"/>
      <c r="XX858" s="33"/>
      <c r="XY858" s="33"/>
      <c r="XZ858" s="33"/>
      <c r="YA858" s="33"/>
      <c r="YB858" s="33"/>
      <c r="YC858" s="33"/>
      <c r="YD858" s="33"/>
      <c r="YE858" s="33"/>
      <c r="YF858" s="33"/>
      <c r="YG858" s="33"/>
      <c r="YH858" s="33"/>
      <c r="YI858" s="33"/>
      <c r="YJ858" s="33"/>
      <c r="YK858" s="33"/>
      <c r="YL858" s="33"/>
      <c r="YM858" s="33"/>
      <c r="YN858" s="33"/>
      <c r="YO858" s="33"/>
      <c r="YP858" s="33"/>
      <c r="YQ858" s="33"/>
      <c r="YR858" s="33"/>
      <c r="YS858" s="33"/>
      <c r="YT858" s="33"/>
      <c r="YU858" s="33"/>
      <c r="YV858" s="33"/>
      <c r="YW858" s="33"/>
      <c r="YX858" s="33"/>
      <c r="YY858" s="33"/>
      <c r="YZ858" s="33"/>
      <c r="ZA858" s="33"/>
      <c r="ZB858" s="33"/>
      <c r="ZC858" s="33"/>
      <c r="ZD858" s="33"/>
      <c r="ZE858" s="33"/>
      <c r="ZF858" s="33"/>
      <c r="ZG858" s="33"/>
      <c r="ZH858" s="33"/>
      <c r="ZI858" s="33"/>
      <c r="ZJ858" s="33"/>
      <c r="ZK858" s="33"/>
      <c r="ZL858" s="33"/>
      <c r="ZM858" s="33"/>
      <c r="ZN858" s="33"/>
      <c r="ZO858" s="33"/>
      <c r="ZP858" s="33"/>
      <c r="ZQ858" s="33"/>
      <c r="ZR858" s="33"/>
      <c r="ZS858" s="33"/>
      <c r="ZT858" s="33"/>
      <c r="ZU858" s="33"/>
      <c r="ZV858" s="33"/>
      <c r="ZW858" s="33"/>
      <c r="ZX858" s="33"/>
      <c r="ZY858" s="33"/>
      <c r="ZZ858" s="33"/>
      <c r="AAA858" s="33"/>
      <c r="AAB858" s="33"/>
      <c r="AAC858" s="33"/>
      <c r="AAD858" s="33"/>
      <c r="AAE858" s="33"/>
      <c r="AAF858" s="33"/>
      <c r="AAG858" s="33"/>
      <c r="AAH858" s="33"/>
      <c r="AAI858" s="33"/>
      <c r="AAJ858" s="33"/>
      <c r="AAK858" s="33"/>
      <c r="AAL858" s="33"/>
      <c r="AAM858" s="33"/>
      <c r="AAN858" s="33"/>
      <c r="AAO858" s="33"/>
      <c r="AAP858" s="33"/>
      <c r="AAQ858" s="33"/>
      <c r="AAR858" s="33"/>
      <c r="AAS858" s="33"/>
      <c r="AAT858" s="33"/>
      <c r="AAU858" s="33"/>
      <c r="AAV858" s="33"/>
      <c r="AAW858" s="33"/>
      <c r="AAX858" s="33"/>
      <c r="AAY858" s="33"/>
      <c r="AAZ858" s="33"/>
      <c r="ABA858" s="33"/>
      <c r="ABB858" s="33"/>
      <c r="ABC858" s="33"/>
      <c r="ABD858" s="33"/>
      <c r="ABE858" s="33"/>
      <c r="ABF858" s="33"/>
      <c r="ABG858" s="33"/>
      <c r="ABH858" s="33"/>
      <c r="ABI858" s="33"/>
      <c r="ABJ858" s="33"/>
      <c r="ABK858" s="33"/>
      <c r="ABL858" s="33"/>
      <c r="ABM858" s="33"/>
      <c r="ABN858" s="33"/>
      <c r="ABO858" s="33"/>
      <c r="ABP858" s="33"/>
      <c r="ABQ858" s="33"/>
      <c r="ABR858" s="33"/>
      <c r="ABS858" s="33"/>
      <c r="ABT858" s="33"/>
      <c r="ABU858" s="33"/>
      <c r="ABV858" s="33"/>
      <c r="ABW858" s="33"/>
      <c r="ABX858" s="33"/>
      <c r="ABY858" s="33"/>
      <c r="ABZ858" s="33"/>
      <c r="ACA858" s="33"/>
      <c r="ACB858" s="33"/>
      <c r="ACC858" s="33"/>
      <c r="ACD858" s="33"/>
      <c r="ACE858" s="33"/>
      <c r="ACF858" s="33"/>
      <c r="ACG858" s="33"/>
      <c r="ACH858" s="33"/>
      <c r="ACI858" s="33"/>
      <c r="ACJ858" s="33"/>
      <c r="ACK858" s="33"/>
      <c r="ACL858" s="33"/>
      <c r="ACM858" s="33"/>
      <c r="ACN858" s="33"/>
      <c r="ACO858" s="33"/>
      <c r="ACP858" s="33"/>
      <c r="ACQ858" s="33"/>
      <c r="ACR858" s="33"/>
      <c r="ACS858" s="33"/>
      <c r="ACT858" s="33"/>
      <c r="ACU858" s="33"/>
      <c r="ACV858" s="33"/>
      <c r="ACW858" s="33"/>
      <c r="ACX858" s="33"/>
      <c r="ACY858" s="33"/>
      <c r="ACZ858" s="33"/>
      <c r="ADA858" s="33"/>
      <c r="ADB858" s="33"/>
      <c r="ADC858" s="33"/>
      <c r="ADD858" s="33"/>
      <c r="ADE858" s="33"/>
      <c r="ADF858" s="33"/>
      <c r="ADG858" s="33"/>
      <c r="ADH858" s="33"/>
      <c r="ADI858" s="33"/>
      <c r="ADJ858" s="33"/>
      <c r="ADK858" s="33"/>
      <c r="ADL858" s="33"/>
      <c r="ADM858" s="33"/>
      <c r="ADN858" s="33"/>
      <c r="ADO858" s="33"/>
      <c r="ADP858" s="33"/>
      <c r="ADQ858" s="33"/>
      <c r="ADR858" s="33"/>
      <c r="ADS858" s="33"/>
      <c r="ADT858" s="33"/>
      <c r="ADU858" s="33"/>
      <c r="ADV858" s="33"/>
      <c r="ADW858" s="33"/>
      <c r="ADX858" s="33"/>
      <c r="ADY858" s="33"/>
      <c r="ADZ858" s="33"/>
      <c r="AEA858" s="33"/>
      <c r="AEB858" s="33"/>
      <c r="AEC858" s="33"/>
      <c r="AED858" s="33"/>
      <c r="AEE858" s="33"/>
      <c r="AEF858" s="33"/>
      <c r="AEG858" s="33"/>
      <c r="AEH858" s="33"/>
      <c r="AEI858" s="33"/>
      <c r="AEJ858" s="33"/>
      <c r="AEK858" s="33"/>
      <c r="AEL858" s="33"/>
      <c r="AEM858" s="33"/>
      <c r="AEN858" s="33"/>
      <c r="AEO858" s="33"/>
      <c r="AEP858" s="33"/>
      <c r="AEQ858" s="33"/>
      <c r="AER858" s="33"/>
      <c r="AES858" s="33"/>
      <c r="AET858" s="33"/>
      <c r="AEU858" s="33"/>
      <c r="AEV858" s="33"/>
      <c r="AEW858" s="33"/>
      <c r="AEX858" s="33"/>
      <c r="AEY858" s="33"/>
      <c r="AEZ858" s="33"/>
      <c r="AFA858" s="33"/>
      <c r="AFB858" s="33"/>
      <c r="AFC858" s="33"/>
      <c r="AFD858" s="33"/>
      <c r="AFE858" s="33"/>
      <c r="AFF858" s="33"/>
      <c r="AFG858" s="33"/>
      <c r="AFH858" s="33"/>
      <c r="AFI858" s="33"/>
      <c r="AFJ858" s="33"/>
      <c r="AFK858" s="33"/>
      <c r="AFL858" s="33"/>
      <c r="AFM858" s="33"/>
      <c r="AFN858" s="33"/>
      <c r="AFO858" s="33"/>
      <c r="AFP858" s="33"/>
      <c r="AFQ858" s="33"/>
      <c r="AFR858" s="33"/>
      <c r="AFS858" s="33"/>
      <c r="AFT858" s="33"/>
      <c r="AFU858" s="33"/>
      <c r="AFV858" s="33"/>
      <c r="AFW858" s="33"/>
      <c r="AFX858" s="33"/>
      <c r="AFY858" s="33"/>
      <c r="AFZ858" s="33"/>
      <c r="AGA858" s="33"/>
      <c r="AGB858" s="33"/>
      <c r="AGC858" s="33"/>
      <c r="AGD858" s="33"/>
      <c r="AGE858" s="33"/>
      <c r="AGF858" s="33"/>
      <c r="AGG858" s="33"/>
      <c r="AGH858" s="33"/>
      <c r="AGI858" s="33"/>
      <c r="AGJ858" s="33"/>
      <c r="AGK858" s="33"/>
      <c r="AGL858" s="33"/>
      <c r="AGM858" s="33"/>
      <c r="AGN858" s="33"/>
      <c r="AGO858" s="33"/>
      <c r="AGP858" s="33"/>
      <c r="AGQ858" s="33"/>
      <c r="AGR858" s="33"/>
      <c r="AGS858" s="33"/>
      <c r="AGT858" s="33"/>
      <c r="AGU858" s="33"/>
      <c r="AGV858" s="33"/>
      <c r="AGW858" s="33"/>
      <c r="AGX858" s="33"/>
      <c r="AGY858" s="33"/>
      <c r="AGZ858" s="33"/>
      <c r="AHA858" s="33"/>
      <c r="AHB858" s="33"/>
      <c r="AHC858" s="33"/>
      <c r="AHD858" s="33"/>
      <c r="AHE858" s="33"/>
      <c r="AHF858" s="33"/>
      <c r="AHG858" s="33"/>
      <c r="AHH858" s="33"/>
      <c r="AHI858" s="33"/>
      <c r="AHJ858" s="33"/>
      <c r="AHK858" s="33"/>
      <c r="AHL858" s="33"/>
      <c r="AHM858" s="33"/>
      <c r="AHN858" s="33"/>
      <c r="AHO858" s="33"/>
      <c r="AHP858" s="33"/>
      <c r="AHQ858" s="33"/>
      <c r="AHR858" s="33"/>
      <c r="AHS858" s="33"/>
      <c r="AHT858" s="33"/>
      <c r="AHU858" s="33"/>
      <c r="AHV858" s="33"/>
      <c r="AHW858" s="33"/>
      <c r="AHX858" s="33"/>
      <c r="AHY858" s="33"/>
      <c r="AHZ858" s="33"/>
      <c r="AIA858" s="33"/>
      <c r="AIB858" s="33"/>
      <c r="AIC858" s="33"/>
      <c r="AID858" s="33"/>
      <c r="AIE858" s="33"/>
      <c r="AIF858" s="33"/>
      <c r="AIG858" s="33"/>
      <c r="AIH858" s="33"/>
      <c r="AII858" s="33"/>
      <c r="AIJ858" s="33"/>
      <c r="AIK858" s="33"/>
      <c r="AIL858" s="33"/>
      <c r="AIM858" s="33"/>
      <c r="AIN858" s="33"/>
      <c r="AIO858" s="33"/>
      <c r="AIP858" s="33"/>
      <c r="AIQ858" s="33"/>
      <c r="AIR858" s="33"/>
      <c r="AIS858" s="33"/>
      <c r="AIT858" s="33"/>
      <c r="AIU858" s="33"/>
      <c r="AIV858" s="33"/>
      <c r="AIW858" s="33"/>
      <c r="AIX858" s="33"/>
      <c r="AIY858" s="33"/>
      <c r="AIZ858" s="33"/>
      <c r="AJA858" s="33"/>
      <c r="AJB858" s="33"/>
      <c r="AJC858" s="33"/>
      <c r="AJD858" s="33"/>
      <c r="AJE858" s="33"/>
      <c r="AJF858" s="33"/>
      <c r="AJG858" s="33"/>
      <c r="AJH858" s="33"/>
      <c r="AJI858" s="33"/>
      <c r="AJJ858" s="33"/>
      <c r="AJK858" s="33"/>
      <c r="AJL858" s="33"/>
      <c r="AJM858" s="33"/>
      <c r="AJN858" s="33"/>
      <c r="AJO858" s="33"/>
      <c r="AJP858" s="33"/>
      <c r="AJQ858" s="33"/>
      <c r="AJR858" s="33"/>
      <c r="AJS858" s="33"/>
      <c r="AJT858" s="33"/>
      <c r="AJU858" s="33"/>
      <c r="AJV858" s="33"/>
      <c r="AJW858" s="33"/>
      <c r="AJX858" s="33"/>
      <c r="AJY858" s="33"/>
      <c r="AJZ858" s="33"/>
      <c r="AKA858" s="33"/>
      <c r="AKB858" s="33"/>
      <c r="AKC858" s="33"/>
      <c r="AKD858" s="33"/>
      <c r="AKE858" s="33"/>
      <c r="AKF858" s="33"/>
      <c r="AKG858" s="33"/>
      <c r="AKH858" s="33"/>
      <c r="AKI858" s="33"/>
      <c r="AKJ858" s="33"/>
      <c r="AKK858" s="33"/>
      <c r="AKL858" s="33"/>
      <c r="AKM858" s="33"/>
      <c r="AKN858" s="33"/>
      <c r="AKO858" s="33"/>
      <c r="AKP858" s="33"/>
      <c r="AKQ858" s="33"/>
      <c r="AKR858" s="33"/>
      <c r="AKS858" s="33"/>
    </row>
    <row r="859" spans="1:981" s="35" customFormat="1">
      <c r="A859" s="107"/>
      <c r="B859" s="15"/>
      <c r="E859" s="33"/>
      <c r="F859" s="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  <c r="LD859" s="33"/>
      <c r="LE859" s="33"/>
      <c r="LF859" s="33"/>
      <c r="LG859" s="33"/>
      <c r="LH859" s="33"/>
      <c r="LI859" s="33"/>
      <c r="LJ859" s="33"/>
      <c r="LK859" s="33"/>
      <c r="LL859" s="33"/>
      <c r="LM859" s="33"/>
      <c r="LN859" s="33"/>
      <c r="LO859" s="33"/>
      <c r="LP859" s="33"/>
      <c r="LQ859" s="33"/>
      <c r="LR859" s="33"/>
      <c r="LS859" s="33"/>
      <c r="LT859" s="33"/>
      <c r="LU859" s="33"/>
      <c r="LV859" s="33"/>
      <c r="LW859" s="33"/>
      <c r="LX859" s="33"/>
      <c r="LY859" s="33"/>
      <c r="LZ859" s="33"/>
      <c r="MA859" s="33"/>
      <c r="MB859" s="33"/>
      <c r="MC859" s="33"/>
      <c r="MD859" s="33"/>
      <c r="ME859" s="33"/>
      <c r="MF859" s="33"/>
      <c r="MG859" s="33"/>
      <c r="MH859" s="33"/>
      <c r="MI859" s="33"/>
      <c r="MJ859" s="33"/>
      <c r="MK859" s="33"/>
      <c r="ML859" s="33"/>
      <c r="MM859" s="33"/>
      <c r="MN859" s="33"/>
      <c r="MO859" s="33"/>
      <c r="MP859" s="33"/>
      <c r="MQ859" s="33"/>
      <c r="MR859" s="33"/>
      <c r="MS859" s="33"/>
      <c r="MT859" s="33"/>
      <c r="MU859" s="33"/>
      <c r="MV859" s="33"/>
      <c r="MW859" s="33"/>
      <c r="MX859" s="33"/>
      <c r="MY859" s="33"/>
      <c r="MZ859" s="33"/>
      <c r="NA859" s="33"/>
      <c r="NB859" s="33"/>
      <c r="NC859" s="33"/>
      <c r="ND859" s="33"/>
      <c r="NE859" s="33"/>
      <c r="NF859" s="33"/>
      <c r="NG859" s="33"/>
      <c r="NH859" s="33"/>
      <c r="NI859" s="33"/>
      <c r="NJ859" s="33"/>
      <c r="NK859" s="33"/>
      <c r="NL859" s="33"/>
      <c r="NM859" s="33"/>
      <c r="NN859" s="33"/>
      <c r="NO859" s="33"/>
      <c r="NP859" s="33"/>
      <c r="NQ859" s="33"/>
      <c r="NR859" s="33"/>
      <c r="NS859" s="33"/>
      <c r="NT859" s="33"/>
      <c r="NU859" s="33"/>
      <c r="NV859" s="33"/>
      <c r="NW859" s="33"/>
      <c r="NX859" s="33"/>
      <c r="NY859" s="33"/>
      <c r="NZ859" s="33"/>
      <c r="OA859" s="33"/>
      <c r="OB859" s="33"/>
      <c r="OC859" s="33"/>
      <c r="OD859" s="33"/>
      <c r="OE859" s="33"/>
      <c r="OF859" s="33"/>
      <c r="OG859" s="33"/>
      <c r="OH859" s="33"/>
      <c r="OI859" s="33"/>
      <c r="OJ859" s="33"/>
      <c r="OK859" s="33"/>
      <c r="OL859" s="33"/>
      <c r="OM859" s="33"/>
      <c r="ON859" s="33"/>
      <c r="OO859" s="33"/>
      <c r="OP859" s="33"/>
      <c r="OQ859" s="33"/>
      <c r="OR859" s="33"/>
      <c r="OS859" s="33"/>
      <c r="OT859" s="33"/>
      <c r="OU859" s="33"/>
      <c r="OV859" s="33"/>
      <c r="OW859" s="33"/>
      <c r="OX859" s="33"/>
      <c r="OY859" s="33"/>
      <c r="OZ859" s="33"/>
      <c r="PA859" s="33"/>
      <c r="PB859" s="33"/>
      <c r="PC859" s="33"/>
      <c r="PD859" s="33"/>
      <c r="PE859" s="33"/>
      <c r="PF859" s="33"/>
      <c r="PG859" s="33"/>
      <c r="PH859" s="33"/>
      <c r="PI859" s="33"/>
      <c r="PJ859" s="33"/>
      <c r="PK859" s="33"/>
      <c r="PL859" s="33"/>
      <c r="PM859" s="33"/>
      <c r="PN859" s="33"/>
      <c r="PO859" s="33"/>
      <c r="PP859" s="33"/>
      <c r="PQ859" s="33"/>
      <c r="PR859" s="33"/>
      <c r="PS859" s="33"/>
      <c r="PT859" s="33"/>
      <c r="PU859" s="33"/>
      <c r="PV859" s="33"/>
      <c r="PW859" s="33"/>
      <c r="PX859" s="33"/>
      <c r="PY859" s="33"/>
      <c r="PZ859" s="33"/>
      <c r="QA859" s="33"/>
      <c r="QB859" s="33"/>
      <c r="QC859" s="33"/>
      <c r="QD859" s="33"/>
      <c r="QE859" s="33"/>
      <c r="QF859" s="33"/>
      <c r="QG859" s="33"/>
      <c r="QH859" s="33"/>
      <c r="QI859" s="33"/>
      <c r="QJ859" s="33"/>
      <c r="QK859" s="33"/>
      <c r="QL859" s="33"/>
      <c r="QM859" s="33"/>
      <c r="QN859" s="33"/>
      <c r="QO859" s="33"/>
      <c r="QP859" s="33"/>
      <c r="QQ859" s="33"/>
      <c r="QR859" s="33"/>
      <c r="QS859" s="33"/>
      <c r="QT859" s="33"/>
      <c r="QU859" s="33"/>
      <c r="QV859" s="33"/>
      <c r="QW859" s="33"/>
      <c r="QX859" s="33"/>
      <c r="QY859" s="33"/>
      <c r="QZ859" s="33"/>
      <c r="RA859" s="33"/>
      <c r="RB859" s="33"/>
      <c r="RC859" s="33"/>
      <c r="RD859" s="33"/>
      <c r="RE859" s="33"/>
      <c r="RF859" s="33"/>
      <c r="RG859" s="33"/>
      <c r="RH859" s="33"/>
      <c r="RI859" s="33"/>
      <c r="RJ859" s="33"/>
      <c r="RK859" s="33"/>
      <c r="RL859" s="33"/>
      <c r="RM859" s="33"/>
      <c r="RN859" s="33"/>
      <c r="RO859" s="33"/>
      <c r="RP859" s="33"/>
      <c r="RQ859" s="33"/>
      <c r="RR859" s="33"/>
      <c r="RS859" s="33"/>
      <c r="RT859" s="33"/>
      <c r="RU859" s="33"/>
      <c r="RV859" s="33"/>
      <c r="RW859" s="33"/>
      <c r="RX859" s="33"/>
      <c r="RY859" s="33"/>
      <c r="RZ859" s="33"/>
      <c r="SA859" s="33"/>
      <c r="SB859" s="33"/>
      <c r="SC859" s="33"/>
      <c r="SD859" s="33"/>
      <c r="SE859" s="33"/>
      <c r="SF859" s="33"/>
      <c r="SG859" s="33"/>
      <c r="SH859" s="33"/>
      <c r="SI859" s="33"/>
      <c r="SJ859" s="33"/>
      <c r="SK859" s="33"/>
      <c r="SL859" s="33"/>
      <c r="SM859" s="33"/>
      <c r="SN859" s="33"/>
      <c r="SO859" s="33"/>
      <c r="SP859" s="33"/>
      <c r="SQ859" s="33"/>
      <c r="SR859" s="33"/>
      <c r="SS859" s="33"/>
      <c r="ST859" s="33"/>
      <c r="SU859" s="33"/>
      <c r="SV859" s="33"/>
      <c r="SW859" s="33"/>
      <c r="SX859" s="33"/>
      <c r="SY859" s="33"/>
      <c r="SZ859" s="33"/>
      <c r="TA859" s="33"/>
      <c r="TB859" s="33"/>
      <c r="TC859" s="33"/>
      <c r="TD859" s="33"/>
      <c r="TE859" s="33"/>
      <c r="TF859" s="33"/>
      <c r="TG859" s="33"/>
      <c r="TH859" s="33"/>
      <c r="TI859" s="33"/>
      <c r="TJ859" s="33"/>
      <c r="TK859" s="33"/>
      <c r="TL859" s="33"/>
      <c r="TM859" s="33"/>
      <c r="TN859" s="33"/>
      <c r="TO859" s="33"/>
      <c r="TP859" s="33"/>
      <c r="TQ859" s="33"/>
      <c r="TR859" s="33"/>
      <c r="TS859" s="33"/>
      <c r="TT859" s="33"/>
      <c r="TU859" s="33"/>
      <c r="TV859" s="33"/>
      <c r="TW859" s="33"/>
      <c r="TX859" s="33"/>
      <c r="TY859" s="33"/>
      <c r="TZ859" s="33"/>
      <c r="UA859" s="33"/>
      <c r="UB859" s="33"/>
      <c r="UC859" s="33"/>
      <c r="UD859" s="33"/>
      <c r="UE859" s="33"/>
      <c r="UF859" s="33"/>
      <c r="UG859" s="33"/>
      <c r="UH859" s="33"/>
      <c r="UI859" s="33"/>
      <c r="UJ859" s="33"/>
      <c r="UK859" s="33"/>
      <c r="UL859" s="33"/>
      <c r="UM859" s="33"/>
      <c r="UN859" s="33"/>
      <c r="UO859" s="33"/>
      <c r="UP859" s="33"/>
      <c r="UQ859" s="33"/>
      <c r="UR859" s="33"/>
      <c r="US859" s="33"/>
      <c r="UT859" s="33"/>
      <c r="UU859" s="33"/>
      <c r="UV859" s="33"/>
      <c r="UW859" s="33"/>
      <c r="UX859" s="33"/>
      <c r="UY859" s="33"/>
      <c r="UZ859" s="33"/>
      <c r="VA859" s="33"/>
      <c r="VB859" s="33"/>
      <c r="VC859" s="33"/>
      <c r="VD859" s="33"/>
      <c r="VE859" s="33"/>
      <c r="VF859" s="33"/>
      <c r="VG859" s="33"/>
      <c r="VH859" s="33"/>
      <c r="VI859" s="33"/>
      <c r="VJ859" s="33"/>
      <c r="VK859" s="33"/>
      <c r="VL859" s="33"/>
      <c r="VM859" s="33"/>
      <c r="VN859" s="33"/>
      <c r="VO859" s="33"/>
      <c r="VP859" s="33"/>
      <c r="VQ859" s="33"/>
      <c r="VR859" s="33"/>
      <c r="VS859" s="33"/>
      <c r="VT859" s="33"/>
      <c r="VU859" s="33"/>
      <c r="VV859" s="33"/>
      <c r="VW859" s="33"/>
      <c r="VX859" s="33"/>
      <c r="VY859" s="33"/>
      <c r="VZ859" s="33"/>
      <c r="WA859" s="33"/>
      <c r="WB859" s="33"/>
      <c r="WC859" s="33"/>
      <c r="WD859" s="33"/>
      <c r="WE859" s="33"/>
      <c r="WF859" s="33"/>
      <c r="WG859" s="33"/>
      <c r="WH859" s="33"/>
      <c r="WI859" s="33"/>
      <c r="WJ859" s="33"/>
      <c r="WK859" s="33"/>
      <c r="WL859" s="33"/>
      <c r="WM859" s="33"/>
      <c r="WN859" s="33"/>
      <c r="WO859" s="33"/>
      <c r="WP859" s="33"/>
      <c r="WQ859" s="33"/>
      <c r="WR859" s="33"/>
      <c r="WS859" s="33"/>
      <c r="WT859" s="33"/>
      <c r="WU859" s="33"/>
      <c r="WV859" s="33"/>
      <c r="WW859" s="33"/>
      <c r="WX859" s="33"/>
      <c r="WY859" s="33"/>
      <c r="WZ859" s="33"/>
      <c r="XA859" s="33"/>
      <c r="XB859" s="33"/>
      <c r="XC859" s="33"/>
      <c r="XD859" s="33"/>
      <c r="XE859" s="33"/>
      <c r="XF859" s="33"/>
      <c r="XG859" s="33"/>
      <c r="XH859" s="33"/>
      <c r="XI859" s="33"/>
      <c r="XJ859" s="33"/>
      <c r="XK859" s="33"/>
      <c r="XL859" s="33"/>
      <c r="XM859" s="33"/>
      <c r="XN859" s="33"/>
      <c r="XO859" s="33"/>
      <c r="XP859" s="33"/>
      <c r="XQ859" s="33"/>
      <c r="XR859" s="33"/>
      <c r="XS859" s="33"/>
      <c r="XT859" s="33"/>
      <c r="XU859" s="33"/>
      <c r="XV859" s="33"/>
      <c r="XW859" s="33"/>
      <c r="XX859" s="33"/>
      <c r="XY859" s="33"/>
      <c r="XZ859" s="33"/>
      <c r="YA859" s="33"/>
      <c r="YB859" s="33"/>
      <c r="YC859" s="33"/>
      <c r="YD859" s="33"/>
      <c r="YE859" s="33"/>
      <c r="YF859" s="33"/>
      <c r="YG859" s="33"/>
      <c r="YH859" s="33"/>
      <c r="YI859" s="33"/>
      <c r="YJ859" s="33"/>
      <c r="YK859" s="33"/>
      <c r="YL859" s="33"/>
      <c r="YM859" s="33"/>
      <c r="YN859" s="33"/>
      <c r="YO859" s="33"/>
      <c r="YP859" s="33"/>
      <c r="YQ859" s="33"/>
      <c r="YR859" s="33"/>
      <c r="YS859" s="33"/>
      <c r="YT859" s="33"/>
      <c r="YU859" s="33"/>
      <c r="YV859" s="33"/>
      <c r="YW859" s="33"/>
      <c r="YX859" s="33"/>
      <c r="YY859" s="33"/>
      <c r="YZ859" s="33"/>
      <c r="ZA859" s="33"/>
      <c r="ZB859" s="33"/>
      <c r="ZC859" s="33"/>
      <c r="ZD859" s="33"/>
      <c r="ZE859" s="33"/>
      <c r="ZF859" s="33"/>
      <c r="ZG859" s="33"/>
      <c r="ZH859" s="33"/>
      <c r="ZI859" s="33"/>
      <c r="ZJ859" s="33"/>
      <c r="ZK859" s="33"/>
      <c r="ZL859" s="33"/>
      <c r="ZM859" s="33"/>
      <c r="ZN859" s="33"/>
      <c r="ZO859" s="33"/>
      <c r="ZP859" s="33"/>
      <c r="ZQ859" s="33"/>
      <c r="ZR859" s="33"/>
      <c r="ZS859" s="33"/>
      <c r="ZT859" s="33"/>
      <c r="ZU859" s="33"/>
      <c r="ZV859" s="33"/>
      <c r="ZW859" s="33"/>
      <c r="ZX859" s="33"/>
      <c r="ZY859" s="33"/>
      <c r="ZZ859" s="33"/>
      <c r="AAA859" s="33"/>
      <c r="AAB859" s="33"/>
      <c r="AAC859" s="33"/>
      <c r="AAD859" s="33"/>
      <c r="AAE859" s="33"/>
      <c r="AAF859" s="33"/>
      <c r="AAG859" s="33"/>
      <c r="AAH859" s="33"/>
      <c r="AAI859" s="33"/>
      <c r="AAJ859" s="33"/>
      <c r="AAK859" s="33"/>
      <c r="AAL859" s="33"/>
      <c r="AAM859" s="33"/>
      <c r="AAN859" s="33"/>
      <c r="AAO859" s="33"/>
      <c r="AAP859" s="33"/>
      <c r="AAQ859" s="33"/>
      <c r="AAR859" s="33"/>
      <c r="AAS859" s="33"/>
      <c r="AAT859" s="33"/>
      <c r="AAU859" s="33"/>
      <c r="AAV859" s="33"/>
      <c r="AAW859" s="33"/>
      <c r="AAX859" s="33"/>
      <c r="AAY859" s="33"/>
      <c r="AAZ859" s="33"/>
      <c r="ABA859" s="33"/>
      <c r="ABB859" s="33"/>
      <c r="ABC859" s="33"/>
      <c r="ABD859" s="33"/>
      <c r="ABE859" s="33"/>
      <c r="ABF859" s="33"/>
      <c r="ABG859" s="33"/>
      <c r="ABH859" s="33"/>
      <c r="ABI859" s="33"/>
      <c r="ABJ859" s="33"/>
      <c r="ABK859" s="33"/>
      <c r="ABL859" s="33"/>
      <c r="ABM859" s="33"/>
      <c r="ABN859" s="33"/>
      <c r="ABO859" s="33"/>
      <c r="ABP859" s="33"/>
      <c r="ABQ859" s="33"/>
      <c r="ABR859" s="33"/>
      <c r="ABS859" s="33"/>
      <c r="ABT859" s="33"/>
      <c r="ABU859" s="33"/>
      <c r="ABV859" s="33"/>
      <c r="ABW859" s="33"/>
      <c r="ABX859" s="33"/>
      <c r="ABY859" s="33"/>
      <c r="ABZ859" s="33"/>
      <c r="ACA859" s="33"/>
      <c r="ACB859" s="33"/>
      <c r="ACC859" s="33"/>
      <c r="ACD859" s="33"/>
      <c r="ACE859" s="33"/>
      <c r="ACF859" s="33"/>
      <c r="ACG859" s="33"/>
      <c r="ACH859" s="33"/>
      <c r="ACI859" s="33"/>
      <c r="ACJ859" s="33"/>
      <c r="ACK859" s="33"/>
      <c r="ACL859" s="33"/>
      <c r="ACM859" s="33"/>
      <c r="ACN859" s="33"/>
      <c r="ACO859" s="33"/>
      <c r="ACP859" s="33"/>
      <c r="ACQ859" s="33"/>
      <c r="ACR859" s="33"/>
      <c r="ACS859" s="33"/>
      <c r="ACT859" s="33"/>
      <c r="ACU859" s="33"/>
      <c r="ACV859" s="33"/>
      <c r="ACW859" s="33"/>
      <c r="ACX859" s="33"/>
      <c r="ACY859" s="33"/>
      <c r="ACZ859" s="33"/>
      <c r="ADA859" s="33"/>
      <c r="ADB859" s="33"/>
      <c r="ADC859" s="33"/>
      <c r="ADD859" s="33"/>
      <c r="ADE859" s="33"/>
      <c r="ADF859" s="33"/>
      <c r="ADG859" s="33"/>
      <c r="ADH859" s="33"/>
      <c r="ADI859" s="33"/>
      <c r="ADJ859" s="33"/>
      <c r="ADK859" s="33"/>
      <c r="ADL859" s="33"/>
      <c r="ADM859" s="33"/>
      <c r="ADN859" s="33"/>
      <c r="ADO859" s="33"/>
      <c r="ADP859" s="33"/>
      <c r="ADQ859" s="33"/>
      <c r="ADR859" s="33"/>
      <c r="ADS859" s="33"/>
      <c r="ADT859" s="33"/>
      <c r="ADU859" s="33"/>
      <c r="ADV859" s="33"/>
      <c r="ADW859" s="33"/>
      <c r="ADX859" s="33"/>
      <c r="ADY859" s="33"/>
      <c r="ADZ859" s="33"/>
      <c r="AEA859" s="33"/>
      <c r="AEB859" s="33"/>
      <c r="AEC859" s="33"/>
      <c r="AED859" s="33"/>
      <c r="AEE859" s="33"/>
      <c r="AEF859" s="33"/>
      <c r="AEG859" s="33"/>
      <c r="AEH859" s="33"/>
      <c r="AEI859" s="33"/>
      <c r="AEJ859" s="33"/>
      <c r="AEK859" s="33"/>
      <c r="AEL859" s="33"/>
      <c r="AEM859" s="33"/>
      <c r="AEN859" s="33"/>
      <c r="AEO859" s="33"/>
      <c r="AEP859" s="33"/>
      <c r="AEQ859" s="33"/>
      <c r="AER859" s="33"/>
      <c r="AES859" s="33"/>
      <c r="AET859" s="33"/>
      <c r="AEU859" s="33"/>
      <c r="AEV859" s="33"/>
      <c r="AEW859" s="33"/>
      <c r="AEX859" s="33"/>
      <c r="AEY859" s="33"/>
      <c r="AEZ859" s="33"/>
      <c r="AFA859" s="33"/>
      <c r="AFB859" s="33"/>
      <c r="AFC859" s="33"/>
      <c r="AFD859" s="33"/>
      <c r="AFE859" s="33"/>
      <c r="AFF859" s="33"/>
      <c r="AFG859" s="33"/>
      <c r="AFH859" s="33"/>
      <c r="AFI859" s="33"/>
      <c r="AFJ859" s="33"/>
      <c r="AFK859" s="33"/>
      <c r="AFL859" s="33"/>
      <c r="AFM859" s="33"/>
      <c r="AFN859" s="33"/>
      <c r="AFO859" s="33"/>
      <c r="AFP859" s="33"/>
      <c r="AFQ859" s="33"/>
      <c r="AFR859" s="33"/>
      <c r="AFS859" s="33"/>
      <c r="AFT859" s="33"/>
      <c r="AFU859" s="33"/>
      <c r="AFV859" s="33"/>
      <c r="AFW859" s="33"/>
      <c r="AFX859" s="33"/>
      <c r="AFY859" s="33"/>
      <c r="AFZ859" s="33"/>
      <c r="AGA859" s="33"/>
      <c r="AGB859" s="33"/>
      <c r="AGC859" s="33"/>
      <c r="AGD859" s="33"/>
      <c r="AGE859" s="33"/>
      <c r="AGF859" s="33"/>
      <c r="AGG859" s="33"/>
      <c r="AGH859" s="33"/>
      <c r="AGI859" s="33"/>
      <c r="AGJ859" s="33"/>
      <c r="AGK859" s="33"/>
      <c r="AGL859" s="33"/>
      <c r="AGM859" s="33"/>
      <c r="AGN859" s="33"/>
      <c r="AGO859" s="33"/>
      <c r="AGP859" s="33"/>
      <c r="AGQ859" s="33"/>
      <c r="AGR859" s="33"/>
      <c r="AGS859" s="33"/>
      <c r="AGT859" s="33"/>
      <c r="AGU859" s="33"/>
      <c r="AGV859" s="33"/>
      <c r="AGW859" s="33"/>
      <c r="AGX859" s="33"/>
      <c r="AGY859" s="33"/>
      <c r="AGZ859" s="33"/>
      <c r="AHA859" s="33"/>
      <c r="AHB859" s="33"/>
      <c r="AHC859" s="33"/>
      <c r="AHD859" s="33"/>
      <c r="AHE859" s="33"/>
      <c r="AHF859" s="33"/>
      <c r="AHG859" s="33"/>
      <c r="AHH859" s="33"/>
      <c r="AHI859" s="33"/>
      <c r="AHJ859" s="33"/>
      <c r="AHK859" s="33"/>
      <c r="AHL859" s="33"/>
      <c r="AHM859" s="33"/>
      <c r="AHN859" s="33"/>
      <c r="AHO859" s="33"/>
      <c r="AHP859" s="33"/>
      <c r="AHQ859" s="33"/>
      <c r="AHR859" s="33"/>
      <c r="AHS859" s="33"/>
      <c r="AHT859" s="33"/>
      <c r="AHU859" s="33"/>
      <c r="AHV859" s="33"/>
      <c r="AHW859" s="33"/>
      <c r="AHX859" s="33"/>
      <c r="AHY859" s="33"/>
      <c r="AHZ859" s="33"/>
      <c r="AIA859" s="33"/>
      <c r="AIB859" s="33"/>
      <c r="AIC859" s="33"/>
      <c r="AID859" s="33"/>
      <c r="AIE859" s="33"/>
      <c r="AIF859" s="33"/>
      <c r="AIG859" s="33"/>
      <c r="AIH859" s="33"/>
      <c r="AII859" s="33"/>
      <c r="AIJ859" s="33"/>
      <c r="AIK859" s="33"/>
      <c r="AIL859" s="33"/>
      <c r="AIM859" s="33"/>
      <c r="AIN859" s="33"/>
      <c r="AIO859" s="33"/>
      <c r="AIP859" s="33"/>
      <c r="AIQ859" s="33"/>
      <c r="AIR859" s="33"/>
      <c r="AIS859" s="33"/>
      <c r="AIT859" s="33"/>
      <c r="AIU859" s="33"/>
      <c r="AIV859" s="33"/>
      <c r="AIW859" s="33"/>
      <c r="AIX859" s="33"/>
      <c r="AIY859" s="33"/>
      <c r="AIZ859" s="33"/>
      <c r="AJA859" s="33"/>
      <c r="AJB859" s="33"/>
      <c r="AJC859" s="33"/>
      <c r="AJD859" s="33"/>
      <c r="AJE859" s="33"/>
      <c r="AJF859" s="33"/>
      <c r="AJG859" s="33"/>
      <c r="AJH859" s="33"/>
      <c r="AJI859" s="33"/>
      <c r="AJJ859" s="33"/>
      <c r="AJK859" s="33"/>
      <c r="AJL859" s="33"/>
      <c r="AJM859" s="33"/>
      <c r="AJN859" s="33"/>
      <c r="AJO859" s="33"/>
      <c r="AJP859" s="33"/>
      <c r="AJQ859" s="33"/>
      <c r="AJR859" s="33"/>
      <c r="AJS859" s="33"/>
      <c r="AJT859" s="33"/>
      <c r="AJU859" s="33"/>
      <c r="AJV859" s="33"/>
      <c r="AJW859" s="33"/>
      <c r="AJX859" s="33"/>
      <c r="AJY859" s="33"/>
      <c r="AJZ859" s="33"/>
      <c r="AKA859" s="33"/>
      <c r="AKB859" s="33"/>
      <c r="AKC859" s="33"/>
      <c r="AKD859" s="33"/>
      <c r="AKE859" s="33"/>
      <c r="AKF859" s="33"/>
      <c r="AKG859" s="33"/>
      <c r="AKH859" s="33"/>
      <c r="AKI859" s="33"/>
      <c r="AKJ859" s="33"/>
      <c r="AKK859" s="33"/>
      <c r="AKL859" s="33"/>
      <c r="AKM859" s="33"/>
      <c r="AKN859" s="33"/>
      <c r="AKO859" s="33"/>
      <c r="AKP859" s="33"/>
      <c r="AKQ859" s="33"/>
      <c r="AKR859" s="33"/>
      <c r="AKS859" s="33"/>
    </row>
    <row r="860" spans="1:981" s="35" customFormat="1">
      <c r="A860" s="123">
        <v>13</v>
      </c>
      <c r="B860" s="122">
        <v>44280</v>
      </c>
      <c r="C860" s="32" t="s">
        <v>4006</v>
      </c>
      <c r="D860" s="33" t="s">
        <v>12</v>
      </c>
      <c r="E860" s="33"/>
      <c r="F860" s="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  <c r="LD860" s="33"/>
      <c r="LE860" s="33"/>
      <c r="LF860" s="33"/>
      <c r="LG860" s="33"/>
      <c r="LH860" s="33"/>
      <c r="LI860" s="33"/>
      <c r="LJ860" s="33"/>
      <c r="LK860" s="33"/>
      <c r="LL860" s="33"/>
      <c r="LM860" s="33"/>
      <c r="LN860" s="33"/>
      <c r="LO860" s="33"/>
      <c r="LP860" s="33"/>
      <c r="LQ860" s="33"/>
      <c r="LR860" s="33"/>
      <c r="LS860" s="33"/>
      <c r="LT860" s="33"/>
      <c r="LU860" s="33"/>
      <c r="LV860" s="33"/>
      <c r="LW860" s="33"/>
      <c r="LX860" s="33"/>
      <c r="LY860" s="33"/>
      <c r="LZ860" s="33"/>
      <c r="MA860" s="33"/>
      <c r="MB860" s="33"/>
      <c r="MC860" s="33"/>
      <c r="MD860" s="33"/>
      <c r="ME860" s="33"/>
      <c r="MF860" s="33"/>
      <c r="MG860" s="33"/>
      <c r="MH860" s="33"/>
      <c r="MI860" s="33"/>
      <c r="MJ860" s="33"/>
      <c r="MK860" s="33"/>
      <c r="ML860" s="33"/>
      <c r="MM860" s="33"/>
      <c r="MN860" s="33"/>
      <c r="MO860" s="33"/>
      <c r="MP860" s="33"/>
      <c r="MQ860" s="33"/>
      <c r="MR860" s="33"/>
      <c r="MS860" s="33"/>
      <c r="MT860" s="33"/>
      <c r="MU860" s="33"/>
      <c r="MV860" s="33"/>
      <c r="MW860" s="33"/>
      <c r="MX860" s="33"/>
      <c r="MY860" s="33"/>
      <c r="MZ860" s="33"/>
      <c r="NA860" s="33"/>
      <c r="NB860" s="33"/>
      <c r="NC860" s="33"/>
      <c r="ND860" s="33"/>
      <c r="NE860" s="33"/>
      <c r="NF860" s="33"/>
      <c r="NG860" s="33"/>
      <c r="NH860" s="33"/>
      <c r="NI860" s="33"/>
      <c r="NJ860" s="33"/>
      <c r="NK860" s="33"/>
      <c r="NL860" s="33"/>
      <c r="NM860" s="33"/>
      <c r="NN860" s="33"/>
      <c r="NO860" s="33"/>
      <c r="NP860" s="33"/>
      <c r="NQ860" s="33"/>
      <c r="NR860" s="33"/>
      <c r="NS860" s="33"/>
      <c r="NT860" s="33"/>
      <c r="NU860" s="33"/>
      <c r="NV860" s="33"/>
      <c r="NW860" s="33"/>
      <c r="NX860" s="33"/>
      <c r="NY860" s="33"/>
      <c r="NZ860" s="33"/>
      <c r="OA860" s="33"/>
      <c r="OB860" s="33"/>
      <c r="OC860" s="33"/>
      <c r="OD860" s="33"/>
      <c r="OE860" s="33"/>
      <c r="OF860" s="33"/>
      <c r="OG860" s="33"/>
      <c r="OH860" s="33"/>
      <c r="OI860" s="33"/>
      <c r="OJ860" s="33"/>
      <c r="OK860" s="33"/>
      <c r="OL860" s="33"/>
      <c r="OM860" s="33"/>
      <c r="ON860" s="33"/>
      <c r="OO860" s="33"/>
      <c r="OP860" s="33"/>
      <c r="OQ860" s="33"/>
      <c r="OR860" s="33"/>
      <c r="OS860" s="33"/>
      <c r="OT860" s="33"/>
      <c r="OU860" s="33"/>
      <c r="OV860" s="33"/>
      <c r="OW860" s="33"/>
      <c r="OX860" s="33"/>
      <c r="OY860" s="33"/>
      <c r="OZ860" s="33"/>
      <c r="PA860" s="33"/>
      <c r="PB860" s="33"/>
      <c r="PC860" s="33"/>
      <c r="PD860" s="33"/>
      <c r="PE860" s="33"/>
      <c r="PF860" s="33"/>
      <c r="PG860" s="33"/>
      <c r="PH860" s="33"/>
      <c r="PI860" s="33"/>
      <c r="PJ860" s="33"/>
      <c r="PK860" s="33"/>
      <c r="PL860" s="33"/>
      <c r="PM860" s="33"/>
      <c r="PN860" s="33"/>
      <c r="PO860" s="33"/>
      <c r="PP860" s="33"/>
      <c r="PQ860" s="33"/>
      <c r="PR860" s="33"/>
      <c r="PS860" s="33"/>
      <c r="PT860" s="33"/>
      <c r="PU860" s="33"/>
      <c r="PV860" s="33"/>
      <c r="PW860" s="33"/>
      <c r="PX860" s="33"/>
      <c r="PY860" s="33"/>
      <c r="PZ860" s="33"/>
      <c r="QA860" s="33"/>
      <c r="QB860" s="33"/>
      <c r="QC860" s="33"/>
      <c r="QD860" s="33"/>
      <c r="QE860" s="33"/>
      <c r="QF860" s="33"/>
      <c r="QG860" s="33"/>
      <c r="QH860" s="33"/>
      <c r="QI860" s="33"/>
      <c r="QJ860" s="33"/>
      <c r="QK860" s="33"/>
      <c r="QL860" s="33"/>
      <c r="QM860" s="33"/>
      <c r="QN860" s="33"/>
      <c r="QO860" s="33"/>
      <c r="QP860" s="33"/>
      <c r="QQ860" s="33"/>
      <c r="QR860" s="33"/>
      <c r="QS860" s="33"/>
      <c r="QT860" s="33"/>
      <c r="QU860" s="33"/>
      <c r="QV860" s="33"/>
      <c r="QW860" s="33"/>
      <c r="QX860" s="33"/>
      <c r="QY860" s="33"/>
      <c r="QZ860" s="33"/>
      <c r="RA860" s="33"/>
      <c r="RB860" s="33"/>
      <c r="RC860" s="33"/>
      <c r="RD860" s="33"/>
      <c r="RE860" s="33"/>
      <c r="RF860" s="33"/>
      <c r="RG860" s="33"/>
      <c r="RH860" s="33"/>
      <c r="RI860" s="33"/>
      <c r="RJ860" s="33"/>
      <c r="RK860" s="33"/>
      <c r="RL860" s="33"/>
      <c r="RM860" s="33"/>
      <c r="RN860" s="33"/>
      <c r="RO860" s="33"/>
      <c r="RP860" s="33"/>
      <c r="RQ860" s="33"/>
      <c r="RR860" s="33"/>
      <c r="RS860" s="33"/>
      <c r="RT860" s="33"/>
      <c r="RU860" s="33"/>
      <c r="RV860" s="33"/>
      <c r="RW860" s="33"/>
      <c r="RX860" s="33"/>
      <c r="RY860" s="33"/>
      <c r="RZ860" s="33"/>
      <c r="SA860" s="33"/>
      <c r="SB860" s="33"/>
      <c r="SC860" s="33"/>
      <c r="SD860" s="33"/>
      <c r="SE860" s="33"/>
      <c r="SF860" s="33"/>
      <c r="SG860" s="33"/>
      <c r="SH860" s="33"/>
      <c r="SI860" s="33"/>
      <c r="SJ860" s="33"/>
      <c r="SK860" s="33"/>
      <c r="SL860" s="33"/>
      <c r="SM860" s="33"/>
      <c r="SN860" s="33"/>
      <c r="SO860" s="33"/>
      <c r="SP860" s="33"/>
      <c r="SQ860" s="33"/>
      <c r="SR860" s="33"/>
      <c r="SS860" s="33"/>
      <c r="ST860" s="33"/>
      <c r="SU860" s="33"/>
      <c r="SV860" s="33"/>
      <c r="SW860" s="33"/>
      <c r="SX860" s="33"/>
      <c r="SY860" s="33"/>
      <c r="SZ860" s="33"/>
      <c r="TA860" s="33"/>
      <c r="TB860" s="33"/>
      <c r="TC860" s="33"/>
      <c r="TD860" s="33"/>
      <c r="TE860" s="33"/>
      <c r="TF860" s="33"/>
      <c r="TG860" s="33"/>
      <c r="TH860" s="33"/>
      <c r="TI860" s="33"/>
      <c r="TJ860" s="33"/>
      <c r="TK860" s="33"/>
      <c r="TL860" s="33"/>
      <c r="TM860" s="33"/>
      <c r="TN860" s="33"/>
      <c r="TO860" s="33"/>
      <c r="TP860" s="33"/>
      <c r="TQ860" s="33"/>
      <c r="TR860" s="33"/>
      <c r="TS860" s="33"/>
      <c r="TT860" s="33"/>
      <c r="TU860" s="33"/>
      <c r="TV860" s="33"/>
      <c r="TW860" s="33"/>
      <c r="TX860" s="33"/>
      <c r="TY860" s="33"/>
      <c r="TZ860" s="33"/>
      <c r="UA860" s="33"/>
      <c r="UB860" s="33"/>
      <c r="UC860" s="33"/>
      <c r="UD860" s="33"/>
      <c r="UE860" s="33"/>
      <c r="UF860" s="33"/>
      <c r="UG860" s="33"/>
      <c r="UH860" s="33"/>
      <c r="UI860" s="33"/>
      <c r="UJ860" s="33"/>
      <c r="UK860" s="33"/>
      <c r="UL860" s="33"/>
      <c r="UM860" s="33"/>
      <c r="UN860" s="33"/>
      <c r="UO860" s="33"/>
      <c r="UP860" s="33"/>
      <c r="UQ860" s="33"/>
      <c r="UR860" s="33"/>
      <c r="US860" s="33"/>
      <c r="UT860" s="33"/>
      <c r="UU860" s="33"/>
      <c r="UV860" s="33"/>
      <c r="UW860" s="33"/>
      <c r="UX860" s="33"/>
      <c r="UY860" s="33"/>
      <c r="UZ860" s="33"/>
      <c r="VA860" s="33"/>
      <c r="VB860" s="33"/>
      <c r="VC860" s="33"/>
      <c r="VD860" s="33"/>
      <c r="VE860" s="33"/>
      <c r="VF860" s="33"/>
      <c r="VG860" s="33"/>
      <c r="VH860" s="33"/>
      <c r="VI860" s="33"/>
      <c r="VJ860" s="33"/>
      <c r="VK860" s="33"/>
      <c r="VL860" s="33"/>
      <c r="VM860" s="33"/>
      <c r="VN860" s="33"/>
      <c r="VO860" s="33"/>
      <c r="VP860" s="33"/>
      <c r="VQ860" s="33"/>
      <c r="VR860" s="33"/>
      <c r="VS860" s="33"/>
      <c r="VT860" s="33"/>
      <c r="VU860" s="33"/>
      <c r="VV860" s="33"/>
      <c r="VW860" s="33"/>
      <c r="VX860" s="33"/>
      <c r="VY860" s="33"/>
      <c r="VZ860" s="33"/>
      <c r="WA860" s="33"/>
      <c r="WB860" s="33"/>
      <c r="WC860" s="33"/>
      <c r="WD860" s="33"/>
      <c r="WE860" s="33"/>
      <c r="WF860" s="33"/>
      <c r="WG860" s="33"/>
      <c r="WH860" s="33"/>
      <c r="WI860" s="33"/>
      <c r="WJ860" s="33"/>
      <c r="WK860" s="33"/>
      <c r="WL860" s="33"/>
      <c r="WM860" s="33"/>
      <c r="WN860" s="33"/>
      <c r="WO860" s="33"/>
      <c r="WP860" s="33"/>
      <c r="WQ860" s="33"/>
      <c r="WR860" s="33"/>
      <c r="WS860" s="33"/>
      <c r="WT860" s="33"/>
      <c r="WU860" s="33"/>
      <c r="WV860" s="33"/>
      <c r="WW860" s="33"/>
      <c r="WX860" s="33"/>
      <c r="WY860" s="33"/>
      <c r="WZ860" s="33"/>
      <c r="XA860" s="33"/>
      <c r="XB860" s="33"/>
      <c r="XC860" s="33"/>
      <c r="XD860" s="33"/>
      <c r="XE860" s="33"/>
      <c r="XF860" s="33"/>
      <c r="XG860" s="33"/>
      <c r="XH860" s="33"/>
      <c r="XI860" s="33"/>
      <c r="XJ860" s="33"/>
      <c r="XK860" s="33"/>
      <c r="XL860" s="33"/>
      <c r="XM860" s="33"/>
      <c r="XN860" s="33"/>
      <c r="XO860" s="33"/>
      <c r="XP860" s="33"/>
      <c r="XQ860" s="33"/>
      <c r="XR860" s="33"/>
      <c r="XS860" s="33"/>
      <c r="XT860" s="33"/>
      <c r="XU860" s="33"/>
      <c r="XV860" s="33"/>
      <c r="XW860" s="33"/>
      <c r="XX860" s="33"/>
      <c r="XY860" s="33"/>
      <c r="XZ860" s="33"/>
      <c r="YA860" s="33"/>
      <c r="YB860" s="33"/>
      <c r="YC860" s="33"/>
      <c r="YD860" s="33"/>
      <c r="YE860" s="33"/>
      <c r="YF860" s="33"/>
      <c r="YG860" s="33"/>
      <c r="YH860" s="33"/>
      <c r="YI860" s="33"/>
      <c r="YJ860" s="33"/>
      <c r="YK860" s="33"/>
      <c r="YL860" s="33"/>
      <c r="YM860" s="33"/>
      <c r="YN860" s="33"/>
      <c r="YO860" s="33"/>
      <c r="YP860" s="33"/>
      <c r="YQ860" s="33"/>
      <c r="YR860" s="33"/>
      <c r="YS860" s="33"/>
      <c r="YT860" s="33"/>
      <c r="YU860" s="33"/>
      <c r="YV860" s="33"/>
      <c r="YW860" s="33"/>
      <c r="YX860" s="33"/>
      <c r="YY860" s="33"/>
      <c r="YZ860" s="33"/>
      <c r="ZA860" s="33"/>
      <c r="ZB860" s="33"/>
      <c r="ZC860" s="33"/>
      <c r="ZD860" s="33"/>
      <c r="ZE860" s="33"/>
      <c r="ZF860" s="33"/>
      <c r="ZG860" s="33"/>
      <c r="ZH860" s="33"/>
      <c r="ZI860" s="33"/>
      <c r="ZJ860" s="33"/>
      <c r="ZK860" s="33"/>
      <c r="ZL860" s="33"/>
      <c r="ZM860" s="33"/>
      <c r="ZN860" s="33"/>
      <c r="ZO860" s="33"/>
      <c r="ZP860" s="33"/>
      <c r="ZQ860" s="33"/>
      <c r="ZR860" s="33"/>
      <c r="ZS860" s="33"/>
      <c r="ZT860" s="33"/>
      <c r="ZU860" s="33"/>
      <c r="ZV860" s="33"/>
      <c r="ZW860" s="33"/>
      <c r="ZX860" s="33"/>
      <c r="ZY860" s="33"/>
      <c r="ZZ860" s="33"/>
      <c r="AAA860" s="33"/>
      <c r="AAB860" s="33"/>
      <c r="AAC860" s="33"/>
      <c r="AAD860" s="33"/>
      <c r="AAE860" s="33"/>
      <c r="AAF860" s="33"/>
      <c r="AAG860" s="33"/>
      <c r="AAH860" s="33"/>
      <c r="AAI860" s="33"/>
      <c r="AAJ860" s="33"/>
      <c r="AAK860" s="33"/>
      <c r="AAL860" s="33"/>
      <c r="AAM860" s="33"/>
      <c r="AAN860" s="33"/>
      <c r="AAO860" s="33"/>
      <c r="AAP860" s="33"/>
      <c r="AAQ860" s="33"/>
      <c r="AAR860" s="33"/>
      <c r="AAS860" s="33"/>
      <c r="AAT860" s="33"/>
      <c r="AAU860" s="33"/>
      <c r="AAV860" s="33"/>
      <c r="AAW860" s="33"/>
      <c r="AAX860" s="33"/>
      <c r="AAY860" s="33"/>
      <c r="AAZ860" s="33"/>
      <c r="ABA860" s="33"/>
      <c r="ABB860" s="33"/>
      <c r="ABC860" s="33"/>
      <c r="ABD860" s="33"/>
      <c r="ABE860" s="33"/>
      <c r="ABF860" s="33"/>
      <c r="ABG860" s="33"/>
      <c r="ABH860" s="33"/>
      <c r="ABI860" s="33"/>
      <c r="ABJ860" s="33"/>
      <c r="ABK860" s="33"/>
      <c r="ABL860" s="33"/>
      <c r="ABM860" s="33"/>
      <c r="ABN860" s="33"/>
      <c r="ABO860" s="33"/>
      <c r="ABP860" s="33"/>
      <c r="ABQ860" s="33"/>
      <c r="ABR860" s="33"/>
      <c r="ABS860" s="33"/>
      <c r="ABT860" s="33"/>
      <c r="ABU860" s="33"/>
      <c r="ABV860" s="33"/>
      <c r="ABW860" s="33"/>
      <c r="ABX860" s="33"/>
      <c r="ABY860" s="33"/>
      <c r="ABZ860" s="33"/>
      <c r="ACA860" s="33"/>
      <c r="ACB860" s="33"/>
      <c r="ACC860" s="33"/>
      <c r="ACD860" s="33"/>
      <c r="ACE860" s="33"/>
      <c r="ACF860" s="33"/>
      <c r="ACG860" s="33"/>
      <c r="ACH860" s="33"/>
      <c r="ACI860" s="33"/>
      <c r="ACJ860" s="33"/>
      <c r="ACK860" s="33"/>
      <c r="ACL860" s="33"/>
      <c r="ACM860" s="33"/>
      <c r="ACN860" s="33"/>
      <c r="ACO860" s="33"/>
      <c r="ACP860" s="33"/>
      <c r="ACQ860" s="33"/>
      <c r="ACR860" s="33"/>
      <c r="ACS860" s="33"/>
      <c r="ACT860" s="33"/>
      <c r="ACU860" s="33"/>
      <c r="ACV860" s="33"/>
      <c r="ACW860" s="33"/>
      <c r="ACX860" s="33"/>
      <c r="ACY860" s="33"/>
      <c r="ACZ860" s="33"/>
      <c r="ADA860" s="33"/>
      <c r="ADB860" s="33"/>
      <c r="ADC860" s="33"/>
      <c r="ADD860" s="33"/>
      <c r="ADE860" s="33"/>
      <c r="ADF860" s="33"/>
      <c r="ADG860" s="33"/>
      <c r="ADH860" s="33"/>
      <c r="ADI860" s="33"/>
      <c r="ADJ860" s="33"/>
      <c r="ADK860" s="33"/>
      <c r="ADL860" s="33"/>
      <c r="ADM860" s="33"/>
      <c r="ADN860" s="33"/>
      <c r="ADO860" s="33"/>
      <c r="ADP860" s="33"/>
      <c r="ADQ860" s="33"/>
      <c r="ADR860" s="33"/>
      <c r="ADS860" s="33"/>
      <c r="ADT860" s="33"/>
      <c r="ADU860" s="33"/>
      <c r="ADV860" s="33"/>
      <c r="ADW860" s="33"/>
      <c r="ADX860" s="33"/>
      <c r="ADY860" s="33"/>
      <c r="ADZ860" s="33"/>
      <c r="AEA860" s="33"/>
      <c r="AEB860" s="33"/>
      <c r="AEC860" s="33"/>
      <c r="AED860" s="33"/>
      <c r="AEE860" s="33"/>
      <c r="AEF860" s="33"/>
      <c r="AEG860" s="33"/>
      <c r="AEH860" s="33"/>
      <c r="AEI860" s="33"/>
      <c r="AEJ860" s="33"/>
      <c r="AEK860" s="33"/>
      <c r="AEL860" s="33"/>
      <c r="AEM860" s="33"/>
      <c r="AEN860" s="33"/>
      <c r="AEO860" s="33"/>
      <c r="AEP860" s="33"/>
      <c r="AEQ860" s="33"/>
      <c r="AER860" s="33"/>
      <c r="AES860" s="33"/>
      <c r="AET860" s="33"/>
      <c r="AEU860" s="33"/>
      <c r="AEV860" s="33"/>
      <c r="AEW860" s="33"/>
      <c r="AEX860" s="33"/>
      <c r="AEY860" s="33"/>
      <c r="AEZ860" s="33"/>
      <c r="AFA860" s="33"/>
      <c r="AFB860" s="33"/>
      <c r="AFC860" s="33"/>
      <c r="AFD860" s="33"/>
      <c r="AFE860" s="33"/>
      <c r="AFF860" s="33"/>
      <c r="AFG860" s="33"/>
      <c r="AFH860" s="33"/>
      <c r="AFI860" s="33"/>
      <c r="AFJ860" s="33"/>
      <c r="AFK860" s="33"/>
      <c r="AFL860" s="33"/>
      <c r="AFM860" s="33"/>
      <c r="AFN860" s="33"/>
      <c r="AFO860" s="33"/>
      <c r="AFP860" s="33"/>
      <c r="AFQ860" s="33"/>
      <c r="AFR860" s="33"/>
      <c r="AFS860" s="33"/>
      <c r="AFT860" s="33"/>
      <c r="AFU860" s="33"/>
      <c r="AFV860" s="33"/>
      <c r="AFW860" s="33"/>
      <c r="AFX860" s="33"/>
      <c r="AFY860" s="33"/>
      <c r="AFZ860" s="33"/>
      <c r="AGA860" s="33"/>
      <c r="AGB860" s="33"/>
      <c r="AGC860" s="33"/>
      <c r="AGD860" s="33"/>
      <c r="AGE860" s="33"/>
      <c r="AGF860" s="33"/>
      <c r="AGG860" s="33"/>
      <c r="AGH860" s="33"/>
      <c r="AGI860" s="33"/>
      <c r="AGJ860" s="33"/>
      <c r="AGK860" s="33"/>
      <c r="AGL860" s="33"/>
      <c r="AGM860" s="33"/>
      <c r="AGN860" s="33"/>
      <c r="AGO860" s="33"/>
      <c r="AGP860" s="33"/>
      <c r="AGQ860" s="33"/>
      <c r="AGR860" s="33"/>
      <c r="AGS860" s="33"/>
      <c r="AGT860" s="33"/>
      <c r="AGU860" s="33"/>
      <c r="AGV860" s="33"/>
      <c r="AGW860" s="33"/>
      <c r="AGX860" s="33"/>
      <c r="AGY860" s="33"/>
      <c r="AGZ860" s="33"/>
      <c r="AHA860" s="33"/>
      <c r="AHB860" s="33"/>
      <c r="AHC860" s="33"/>
      <c r="AHD860" s="33"/>
      <c r="AHE860" s="33"/>
      <c r="AHF860" s="33"/>
      <c r="AHG860" s="33"/>
      <c r="AHH860" s="33"/>
      <c r="AHI860" s="33"/>
      <c r="AHJ860" s="33"/>
      <c r="AHK860" s="33"/>
      <c r="AHL860" s="33"/>
      <c r="AHM860" s="33"/>
      <c r="AHN860" s="33"/>
      <c r="AHO860" s="33"/>
      <c r="AHP860" s="33"/>
      <c r="AHQ860" s="33"/>
      <c r="AHR860" s="33"/>
      <c r="AHS860" s="33"/>
      <c r="AHT860" s="33"/>
      <c r="AHU860" s="33"/>
      <c r="AHV860" s="33"/>
      <c r="AHW860" s="33"/>
      <c r="AHX860" s="33"/>
      <c r="AHY860" s="33"/>
      <c r="AHZ860" s="33"/>
      <c r="AIA860" s="33"/>
      <c r="AIB860" s="33"/>
      <c r="AIC860" s="33"/>
      <c r="AID860" s="33"/>
      <c r="AIE860" s="33"/>
      <c r="AIF860" s="33"/>
      <c r="AIG860" s="33"/>
      <c r="AIH860" s="33"/>
      <c r="AII860" s="33"/>
      <c r="AIJ860" s="33"/>
      <c r="AIK860" s="33"/>
      <c r="AIL860" s="33"/>
      <c r="AIM860" s="33"/>
      <c r="AIN860" s="33"/>
      <c r="AIO860" s="33"/>
      <c r="AIP860" s="33"/>
      <c r="AIQ860" s="33"/>
      <c r="AIR860" s="33"/>
      <c r="AIS860" s="33"/>
      <c r="AIT860" s="33"/>
      <c r="AIU860" s="33"/>
      <c r="AIV860" s="33"/>
      <c r="AIW860" s="33"/>
      <c r="AIX860" s="33"/>
      <c r="AIY860" s="33"/>
      <c r="AIZ860" s="33"/>
      <c r="AJA860" s="33"/>
      <c r="AJB860" s="33"/>
      <c r="AJC860" s="33"/>
      <c r="AJD860" s="33"/>
      <c r="AJE860" s="33"/>
      <c r="AJF860" s="33"/>
      <c r="AJG860" s="33"/>
      <c r="AJH860" s="33"/>
      <c r="AJI860" s="33"/>
      <c r="AJJ860" s="33"/>
      <c r="AJK860" s="33"/>
      <c r="AJL860" s="33"/>
      <c r="AJM860" s="33"/>
      <c r="AJN860" s="33"/>
      <c r="AJO860" s="33"/>
      <c r="AJP860" s="33"/>
      <c r="AJQ860" s="33"/>
      <c r="AJR860" s="33"/>
      <c r="AJS860" s="33"/>
      <c r="AJT860" s="33"/>
      <c r="AJU860" s="33"/>
      <c r="AJV860" s="33"/>
      <c r="AJW860" s="33"/>
      <c r="AJX860" s="33"/>
      <c r="AJY860" s="33"/>
      <c r="AJZ860" s="33"/>
      <c r="AKA860" s="33"/>
      <c r="AKB860" s="33"/>
      <c r="AKC860" s="33"/>
      <c r="AKD860" s="33"/>
      <c r="AKE860" s="33"/>
      <c r="AKF860" s="33"/>
      <c r="AKG860" s="33"/>
      <c r="AKH860" s="33"/>
      <c r="AKI860" s="33"/>
      <c r="AKJ860" s="33"/>
      <c r="AKK860" s="33"/>
      <c r="AKL860" s="33"/>
      <c r="AKM860" s="33"/>
      <c r="AKN860" s="33"/>
      <c r="AKO860" s="33"/>
      <c r="AKP860" s="33"/>
      <c r="AKQ860" s="33"/>
      <c r="AKR860" s="33"/>
      <c r="AKS860" s="33"/>
    </row>
    <row r="861" spans="1:981" s="35" customFormat="1">
      <c r="A861" s="107"/>
      <c r="B861" s="15"/>
      <c r="E861" s="33"/>
      <c r="F861" s="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  <c r="LD861" s="33"/>
      <c r="LE861" s="33"/>
      <c r="LF861" s="33"/>
      <c r="LG861" s="33"/>
      <c r="LH861" s="33"/>
      <c r="LI861" s="33"/>
      <c r="LJ861" s="33"/>
      <c r="LK861" s="33"/>
      <c r="LL861" s="33"/>
      <c r="LM861" s="33"/>
      <c r="LN861" s="33"/>
      <c r="LO861" s="33"/>
      <c r="LP861" s="33"/>
      <c r="LQ861" s="33"/>
      <c r="LR861" s="33"/>
      <c r="LS861" s="33"/>
      <c r="LT861" s="33"/>
      <c r="LU861" s="33"/>
      <c r="LV861" s="33"/>
      <c r="LW861" s="33"/>
      <c r="LX861" s="33"/>
      <c r="LY861" s="33"/>
      <c r="LZ861" s="33"/>
      <c r="MA861" s="33"/>
      <c r="MB861" s="33"/>
      <c r="MC861" s="33"/>
      <c r="MD861" s="33"/>
      <c r="ME861" s="33"/>
      <c r="MF861" s="33"/>
      <c r="MG861" s="33"/>
      <c r="MH861" s="33"/>
      <c r="MI861" s="33"/>
      <c r="MJ861" s="33"/>
      <c r="MK861" s="33"/>
      <c r="ML861" s="33"/>
      <c r="MM861" s="33"/>
      <c r="MN861" s="33"/>
      <c r="MO861" s="33"/>
      <c r="MP861" s="33"/>
      <c r="MQ861" s="33"/>
      <c r="MR861" s="33"/>
      <c r="MS861" s="33"/>
      <c r="MT861" s="33"/>
      <c r="MU861" s="33"/>
      <c r="MV861" s="33"/>
      <c r="MW861" s="33"/>
      <c r="MX861" s="33"/>
      <c r="MY861" s="33"/>
      <c r="MZ861" s="33"/>
      <c r="NA861" s="33"/>
      <c r="NB861" s="33"/>
      <c r="NC861" s="33"/>
      <c r="ND861" s="33"/>
      <c r="NE861" s="33"/>
      <c r="NF861" s="33"/>
      <c r="NG861" s="33"/>
      <c r="NH861" s="33"/>
      <c r="NI861" s="33"/>
      <c r="NJ861" s="33"/>
      <c r="NK861" s="33"/>
      <c r="NL861" s="33"/>
      <c r="NM861" s="33"/>
      <c r="NN861" s="33"/>
      <c r="NO861" s="33"/>
      <c r="NP861" s="33"/>
      <c r="NQ861" s="33"/>
      <c r="NR861" s="33"/>
      <c r="NS861" s="33"/>
      <c r="NT861" s="33"/>
      <c r="NU861" s="33"/>
      <c r="NV861" s="33"/>
      <c r="NW861" s="33"/>
      <c r="NX861" s="33"/>
      <c r="NY861" s="33"/>
      <c r="NZ861" s="33"/>
      <c r="OA861" s="33"/>
      <c r="OB861" s="33"/>
      <c r="OC861" s="33"/>
      <c r="OD861" s="33"/>
      <c r="OE861" s="33"/>
      <c r="OF861" s="33"/>
      <c r="OG861" s="33"/>
      <c r="OH861" s="33"/>
      <c r="OI861" s="33"/>
      <c r="OJ861" s="33"/>
      <c r="OK861" s="33"/>
      <c r="OL861" s="33"/>
      <c r="OM861" s="33"/>
      <c r="ON861" s="33"/>
      <c r="OO861" s="33"/>
      <c r="OP861" s="33"/>
      <c r="OQ861" s="33"/>
      <c r="OR861" s="33"/>
      <c r="OS861" s="33"/>
      <c r="OT861" s="33"/>
      <c r="OU861" s="33"/>
      <c r="OV861" s="33"/>
      <c r="OW861" s="33"/>
      <c r="OX861" s="33"/>
      <c r="OY861" s="33"/>
      <c r="OZ861" s="33"/>
      <c r="PA861" s="33"/>
      <c r="PB861" s="33"/>
      <c r="PC861" s="33"/>
      <c r="PD861" s="33"/>
      <c r="PE861" s="33"/>
      <c r="PF861" s="33"/>
      <c r="PG861" s="33"/>
      <c r="PH861" s="33"/>
      <c r="PI861" s="33"/>
      <c r="PJ861" s="33"/>
      <c r="PK861" s="33"/>
      <c r="PL861" s="33"/>
      <c r="PM861" s="33"/>
      <c r="PN861" s="33"/>
      <c r="PO861" s="33"/>
      <c r="PP861" s="33"/>
      <c r="PQ861" s="33"/>
      <c r="PR861" s="33"/>
      <c r="PS861" s="33"/>
      <c r="PT861" s="33"/>
      <c r="PU861" s="33"/>
      <c r="PV861" s="33"/>
      <c r="PW861" s="33"/>
      <c r="PX861" s="33"/>
      <c r="PY861" s="33"/>
      <c r="PZ861" s="33"/>
      <c r="QA861" s="33"/>
      <c r="QB861" s="33"/>
      <c r="QC861" s="33"/>
      <c r="QD861" s="33"/>
      <c r="QE861" s="33"/>
      <c r="QF861" s="33"/>
      <c r="QG861" s="33"/>
      <c r="QH861" s="33"/>
      <c r="QI861" s="33"/>
      <c r="QJ861" s="33"/>
      <c r="QK861" s="33"/>
      <c r="QL861" s="33"/>
      <c r="QM861" s="33"/>
      <c r="QN861" s="33"/>
      <c r="QO861" s="33"/>
      <c r="QP861" s="33"/>
      <c r="QQ861" s="33"/>
      <c r="QR861" s="33"/>
      <c r="QS861" s="33"/>
      <c r="QT861" s="33"/>
      <c r="QU861" s="33"/>
      <c r="QV861" s="33"/>
      <c r="QW861" s="33"/>
      <c r="QX861" s="33"/>
      <c r="QY861" s="33"/>
      <c r="QZ861" s="33"/>
      <c r="RA861" s="33"/>
      <c r="RB861" s="33"/>
      <c r="RC861" s="33"/>
      <c r="RD861" s="33"/>
      <c r="RE861" s="33"/>
      <c r="RF861" s="33"/>
      <c r="RG861" s="33"/>
      <c r="RH861" s="33"/>
      <c r="RI861" s="33"/>
      <c r="RJ861" s="33"/>
      <c r="RK861" s="33"/>
      <c r="RL861" s="33"/>
      <c r="RM861" s="33"/>
      <c r="RN861" s="33"/>
      <c r="RO861" s="33"/>
      <c r="RP861" s="33"/>
      <c r="RQ861" s="33"/>
      <c r="RR861" s="33"/>
      <c r="RS861" s="33"/>
      <c r="RT861" s="33"/>
      <c r="RU861" s="33"/>
      <c r="RV861" s="33"/>
      <c r="RW861" s="33"/>
      <c r="RX861" s="33"/>
      <c r="RY861" s="33"/>
      <c r="RZ861" s="33"/>
      <c r="SA861" s="33"/>
      <c r="SB861" s="33"/>
      <c r="SC861" s="33"/>
      <c r="SD861" s="33"/>
      <c r="SE861" s="33"/>
      <c r="SF861" s="33"/>
      <c r="SG861" s="33"/>
      <c r="SH861" s="33"/>
      <c r="SI861" s="33"/>
      <c r="SJ861" s="33"/>
      <c r="SK861" s="33"/>
      <c r="SL861" s="33"/>
      <c r="SM861" s="33"/>
      <c r="SN861" s="33"/>
      <c r="SO861" s="33"/>
      <c r="SP861" s="33"/>
      <c r="SQ861" s="33"/>
      <c r="SR861" s="33"/>
      <c r="SS861" s="33"/>
      <c r="ST861" s="33"/>
      <c r="SU861" s="33"/>
      <c r="SV861" s="33"/>
      <c r="SW861" s="33"/>
      <c r="SX861" s="33"/>
      <c r="SY861" s="33"/>
      <c r="SZ861" s="33"/>
      <c r="TA861" s="33"/>
      <c r="TB861" s="33"/>
      <c r="TC861" s="33"/>
      <c r="TD861" s="33"/>
      <c r="TE861" s="33"/>
      <c r="TF861" s="33"/>
      <c r="TG861" s="33"/>
      <c r="TH861" s="33"/>
      <c r="TI861" s="33"/>
      <c r="TJ861" s="33"/>
      <c r="TK861" s="33"/>
      <c r="TL861" s="33"/>
      <c r="TM861" s="33"/>
      <c r="TN861" s="33"/>
      <c r="TO861" s="33"/>
      <c r="TP861" s="33"/>
      <c r="TQ861" s="33"/>
      <c r="TR861" s="33"/>
      <c r="TS861" s="33"/>
      <c r="TT861" s="33"/>
      <c r="TU861" s="33"/>
      <c r="TV861" s="33"/>
      <c r="TW861" s="33"/>
      <c r="TX861" s="33"/>
      <c r="TY861" s="33"/>
      <c r="TZ861" s="33"/>
      <c r="UA861" s="33"/>
      <c r="UB861" s="33"/>
      <c r="UC861" s="33"/>
      <c r="UD861" s="33"/>
      <c r="UE861" s="33"/>
      <c r="UF861" s="33"/>
      <c r="UG861" s="33"/>
      <c r="UH861" s="33"/>
      <c r="UI861" s="33"/>
      <c r="UJ861" s="33"/>
      <c r="UK861" s="33"/>
      <c r="UL861" s="33"/>
      <c r="UM861" s="33"/>
      <c r="UN861" s="33"/>
      <c r="UO861" s="33"/>
      <c r="UP861" s="33"/>
      <c r="UQ861" s="33"/>
      <c r="UR861" s="33"/>
      <c r="US861" s="33"/>
      <c r="UT861" s="33"/>
      <c r="UU861" s="33"/>
      <c r="UV861" s="33"/>
      <c r="UW861" s="33"/>
      <c r="UX861" s="33"/>
      <c r="UY861" s="33"/>
      <c r="UZ861" s="33"/>
      <c r="VA861" s="33"/>
      <c r="VB861" s="33"/>
      <c r="VC861" s="33"/>
      <c r="VD861" s="33"/>
      <c r="VE861" s="33"/>
      <c r="VF861" s="33"/>
      <c r="VG861" s="33"/>
      <c r="VH861" s="33"/>
      <c r="VI861" s="33"/>
      <c r="VJ861" s="33"/>
      <c r="VK861" s="33"/>
      <c r="VL861" s="33"/>
      <c r="VM861" s="33"/>
      <c r="VN861" s="33"/>
      <c r="VO861" s="33"/>
      <c r="VP861" s="33"/>
      <c r="VQ861" s="33"/>
      <c r="VR861" s="33"/>
      <c r="VS861" s="33"/>
      <c r="VT861" s="33"/>
      <c r="VU861" s="33"/>
      <c r="VV861" s="33"/>
      <c r="VW861" s="33"/>
      <c r="VX861" s="33"/>
      <c r="VY861" s="33"/>
      <c r="VZ861" s="33"/>
      <c r="WA861" s="33"/>
      <c r="WB861" s="33"/>
      <c r="WC861" s="33"/>
      <c r="WD861" s="33"/>
      <c r="WE861" s="33"/>
      <c r="WF861" s="33"/>
      <c r="WG861" s="33"/>
      <c r="WH861" s="33"/>
      <c r="WI861" s="33"/>
      <c r="WJ861" s="33"/>
      <c r="WK861" s="33"/>
      <c r="WL861" s="33"/>
      <c r="WM861" s="33"/>
      <c r="WN861" s="33"/>
      <c r="WO861" s="33"/>
      <c r="WP861" s="33"/>
      <c r="WQ861" s="33"/>
      <c r="WR861" s="33"/>
      <c r="WS861" s="33"/>
      <c r="WT861" s="33"/>
      <c r="WU861" s="33"/>
      <c r="WV861" s="33"/>
      <c r="WW861" s="33"/>
      <c r="WX861" s="33"/>
      <c r="WY861" s="33"/>
      <c r="WZ861" s="33"/>
      <c r="XA861" s="33"/>
      <c r="XB861" s="33"/>
      <c r="XC861" s="33"/>
      <c r="XD861" s="33"/>
      <c r="XE861" s="33"/>
      <c r="XF861" s="33"/>
      <c r="XG861" s="33"/>
      <c r="XH861" s="33"/>
      <c r="XI861" s="33"/>
      <c r="XJ861" s="33"/>
      <c r="XK861" s="33"/>
      <c r="XL861" s="33"/>
      <c r="XM861" s="33"/>
      <c r="XN861" s="33"/>
      <c r="XO861" s="33"/>
      <c r="XP861" s="33"/>
      <c r="XQ861" s="33"/>
      <c r="XR861" s="33"/>
      <c r="XS861" s="33"/>
      <c r="XT861" s="33"/>
      <c r="XU861" s="33"/>
      <c r="XV861" s="33"/>
      <c r="XW861" s="33"/>
      <c r="XX861" s="33"/>
      <c r="XY861" s="33"/>
      <c r="XZ861" s="33"/>
      <c r="YA861" s="33"/>
      <c r="YB861" s="33"/>
      <c r="YC861" s="33"/>
      <c r="YD861" s="33"/>
      <c r="YE861" s="33"/>
      <c r="YF861" s="33"/>
      <c r="YG861" s="33"/>
      <c r="YH861" s="33"/>
      <c r="YI861" s="33"/>
      <c r="YJ861" s="33"/>
      <c r="YK861" s="33"/>
      <c r="YL861" s="33"/>
      <c r="YM861" s="33"/>
      <c r="YN861" s="33"/>
      <c r="YO861" s="33"/>
      <c r="YP861" s="33"/>
      <c r="YQ861" s="33"/>
      <c r="YR861" s="33"/>
      <c r="YS861" s="33"/>
      <c r="YT861" s="33"/>
      <c r="YU861" s="33"/>
      <c r="YV861" s="33"/>
      <c r="YW861" s="33"/>
      <c r="YX861" s="33"/>
      <c r="YY861" s="33"/>
      <c r="YZ861" s="33"/>
      <c r="ZA861" s="33"/>
      <c r="ZB861" s="33"/>
      <c r="ZC861" s="33"/>
      <c r="ZD861" s="33"/>
      <c r="ZE861" s="33"/>
      <c r="ZF861" s="33"/>
      <c r="ZG861" s="33"/>
      <c r="ZH861" s="33"/>
      <c r="ZI861" s="33"/>
      <c r="ZJ861" s="33"/>
      <c r="ZK861" s="33"/>
      <c r="ZL861" s="33"/>
      <c r="ZM861" s="33"/>
      <c r="ZN861" s="33"/>
      <c r="ZO861" s="33"/>
      <c r="ZP861" s="33"/>
      <c r="ZQ861" s="33"/>
      <c r="ZR861" s="33"/>
      <c r="ZS861" s="33"/>
      <c r="ZT861" s="33"/>
      <c r="ZU861" s="33"/>
      <c r="ZV861" s="33"/>
      <c r="ZW861" s="33"/>
      <c r="ZX861" s="33"/>
      <c r="ZY861" s="33"/>
      <c r="ZZ861" s="33"/>
      <c r="AAA861" s="33"/>
      <c r="AAB861" s="33"/>
      <c r="AAC861" s="33"/>
      <c r="AAD861" s="33"/>
      <c r="AAE861" s="33"/>
      <c r="AAF861" s="33"/>
      <c r="AAG861" s="33"/>
      <c r="AAH861" s="33"/>
      <c r="AAI861" s="33"/>
      <c r="AAJ861" s="33"/>
      <c r="AAK861" s="33"/>
      <c r="AAL861" s="33"/>
      <c r="AAM861" s="33"/>
      <c r="AAN861" s="33"/>
      <c r="AAO861" s="33"/>
      <c r="AAP861" s="33"/>
      <c r="AAQ861" s="33"/>
      <c r="AAR861" s="33"/>
      <c r="AAS861" s="33"/>
      <c r="AAT861" s="33"/>
      <c r="AAU861" s="33"/>
      <c r="AAV861" s="33"/>
      <c r="AAW861" s="33"/>
      <c r="AAX861" s="33"/>
      <c r="AAY861" s="33"/>
      <c r="AAZ861" s="33"/>
      <c r="ABA861" s="33"/>
      <c r="ABB861" s="33"/>
      <c r="ABC861" s="33"/>
      <c r="ABD861" s="33"/>
      <c r="ABE861" s="33"/>
      <c r="ABF861" s="33"/>
      <c r="ABG861" s="33"/>
      <c r="ABH861" s="33"/>
      <c r="ABI861" s="33"/>
      <c r="ABJ861" s="33"/>
      <c r="ABK861" s="33"/>
      <c r="ABL861" s="33"/>
      <c r="ABM861" s="33"/>
      <c r="ABN861" s="33"/>
      <c r="ABO861" s="33"/>
      <c r="ABP861" s="33"/>
      <c r="ABQ861" s="33"/>
      <c r="ABR861" s="33"/>
      <c r="ABS861" s="33"/>
      <c r="ABT861" s="33"/>
      <c r="ABU861" s="33"/>
      <c r="ABV861" s="33"/>
      <c r="ABW861" s="33"/>
      <c r="ABX861" s="33"/>
      <c r="ABY861" s="33"/>
      <c r="ABZ861" s="33"/>
      <c r="ACA861" s="33"/>
      <c r="ACB861" s="33"/>
      <c r="ACC861" s="33"/>
      <c r="ACD861" s="33"/>
      <c r="ACE861" s="33"/>
      <c r="ACF861" s="33"/>
      <c r="ACG861" s="33"/>
      <c r="ACH861" s="33"/>
      <c r="ACI861" s="33"/>
      <c r="ACJ861" s="33"/>
      <c r="ACK861" s="33"/>
      <c r="ACL861" s="33"/>
      <c r="ACM861" s="33"/>
      <c r="ACN861" s="33"/>
      <c r="ACO861" s="33"/>
      <c r="ACP861" s="33"/>
      <c r="ACQ861" s="33"/>
      <c r="ACR861" s="33"/>
      <c r="ACS861" s="33"/>
      <c r="ACT861" s="33"/>
      <c r="ACU861" s="33"/>
      <c r="ACV861" s="33"/>
      <c r="ACW861" s="33"/>
      <c r="ACX861" s="33"/>
      <c r="ACY861" s="33"/>
      <c r="ACZ861" s="33"/>
      <c r="ADA861" s="33"/>
      <c r="ADB861" s="33"/>
      <c r="ADC861" s="33"/>
      <c r="ADD861" s="33"/>
      <c r="ADE861" s="33"/>
      <c r="ADF861" s="33"/>
      <c r="ADG861" s="33"/>
      <c r="ADH861" s="33"/>
      <c r="ADI861" s="33"/>
      <c r="ADJ861" s="33"/>
      <c r="ADK861" s="33"/>
      <c r="ADL861" s="33"/>
      <c r="ADM861" s="33"/>
      <c r="ADN861" s="33"/>
      <c r="ADO861" s="33"/>
      <c r="ADP861" s="33"/>
      <c r="ADQ861" s="33"/>
      <c r="ADR861" s="33"/>
      <c r="ADS861" s="33"/>
      <c r="ADT861" s="33"/>
      <c r="ADU861" s="33"/>
      <c r="ADV861" s="33"/>
      <c r="ADW861" s="33"/>
      <c r="ADX861" s="33"/>
      <c r="ADY861" s="33"/>
      <c r="ADZ861" s="33"/>
      <c r="AEA861" s="33"/>
      <c r="AEB861" s="33"/>
      <c r="AEC861" s="33"/>
      <c r="AED861" s="33"/>
      <c r="AEE861" s="33"/>
      <c r="AEF861" s="33"/>
      <c r="AEG861" s="33"/>
      <c r="AEH861" s="33"/>
      <c r="AEI861" s="33"/>
      <c r="AEJ861" s="33"/>
      <c r="AEK861" s="33"/>
      <c r="AEL861" s="33"/>
      <c r="AEM861" s="33"/>
      <c r="AEN861" s="33"/>
      <c r="AEO861" s="33"/>
      <c r="AEP861" s="33"/>
      <c r="AEQ861" s="33"/>
      <c r="AER861" s="33"/>
      <c r="AES861" s="33"/>
      <c r="AET861" s="33"/>
      <c r="AEU861" s="33"/>
      <c r="AEV861" s="33"/>
      <c r="AEW861" s="33"/>
      <c r="AEX861" s="33"/>
      <c r="AEY861" s="33"/>
      <c r="AEZ861" s="33"/>
      <c r="AFA861" s="33"/>
      <c r="AFB861" s="33"/>
      <c r="AFC861" s="33"/>
      <c r="AFD861" s="33"/>
      <c r="AFE861" s="33"/>
      <c r="AFF861" s="33"/>
      <c r="AFG861" s="33"/>
      <c r="AFH861" s="33"/>
      <c r="AFI861" s="33"/>
      <c r="AFJ861" s="33"/>
      <c r="AFK861" s="33"/>
      <c r="AFL861" s="33"/>
      <c r="AFM861" s="33"/>
      <c r="AFN861" s="33"/>
      <c r="AFO861" s="33"/>
      <c r="AFP861" s="33"/>
      <c r="AFQ861" s="33"/>
      <c r="AFR861" s="33"/>
      <c r="AFS861" s="33"/>
      <c r="AFT861" s="33"/>
      <c r="AFU861" s="33"/>
      <c r="AFV861" s="33"/>
      <c r="AFW861" s="33"/>
      <c r="AFX861" s="33"/>
      <c r="AFY861" s="33"/>
      <c r="AFZ861" s="33"/>
      <c r="AGA861" s="33"/>
      <c r="AGB861" s="33"/>
      <c r="AGC861" s="33"/>
      <c r="AGD861" s="33"/>
      <c r="AGE861" s="33"/>
      <c r="AGF861" s="33"/>
      <c r="AGG861" s="33"/>
      <c r="AGH861" s="33"/>
      <c r="AGI861" s="33"/>
      <c r="AGJ861" s="33"/>
      <c r="AGK861" s="33"/>
      <c r="AGL861" s="33"/>
      <c r="AGM861" s="33"/>
      <c r="AGN861" s="33"/>
      <c r="AGO861" s="33"/>
      <c r="AGP861" s="33"/>
      <c r="AGQ861" s="33"/>
      <c r="AGR861" s="33"/>
      <c r="AGS861" s="33"/>
      <c r="AGT861" s="33"/>
      <c r="AGU861" s="33"/>
      <c r="AGV861" s="33"/>
      <c r="AGW861" s="33"/>
      <c r="AGX861" s="33"/>
      <c r="AGY861" s="33"/>
      <c r="AGZ861" s="33"/>
      <c r="AHA861" s="33"/>
      <c r="AHB861" s="33"/>
      <c r="AHC861" s="33"/>
      <c r="AHD861" s="33"/>
      <c r="AHE861" s="33"/>
      <c r="AHF861" s="33"/>
      <c r="AHG861" s="33"/>
      <c r="AHH861" s="33"/>
      <c r="AHI861" s="33"/>
      <c r="AHJ861" s="33"/>
      <c r="AHK861" s="33"/>
      <c r="AHL861" s="33"/>
      <c r="AHM861" s="33"/>
      <c r="AHN861" s="33"/>
      <c r="AHO861" s="33"/>
      <c r="AHP861" s="33"/>
      <c r="AHQ861" s="33"/>
      <c r="AHR861" s="33"/>
      <c r="AHS861" s="33"/>
      <c r="AHT861" s="33"/>
      <c r="AHU861" s="33"/>
      <c r="AHV861" s="33"/>
      <c r="AHW861" s="33"/>
      <c r="AHX861" s="33"/>
      <c r="AHY861" s="33"/>
      <c r="AHZ861" s="33"/>
      <c r="AIA861" s="33"/>
      <c r="AIB861" s="33"/>
      <c r="AIC861" s="33"/>
      <c r="AID861" s="33"/>
      <c r="AIE861" s="33"/>
      <c r="AIF861" s="33"/>
      <c r="AIG861" s="33"/>
      <c r="AIH861" s="33"/>
      <c r="AII861" s="33"/>
      <c r="AIJ861" s="33"/>
      <c r="AIK861" s="33"/>
      <c r="AIL861" s="33"/>
      <c r="AIM861" s="33"/>
      <c r="AIN861" s="33"/>
      <c r="AIO861" s="33"/>
      <c r="AIP861" s="33"/>
      <c r="AIQ861" s="33"/>
      <c r="AIR861" s="33"/>
      <c r="AIS861" s="33"/>
      <c r="AIT861" s="33"/>
      <c r="AIU861" s="33"/>
      <c r="AIV861" s="33"/>
      <c r="AIW861" s="33"/>
      <c r="AIX861" s="33"/>
      <c r="AIY861" s="33"/>
      <c r="AIZ861" s="33"/>
      <c r="AJA861" s="33"/>
      <c r="AJB861" s="33"/>
      <c r="AJC861" s="33"/>
      <c r="AJD861" s="33"/>
      <c r="AJE861" s="33"/>
      <c r="AJF861" s="33"/>
      <c r="AJG861" s="33"/>
      <c r="AJH861" s="33"/>
      <c r="AJI861" s="33"/>
      <c r="AJJ861" s="33"/>
      <c r="AJK861" s="33"/>
      <c r="AJL861" s="33"/>
      <c r="AJM861" s="33"/>
      <c r="AJN861" s="33"/>
      <c r="AJO861" s="33"/>
      <c r="AJP861" s="33"/>
      <c r="AJQ861" s="33"/>
      <c r="AJR861" s="33"/>
      <c r="AJS861" s="33"/>
      <c r="AJT861" s="33"/>
      <c r="AJU861" s="33"/>
      <c r="AJV861" s="33"/>
      <c r="AJW861" s="33"/>
      <c r="AJX861" s="33"/>
      <c r="AJY861" s="33"/>
      <c r="AJZ861" s="33"/>
      <c r="AKA861" s="33"/>
      <c r="AKB861" s="33"/>
      <c r="AKC861" s="33"/>
      <c r="AKD861" s="33"/>
      <c r="AKE861" s="33"/>
      <c r="AKF861" s="33"/>
      <c r="AKG861" s="33"/>
      <c r="AKH861" s="33"/>
      <c r="AKI861" s="33"/>
      <c r="AKJ861" s="33"/>
      <c r="AKK861" s="33"/>
      <c r="AKL861" s="33"/>
      <c r="AKM861" s="33"/>
      <c r="AKN861" s="33"/>
      <c r="AKO861" s="33"/>
      <c r="AKP861" s="33"/>
      <c r="AKQ861" s="33"/>
      <c r="AKR861" s="33"/>
      <c r="AKS861" s="33"/>
    </row>
    <row r="862" spans="1:981" s="35" customFormat="1">
      <c r="A862" s="123">
        <v>14</v>
      </c>
      <c r="B862" s="122">
        <v>44287</v>
      </c>
      <c r="C862" s="102" t="s">
        <v>4007</v>
      </c>
      <c r="D862" s="103" t="s">
        <v>12</v>
      </c>
      <c r="E862" s="103" t="s">
        <v>1179</v>
      </c>
      <c r="F862" s="105" t="s">
        <v>1279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  <c r="LD862" s="33"/>
      <c r="LE862" s="33"/>
      <c r="LF862" s="33"/>
      <c r="LG862" s="33"/>
      <c r="LH862" s="33"/>
      <c r="LI862" s="33"/>
      <c r="LJ862" s="33"/>
      <c r="LK862" s="33"/>
      <c r="LL862" s="33"/>
      <c r="LM862" s="33"/>
      <c r="LN862" s="33"/>
      <c r="LO862" s="33"/>
      <c r="LP862" s="33"/>
      <c r="LQ862" s="33"/>
      <c r="LR862" s="33"/>
      <c r="LS862" s="33"/>
      <c r="LT862" s="33"/>
      <c r="LU862" s="33"/>
      <c r="LV862" s="33"/>
      <c r="LW862" s="33"/>
      <c r="LX862" s="33"/>
      <c r="LY862" s="33"/>
      <c r="LZ862" s="33"/>
      <c r="MA862" s="33"/>
      <c r="MB862" s="33"/>
      <c r="MC862" s="33"/>
      <c r="MD862" s="33"/>
      <c r="ME862" s="33"/>
      <c r="MF862" s="33"/>
      <c r="MG862" s="33"/>
      <c r="MH862" s="33"/>
      <c r="MI862" s="33"/>
      <c r="MJ862" s="33"/>
      <c r="MK862" s="33"/>
      <c r="ML862" s="33"/>
      <c r="MM862" s="33"/>
      <c r="MN862" s="33"/>
      <c r="MO862" s="33"/>
      <c r="MP862" s="33"/>
      <c r="MQ862" s="33"/>
      <c r="MR862" s="33"/>
      <c r="MS862" s="33"/>
      <c r="MT862" s="33"/>
      <c r="MU862" s="33"/>
      <c r="MV862" s="33"/>
      <c r="MW862" s="33"/>
      <c r="MX862" s="33"/>
      <c r="MY862" s="33"/>
      <c r="MZ862" s="33"/>
      <c r="NA862" s="33"/>
      <c r="NB862" s="33"/>
      <c r="NC862" s="33"/>
      <c r="ND862" s="33"/>
      <c r="NE862" s="33"/>
      <c r="NF862" s="33"/>
      <c r="NG862" s="33"/>
      <c r="NH862" s="33"/>
      <c r="NI862" s="33"/>
      <c r="NJ862" s="33"/>
      <c r="NK862" s="33"/>
      <c r="NL862" s="33"/>
      <c r="NM862" s="33"/>
      <c r="NN862" s="33"/>
      <c r="NO862" s="33"/>
      <c r="NP862" s="33"/>
      <c r="NQ862" s="33"/>
      <c r="NR862" s="33"/>
      <c r="NS862" s="33"/>
      <c r="NT862" s="33"/>
      <c r="NU862" s="33"/>
      <c r="NV862" s="33"/>
      <c r="NW862" s="33"/>
      <c r="NX862" s="33"/>
      <c r="NY862" s="33"/>
      <c r="NZ862" s="33"/>
      <c r="OA862" s="33"/>
      <c r="OB862" s="33"/>
      <c r="OC862" s="33"/>
      <c r="OD862" s="33"/>
      <c r="OE862" s="33"/>
      <c r="OF862" s="33"/>
      <c r="OG862" s="33"/>
      <c r="OH862" s="33"/>
      <c r="OI862" s="33"/>
      <c r="OJ862" s="33"/>
      <c r="OK862" s="33"/>
      <c r="OL862" s="33"/>
      <c r="OM862" s="33"/>
      <c r="ON862" s="33"/>
      <c r="OO862" s="33"/>
      <c r="OP862" s="33"/>
      <c r="OQ862" s="33"/>
      <c r="OR862" s="33"/>
      <c r="OS862" s="33"/>
      <c r="OT862" s="33"/>
      <c r="OU862" s="33"/>
      <c r="OV862" s="33"/>
      <c r="OW862" s="33"/>
      <c r="OX862" s="33"/>
      <c r="OY862" s="33"/>
      <c r="OZ862" s="33"/>
      <c r="PA862" s="33"/>
      <c r="PB862" s="33"/>
      <c r="PC862" s="33"/>
      <c r="PD862" s="33"/>
      <c r="PE862" s="33"/>
      <c r="PF862" s="33"/>
      <c r="PG862" s="33"/>
      <c r="PH862" s="33"/>
      <c r="PI862" s="33"/>
      <c r="PJ862" s="33"/>
      <c r="PK862" s="33"/>
      <c r="PL862" s="33"/>
      <c r="PM862" s="33"/>
      <c r="PN862" s="33"/>
      <c r="PO862" s="33"/>
      <c r="PP862" s="33"/>
      <c r="PQ862" s="33"/>
      <c r="PR862" s="33"/>
      <c r="PS862" s="33"/>
      <c r="PT862" s="33"/>
      <c r="PU862" s="33"/>
      <c r="PV862" s="33"/>
      <c r="PW862" s="33"/>
      <c r="PX862" s="33"/>
      <c r="PY862" s="33"/>
      <c r="PZ862" s="33"/>
      <c r="QA862" s="33"/>
      <c r="QB862" s="33"/>
      <c r="QC862" s="33"/>
      <c r="QD862" s="33"/>
      <c r="QE862" s="33"/>
      <c r="QF862" s="33"/>
      <c r="QG862" s="33"/>
      <c r="QH862" s="33"/>
      <c r="QI862" s="33"/>
      <c r="QJ862" s="33"/>
      <c r="QK862" s="33"/>
      <c r="QL862" s="33"/>
      <c r="QM862" s="33"/>
      <c r="QN862" s="33"/>
      <c r="QO862" s="33"/>
      <c r="QP862" s="33"/>
      <c r="QQ862" s="33"/>
      <c r="QR862" s="33"/>
      <c r="QS862" s="33"/>
      <c r="QT862" s="33"/>
      <c r="QU862" s="33"/>
      <c r="QV862" s="33"/>
      <c r="QW862" s="33"/>
      <c r="QX862" s="33"/>
      <c r="QY862" s="33"/>
      <c r="QZ862" s="33"/>
      <c r="RA862" s="33"/>
      <c r="RB862" s="33"/>
      <c r="RC862" s="33"/>
      <c r="RD862" s="33"/>
      <c r="RE862" s="33"/>
      <c r="RF862" s="33"/>
      <c r="RG862" s="33"/>
      <c r="RH862" s="33"/>
      <c r="RI862" s="33"/>
      <c r="RJ862" s="33"/>
      <c r="RK862" s="33"/>
      <c r="RL862" s="33"/>
      <c r="RM862" s="33"/>
      <c r="RN862" s="33"/>
      <c r="RO862" s="33"/>
      <c r="RP862" s="33"/>
      <c r="RQ862" s="33"/>
      <c r="RR862" s="33"/>
      <c r="RS862" s="33"/>
      <c r="RT862" s="33"/>
      <c r="RU862" s="33"/>
      <c r="RV862" s="33"/>
      <c r="RW862" s="33"/>
      <c r="RX862" s="33"/>
      <c r="RY862" s="33"/>
      <c r="RZ862" s="33"/>
      <c r="SA862" s="33"/>
      <c r="SB862" s="33"/>
      <c r="SC862" s="33"/>
      <c r="SD862" s="33"/>
      <c r="SE862" s="33"/>
      <c r="SF862" s="33"/>
      <c r="SG862" s="33"/>
      <c r="SH862" s="33"/>
      <c r="SI862" s="33"/>
      <c r="SJ862" s="33"/>
      <c r="SK862" s="33"/>
      <c r="SL862" s="33"/>
      <c r="SM862" s="33"/>
      <c r="SN862" s="33"/>
      <c r="SO862" s="33"/>
      <c r="SP862" s="33"/>
      <c r="SQ862" s="33"/>
      <c r="SR862" s="33"/>
      <c r="SS862" s="33"/>
      <c r="ST862" s="33"/>
      <c r="SU862" s="33"/>
      <c r="SV862" s="33"/>
      <c r="SW862" s="33"/>
      <c r="SX862" s="33"/>
      <c r="SY862" s="33"/>
      <c r="SZ862" s="33"/>
      <c r="TA862" s="33"/>
      <c r="TB862" s="33"/>
      <c r="TC862" s="33"/>
      <c r="TD862" s="33"/>
      <c r="TE862" s="33"/>
      <c r="TF862" s="33"/>
      <c r="TG862" s="33"/>
      <c r="TH862" s="33"/>
      <c r="TI862" s="33"/>
      <c r="TJ862" s="33"/>
      <c r="TK862" s="33"/>
      <c r="TL862" s="33"/>
      <c r="TM862" s="33"/>
      <c r="TN862" s="33"/>
      <c r="TO862" s="33"/>
      <c r="TP862" s="33"/>
      <c r="TQ862" s="33"/>
      <c r="TR862" s="33"/>
      <c r="TS862" s="33"/>
      <c r="TT862" s="33"/>
      <c r="TU862" s="33"/>
      <c r="TV862" s="33"/>
      <c r="TW862" s="33"/>
      <c r="TX862" s="33"/>
      <c r="TY862" s="33"/>
      <c r="TZ862" s="33"/>
      <c r="UA862" s="33"/>
      <c r="UB862" s="33"/>
      <c r="UC862" s="33"/>
      <c r="UD862" s="33"/>
      <c r="UE862" s="33"/>
      <c r="UF862" s="33"/>
      <c r="UG862" s="33"/>
      <c r="UH862" s="33"/>
      <c r="UI862" s="33"/>
      <c r="UJ862" s="33"/>
      <c r="UK862" s="33"/>
      <c r="UL862" s="33"/>
      <c r="UM862" s="33"/>
      <c r="UN862" s="33"/>
      <c r="UO862" s="33"/>
      <c r="UP862" s="33"/>
      <c r="UQ862" s="33"/>
      <c r="UR862" s="33"/>
      <c r="US862" s="33"/>
      <c r="UT862" s="33"/>
      <c r="UU862" s="33"/>
      <c r="UV862" s="33"/>
      <c r="UW862" s="33"/>
      <c r="UX862" s="33"/>
      <c r="UY862" s="33"/>
      <c r="UZ862" s="33"/>
      <c r="VA862" s="33"/>
      <c r="VB862" s="33"/>
      <c r="VC862" s="33"/>
      <c r="VD862" s="33"/>
      <c r="VE862" s="33"/>
      <c r="VF862" s="33"/>
      <c r="VG862" s="33"/>
      <c r="VH862" s="33"/>
      <c r="VI862" s="33"/>
      <c r="VJ862" s="33"/>
      <c r="VK862" s="33"/>
      <c r="VL862" s="33"/>
      <c r="VM862" s="33"/>
      <c r="VN862" s="33"/>
      <c r="VO862" s="33"/>
      <c r="VP862" s="33"/>
      <c r="VQ862" s="33"/>
      <c r="VR862" s="33"/>
      <c r="VS862" s="33"/>
      <c r="VT862" s="33"/>
      <c r="VU862" s="33"/>
      <c r="VV862" s="33"/>
      <c r="VW862" s="33"/>
      <c r="VX862" s="33"/>
      <c r="VY862" s="33"/>
      <c r="VZ862" s="33"/>
      <c r="WA862" s="33"/>
      <c r="WB862" s="33"/>
      <c r="WC862" s="33"/>
      <c r="WD862" s="33"/>
      <c r="WE862" s="33"/>
      <c r="WF862" s="33"/>
      <c r="WG862" s="33"/>
      <c r="WH862" s="33"/>
      <c r="WI862" s="33"/>
      <c r="WJ862" s="33"/>
      <c r="WK862" s="33"/>
      <c r="WL862" s="33"/>
      <c r="WM862" s="33"/>
      <c r="WN862" s="33"/>
      <c r="WO862" s="33"/>
      <c r="WP862" s="33"/>
      <c r="WQ862" s="33"/>
      <c r="WR862" s="33"/>
      <c r="WS862" s="33"/>
      <c r="WT862" s="33"/>
      <c r="WU862" s="33"/>
      <c r="WV862" s="33"/>
      <c r="WW862" s="33"/>
      <c r="WX862" s="33"/>
      <c r="WY862" s="33"/>
      <c r="WZ862" s="33"/>
      <c r="XA862" s="33"/>
      <c r="XB862" s="33"/>
      <c r="XC862" s="33"/>
      <c r="XD862" s="33"/>
      <c r="XE862" s="33"/>
      <c r="XF862" s="33"/>
      <c r="XG862" s="33"/>
      <c r="XH862" s="33"/>
      <c r="XI862" s="33"/>
      <c r="XJ862" s="33"/>
      <c r="XK862" s="33"/>
      <c r="XL862" s="33"/>
      <c r="XM862" s="33"/>
      <c r="XN862" s="33"/>
      <c r="XO862" s="33"/>
      <c r="XP862" s="33"/>
      <c r="XQ862" s="33"/>
      <c r="XR862" s="33"/>
      <c r="XS862" s="33"/>
      <c r="XT862" s="33"/>
      <c r="XU862" s="33"/>
      <c r="XV862" s="33"/>
      <c r="XW862" s="33"/>
      <c r="XX862" s="33"/>
      <c r="XY862" s="33"/>
      <c r="XZ862" s="33"/>
      <c r="YA862" s="33"/>
      <c r="YB862" s="33"/>
      <c r="YC862" s="33"/>
      <c r="YD862" s="33"/>
      <c r="YE862" s="33"/>
      <c r="YF862" s="33"/>
      <c r="YG862" s="33"/>
      <c r="YH862" s="33"/>
      <c r="YI862" s="33"/>
      <c r="YJ862" s="33"/>
      <c r="YK862" s="33"/>
      <c r="YL862" s="33"/>
      <c r="YM862" s="33"/>
      <c r="YN862" s="33"/>
      <c r="YO862" s="33"/>
      <c r="YP862" s="33"/>
      <c r="YQ862" s="33"/>
      <c r="YR862" s="33"/>
      <c r="YS862" s="33"/>
      <c r="YT862" s="33"/>
      <c r="YU862" s="33"/>
      <c r="YV862" s="33"/>
      <c r="YW862" s="33"/>
      <c r="YX862" s="33"/>
      <c r="YY862" s="33"/>
      <c r="YZ862" s="33"/>
      <c r="ZA862" s="33"/>
      <c r="ZB862" s="33"/>
      <c r="ZC862" s="33"/>
      <c r="ZD862" s="33"/>
      <c r="ZE862" s="33"/>
      <c r="ZF862" s="33"/>
      <c r="ZG862" s="33"/>
      <c r="ZH862" s="33"/>
      <c r="ZI862" s="33"/>
      <c r="ZJ862" s="33"/>
      <c r="ZK862" s="33"/>
      <c r="ZL862" s="33"/>
      <c r="ZM862" s="33"/>
      <c r="ZN862" s="33"/>
      <c r="ZO862" s="33"/>
      <c r="ZP862" s="33"/>
      <c r="ZQ862" s="33"/>
      <c r="ZR862" s="33"/>
      <c r="ZS862" s="33"/>
      <c r="ZT862" s="33"/>
      <c r="ZU862" s="33"/>
      <c r="ZV862" s="33"/>
      <c r="ZW862" s="33"/>
      <c r="ZX862" s="33"/>
      <c r="ZY862" s="33"/>
      <c r="ZZ862" s="33"/>
      <c r="AAA862" s="33"/>
      <c r="AAB862" s="33"/>
      <c r="AAC862" s="33"/>
      <c r="AAD862" s="33"/>
      <c r="AAE862" s="33"/>
      <c r="AAF862" s="33"/>
      <c r="AAG862" s="33"/>
      <c r="AAH862" s="33"/>
      <c r="AAI862" s="33"/>
      <c r="AAJ862" s="33"/>
      <c r="AAK862" s="33"/>
      <c r="AAL862" s="33"/>
      <c r="AAM862" s="33"/>
      <c r="AAN862" s="33"/>
      <c r="AAO862" s="33"/>
      <c r="AAP862" s="33"/>
      <c r="AAQ862" s="33"/>
      <c r="AAR862" s="33"/>
      <c r="AAS862" s="33"/>
      <c r="AAT862" s="33"/>
      <c r="AAU862" s="33"/>
      <c r="AAV862" s="33"/>
      <c r="AAW862" s="33"/>
      <c r="AAX862" s="33"/>
      <c r="AAY862" s="33"/>
      <c r="AAZ862" s="33"/>
      <c r="ABA862" s="33"/>
      <c r="ABB862" s="33"/>
      <c r="ABC862" s="33"/>
      <c r="ABD862" s="33"/>
      <c r="ABE862" s="33"/>
      <c r="ABF862" s="33"/>
      <c r="ABG862" s="33"/>
      <c r="ABH862" s="33"/>
      <c r="ABI862" s="33"/>
      <c r="ABJ862" s="33"/>
      <c r="ABK862" s="33"/>
      <c r="ABL862" s="33"/>
      <c r="ABM862" s="33"/>
      <c r="ABN862" s="33"/>
      <c r="ABO862" s="33"/>
      <c r="ABP862" s="33"/>
      <c r="ABQ862" s="33"/>
      <c r="ABR862" s="33"/>
      <c r="ABS862" s="33"/>
      <c r="ABT862" s="33"/>
      <c r="ABU862" s="33"/>
      <c r="ABV862" s="33"/>
      <c r="ABW862" s="33"/>
      <c r="ABX862" s="33"/>
      <c r="ABY862" s="33"/>
      <c r="ABZ862" s="33"/>
      <c r="ACA862" s="33"/>
      <c r="ACB862" s="33"/>
      <c r="ACC862" s="33"/>
      <c r="ACD862" s="33"/>
      <c r="ACE862" s="33"/>
      <c r="ACF862" s="33"/>
      <c r="ACG862" s="33"/>
      <c r="ACH862" s="33"/>
      <c r="ACI862" s="33"/>
      <c r="ACJ862" s="33"/>
      <c r="ACK862" s="33"/>
      <c r="ACL862" s="33"/>
      <c r="ACM862" s="33"/>
      <c r="ACN862" s="33"/>
      <c r="ACO862" s="33"/>
      <c r="ACP862" s="33"/>
      <c r="ACQ862" s="33"/>
      <c r="ACR862" s="33"/>
      <c r="ACS862" s="33"/>
      <c r="ACT862" s="33"/>
      <c r="ACU862" s="33"/>
      <c r="ACV862" s="33"/>
      <c r="ACW862" s="33"/>
      <c r="ACX862" s="33"/>
      <c r="ACY862" s="33"/>
      <c r="ACZ862" s="33"/>
      <c r="ADA862" s="33"/>
      <c r="ADB862" s="33"/>
      <c r="ADC862" s="33"/>
      <c r="ADD862" s="33"/>
      <c r="ADE862" s="33"/>
      <c r="ADF862" s="33"/>
      <c r="ADG862" s="33"/>
      <c r="ADH862" s="33"/>
      <c r="ADI862" s="33"/>
      <c r="ADJ862" s="33"/>
      <c r="ADK862" s="33"/>
      <c r="ADL862" s="33"/>
      <c r="ADM862" s="33"/>
      <c r="ADN862" s="33"/>
      <c r="ADO862" s="33"/>
      <c r="ADP862" s="33"/>
      <c r="ADQ862" s="33"/>
      <c r="ADR862" s="33"/>
      <c r="ADS862" s="33"/>
      <c r="ADT862" s="33"/>
      <c r="ADU862" s="33"/>
      <c r="ADV862" s="33"/>
      <c r="ADW862" s="33"/>
      <c r="ADX862" s="33"/>
      <c r="ADY862" s="33"/>
      <c r="ADZ862" s="33"/>
      <c r="AEA862" s="33"/>
      <c r="AEB862" s="33"/>
      <c r="AEC862" s="33"/>
      <c r="AED862" s="33"/>
      <c r="AEE862" s="33"/>
      <c r="AEF862" s="33"/>
      <c r="AEG862" s="33"/>
      <c r="AEH862" s="33"/>
      <c r="AEI862" s="33"/>
      <c r="AEJ862" s="33"/>
      <c r="AEK862" s="33"/>
      <c r="AEL862" s="33"/>
      <c r="AEM862" s="33"/>
      <c r="AEN862" s="33"/>
      <c r="AEO862" s="33"/>
      <c r="AEP862" s="33"/>
      <c r="AEQ862" s="33"/>
      <c r="AER862" s="33"/>
      <c r="AES862" s="33"/>
      <c r="AET862" s="33"/>
      <c r="AEU862" s="33"/>
      <c r="AEV862" s="33"/>
      <c r="AEW862" s="33"/>
      <c r="AEX862" s="33"/>
      <c r="AEY862" s="33"/>
      <c r="AEZ862" s="33"/>
      <c r="AFA862" s="33"/>
      <c r="AFB862" s="33"/>
      <c r="AFC862" s="33"/>
      <c r="AFD862" s="33"/>
      <c r="AFE862" s="33"/>
      <c r="AFF862" s="33"/>
      <c r="AFG862" s="33"/>
      <c r="AFH862" s="33"/>
      <c r="AFI862" s="33"/>
      <c r="AFJ862" s="33"/>
      <c r="AFK862" s="33"/>
      <c r="AFL862" s="33"/>
      <c r="AFM862" s="33"/>
      <c r="AFN862" s="33"/>
      <c r="AFO862" s="33"/>
      <c r="AFP862" s="33"/>
      <c r="AFQ862" s="33"/>
      <c r="AFR862" s="33"/>
      <c r="AFS862" s="33"/>
      <c r="AFT862" s="33"/>
      <c r="AFU862" s="33"/>
      <c r="AFV862" s="33"/>
      <c r="AFW862" s="33"/>
      <c r="AFX862" s="33"/>
      <c r="AFY862" s="33"/>
      <c r="AFZ862" s="33"/>
      <c r="AGA862" s="33"/>
      <c r="AGB862" s="33"/>
      <c r="AGC862" s="33"/>
      <c r="AGD862" s="33"/>
      <c r="AGE862" s="33"/>
      <c r="AGF862" s="33"/>
      <c r="AGG862" s="33"/>
      <c r="AGH862" s="33"/>
      <c r="AGI862" s="33"/>
      <c r="AGJ862" s="33"/>
      <c r="AGK862" s="33"/>
      <c r="AGL862" s="33"/>
      <c r="AGM862" s="33"/>
      <c r="AGN862" s="33"/>
      <c r="AGO862" s="33"/>
      <c r="AGP862" s="33"/>
      <c r="AGQ862" s="33"/>
      <c r="AGR862" s="33"/>
      <c r="AGS862" s="33"/>
      <c r="AGT862" s="33"/>
      <c r="AGU862" s="33"/>
      <c r="AGV862" s="33"/>
      <c r="AGW862" s="33"/>
      <c r="AGX862" s="33"/>
      <c r="AGY862" s="33"/>
      <c r="AGZ862" s="33"/>
      <c r="AHA862" s="33"/>
      <c r="AHB862" s="33"/>
      <c r="AHC862" s="33"/>
      <c r="AHD862" s="33"/>
      <c r="AHE862" s="33"/>
      <c r="AHF862" s="33"/>
      <c r="AHG862" s="33"/>
      <c r="AHH862" s="33"/>
      <c r="AHI862" s="33"/>
      <c r="AHJ862" s="33"/>
      <c r="AHK862" s="33"/>
      <c r="AHL862" s="33"/>
      <c r="AHM862" s="33"/>
      <c r="AHN862" s="33"/>
      <c r="AHO862" s="33"/>
      <c r="AHP862" s="33"/>
      <c r="AHQ862" s="33"/>
      <c r="AHR862" s="33"/>
      <c r="AHS862" s="33"/>
      <c r="AHT862" s="33"/>
      <c r="AHU862" s="33"/>
      <c r="AHV862" s="33"/>
      <c r="AHW862" s="33"/>
      <c r="AHX862" s="33"/>
      <c r="AHY862" s="33"/>
      <c r="AHZ862" s="33"/>
      <c r="AIA862" s="33"/>
      <c r="AIB862" s="33"/>
      <c r="AIC862" s="33"/>
      <c r="AID862" s="33"/>
      <c r="AIE862" s="33"/>
      <c r="AIF862" s="33"/>
      <c r="AIG862" s="33"/>
      <c r="AIH862" s="33"/>
      <c r="AII862" s="33"/>
      <c r="AIJ862" s="33"/>
      <c r="AIK862" s="33"/>
      <c r="AIL862" s="33"/>
      <c r="AIM862" s="33"/>
      <c r="AIN862" s="33"/>
      <c r="AIO862" s="33"/>
      <c r="AIP862" s="33"/>
      <c r="AIQ862" s="33"/>
      <c r="AIR862" s="33"/>
      <c r="AIS862" s="33"/>
      <c r="AIT862" s="33"/>
      <c r="AIU862" s="33"/>
      <c r="AIV862" s="33"/>
      <c r="AIW862" s="33"/>
      <c r="AIX862" s="33"/>
      <c r="AIY862" s="33"/>
      <c r="AIZ862" s="33"/>
      <c r="AJA862" s="33"/>
      <c r="AJB862" s="33"/>
      <c r="AJC862" s="33"/>
      <c r="AJD862" s="33"/>
      <c r="AJE862" s="33"/>
      <c r="AJF862" s="33"/>
      <c r="AJG862" s="33"/>
      <c r="AJH862" s="33"/>
      <c r="AJI862" s="33"/>
      <c r="AJJ862" s="33"/>
      <c r="AJK862" s="33"/>
      <c r="AJL862" s="33"/>
      <c r="AJM862" s="33"/>
      <c r="AJN862" s="33"/>
      <c r="AJO862" s="33"/>
      <c r="AJP862" s="33"/>
      <c r="AJQ862" s="33"/>
      <c r="AJR862" s="33"/>
      <c r="AJS862" s="33"/>
      <c r="AJT862" s="33"/>
      <c r="AJU862" s="33"/>
      <c r="AJV862" s="33"/>
      <c r="AJW862" s="33"/>
      <c r="AJX862" s="33"/>
      <c r="AJY862" s="33"/>
      <c r="AJZ862" s="33"/>
      <c r="AKA862" s="33"/>
      <c r="AKB862" s="33"/>
      <c r="AKC862" s="33"/>
      <c r="AKD862" s="33"/>
      <c r="AKE862" s="33"/>
      <c r="AKF862" s="33"/>
      <c r="AKG862" s="33"/>
      <c r="AKH862" s="33"/>
      <c r="AKI862" s="33"/>
      <c r="AKJ862" s="33"/>
      <c r="AKK862" s="33"/>
      <c r="AKL862" s="33"/>
      <c r="AKM862" s="33"/>
      <c r="AKN862" s="33"/>
      <c r="AKO862" s="33"/>
      <c r="AKP862" s="33"/>
      <c r="AKQ862" s="33"/>
      <c r="AKR862" s="33"/>
      <c r="AKS862" s="33"/>
    </row>
    <row r="863" spans="1:981" s="35" customFormat="1">
      <c r="A863" s="107"/>
      <c r="B863" s="15"/>
      <c r="C863" s="32"/>
      <c r="D863" s="33"/>
      <c r="E863" s="33"/>
      <c r="F863" s="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  <c r="LD863" s="33"/>
      <c r="LE863" s="33"/>
      <c r="LF863" s="33"/>
      <c r="LG863" s="33"/>
      <c r="LH863" s="33"/>
      <c r="LI863" s="33"/>
      <c r="LJ863" s="33"/>
      <c r="LK863" s="33"/>
      <c r="LL863" s="33"/>
      <c r="LM863" s="33"/>
      <c r="LN863" s="33"/>
      <c r="LO863" s="33"/>
      <c r="LP863" s="33"/>
      <c r="LQ863" s="33"/>
      <c r="LR863" s="33"/>
      <c r="LS863" s="33"/>
      <c r="LT863" s="33"/>
      <c r="LU863" s="33"/>
      <c r="LV863" s="33"/>
      <c r="LW863" s="33"/>
      <c r="LX863" s="33"/>
      <c r="LY863" s="33"/>
      <c r="LZ863" s="33"/>
      <c r="MA863" s="33"/>
      <c r="MB863" s="33"/>
      <c r="MC863" s="33"/>
      <c r="MD863" s="33"/>
      <c r="ME863" s="33"/>
      <c r="MF863" s="33"/>
      <c r="MG863" s="33"/>
      <c r="MH863" s="33"/>
      <c r="MI863" s="33"/>
      <c r="MJ863" s="33"/>
      <c r="MK863" s="33"/>
      <c r="ML863" s="33"/>
      <c r="MM863" s="33"/>
      <c r="MN863" s="33"/>
      <c r="MO863" s="33"/>
      <c r="MP863" s="33"/>
      <c r="MQ863" s="33"/>
      <c r="MR863" s="33"/>
      <c r="MS863" s="33"/>
      <c r="MT863" s="33"/>
      <c r="MU863" s="33"/>
      <c r="MV863" s="33"/>
      <c r="MW863" s="33"/>
      <c r="MX863" s="33"/>
      <c r="MY863" s="33"/>
      <c r="MZ863" s="33"/>
      <c r="NA863" s="33"/>
      <c r="NB863" s="33"/>
      <c r="NC863" s="33"/>
      <c r="ND863" s="33"/>
      <c r="NE863" s="33"/>
      <c r="NF863" s="33"/>
      <c r="NG863" s="33"/>
      <c r="NH863" s="33"/>
      <c r="NI863" s="33"/>
      <c r="NJ863" s="33"/>
      <c r="NK863" s="33"/>
      <c r="NL863" s="33"/>
      <c r="NM863" s="33"/>
      <c r="NN863" s="33"/>
      <c r="NO863" s="33"/>
      <c r="NP863" s="33"/>
      <c r="NQ863" s="33"/>
      <c r="NR863" s="33"/>
      <c r="NS863" s="33"/>
      <c r="NT863" s="33"/>
      <c r="NU863" s="33"/>
      <c r="NV863" s="33"/>
      <c r="NW863" s="33"/>
      <c r="NX863" s="33"/>
      <c r="NY863" s="33"/>
      <c r="NZ863" s="33"/>
      <c r="OA863" s="33"/>
      <c r="OB863" s="33"/>
      <c r="OC863" s="33"/>
      <c r="OD863" s="33"/>
      <c r="OE863" s="33"/>
      <c r="OF863" s="33"/>
      <c r="OG863" s="33"/>
      <c r="OH863" s="33"/>
      <c r="OI863" s="33"/>
      <c r="OJ863" s="33"/>
      <c r="OK863" s="33"/>
      <c r="OL863" s="33"/>
      <c r="OM863" s="33"/>
      <c r="ON863" s="33"/>
      <c r="OO863" s="33"/>
      <c r="OP863" s="33"/>
      <c r="OQ863" s="33"/>
      <c r="OR863" s="33"/>
      <c r="OS863" s="33"/>
      <c r="OT863" s="33"/>
      <c r="OU863" s="33"/>
      <c r="OV863" s="33"/>
      <c r="OW863" s="33"/>
      <c r="OX863" s="33"/>
      <c r="OY863" s="33"/>
      <c r="OZ863" s="33"/>
      <c r="PA863" s="33"/>
      <c r="PB863" s="33"/>
      <c r="PC863" s="33"/>
      <c r="PD863" s="33"/>
      <c r="PE863" s="33"/>
      <c r="PF863" s="33"/>
      <c r="PG863" s="33"/>
      <c r="PH863" s="33"/>
      <c r="PI863" s="33"/>
      <c r="PJ863" s="33"/>
      <c r="PK863" s="33"/>
      <c r="PL863" s="33"/>
      <c r="PM863" s="33"/>
      <c r="PN863" s="33"/>
      <c r="PO863" s="33"/>
      <c r="PP863" s="33"/>
      <c r="PQ863" s="33"/>
      <c r="PR863" s="33"/>
      <c r="PS863" s="33"/>
      <c r="PT863" s="33"/>
      <c r="PU863" s="33"/>
      <c r="PV863" s="33"/>
      <c r="PW863" s="33"/>
      <c r="PX863" s="33"/>
      <c r="PY863" s="33"/>
      <c r="PZ863" s="33"/>
      <c r="QA863" s="33"/>
      <c r="QB863" s="33"/>
      <c r="QC863" s="33"/>
      <c r="QD863" s="33"/>
      <c r="QE863" s="33"/>
      <c r="QF863" s="33"/>
      <c r="QG863" s="33"/>
      <c r="QH863" s="33"/>
      <c r="QI863" s="33"/>
      <c r="QJ863" s="33"/>
      <c r="QK863" s="33"/>
      <c r="QL863" s="33"/>
      <c r="QM863" s="33"/>
      <c r="QN863" s="33"/>
      <c r="QO863" s="33"/>
      <c r="QP863" s="33"/>
      <c r="QQ863" s="33"/>
      <c r="QR863" s="33"/>
      <c r="QS863" s="33"/>
      <c r="QT863" s="33"/>
      <c r="QU863" s="33"/>
      <c r="QV863" s="33"/>
      <c r="QW863" s="33"/>
      <c r="QX863" s="33"/>
      <c r="QY863" s="33"/>
      <c r="QZ863" s="33"/>
      <c r="RA863" s="33"/>
      <c r="RB863" s="33"/>
      <c r="RC863" s="33"/>
      <c r="RD863" s="33"/>
      <c r="RE863" s="33"/>
      <c r="RF863" s="33"/>
      <c r="RG863" s="33"/>
      <c r="RH863" s="33"/>
      <c r="RI863" s="33"/>
      <c r="RJ863" s="33"/>
      <c r="RK863" s="33"/>
      <c r="RL863" s="33"/>
      <c r="RM863" s="33"/>
      <c r="RN863" s="33"/>
      <c r="RO863" s="33"/>
      <c r="RP863" s="33"/>
      <c r="RQ863" s="33"/>
      <c r="RR863" s="33"/>
      <c r="RS863" s="33"/>
      <c r="RT863" s="33"/>
      <c r="RU863" s="33"/>
      <c r="RV863" s="33"/>
      <c r="RW863" s="33"/>
      <c r="RX863" s="33"/>
      <c r="RY863" s="33"/>
      <c r="RZ863" s="33"/>
      <c r="SA863" s="33"/>
      <c r="SB863" s="33"/>
      <c r="SC863" s="33"/>
      <c r="SD863" s="33"/>
      <c r="SE863" s="33"/>
      <c r="SF863" s="33"/>
      <c r="SG863" s="33"/>
      <c r="SH863" s="33"/>
      <c r="SI863" s="33"/>
      <c r="SJ863" s="33"/>
      <c r="SK863" s="33"/>
      <c r="SL863" s="33"/>
      <c r="SM863" s="33"/>
      <c r="SN863" s="33"/>
      <c r="SO863" s="33"/>
      <c r="SP863" s="33"/>
      <c r="SQ863" s="33"/>
      <c r="SR863" s="33"/>
      <c r="SS863" s="33"/>
      <c r="ST863" s="33"/>
      <c r="SU863" s="33"/>
      <c r="SV863" s="33"/>
      <c r="SW863" s="33"/>
      <c r="SX863" s="33"/>
      <c r="SY863" s="33"/>
      <c r="SZ863" s="33"/>
      <c r="TA863" s="33"/>
      <c r="TB863" s="33"/>
      <c r="TC863" s="33"/>
      <c r="TD863" s="33"/>
      <c r="TE863" s="33"/>
      <c r="TF863" s="33"/>
      <c r="TG863" s="33"/>
      <c r="TH863" s="33"/>
      <c r="TI863" s="33"/>
      <c r="TJ863" s="33"/>
      <c r="TK863" s="33"/>
      <c r="TL863" s="33"/>
      <c r="TM863" s="33"/>
      <c r="TN863" s="33"/>
      <c r="TO863" s="33"/>
      <c r="TP863" s="33"/>
      <c r="TQ863" s="33"/>
      <c r="TR863" s="33"/>
      <c r="TS863" s="33"/>
      <c r="TT863" s="33"/>
      <c r="TU863" s="33"/>
      <c r="TV863" s="33"/>
      <c r="TW863" s="33"/>
      <c r="TX863" s="33"/>
      <c r="TY863" s="33"/>
      <c r="TZ863" s="33"/>
      <c r="UA863" s="33"/>
      <c r="UB863" s="33"/>
      <c r="UC863" s="33"/>
      <c r="UD863" s="33"/>
      <c r="UE863" s="33"/>
      <c r="UF863" s="33"/>
      <c r="UG863" s="33"/>
      <c r="UH863" s="33"/>
      <c r="UI863" s="33"/>
      <c r="UJ863" s="33"/>
      <c r="UK863" s="33"/>
      <c r="UL863" s="33"/>
      <c r="UM863" s="33"/>
      <c r="UN863" s="33"/>
      <c r="UO863" s="33"/>
      <c r="UP863" s="33"/>
      <c r="UQ863" s="33"/>
      <c r="UR863" s="33"/>
      <c r="US863" s="33"/>
      <c r="UT863" s="33"/>
      <c r="UU863" s="33"/>
      <c r="UV863" s="33"/>
      <c r="UW863" s="33"/>
      <c r="UX863" s="33"/>
      <c r="UY863" s="33"/>
      <c r="UZ863" s="33"/>
      <c r="VA863" s="33"/>
      <c r="VB863" s="33"/>
      <c r="VC863" s="33"/>
      <c r="VD863" s="33"/>
      <c r="VE863" s="33"/>
      <c r="VF863" s="33"/>
      <c r="VG863" s="33"/>
      <c r="VH863" s="33"/>
      <c r="VI863" s="33"/>
      <c r="VJ863" s="33"/>
      <c r="VK863" s="33"/>
      <c r="VL863" s="33"/>
      <c r="VM863" s="33"/>
      <c r="VN863" s="33"/>
      <c r="VO863" s="33"/>
      <c r="VP863" s="33"/>
      <c r="VQ863" s="33"/>
      <c r="VR863" s="33"/>
      <c r="VS863" s="33"/>
      <c r="VT863" s="33"/>
      <c r="VU863" s="33"/>
      <c r="VV863" s="33"/>
      <c r="VW863" s="33"/>
      <c r="VX863" s="33"/>
      <c r="VY863" s="33"/>
      <c r="VZ863" s="33"/>
      <c r="WA863" s="33"/>
      <c r="WB863" s="33"/>
      <c r="WC863" s="33"/>
      <c r="WD863" s="33"/>
      <c r="WE863" s="33"/>
      <c r="WF863" s="33"/>
      <c r="WG863" s="33"/>
      <c r="WH863" s="33"/>
      <c r="WI863" s="33"/>
      <c r="WJ863" s="33"/>
      <c r="WK863" s="33"/>
      <c r="WL863" s="33"/>
      <c r="WM863" s="33"/>
      <c r="WN863" s="33"/>
      <c r="WO863" s="33"/>
      <c r="WP863" s="33"/>
      <c r="WQ863" s="33"/>
      <c r="WR863" s="33"/>
      <c r="WS863" s="33"/>
      <c r="WT863" s="33"/>
      <c r="WU863" s="33"/>
      <c r="WV863" s="33"/>
      <c r="WW863" s="33"/>
      <c r="WX863" s="33"/>
      <c r="WY863" s="33"/>
      <c r="WZ863" s="33"/>
      <c r="XA863" s="33"/>
      <c r="XB863" s="33"/>
      <c r="XC863" s="33"/>
      <c r="XD863" s="33"/>
      <c r="XE863" s="33"/>
      <c r="XF863" s="33"/>
      <c r="XG863" s="33"/>
      <c r="XH863" s="33"/>
      <c r="XI863" s="33"/>
      <c r="XJ863" s="33"/>
      <c r="XK863" s="33"/>
      <c r="XL863" s="33"/>
      <c r="XM863" s="33"/>
      <c r="XN863" s="33"/>
      <c r="XO863" s="33"/>
      <c r="XP863" s="33"/>
      <c r="XQ863" s="33"/>
      <c r="XR863" s="33"/>
      <c r="XS863" s="33"/>
      <c r="XT863" s="33"/>
      <c r="XU863" s="33"/>
      <c r="XV863" s="33"/>
      <c r="XW863" s="33"/>
      <c r="XX863" s="33"/>
      <c r="XY863" s="33"/>
      <c r="XZ863" s="33"/>
      <c r="YA863" s="33"/>
      <c r="YB863" s="33"/>
      <c r="YC863" s="33"/>
      <c r="YD863" s="33"/>
      <c r="YE863" s="33"/>
      <c r="YF863" s="33"/>
      <c r="YG863" s="33"/>
      <c r="YH863" s="33"/>
      <c r="YI863" s="33"/>
      <c r="YJ863" s="33"/>
      <c r="YK863" s="33"/>
      <c r="YL863" s="33"/>
      <c r="YM863" s="33"/>
      <c r="YN863" s="33"/>
      <c r="YO863" s="33"/>
      <c r="YP863" s="33"/>
      <c r="YQ863" s="33"/>
      <c r="YR863" s="33"/>
      <c r="YS863" s="33"/>
      <c r="YT863" s="33"/>
      <c r="YU863" s="33"/>
      <c r="YV863" s="33"/>
      <c r="YW863" s="33"/>
      <c r="YX863" s="33"/>
      <c r="YY863" s="33"/>
      <c r="YZ863" s="33"/>
      <c r="ZA863" s="33"/>
      <c r="ZB863" s="33"/>
      <c r="ZC863" s="33"/>
      <c r="ZD863" s="33"/>
      <c r="ZE863" s="33"/>
      <c r="ZF863" s="33"/>
      <c r="ZG863" s="33"/>
      <c r="ZH863" s="33"/>
      <c r="ZI863" s="33"/>
      <c r="ZJ863" s="33"/>
      <c r="ZK863" s="33"/>
      <c r="ZL863" s="33"/>
      <c r="ZM863" s="33"/>
      <c r="ZN863" s="33"/>
      <c r="ZO863" s="33"/>
      <c r="ZP863" s="33"/>
      <c r="ZQ863" s="33"/>
      <c r="ZR863" s="33"/>
      <c r="ZS863" s="33"/>
      <c r="ZT863" s="33"/>
      <c r="ZU863" s="33"/>
      <c r="ZV863" s="33"/>
      <c r="ZW863" s="33"/>
      <c r="ZX863" s="33"/>
      <c r="ZY863" s="33"/>
      <c r="ZZ863" s="33"/>
      <c r="AAA863" s="33"/>
      <c r="AAB863" s="33"/>
      <c r="AAC863" s="33"/>
      <c r="AAD863" s="33"/>
      <c r="AAE863" s="33"/>
      <c r="AAF863" s="33"/>
      <c r="AAG863" s="33"/>
      <c r="AAH863" s="33"/>
      <c r="AAI863" s="33"/>
      <c r="AAJ863" s="33"/>
      <c r="AAK863" s="33"/>
      <c r="AAL863" s="33"/>
      <c r="AAM863" s="33"/>
      <c r="AAN863" s="33"/>
      <c r="AAO863" s="33"/>
      <c r="AAP863" s="33"/>
      <c r="AAQ863" s="33"/>
      <c r="AAR863" s="33"/>
      <c r="AAS863" s="33"/>
      <c r="AAT863" s="33"/>
      <c r="AAU863" s="33"/>
      <c r="AAV863" s="33"/>
      <c r="AAW863" s="33"/>
      <c r="AAX863" s="33"/>
      <c r="AAY863" s="33"/>
      <c r="AAZ863" s="33"/>
      <c r="ABA863" s="33"/>
      <c r="ABB863" s="33"/>
      <c r="ABC863" s="33"/>
      <c r="ABD863" s="33"/>
      <c r="ABE863" s="33"/>
      <c r="ABF863" s="33"/>
      <c r="ABG863" s="33"/>
      <c r="ABH863" s="33"/>
      <c r="ABI863" s="33"/>
      <c r="ABJ863" s="33"/>
      <c r="ABK863" s="33"/>
      <c r="ABL863" s="33"/>
      <c r="ABM863" s="33"/>
      <c r="ABN863" s="33"/>
      <c r="ABO863" s="33"/>
      <c r="ABP863" s="33"/>
      <c r="ABQ863" s="33"/>
      <c r="ABR863" s="33"/>
      <c r="ABS863" s="33"/>
      <c r="ABT863" s="33"/>
      <c r="ABU863" s="33"/>
      <c r="ABV863" s="33"/>
      <c r="ABW863" s="33"/>
      <c r="ABX863" s="33"/>
      <c r="ABY863" s="33"/>
      <c r="ABZ863" s="33"/>
      <c r="ACA863" s="33"/>
      <c r="ACB863" s="33"/>
      <c r="ACC863" s="33"/>
      <c r="ACD863" s="33"/>
      <c r="ACE863" s="33"/>
      <c r="ACF863" s="33"/>
      <c r="ACG863" s="33"/>
      <c r="ACH863" s="33"/>
      <c r="ACI863" s="33"/>
      <c r="ACJ863" s="33"/>
      <c r="ACK863" s="33"/>
      <c r="ACL863" s="33"/>
      <c r="ACM863" s="33"/>
      <c r="ACN863" s="33"/>
      <c r="ACO863" s="33"/>
      <c r="ACP863" s="33"/>
      <c r="ACQ863" s="33"/>
      <c r="ACR863" s="33"/>
      <c r="ACS863" s="33"/>
      <c r="ACT863" s="33"/>
      <c r="ACU863" s="33"/>
      <c r="ACV863" s="33"/>
      <c r="ACW863" s="33"/>
      <c r="ACX863" s="33"/>
      <c r="ACY863" s="33"/>
      <c r="ACZ863" s="33"/>
      <c r="ADA863" s="33"/>
      <c r="ADB863" s="33"/>
      <c r="ADC863" s="33"/>
      <c r="ADD863" s="33"/>
      <c r="ADE863" s="33"/>
      <c r="ADF863" s="33"/>
      <c r="ADG863" s="33"/>
      <c r="ADH863" s="33"/>
      <c r="ADI863" s="33"/>
      <c r="ADJ863" s="33"/>
      <c r="ADK863" s="33"/>
      <c r="ADL863" s="33"/>
      <c r="ADM863" s="33"/>
      <c r="ADN863" s="33"/>
      <c r="ADO863" s="33"/>
      <c r="ADP863" s="33"/>
      <c r="ADQ863" s="33"/>
      <c r="ADR863" s="33"/>
      <c r="ADS863" s="33"/>
      <c r="ADT863" s="33"/>
      <c r="ADU863" s="33"/>
      <c r="ADV863" s="33"/>
      <c r="ADW863" s="33"/>
      <c r="ADX863" s="33"/>
      <c r="ADY863" s="33"/>
      <c r="ADZ863" s="33"/>
      <c r="AEA863" s="33"/>
      <c r="AEB863" s="33"/>
      <c r="AEC863" s="33"/>
      <c r="AED863" s="33"/>
      <c r="AEE863" s="33"/>
      <c r="AEF863" s="33"/>
      <c r="AEG863" s="33"/>
      <c r="AEH863" s="33"/>
      <c r="AEI863" s="33"/>
      <c r="AEJ863" s="33"/>
      <c r="AEK863" s="33"/>
      <c r="AEL863" s="33"/>
      <c r="AEM863" s="33"/>
      <c r="AEN863" s="33"/>
      <c r="AEO863" s="33"/>
      <c r="AEP863" s="33"/>
      <c r="AEQ863" s="33"/>
      <c r="AER863" s="33"/>
      <c r="AES863" s="33"/>
      <c r="AET863" s="33"/>
      <c r="AEU863" s="33"/>
      <c r="AEV863" s="33"/>
      <c r="AEW863" s="33"/>
      <c r="AEX863" s="33"/>
      <c r="AEY863" s="33"/>
      <c r="AEZ863" s="33"/>
      <c r="AFA863" s="33"/>
      <c r="AFB863" s="33"/>
      <c r="AFC863" s="33"/>
      <c r="AFD863" s="33"/>
      <c r="AFE863" s="33"/>
      <c r="AFF863" s="33"/>
      <c r="AFG863" s="33"/>
      <c r="AFH863" s="33"/>
      <c r="AFI863" s="33"/>
      <c r="AFJ863" s="33"/>
      <c r="AFK863" s="33"/>
      <c r="AFL863" s="33"/>
      <c r="AFM863" s="33"/>
      <c r="AFN863" s="33"/>
      <c r="AFO863" s="33"/>
      <c r="AFP863" s="33"/>
      <c r="AFQ863" s="33"/>
      <c r="AFR863" s="33"/>
      <c r="AFS863" s="33"/>
      <c r="AFT863" s="33"/>
      <c r="AFU863" s="33"/>
      <c r="AFV863" s="33"/>
      <c r="AFW863" s="33"/>
      <c r="AFX863" s="33"/>
      <c r="AFY863" s="33"/>
      <c r="AFZ863" s="33"/>
      <c r="AGA863" s="33"/>
      <c r="AGB863" s="33"/>
      <c r="AGC863" s="33"/>
      <c r="AGD863" s="33"/>
      <c r="AGE863" s="33"/>
      <c r="AGF863" s="33"/>
      <c r="AGG863" s="33"/>
      <c r="AGH863" s="33"/>
      <c r="AGI863" s="33"/>
      <c r="AGJ863" s="33"/>
      <c r="AGK863" s="33"/>
      <c r="AGL863" s="33"/>
      <c r="AGM863" s="33"/>
      <c r="AGN863" s="33"/>
      <c r="AGO863" s="33"/>
      <c r="AGP863" s="33"/>
      <c r="AGQ863" s="33"/>
      <c r="AGR863" s="33"/>
      <c r="AGS863" s="33"/>
      <c r="AGT863" s="33"/>
      <c r="AGU863" s="33"/>
      <c r="AGV863" s="33"/>
      <c r="AGW863" s="33"/>
      <c r="AGX863" s="33"/>
      <c r="AGY863" s="33"/>
      <c r="AGZ863" s="33"/>
      <c r="AHA863" s="33"/>
      <c r="AHB863" s="33"/>
      <c r="AHC863" s="33"/>
      <c r="AHD863" s="33"/>
      <c r="AHE863" s="33"/>
      <c r="AHF863" s="33"/>
      <c r="AHG863" s="33"/>
      <c r="AHH863" s="33"/>
      <c r="AHI863" s="33"/>
      <c r="AHJ863" s="33"/>
      <c r="AHK863" s="33"/>
      <c r="AHL863" s="33"/>
      <c r="AHM863" s="33"/>
      <c r="AHN863" s="33"/>
      <c r="AHO863" s="33"/>
      <c r="AHP863" s="33"/>
      <c r="AHQ863" s="33"/>
      <c r="AHR863" s="33"/>
      <c r="AHS863" s="33"/>
      <c r="AHT863" s="33"/>
      <c r="AHU863" s="33"/>
      <c r="AHV863" s="33"/>
      <c r="AHW863" s="33"/>
      <c r="AHX863" s="33"/>
      <c r="AHY863" s="33"/>
      <c r="AHZ863" s="33"/>
      <c r="AIA863" s="33"/>
      <c r="AIB863" s="33"/>
      <c r="AIC863" s="33"/>
      <c r="AID863" s="33"/>
      <c r="AIE863" s="33"/>
      <c r="AIF863" s="33"/>
      <c r="AIG863" s="33"/>
      <c r="AIH863" s="33"/>
      <c r="AII863" s="33"/>
      <c r="AIJ863" s="33"/>
      <c r="AIK863" s="33"/>
      <c r="AIL863" s="33"/>
      <c r="AIM863" s="33"/>
      <c r="AIN863" s="33"/>
      <c r="AIO863" s="33"/>
      <c r="AIP863" s="33"/>
      <c r="AIQ863" s="33"/>
      <c r="AIR863" s="33"/>
      <c r="AIS863" s="33"/>
      <c r="AIT863" s="33"/>
      <c r="AIU863" s="33"/>
      <c r="AIV863" s="33"/>
      <c r="AIW863" s="33"/>
      <c r="AIX863" s="33"/>
      <c r="AIY863" s="33"/>
      <c r="AIZ863" s="33"/>
      <c r="AJA863" s="33"/>
      <c r="AJB863" s="33"/>
      <c r="AJC863" s="33"/>
      <c r="AJD863" s="33"/>
      <c r="AJE863" s="33"/>
      <c r="AJF863" s="33"/>
      <c r="AJG863" s="33"/>
      <c r="AJH863" s="33"/>
      <c r="AJI863" s="33"/>
      <c r="AJJ863" s="33"/>
      <c r="AJK863" s="33"/>
      <c r="AJL863" s="33"/>
      <c r="AJM863" s="33"/>
      <c r="AJN863" s="33"/>
      <c r="AJO863" s="33"/>
      <c r="AJP863" s="33"/>
      <c r="AJQ863" s="33"/>
      <c r="AJR863" s="33"/>
      <c r="AJS863" s="33"/>
      <c r="AJT863" s="33"/>
      <c r="AJU863" s="33"/>
      <c r="AJV863" s="33"/>
      <c r="AJW863" s="33"/>
      <c r="AJX863" s="33"/>
      <c r="AJY863" s="33"/>
      <c r="AJZ863" s="33"/>
      <c r="AKA863" s="33"/>
      <c r="AKB863" s="33"/>
      <c r="AKC863" s="33"/>
      <c r="AKD863" s="33"/>
      <c r="AKE863" s="33"/>
      <c r="AKF863" s="33"/>
      <c r="AKG863" s="33"/>
      <c r="AKH863" s="33"/>
      <c r="AKI863" s="33"/>
      <c r="AKJ863" s="33"/>
      <c r="AKK863" s="33"/>
      <c r="AKL863" s="33"/>
      <c r="AKM863" s="33"/>
      <c r="AKN863" s="33"/>
      <c r="AKO863" s="33"/>
      <c r="AKP863" s="33"/>
      <c r="AKQ863" s="33"/>
      <c r="AKR863" s="33"/>
      <c r="AKS863" s="33"/>
    </row>
    <row r="864" spans="1:981" s="35" customFormat="1">
      <c r="A864" s="123">
        <v>15</v>
      </c>
      <c r="B864" s="122">
        <v>44294</v>
      </c>
      <c r="C864" s="102" t="s">
        <v>4008</v>
      </c>
      <c r="D864" s="33" t="s">
        <v>35</v>
      </c>
      <c r="E864" s="35" t="s">
        <v>36</v>
      </c>
      <c r="F864" s="35" t="s">
        <v>1305</v>
      </c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  <c r="LD864" s="33"/>
      <c r="LE864" s="33"/>
      <c r="LF864" s="33"/>
      <c r="LG864" s="33"/>
      <c r="LH864" s="33"/>
      <c r="LI864" s="33"/>
      <c r="LJ864" s="33"/>
      <c r="LK864" s="33"/>
      <c r="LL864" s="33"/>
      <c r="LM864" s="33"/>
      <c r="LN864" s="33"/>
      <c r="LO864" s="33"/>
      <c r="LP864" s="33"/>
      <c r="LQ864" s="33"/>
      <c r="LR864" s="33"/>
      <c r="LS864" s="33"/>
      <c r="LT864" s="33"/>
      <c r="LU864" s="33"/>
      <c r="LV864" s="33"/>
      <c r="LW864" s="33"/>
      <c r="LX864" s="33"/>
      <c r="LY864" s="33"/>
      <c r="LZ864" s="33"/>
      <c r="MA864" s="33"/>
      <c r="MB864" s="33"/>
      <c r="MC864" s="33"/>
      <c r="MD864" s="33"/>
      <c r="ME864" s="33"/>
      <c r="MF864" s="33"/>
      <c r="MG864" s="33"/>
      <c r="MH864" s="33"/>
      <c r="MI864" s="33"/>
      <c r="MJ864" s="33"/>
      <c r="MK864" s="33"/>
      <c r="ML864" s="33"/>
      <c r="MM864" s="33"/>
      <c r="MN864" s="33"/>
      <c r="MO864" s="33"/>
      <c r="MP864" s="33"/>
      <c r="MQ864" s="33"/>
      <c r="MR864" s="33"/>
      <c r="MS864" s="33"/>
      <c r="MT864" s="33"/>
      <c r="MU864" s="33"/>
      <c r="MV864" s="33"/>
      <c r="MW864" s="33"/>
      <c r="MX864" s="33"/>
      <c r="MY864" s="33"/>
      <c r="MZ864" s="33"/>
      <c r="NA864" s="33"/>
      <c r="NB864" s="33"/>
      <c r="NC864" s="33"/>
      <c r="ND864" s="33"/>
      <c r="NE864" s="33"/>
      <c r="NF864" s="33"/>
      <c r="NG864" s="33"/>
      <c r="NH864" s="33"/>
      <c r="NI864" s="33"/>
      <c r="NJ864" s="33"/>
      <c r="NK864" s="33"/>
      <c r="NL864" s="33"/>
      <c r="NM864" s="33"/>
      <c r="NN864" s="33"/>
      <c r="NO864" s="33"/>
      <c r="NP864" s="33"/>
      <c r="NQ864" s="33"/>
      <c r="NR864" s="33"/>
      <c r="NS864" s="33"/>
      <c r="NT864" s="33"/>
      <c r="NU864" s="33"/>
      <c r="NV864" s="33"/>
      <c r="NW864" s="33"/>
      <c r="NX864" s="33"/>
      <c r="NY864" s="33"/>
      <c r="NZ864" s="33"/>
      <c r="OA864" s="33"/>
      <c r="OB864" s="33"/>
      <c r="OC864" s="33"/>
      <c r="OD864" s="33"/>
      <c r="OE864" s="33"/>
      <c r="OF864" s="33"/>
      <c r="OG864" s="33"/>
      <c r="OH864" s="33"/>
      <c r="OI864" s="33"/>
      <c r="OJ864" s="33"/>
      <c r="OK864" s="33"/>
      <c r="OL864" s="33"/>
      <c r="OM864" s="33"/>
      <c r="ON864" s="33"/>
      <c r="OO864" s="33"/>
      <c r="OP864" s="33"/>
      <c r="OQ864" s="33"/>
      <c r="OR864" s="33"/>
      <c r="OS864" s="33"/>
      <c r="OT864" s="33"/>
      <c r="OU864" s="33"/>
      <c r="OV864" s="33"/>
      <c r="OW864" s="33"/>
      <c r="OX864" s="33"/>
      <c r="OY864" s="33"/>
      <c r="OZ864" s="33"/>
      <c r="PA864" s="33"/>
      <c r="PB864" s="33"/>
      <c r="PC864" s="33"/>
      <c r="PD864" s="33"/>
      <c r="PE864" s="33"/>
      <c r="PF864" s="33"/>
      <c r="PG864" s="33"/>
      <c r="PH864" s="33"/>
      <c r="PI864" s="33"/>
      <c r="PJ864" s="33"/>
      <c r="PK864" s="33"/>
      <c r="PL864" s="33"/>
      <c r="PM864" s="33"/>
      <c r="PN864" s="33"/>
      <c r="PO864" s="33"/>
      <c r="PP864" s="33"/>
      <c r="PQ864" s="33"/>
      <c r="PR864" s="33"/>
      <c r="PS864" s="33"/>
      <c r="PT864" s="33"/>
      <c r="PU864" s="33"/>
      <c r="PV864" s="33"/>
      <c r="PW864" s="33"/>
      <c r="PX864" s="33"/>
      <c r="PY864" s="33"/>
      <c r="PZ864" s="33"/>
      <c r="QA864" s="33"/>
      <c r="QB864" s="33"/>
      <c r="QC864" s="33"/>
      <c r="QD864" s="33"/>
      <c r="QE864" s="33"/>
      <c r="QF864" s="33"/>
      <c r="QG864" s="33"/>
      <c r="QH864" s="33"/>
      <c r="QI864" s="33"/>
      <c r="QJ864" s="33"/>
      <c r="QK864" s="33"/>
      <c r="QL864" s="33"/>
      <c r="QM864" s="33"/>
      <c r="QN864" s="33"/>
      <c r="QO864" s="33"/>
      <c r="QP864" s="33"/>
      <c r="QQ864" s="33"/>
      <c r="QR864" s="33"/>
      <c r="QS864" s="33"/>
      <c r="QT864" s="33"/>
      <c r="QU864" s="33"/>
      <c r="QV864" s="33"/>
      <c r="QW864" s="33"/>
      <c r="QX864" s="33"/>
      <c r="QY864" s="33"/>
      <c r="QZ864" s="33"/>
      <c r="RA864" s="33"/>
      <c r="RB864" s="33"/>
      <c r="RC864" s="33"/>
      <c r="RD864" s="33"/>
      <c r="RE864" s="33"/>
      <c r="RF864" s="33"/>
      <c r="RG864" s="33"/>
      <c r="RH864" s="33"/>
      <c r="RI864" s="33"/>
      <c r="RJ864" s="33"/>
      <c r="RK864" s="33"/>
      <c r="RL864" s="33"/>
      <c r="RM864" s="33"/>
      <c r="RN864" s="33"/>
      <c r="RO864" s="33"/>
      <c r="RP864" s="33"/>
      <c r="RQ864" s="33"/>
      <c r="RR864" s="33"/>
      <c r="RS864" s="33"/>
      <c r="RT864" s="33"/>
      <c r="RU864" s="33"/>
      <c r="RV864" s="33"/>
      <c r="RW864" s="33"/>
      <c r="RX864" s="33"/>
      <c r="RY864" s="33"/>
      <c r="RZ864" s="33"/>
      <c r="SA864" s="33"/>
      <c r="SB864" s="33"/>
      <c r="SC864" s="33"/>
      <c r="SD864" s="33"/>
      <c r="SE864" s="33"/>
      <c r="SF864" s="33"/>
      <c r="SG864" s="33"/>
      <c r="SH864" s="33"/>
      <c r="SI864" s="33"/>
      <c r="SJ864" s="33"/>
      <c r="SK864" s="33"/>
      <c r="SL864" s="33"/>
      <c r="SM864" s="33"/>
      <c r="SN864" s="33"/>
      <c r="SO864" s="33"/>
      <c r="SP864" s="33"/>
      <c r="SQ864" s="33"/>
      <c r="SR864" s="33"/>
      <c r="SS864" s="33"/>
      <c r="ST864" s="33"/>
      <c r="SU864" s="33"/>
      <c r="SV864" s="33"/>
      <c r="SW864" s="33"/>
      <c r="SX864" s="33"/>
      <c r="SY864" s="33"/>
      <c r="SZ864" s="33"/>
      <c r="TA864" s="33"/>
      <c r="TB864" s="33"/>
      <c r="TC864" s="33"/>
      <c r="TD864" s="33"/>
      <c r="TE864" s="33"/>
      <c r="TF864" s="33"/>
      <c r="TG864" s="33"/>
      <c r="TH864" s="33"/>
      <c r="TI864" s="33"/>
      <c r="TJ864" s="33"/>
      <c r="TK864" s="33"/>
      <c r="TL864" s="33"/>
      <c r="TM864" s="33"/>
      <c r="TN864" s="33"/>
      <c r="TO864" s="33"/>
      <c r="TP864" s="33"/>
      <c r="TQ864" s="33"/>
      <c r="TR864" s="33"/>
      <c r="TS864" s="33"/>
      <c r="TT864" s="33"/>
      <c r="TU864" s="33"/>
      <c r="TV864" s="33"/>
      <c r="TW864" s="33"/>
      <c r="TX864" s="33"/>
      <c r="TY864" s="33"/>
      <c r="TZ864" s="33"/>
      <c r="UA864" s="33"/>
      <c r="UB864" s="33"/>
      <c r="UC864" s="33"/>
      <c r="UD864" s="33"/>
      <c r="UE864" s="33"/>
      <c r="UF864" s="33"/>
      <c r="UG864" s="33"/>
      <c r="UH864" s="33"/>
      <c r="UI864" s="33"/>
      <c r="UJ864" s="33"/>
      <c r="UK864" s="33"/>
      <c r="UL864" s="33"/>
      <c r="UM864" s="33"/>
      <c r="UN864" s="33"/>
      <c r="UO864" s="33"/>
      <c r="UP864" s="33"/>
      <c r="UQ864" s="33"/>
      <c r="UR864" s="33"/>
      <c r="US864" s="33"/>
      <c r="UT864" s="33"/>
      <c r="UU864" s="33"/>
      <c r="UV864" s="33"/>
      <c r="UW864" s="33"/>
      <c r="UX864" s="33"/>
      <c r="UY864" s="33"/>
      <c r="UZ864" s="33"/>
      <c r="VA864" s="33"/>
      <c r="VB864" s="33"/>
      <c r="VC864" s="33"/>
      <c r="VD864" s="33"/>
      <c r="VE864" s="33"/>
      <c r="VF864" s="33"/>
      <c r="VG864" s="33"/>
      <c r="VH864" s="33"/>
      <c r="VI864" s="33"/>
      <c r="VJ864" s="33"/>
      <c r="VK864" s="33"/>
      <c r="VL864" s="33"/>
      <c r="VM864" s="33"/>
      <c r="VN864" s="33"/>
      <c r="VO864" s="33"/>
      <c r="VP864" s="33"/>
      <c r="VQ864" s="33"/>
      <c r="VR864" s="33"/>
      <c r="VS864" s="33"/>
      <c r="VT864" s="33"/>
      <c r="VU864" s="33"/>
      <c r="VV864" s="33"/>
      <c r="VW864" s="33"/>
      <c r="VX864" s="33"/>
      <c r="VY864" s="33"/>
      <c r="VZ864" s="33"/>
      <c r="WA864" s="33"/>
      <c r="WB864" s="33"/>
      <c r="WC864" s="33"/>
      <c r="WD864" s="33"/>
      <c r="WE864" s="33"/>
      <c r="WF864" s="33"/>
      <c r="WG864" s="33"/>
      <c r="WH864" s="33"/>
      <c r="WI864" s="33"/>
      <c r="WJ864" s="33"/>
      <c r="WK864" s="33"/>
      <c r="WL864" s="33"/>
      <c r="WM864" s="33"/>
      <c r="WN864" s="33"/>
      <c r="WO864" s="33"/>
      <c r="WP864" s="33"/>
      <c r="WQ864" s="33"/>
      <c r="WR864" s="33"/>
      <c r="WS864" s="33"/>
      <c r="WT864" s="33"/>
      <c r="WU864" s="33"/>
      <c r="WV864" s="33"/>
      <c r="WW864" s="33"/>
      <c r="WX864" s="33"/>
      <c r="WY864" s="33"/>
      <c r="WZ864" s="33"/>
      <c r="XA864" s="33"/>
      <c r="XB864" s="33"/>
      <c r="XC864" s="33"/>
      <c r="XD864" s="33"/>
      <c r="XE864" s="33"/>
      <c r="XF864" s="33"/>
      <c r="XG864" s="33"/>
      <c r="XH864" s="33"/>
      <c r="XI864" s="33"/>
      <c r="XJ864" s="33"/>
      <c r="XK864" s="33"/>
      <c r="XL864" s="33"/>
      <c r="XM864" s="33"/>
      <c r="XN864" s="33"/>
      <c r="XO864" s="33"/>
      <c r="XP864" s="33"/>
      <c r="XQ864" s="33"/>
      <c r="XR864" s="33"/>
      <c r="XS864" s="33"/>
      <c r="XT864" s="33"/>
      <c r="XU864" s="33"/>
      <c r="XV864" s="33"/>
      <c r="XW864" s="33"/>
      <c r="XX864" s="33"/>
      <c r="XY864" s="33"/>
      <c r="XZ864" s="33"/>
      <c r="YA864" s="33"/>
      <c r="YB864" s="33"/>
      <c r="YC864" s="33"/>
      <c r="YD864" s="33"/>
      <c r="YE864" s="33"/>
      <c r="YF864" s="33"/>
      <c r="YG864" s="33"/>
      <c r="YH864" s="33"/>
      <c r="YI864" s="33"/>
      <c r="YJ864" s="33"/>
      <c r="YK864" s="33"/>
      <c r="YL864" s="33"/>
      <c r="YM864" s="33"/>
      <c r="YN864" s="33"/>
      <c r="YO864" s="33"/>
      <c r="YP864" s="33"/>
      <c r="YQ864" s="33"/>
      <c r="YR864" s="33"/>
      <c r="YS864" s="33"/>
      <c r="YT864" s="33"/>
      <c r="YU864" s="33"/>
      <c r="YV864" s="33"/>
      <c r="YW864" s="33"/>
      <c r="YX864" s="33"/>
      <c r="YY864" s="33"/>
      <c r="YZ864" s="33"/>
      <c r="ZA864" s="33"/>
      <c r="ZB864" s="33"/>
      <c r="ZC864" s="33"/>
      <c r="ZD864" s="33"/>
      <c r="ZE864" s="33"/>
      <c r="ZF864" s="33"/>
      <c r="ZG864" s="33"/>
      <c r="ZH864" s="33"/>
      <c r="ZI864" s="33"/>
      <c r="ZJ864" s="33"/>
      <c r="ZK864" s="33"/>
      <c r="ZL864" s="33"/>
      <c r="ZM864" s="33"/>
      <c r="ZN864" s="33"/>
      <c r="ZO864" s="33"/>
      <c r="ZP864" s="33"/>
      <c r="ZQ864" s="33"/>
      <c r="ZR864" s="33"/>
      <c r="ZS864" s="33"/>
      <c r="ZT864" s="33"/>
      <c r="ZU864" s="33"/>
      <c r="ZV864" s="33"/>
      <c r="ZW864" s="33"/>
      <c r="ZX864" s="33"/>
      <c r="ZY864" s="33"/>
      <c r="ZZ864" s="33"/>
      <c r="AAA864" s="33"/>
      <c r="AAB864" s="33"/>
      <c r="AAC864" s="33"/>
      <c r="AAD864" s="33"/>
      <c r="AAE864" s="33"/>
      <c r="AAF864" s="33"/>
      <c r="AAG864" s="33"/>
      <c r="AAH864" s="33"/>
      <c r="AAI864" s="33"/>
      <c r="AAJ864" s="33"/>
      <c r="AAK864" s="33"/>
      <c r="AAL864" s="33"/>
      <c r="AAM864" s="33"/>
      <c r="AAN864" s="33"/>
      <c r="AAO864" s="33"/>
      <c r="AAP864" s="33"/>
      <c r="AAQ864" s="33"/>
      <c r="AAR864" s="33"/>
      <c r="AAS864" s="33"/>
      <c r="AAT864" s="33"/>
      <c r="AAU864" s="33"/>
      <c r="AAV864" s="33"/>
      <c r="AAW864" s="33"/>
      <c r="AAX864" s="33"/>
      <c r="AAY864" s="33"/>
      <c r="AAZ864" s="33"/>
      <c r="ABA864" s="33"/>
      <c r="ABB864" s="33"/>
      <c r="ABC864" s="33"/>
      <c r="ABD864" s="33"/>
      <c r="ABE864" s="33"/>
      <c r="ABF864" s="33"/>
      <c r="ABG864" s="33"/>
      <c r="ABH864" s="33"/>
      <c r="ABI864" s="33"/>
      <c r="ABJ864" s="33"/>
      <c r="ABK864" s="33"/>
      <c r="ABL864" s="33"/>
      <c r="ABM864" s="33"/>
      <c r="ABN864" s="33"/>
      <c r="ABO864" s="33"/>
      <c r="ABP864" s="33"/>
      <c r="ABQ864" s="33"/>
      <c r="ABR864" s="33"/>
      <c r="ABS864" s="33"/>
      <c r="ABT864" s="33"/>
      <c r="ABU864" s="33"/>
      <c r="ABV864" s="33"/>
      <c r="ABW864" s="33"/>
      <c r="ABX864" s="33"/>
      <c r="ABY864" s="33"/>
      <c r="ABZ864" s="33"/>
      <c r="ACA864" s="33"/>
      <c r="ACB864" s="33"/>
      <c r="ACC864" s="33"/>
      <c r="ACD864" s="33"/>
      <c r="ACE864" s="33"/>
      <c r="ACF864" s="33"/>
      <c r="ACG864" s="33"/>
      <c r="ACH864" s="33"/>
      <c r="ACI864" s="33"/>
      <c r="ACJ864" s="33"/>
      <c r="ACK864" s="33"/>
      <c r="ACL864" s="33"/>
      <c r="ACM864" s="33"/>
      <c r="ACN864" s="33"/>
      <c r="ACO864" s="33"/>
      <c r="ACP864" s="33"/>
      <c r="ACQ864" s="33"/>
      <c r="ACR864" s="33"/>
      <c r="ACS864" s="33"/>
      <c r="ACT864" s="33"/>
      <c r="ACU864" s="33"/>
      <c r="ACV864" s="33"/>
      <c r="ACW864" s="33"/>
      <c r="ACX864" s="33"/>
      <c r="ACY864" s="33"/>
      <c r="ACZ864" s="33"/>
      <c r="ADA864" s="33"/>
      <c r="ADB864" s="33"/>
      <c r="ADC864" s="33"/>
      <c r="ADD864" s="33"/>
      <c r="ADE864" s="33"/>
      <c r="ADF864" s="33"/>
      <c r="ADG864" s="33"/>
      <c r="ADH864" s="33"/>
      <c r="ADI864" s="33"/>
      <c r="ADJ864" s="33"/>
      <c r="ADK864" s="33"/>
      <c r="ADL864" s="33"/>
      <c r="ADM864" s="33"/>
      <c r="ADN864" s="33"/>
      <c r="ADO864" s="33"/>
      <c r="ADP864" s="33"/>
      <c r="ADQ864" s="33"/>
      <c r="ADR864" s="33"/>
      <c r="ADS864" s="33"/>
      <c r="ADT864" s="33"/>
      <c r="ADU864" s="33"/>
      <c r="ADV864" s="33"/>
      <c r="ADW864" s="33"/>
      <c r="ADX864" s="33"/>
      <c r="ADY864" s="33"/>
      <c r="ADZ864" s="33"/>
      <c r="AEA864" s="33"/>
      <c r="AEB864" s="33"/>
      <c r="AEC864" s="33"/>
      <c r="AED864" s="33"/>
      <c r="AEE864" s="33"/>
      <c r="AEF864" s="33"/>
      <c r="AEG864" s="33"/>
      <c r="AEH864" s="33"/>
      <c r="AEI864" s="33"/>
      <c r="AEJ864" s="33"/>
      <c r="AEK864" s="33"/>
      <c r="AEL864" s="33"/>
      <c r="AEM864" s="33"/>
      <c r="AEN864" s="33"/>
      <c r="AEO864" s="33"/>
      <c r="AEP864" s="33"/>
      <c r="AEQ864" s="33"/>
      <c r="AER864" s="33"/>
      <c r="AES864" s="33"/>
      <c r="AET864" s="33"/>
      <c r="AEU864" s="33"/>
      <c r="AEV864" s="33"/>
      <c r="AEW864" s="33"/>
      <c r="AEX864" s="33"/>
      <c r="AEY864" s="33"/>
      <c r="AEZ864" s="33"/>
      <c r="AFA864" s="33"/>
      <c r="AFB864" s="33"/>
      <c r="AFC864" s="33"/>
      <c r="AFD864" s="33"/>
      <c r="AFE864" s="33"/>
      <c r="AFF864" s="33"/>
      <c r="AFG864" s="33"/>
      <c r="AFH864" s="33"/>
      <c r="AFI864" s="33"/>
      <c r="AFJ864" s="33"/>
      <c r="AFK864" s="33"/>
      <c r="AFL864" s="33"/>
      <c r="AFM864" s="33"/>
      <c r="AFN864" s="33"/>
      <c r="AFO864" s="33"/>
      <c r="AFP864" s="33"/>
      <c r="AFQ864" s="33"/>
      <c r="AFR864" s="33"/>
      <c r="AFS864" s="33"/>
      <c r="AFT864" s="33"/>
      <c r="AFU864" s="33"/>
      <c r="AFV864" s="33"/>
      <c r="AFW864" s="33"/>
      <c r="AFX864" s="33"/>
      <c r="AFY864" s="33"/>
      <c r="AFZ864" s="33"/>
      <c r="AGA864" s="33"/>
      <c r="AGB864" s="33"/>
      <c r="AGC864" s="33"/>
      <c r="AGD864" s="33"/>
      <c r="AGE864" s="33"/>
      <c r="AGF864" s="33"/>
      <c r="AGG864" s="33"/>
      <c r="AGH864" s="33"/>
      <c r="AGI864" s="33"/>
      <c r="AGJ864" s="33"/>
      <c r="AGK864" s="33"/>
      <c r="AGL864" s="33"/>
      <c r="AGM864" s="33"/>
      <c r="AGN864" s="33"/>
      <c r="AGO864" s="33"/>
      <c r="AGP864" s="33"/>
      <c r="AGQ864" s="33"/>
      <c r="AGR864" s="33"/>
      <c r="AGS864" s="33"/>
      <c r="AGT864" s="33"/>
      <c r="AGU864" s="33"/>
      <c r="AGV864" s="33"/>
      <c r="AGW864" s="33"/>
      <c r="AGX864" s="33"/>
      <c r="AGY864" s="33"/>
      <c r="AGZ864" s="33"/>
      <c r="AHA864" s="33"/>
      <c r="AHB864" s="33"/>
      <c r="AHC864" s="33"/>
      <c r="AHD864" s="33"/>
      <c r="AHE864" s="33"/>
      <c r="AHF864" s="33"/>
      <c r="AHG864" s="33"/>
      <c r="AHH864" s="33"/>
      <c r="AHI864" s="33"/>
      <c r="AHJ864" s="33"/>
      <c r="AHK864" s="33"/>
      <c r="AHL864" s="33"/>
      <c r="AHM864" s="33"/>
      <c r="AHN864" s="33"/>
      <c r="AHO864" s="33"/>
      <c r="AHP864" s="33"/>
      <c r="AHQ864" s="33"/>
      <c r="AHR864" s="33"/>
      <c r="AHS864" s="33"/>
      <c r="AHT864" s="33"/>
      <c r="AHU864" s="33"/>
      <c r="AHV864" s="33"/>
      <c r="AHW864" s="33"/>
      <c r="AHX864" s="33"/>
      <c r="AHY864" s="33"/>
      <c r="AHZ864" s="33"/>
      <c r="AIA864" s="33"/>
      <c r="AIB864" s="33"/>
      <c r="AIC864" s="33"/>
      <c r="AID864" s="33"/>
      <c r="AIE864" s="33"/>
      <c r="AIF864" s="33"/>
      <c r="AIG864" s="33"/>
      <c r="AIH864" s="33"/>
      <c r="AII864" s="33"/>
      <c r="AIJ864" s="33"/>
      <c r="AIK864" s="33"/>
      <c r="AIL864" s="33"/>
      <c r="AIM864" s="33"/>
      <c r="AIN864" s="33"/>
      <c r="AIO864" s="33"/>
      <c r="AIP864" s="33"/>
      <c r="AIQ864" s="33"/>
      <c r="AIR864" s="33"/>
      <c r="AIS864" s="33"/>
      <c r="AIT864" s="33"/>
      <c r="AIU864" s="33"/>
      <c r="AIV864" s="33"/>
      <c r="AIW864" s="33"/>
      <c r="AIX864" s="33"/>
      <c r="AIY864" s="33"/>
      <c r="AIZ864" s="33"/>
      <c r="AJA864" s="33"/>
      <c r="AJB864" s="33"/>
      <c r="AJC864" s="33"/>
      <c r="AJD864" s="33"/>
      <c r="AJE864" s="33"/>
      <c r="AJF864" s="33"/>
      <c r="AJG864" s="33"/>
      <c r="AJH864" s="33"/>
      <c r="AJI864" s="33"/>
      <c r="AJJ864" s="33"/>
      <c r="AJK864" s="33"/>
      <c r="AJL864" s="33"/>
      <c r="AJM864" s="33"/>
      <c r="AJN864" s="33"/>
      <c r="AJO864" s="33"/>
      <c r="AJP864" s="33"/>
      <c r="AJQ864" s="33"/>
      <c r="AJR864" s="33"/>
      <c r="AJS864" s="33"/>
      <c r="AJT864" s="33"/>
      <c r="AJU864" s="33"/>
      <c r="AJV864" s="33"/>
      <c r="AJW864" s="33"/>
      <c r="AJX864" s="33"/>
      <c r="AJY864" s="33"/>
      <c r="AJZ864" s="33"/>
      <c r="AKA864" s="33"/>
      <c r="AKB864" s="33"/>
      <c r="AKC864" s="33"/>
      <c r="AKD864" s="33"/>
      <c r="AKE864" s="33"/>
      <c r="AKF864" s="33"/>
      <c r="AKG864" s="33"/>
      <c r="AKH864" s="33"/>
      <c r="AKI864" s="33"/>
      <c r="AKJ864" s="33"/>
      <c r="AKK864" s="33"/>
      <c r="AKL864" s="33"/>
      <c r="AKM864" s="33"/>
      <c r="AKN864" s="33"/>
      <c r="AKO864" s="33"/>
      <c r="AKP864" s="33"/>
      <c r="AKQ864" s="33"/>
      <c r="AKR864" s="33"/>
      <c r="AKS864" s="33"/>
    </row>
    <row r="865" spans="1:981" s="35" customFormat="1">
      <c r="A865" s="107"/>
      <c r="B865" s="15"/>
      <c r="E865" s="104"/>
      <c r="F865" s="104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  <c r="LD865" s="33"/>
      <c r="LE865" s="33"/>
      <c r="LF865" s="33"/>
      <c r="LG865" s="33"/>
      <c r="LH865" s="33"/>
      <c r="LI865" s="33"/>
      <c r="LJ865" s="33"/>
      <c r="LK865" s="33"/>
      <c r="LL865" s="33"/>
      <c r="LM865" s="33"/>
      <c r="LN865" s="33"/>
      <c r="LO865" s="33"/>
      <c r="LP865" s="33"/>
      <c r="LQ865" s="33"/>
      <c r="LR865" s="33"/>
      <c r="LS865" s="33"/>
      <c r="LT865" s="33"/>
      <c r="LU865" s="33"/>
      <c r="LV865" s="33"/>
      <c r="LW865" s="33"/>
      <c r="LX865" s="33"/>
      <c r="LY865" s="33"/>
      <c r="LZ865" s="33"/>
      <c r="MA865" s="33"/>
      <c r="MB865" s="33"/>
      <c r="MC865" s="33"/>
      <c r="MD865" s="33"/>
      <c r="ME865" s="33"/>
      <c r="MF865" s="33"/>
      <c r="MG865" s="33"/>
      <c r="MH865" s="33"/>
      <c r="MI865" s="33"/>
      <c r="MJ865" s="33"/>
      <c r="MK865" s="33"/>
      <c r="ML865" s="33"/>
      <c r="MM865" s="33"/>
      <c r="MN865" s="33"/>
      <c r="MO865" s="33"/>
      <c r="MP865" s="33"/>
      <c r="MQ865" s="33"/>
      <c r="MR865" s="33"/>
      <c r="MS865" s="33"/>
      <c r="MT865" s="33"/>
      <c r="MU865" s="33"/>
      <c r="MV865" s="33"/>
      <c r="MW865" s="33"/>
      <c r="MX865" s="33"/>
      <c r="MY865" s="33"/>
      <c r="MZ865" s="33"/>
      <c r="NA865" s="33"/>
      <c r="NB865" s="33"/>
      <c r="NC865" s="33"/>
      <c r="ND865" s="33"/>
      <c r="NE865" s="33"/>
      <c r="NF865" s="33"/>
      <c r="NG865" s="33"/>
      <c r="NH865" s="33"/>
      <c r="NI865" s="33"/>
      <c r="NJ865" s="33"/>
      <c r="NK865" s="33"/>
      <c r="NL865" s="33"/>
      <c r="NM865" s="33"/>
      <c r="NN865" s="33"/>
      <c r="NO865" s="33"/>
      <c r="NP865" s="33"/>
      <c r="NQ865" s="33"/>
      <c r="NR865" s="33"/>
      <c r="NS865" s="33"/>
      <c r="NT865" s="33"/>
      <c r="NU865" s="33"/>
      <c r="NV865" s="33"/>
      <c r="NW865" s="33"/>
      <c r="NX865" s="33"/>
      <c r="NY865" s="33"/>
      <c r="NZ865" s="33"/>
      <c r="OA865" s="33"/>
      <c r="OB865" s="33"/>
      <c r="OC865" s="33"/>
      <c r="OD865" s="33"/>
      <c r="OE865" s="33"/>
      <c r="OF865" s="33"/>
      <c r="OG865" s="33"/>
      <c r="OH865" s="33"/>
      <c r="OI865" s="33"/>
      <c r="OJ865" s="33"/>
      <c r="OK865" s="33"/>
      <c r="OL865" s="33"/>
      <c r="OM865" s="33"/>
      <c r="ON865" s="33"/>
      <c r="OO865" s="33"/>
      <c r="OP865" s="33"/>
      <c r="OQ865" s="33"/>
      <c r="OR865" s="33"/>
      <c r="OS865" s="33"/>
      <c r="OT865" s="33"/>
      <c r="OU865" s="33"/>
      <c r="OV865" s="33"/>
      <c r="OW865" s="33"/>
      <c r="OX865" s="33"/>
      <c r="OY865" s="33"/>
      <c r="OZ865" s="33"/>
      <c r="PA865" s="33"/>
      <c r="PB865" s="33"/>
      <c r="PC865" s="33"/>
      <c r="PD865" s="33"/>
      <c r="PE865" s="33"/>
      <c r="PF865" s="33"/>
      <c r="PG865" s="33"/>
      <c r="PH865" s="33"/>
      <c r="PI865" s="33"/>
      <c r="PJ865" s="33"/>
      <c r="PK865" s="33"/>
      <c r="PL865" s="33"/>
      <c r="PM865" s="33"/>
      <c r="PN865" s="33"/>
      <c r="PO865" s="33"/>
      <c r="PP865" s="33"/>
      <c r="PQ865" s="33"/>
      <c r="PR865" s="33"/>
      <c r="PS865" s="33"/>
      <c r="PT865" s="33"/>
      <c r="PU865" s="33"/>
      <c r="PV865" s="33"/>
      <c r="PW865" s="33"/>
      <c r="PX865" s="33"/>
      <c r="PY865" s="33"/>
      <c r="PZ865" s="33"/>
      <c r="QA865" s="33"/>
      <c r="QB865" s="33"/>
      <c r="QC865" s="33"/>
      <c r="QD865" s="33"/>
      <c r="QE865" s="33"/>
      <c r="QF865" s="33"/>
      <c r="QG865" s="33"/>
      <c r="QH865" s="33"/>
      <c r="QI865" s="33"/>
      <c r="QJ865" s="33"/>
      <c r="QK865" s="33"/>
      <c r="QL865" s="33"/>
      <c r="QM865" s="33"/>
      <c r="QN865" s="33"/>
      <c r="QO865" s="33"/>
      <c r="QP865" s="33"/>
      <c r="QQ865" s="33"/>
      <c r="QR865" s="33"/>
      <c r="QS865" s="33"/>
      <c r="QT865" s="33"/>
      <c r="QU865" s="33"/>
      <c r="QV865" s="33"/>
      <c r="QW865" s="33"/>
      <c r="QX865" s="33"/>
      <c r="QY865" s="33"/>
      <c r="QZ865" s="33"/>
      <c r="RA865" s="33"/>
      <c r="RB865" s="33"/>
      <c r="RC865" s="33"/>
      <c r="RD865" s="33"/>
      <c r="RE865" s="33"/>
      <c r="RF865" s="33"/>
      <c r="RG865" s="33"/>
      <c r="RH865" s="33"/>
      <c r="RI865" s="33"/>
      <c r="RJ865" s="33"/>
      <c r="RK865" s="33"/>
      <c r="RL865" s="33"/>
      <c r="RM865" s="33"/>
      <c r="RN865" s="33"/>
      <c r="RO865" s="33"/>
      <c r="RP865" s="33"/>
      <c r="RQ865" s="33"/>
      <c r="RR865" s="33"/>
      <c r="RS865" s="33"/>
      <c r="RT865" s="33"/>
      <c r="RU865" s="33"/>
      <c r="RV865" s="33"/>
      <c r="RW865" s="33"/>
      <c r="RX865" s="33"/>
      <c r="RY865" s="33"/>
      <c r="RZ865" s="33"/>
      <c r="SA865" s="33"/>
      <c r="SB865" s="33"/>
      <c r="SC865" s="33"/>
      <c r="SD865" s="33"/>
      <c r="SE865" s="33"/>
      <c r="SF865" s="33"/>
      <c r="SG865" s="33"/>
      <c r="SH865" s="33"/>
      <c r="SI865" s="33"/>
      <c r="SJ865" s="33"/>
      <c r="SK865" s="33"/>
      <c r="SL865" s="33"/>
      <c r="SM865" s="33"/>
      <c r="SN865" s="33"/>
      <c r="SO865" s="33"/>
      <c r="SP865" s="33"/>
      <c r="SQ865" s="33"/>
      <c r="SR865" s="33"/>
      <c r="SS865" s="33"/>
      <c r="ST865" s="33"/>
      <c r="SU865" s="33"/>
      <c r="SV865" s="33"/>
      <c r="SW865" s="33"/>
      <c r="SX865" s="33"/>
      <c r="SY865" s="33"/>
      <c r="SZ865" s="33"/>
      <c r="TA865" s="33"/>
      <c r="TB865" s="33"/>
      <c r="TC865" s="33"/>
      <c r="TD865" s="33"/>
      <c r="TE865" s="33"/>
      <c r="TF865" s="33"/>
      <c r="TG865" s="33"/>
      <c r="TH865" s="33"/>
      <c r="TI865" s="33"/>
      <c r="TJ865" s="33"/>
      <c r="TK865" s="33"/>
      <c r="TL865" s="33"/>
      <c r="TM865" s="33"/>
      <c r="TN865" s="33"/>
      <c r="TO865" s="33"/>
      <c r="TP865" s="33"/>
      <c r="TQ865" s="33"/>
      <c r="TR865" s="33"/>
      <c r="TS865" s="33"/>
      <c r="TT865" s="33"/>
      <c r="TU865" s="33"/>
      <c r="TV865" s="33"/>
      <c r="TW865" s="33"/>
      <c r="TX865" s="33"/>
      <c r="TY865" s="33"/>
      <c r="TZ865" s="33"/>
      <c r="UA865" s="33"/>
      <c r="UB865" s="33"/>
      <c r="UC865" s="33"/>
      <c r="UD865" s="33"/>
      <c r="UE865" s="33"/>
      <c r="UF865" s="33"/>
      <c r="UG865" s="33"/>
      <c r="UH865" s="33"/>
      <c r="UI865" s="33"/>
      <c r="UJ865" s="33"/>
      <c r="UK865" s="33"/>
      <c r="UL865" s="33"/>
      <c r="UM865" s="33"/>
      <c r="UN865" s="33"/>
      <c r="UO865" s="33"/>
      <c r="UP865" s="33"/>
      <c r="UQ865" s="33"/>
      <c r="UR865" s="33"/>
      <c r="US865" s="33"/>
      <c r="UT865" s="33"/>
      <c r="UU865" s="33"/>
      <c r="UV865" s="33"/>
      <c r="UW865" s="33"/>
      <c r="UX865" s="33"/>
      <c r="UY865" s="33"/>
      <c r="UZ865" s="33"/>
      <c r="VA865" s="33"/>
      <c r="VB865" s="33"/>
      <c r="VC865" s="33"/>
      <c r="VD865" s="33"/>
      <c r="VE865" s="33"/>
      <c r="VF865" s="33"/>
      <c r="VG865" s="33"/>
      <c r="VH865" s="33"/>
      <c r="VI865" s="33"/>
      <c r="VJ865" s="33"/>
      <c r="VK865" s="33"/>
      <c r="VL865" s="33"/>
      <c r="VM865" s="33"/>
      <c r="VN865" s="33"/>
      <c r="VO865" s="33"/>
      <c r="VP865" s="33"/>
      <c r="VQ865" s="33"/>
      <c r="VR865" s="33"/>
      <c r="VS865" s="33"/>
      <c r="VT865" s="33"/>
      <c r="VU865" s="33"/>
      <c r="VV865" s="33"/>
      <c r="VW865" s="33"/>
      <c r="VX865" s="33"/>
      <c r="VY865" s="33"/>
      <c r="VZ865" s="33"/>
      <c r="WA865" s="33"/>
      <c r="WB865" s="33"/>
      <c r="WC865" s="33"/>
      <c r="WD865" s="33"/>
      <c r="WE865" s="33"/>
      <c r="WF865" s="33"/>
      <c r="WG865" s="33"/>
      <c r="WH865" s="33"/>
      <c r="WI865" s="33"/>
      <c r="WJ865" s="33"/>
      <c r="WK865" s="33"/>
      <c r="WL865" s="33"/>
      <c r="WM865" s="33"/>
      <c r="WN865" s="33"/>
      <c r="WO865" s="33"/>
      <c r="WP865" s="33"/>
      <c r="WQ865" s="33"/>
      <c r="WR865" s="33"/>
      <c r="WS865" s="33"/>
      <c r="WT865" s="33"/>
      <c r="WU865" s="33"/>
      <c r="WV865" s="33"/>
      <c r="WW865" s="33"/>
      <c r="WX865" s="33"/>
      <c r="WY865" s="33"/>
      <c r="WZ865" s="33"/>
      <c r="XA865" s="33"/>
      <c r="XB865" s="33"/>
      <c r="XC865" s="33"/>
      <c r="XD865" s="33"/>
      <c r="XE865" s="33"/>
      <c r="XF865" s="33"/>
      <c r="XG865" s="33"/>
      <c r="XH865" s="33"/>
      <c r="XI865" s="33"/>
      <c r="XJ865" s="33"/>
      <c r="XK865" s="33"/>
      <c r="XL865" s="33"/>
      <c r="XM865" s="33"/>
      <c r="XN865" s="33"/>
      <c r="XO865" s="33"/>
      <c r="XP865" s="33"/>
      <c r="XQ865" s="33"/>
      <c r="XR865" s="33"/>
      <c r="XS865" s="33"/>
      <c r="XT865" s="33"/>
      <c r="XU865" s="33"/>
      <c r="XV865" s="33"/>
      <c r="XW865" s="33"/>
      <c r="XX865" s="33"/>
      <c r="XY865" s="33"/>
      <c r="XZ865" s="33"/>
      <c r="YA865" s="33"/>
      <c r="YB865" s="33"/>
      <c r="YC865" s="33"/>
      <c r="YD865" s="33"/>
      <c r="YE865" s="33"/>
      <c r="YF865" s="33"/>
      <c r="YG865" s="33"/>
      <c r="YH865" s="33"/>
      <c r="YI865" s="33"/>
      <c r="YJ865" s="33"/>
      <c r="YK865" s="33"/>
      <c r="YL865" s="33"/>
      <c r="YM865" s="33"/>
      <c r="YN865" s="33"/>
      <c r="YO865" s="33"/>
      <c r="YP865" s="33"/>
      <c r="YQ865" s="33"/>
      <c r="YR865" s="33"/>
      <c r="YS865" s="33"/>
      <c r="YT865" s="33"/>
      <c r="YU865" s="33"/>
      <c r="YV865" s="33"/>
      <c r="YW865" s="33"/>
      <c r="YX865" s="33"/>
      <c r="YY865" s="33"/>
      <c r="YZ865" s="33"/>
      <c r="ZA865" s="33"/>
      <c r="ZB865" s="33"/>
      <c r="ZC865" s="33"/>
      <c r="ZD865" s="33"/>
      <c r="ZE865" s="33"/>
      <c r="ZF865" s="33"/>
      <c r="ZG865" s="33"/>
      <c r="ZH865" s="33"/>
      <c r="ZI865" s="33"/>
      <c r="ZJ865" s="33"/>
      <c r="ZK865" s="33"/>
      <c r="ZL865" s="33"/>
      <c r="ZM865" s="33"/>
      <c r="ZN865" s="33"/>
      <c r="ZO865" s="33"/>
      <c r="ZP865" s="33"/>
      <c r="ZQ865" s="33"/>
      <c r="ZR865" s="33"/>
      <c r="ZS865" s="33"/>
      <c r="ZT865" s="33"/>
      <c r="ZU865" s="33"/>
      <c r="ZV865" s="33"/>
      <c r="ZW865" s="33"/>
      <c r="ZX865" s="33"/>
      <c r="ZY865" s="33"/>
      <c r="ZZ865" s="33"/>
      <c r="AAA865" s="33"/>
      <c r="AAB865" s="33"/>
      <c r="AAC865" s="33"/>
      <c r="AAD865" s="33"/>
      <c r="AAE865" s="33"/>
      <c r="AAF865" s="33"/>
      <c r="AAG865" s="33"/>
      <c r="AAH865" s="33"/>
      <c r="AAI865" s="33"/>
      <c r="AAJ865" s="33"/>
      <c r="AAK865" s="33"/>
      <c r="AAL865" s="33"/>
      <c r="AAM865" s="33"/>
      <c r="AAN865" s="33"/>
      <c r="AAO865" s="33"/>
      <c r="AAP865" s="33"/>
      <c r="AAQ865" s="33"/>
      <c r="AAR865" s="33"/>
      <c r="AAS865" s="33"/>
      <c r="AAT865" s="33"/>
      <c r="AAU865" s="33"/>
      <c r="AAV865" s="33"/>
      <c r="AAW865" s="33"/>
      <c r="AAX865" s="33"/>
      <c r="AAY865" s="33"/>
      <c r="AAZ865" s="33"/>
      <c r="ABA865" s="33"/>
      <c r="ABB865" s="33"/>
      <c r="ABC865" s="33"/>
      <c r="ABD865" s="33"/>
      <c r="ABE865" s="33"/>
      <c r="ABF865" s="33"/>
      <c r="ABG865" s="33"/>
      <c r="ABH865" s="33"/>
      <c r="ABI865" s="33"/>
      <c r="ABJ865" s="33"/>
      <c r="ABK865" s="33"/>
      <c r="ABL865" s="33"/>
      <c r="ABM865" s="33"/>
      <c r="ABN865" s="33"/>
      <c r="ABO865" s="33"/>
      <c r="ABP865" s="33"/>
      <c r="ABQ865" s="33"/>
      <c r="ABR865" s="33"/>
      <c r="ABS865" s="33"/>
      <c r="ABT865" s="33"/>
      <c r="ABU865" s="33"/>
      <c r="ABV865" s="33"/>
      <c r="ABW865" s="33"/>
      <c r="ABX865" s="33"/>
      <c r="ABY865" s="33"/>
      <c r="ABZ865" s="33"/>
      <c r="ACA865" s="33"/>
      <c r="ACB865" s="33"/>
      <c r="ACC865" s="33"/>
      <c r="ACD865" s="33"/>
      <c r="ACE865" s="33"/>
      <c r="ACF865" s="33"/>
      <c r="ACG865" s="33"/>
      <c r="ACH865" s="33"/>
      <c r="ACI865" s="33"/>
      <c r="ACJ865" s="33"/>
      <c r="ACK865" s="33"/>
      <c r="ACL865" s="33"/>
      <c r="ACM865" s="33"/>
      <c r="ACN865" s="33"/>
      <c r="ACO865" s="33"/>
      <c r="ACP865" s="33"/>
      <c r="ACQ865" s="33"/>
      <c r="ACR865" s="33"/>
      <c r="ACS865" s="33"/>
      <c r="ACT865" s="33"/>
      <c r="ACU865" s="33"/>
      <c r="ACV865" s="33"/>
      <c r="ACW865" s="33"/>
      <c r="ACX865" s="33"/>
      <c r="ACY865" s="33"/>
      <c r="ACZ865" s="33"/>
      <c r="ADA865" s="33"/>
      <c r="ADB865" s="33"/>
      <c r="ADC865" s="33"/>
      <c r="ADD865" s="33"/>
      <c r="ADE865" s="33"/>
      <c r="ADF865" s="33"/>
      <c r="ADG865" s="33"/>
      <c r="ADH865" s="33"/>
      <c r="ADI865" s="33"/>
      <c r="ADJ865" s="33"/>
      <c r="ADK865" s="33"/>
      <c r="ADL865" s="33"/>
      <c r="ADM865" s="33"/>
      <c r="ADN865" s="33"/>
      <c r="ADO865" s="33"/>
      <c r="ADP865" s="33"/>
      <c r="ADQ865" s="33"/>
      <c r="ADR865" s="33"/>
      <c r="ADS865" s="33"/>
      <c r="ADT865" s="33"/>
      <c r="ADU865" s="33"/>
      <c r="ADV865" s="33"/>
      <c r="ADW865" s="33"/>
      <c r="ADX865" s="33"/>
      <c r="ADY865" s="33"/>
      <c r="ADZ865" s="33"/>
      <c r="AEA865" s="33"/>
      <c r="AEB865" s="33"/>
      <c r="AEC865" s="33"/>
      <c r="AED865" s="33"/>
      <c r="AEE865" s="33"/>
      <c r="AEF865" s="33"/>
      <c r="AEG865" s="33"/>
      <c r="AEH865" s="33"/>
      <c r="AEI865" s="33"/>
      <c r="AEJ865" s="33"/>
      <c r="AEK865" s="33"/>
      <c r="AEL865" s="33"/>
      <c r="AEM865" s="33"/>
      <c r="AEN865" s="33"/>
      <c r="AEO865" s="33"/>
      <c r="AEP865" s="33"/>
      <c r="AEQ865" s="33"/>
      <c r="AER865" s="33"/>
      <c r="AES865" s="33"/>
      <c r="AET865" s="33"/>
      <c r="AEU865" s="33"/>
      <c r="AEV865" s="33"/>
      <c r="AEW865" s="33"/>
      <c r="AEX865" s="33"/>
      <c r="AEY865" s="33"/>
      <c r="AEZ865" s="33"/>
      <c r="AFA865" s="33"/>
      <c r="AFB865" s="33"/>
      <c r="AFC865" s="33"/>
      <c r="AFD865" s="33"/>
      <c r="AFE865" s="33"/>
      <c r="AFF865" s="33"/>
      <c r="AFG865" s="33"/>
      <c r="AFH865" s="33"/>
      <c r="AFI865" s="33"/>
      <c r="AFJ865" s="33"/>
      <c r="AFK865" s="33"/>
      <c r="AFL865" s="33"/>
      <c r="AFM865" s="33"/>
      <c r="AFN865" s="33"/>
      <c r="AFO865" s="33"/>
      <c r="AFP865" s="33"/>
      <c r="AFQ865" s="33"/>
      <c r="AFR865" s="33"/>
      <c r="AFS865" s="33"/>
      <c r="AFT865" s="33"/>
      <c r="AFU865" s="33"/>
      <c r="AFV865" s="33"/>
      <c r="AFW865" s="33"/>
      <c r="AFX865" s="33"/>
      <c r="AFY865" s="33"/>
      <c r="AFZ865" s="33"/>
      <c r="AGA865" s="33"/>
      <c r="AGB865" s="33"/>
      <c r="AGC865" s="33"/>
      <c r="AGD865" s="33"/>
      <c r="AGE865" s="33"/>
      <c r="AGF865" s="33"/>
      <c r="AGG865" s="33"/>
      <c r="AGH865" s="33"/>
      <c r="AGI865" s="33"/>
      <c r="AGJ865" s="33"/>
      <c r="AGK865" s="33"/>
      <c r="AGL865" s="33"/>
      <c r="AGM865" s="33"/>
      <c r="AGN865" s="33"/>
      <c r="AGO865" s="33"/>
      <c r="AGP865" s="33"/>
      <c r="AGQ865" s="33"/>
      <c r="AGR865" s="33"/>
      <c r="AGS865" s="33"/>
      <c r="AGT865" s="33"/>
      <c r="AGU865" s="33"/>
      <c r="AGV865" s="33"/>
      <c r="AGW865" s="33"/>
      <c r="AGX865" s="33"/>
      <c r="AGY865" s="33"/>
      <c r="AGZ865" s="33"/>
      <c r="AHA865" s="33"/>
      <c r="AHB865" s="33"/>
      <c r="AHC865" s="33"/>
      <c r="AHD865" s="33"/>
      <c r="AHE865" s="33"/>
      <c r="AHF865" s="33"/>
      <c r="AHG865" s="33"/>
      <c r="AHH865" s="33"/>
      <c r="AHI865" s="33"/>
      <c r="AHJ865" s="33"/>
      <c r="AHK865" s="33"/>
      <c r="AHL865" s="33"/>
      <c r="AHM865" s="33"/>
      <c r="AHN865" s="33"/>
      <c r="AHO865" s="33"/>
      <c r="AHP865" s="33"/>
      <c r="AHQ865" s="33"/>
      <c r="AHR865" s="33"/>
      <c r="AHS865" s="33"/>
      <c r="AHT865" s="33"/>
      <c r="AHU865" s="33"/>
      <c r="AHV865" s="33"/>
      <c r="AHW865" s="33"/>
      <c r="AHX865" s="33"/>
      <c r="AHY865" s="33"/>
      <c r="AHZ865" s="33"/>
      <c r="AIA865" s="33"/>
      <c r="AIB865" s="33"/>
      <c r="AIC865" s="33"/>
      <c r="AID865" s="33"/>
      <c r="AIE865" s="33"/>
      <c r="AIF865" s="33"/>
      <c r="AIG865" s="33"/>
      <c r="AIH865" s="33"/>
      <c r="AII865" s="33"/>
      <c r="AIJ865" s="33"/>
      <c r="AIK865" s="33"/>
      <c r="AIL865" s="33"/>
      <c r="AIM865" s="33"/>
      <c r="AIN865" s="33"/>
      <c r="AIO865" s="33"/>
      <c r="AIP865" s="33"/>
      <c r="AIQ865" s="33"/>
      <c r="AIR865" s="33"/>
      <c r="AIS865" s="33"/>
      <c r="AIT865" s="33"/>
      <c r="AIU865" s="33"/>
      <c r="AIV865" s="33"/>
      <c r="AIW865" s="33"/>
      <c r="AIX865" s="33"/>
      <c r="AIY865" s="33"/>
      <c r="AIZ865" s="33"/>
      <c r="AJA865" s="33"/>
      <c r="AJB865" s="33"/>
      <c r="AJC865" s="33"/>
      <c r="AJD865" s="33"/>
      <c r="AJE865" s="33"/>
      <c r="AJF865" s="33"/>
      <c r="AJG865" s="33"/>
      <c r="AJH865" s="33"/>
      <c r="AJI865" s="33"/>
      <c r="AJJ865" s="33"/>
      <c r="AJK865" s="33"/>
      <c r="AJL865" s="33"/>
      <c r="AJM865" s="33"/>
      <c r="AJN865" s="33"/>
      <c r="AJO865" s="33"/>
      <c r="AJP865" s="33"/>
      <c r="AJQ865" s="33"/>
      <c r="AJR865" s="33"/>
      <c r="AJS865" s="33"/>
      <c r="AJT865" s="33"/>
      <c r="AJU865" s="33"/>
      <c r="AJV865" s="33"/>
      <c r="AJW865" s="33"/>
      <c r="AJX865" s="33"/>
      <c r="AJY865" s="33"/>
      <c r="AJZ865" s="33"/>
      <c r="AKA865" s="33"/>
      <c r="AKB865" s="33"/>
      <c r="AKC865" s="33"/>
      <c r="AKD865" s="33"/>
      <c r="AKE865" s="33"/>
      <c r="AKF865" s="33"/>
      <c r="AKG865" s="33"/>
      <c r="AKH865" s="33"/>
      <c r="AKI865" s="33"/>
      <c r="AKJ865" s="33"/>
      <c r="AKK865" s="33"/>
      <c r="AKL865" s="33"/>
      <c r="AKM865" s="33"/>
      <c r="AKN865" s="33"/>
      <c r="AKO865" s="33"/>
      <c r="AKP865" s="33"/>
      <c r="AKQ865" s="33"/>
      <c r="AKR865" s="33"/>
      <c r="AKS865" s="33"/>
    </row>
    <row r="866" spans="1:981" s="35" customFormat="1">
      <c r="A866" s="123">
        <v>16</v>
      </c>
      <c r="B866" s="122">
        <v>44301</v>
      </c>
      <c r="E866" s="104"/>
      <c r="F866" s="104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  <c r="LD866" s="33"/>
      <c r="LE866" s="33"/>
      <c r="LF866" s="33"/>
      <c r="LG866" s="33"/>
      <c r="LH866" s="33"/>
      <c r="LI866" s="33"/>
      <c r="LJ866" s="33"/>
      <c r="LK866" s="33"/>
      <c r="LL866" s="33"/>
      <c r="LM866" s="33"/>
      <c r="LN866" s="33"/>
      <c r="LO866" s="33"/>
      <c r="LP866" s="33"/>
      <c r="LQ866" s="33"/>
      <c r="LR866" s="33"/>
      <c r="LS866" s="33"/>
      <c r="LT866" s="33"/>
      <c r="LU866" s="33"/>
      <c r="LV866" s="33"/>
      <c r="LW866" s="33"/>
      <c r="LX866" s="33"/>
      <c r="LY866" s="33"/>
      <c r="LZ866" s="33"/>
      <c r="MA866" s="33"/>
      <c r="MB866" s="33"/>
      <c r="MC866" s="33"/>
      <c r="MD866" s="33"/>
      <c r="ME866" s="33"/>
      <c r="MF866" s="33"/>
      <c r="MG866" s="33"/>
      <c r="MH866" s="33"/>
      <c r="MI866" s="33"/>
      <c r="MJ866" s="33"/>
      <c r="MK866" s="33"/>
      <c r="ML866" s="33"/>
      <c r="MM866" s="33"/>
      <c r="MN866" s="33"/>
      <c r="MO866" s="33"/>
      <c r="MP866" s="33"/>
      <c r="MQ866" s="33"/>
      <c r="MR866" s="33"/>
      <c r="MS866" s="33"/>
      <c r="MT866" s="33"/>
      <c r="MU866" s="33"/>
      <c r="MV866" s="33"/>
      <c r="MW866" s="33"/>
      <c r="MX866" s="33"/>
      <c r="MY866" s="33"/>
      <c r="MZ866" s="33"/>
      <c r="NA866" s="33"/>
      <c r="NB866" s="33"/>
      <c r="NC866" s="33"/>
      <c r="ND866" s="33"/>
      <c r="NE866" s="33"/>
      <c r="NF866" s="33"/>
      <c r="NG866" s="33"/>
      <c r="NH866" s="33"/>
      <c r="NI866" s="33"/>
      <c r="NJ866" s="33"/>
      <c r="NK866" s="33"/>
      <c r="NL866" s="33"/>
      <c r="NM866" s="33"/>
      <c r="NN866" s="33"/>
      <c r="NO866" s="33"/>
      <c r="NP866" s="33"/>
      <c r="NQ866" s="33"/>
      <c r="NR866" s="33"/>
      <c r="NS866" s="33"/>
      <c r="NT866" s="33"/>
      <c r="NU866" s="33"/>
      <c r="NV866" s="33"/>
      <c r="NW866" s="33"/>
      <c r="NX866" s="33"/>
      <c r="NY866" s="33"/>
      <c r="NZ866" s="33"/>
      <c r="OA866" s="33"/>
      <c r="OB866" s="33"/>
      <c r="OC866" s="33"/>
      <c r="OD866" s="33"/>
      <c r="OE866" s="33"/>
      <c r="OF866" s="33"/>
      <c r="OG866" s="33"/>
      <c r="OH866" s="33"/>
      <c r="OI866" s="33"/>
      <c r="OJ866" s="33"/>
      <c r="OK866" s="33"/>
      <c r="OL866" s="33"/>
      <c r="OM866" s="33"/>
      <c r="ON866" s="33"/>
      <c r="OO866" s="33"/>
      <c r="OP866" s="33"/>
      <c r="OQ866" s="33"/>
      <c r="OR866" s="33"/>
      <c r="OS866" s="33"/>
      <c r="OT866" s="33"/>
      <c r="OU866" s="33"/>
      <c r="OV866" s="33"/>
      <c r="OW866" s="33"/>
      <c r="OX866" s="33"/>
      <c r="OY866" s="33"/>
      <c r="OZ866" s="33"/>
      <c r="PA866" s="33"/>
      <c r="PB866" s="33"/>
      <c r="PC866" s="33"/>
      <c r="PD866" s="33"/>
      <c r="PE866" s="33"/>
      <c r="PF866" s="33"/>
      <c r="PG866" s="33"/>
      <c r="PH866" s="33"/>
      <c r="PI866" s="33"/>
      <c r="PJ866" s="33"/>
      <c r="PK866" s="33"/>
      <c r="PL866" s="33"/>
      <c r="PM866" s="33"/>
      <c r="PN866" s="33"/>
      <c r="PO866" s="33"/>
      <c r="PP866" s="33"/>
      <c r="PQ866" s="33"/>
      <c r="PR866" s="33"/>
      <c r="PS866" s="33"/>
      <c r="PT866" s="33"/>
      <c r="PU866" s="33"/>
      <c r="PV866" s="33"/>
      <c r="PW866" s="33"/>
      <c r="PX866" s="33"/>
      <c r="PY866" s="33"/>
      <c r="PZ866" s="33"/>
      <c r="QA866" s="33"/>
      <c r="QB866" s="33"/>
      <c r="QC866" s="33"/>
      <c r="QD866" s="33"/>
      <c r="QE866" s="33"/>
      <c r="QF866" s="33"/>
      <c r="QG866" s="33"/>
      <c r="QH866" s="33"/>
      <c r="QI866" s="33"/>
      <c r="QJ866" s="33"/>
      <c r="QK866" s="33"/>
      <c r="QL866" s="33"/>
      <c r="QM866" s="33"/>
      <c r="QN866" s="33"/>
      <c r="QO866" s="33"/>
      <c r="QP866" s="33"/>
      <c r="QQ866" s="33"/>
      <c r="QR866" s="33"/>
      <c r="QS866" s="33"/>
      <c r="QT866" s="33"/>
      <c r="QU866" s="33"/>
      <c r="QV866" s="33"/>
      <c r="QW866" s="33"/>
      <c r="QX866" s="33"/>
      <c r="QY866" s="33"/>
      <c r="QZ866" s="33"/>
      <c r="RA866" s="33"/>
      <c r="RB866" s="33"/>
      <c r="RC866" s="33"/>
      <c r="RD866" s="33"/>
      <c r="RE866" s="33"/>
      <c r="RF866" s="33"/>
      <c r="RG866" s="33"/>
      <c r="RH866" s="33"/>
      <c r="RI866" s="33"/>
      <c r="RJ866" s="33"/>
      <c r="RK866" s="33"/>
      <c r="RL866" s="33"/>
      <c r="RM866" s="33"/>
      <c r="RN866" s="33"/>
      <c r="RO866" s="33"/>
      <c r="RP866" s="33"/>
      <c r="RQ866" s="33"/>
      <c r="RR866" s="33"/>
      <c r="RS866" s="33"/>
      <c r="RT866" s="33"/>
      <c r="RU866" s="33"/>
      <c r="RV866" s="33"/>
      <c r="RW866" s="33"/>
      <c r="RX866" s="33"/>
      <c r="RY866" s="33"/>
      <c r="RZ866" s="33"/>
      <c r="SA866" s="33"/>
      <c r="SB866" s="33"/>
      <c r="SC866" s="33"/>
      <c r="SD866" s="33"/>
      <c r="SE866" s="33"/>
      <c r="SF866" s="33"/>
      <c r="SG866" s="33"/>
      <c r="SH866" s="33"/>
      <c r="SI866" s="33"/>
      <c r="SJ866" s="33"/>
      <c r="SK866" s="33"/>
      <c r="SL866" s="33"/>
      <c r="SM866" s="33"/>
      <c r="SN866" s="33"/>
      <c r="SO866" s="33"/>
      <c r="SP866" s="33"/>
      <c r="SQ866" s="33"/>
      <c r="SR866" s="33"/>
      <c r="SS866" s="33"/>
      <c r="ST866" s="33"/>
      <c r="SU866" s="33"/>
      <c r="SV866" s="33"/>
      <c r="SW866" s="33"/>
      <c r="SX866" s="33"/>
      <c r="SY866" s="33"/>
      <c r="SZ866" s="33"/>
      <c r="TA866" s="33"/>
      <c r="TB866" s="33"/>
      <c r="TC866" s="33"/>
      <c r="TD866" s="33"/>
      <c r="TE866" s="33"/>
      <c r="TF866" s="33"/>
      <c r="TG866" s="33"/>
      <c r="TH866" s="33"/>
      <c r="TI866" s="33"/>
      <c r="TJ866" s="33"/>
      <c r="TK866" s="33"/>
      <c r="TL866" s="33"/>
      <c r="TM866" s="33"/>
      <c r="TN866" s="33"/>
      <c r="TO866" s="33"/>
      <c r="TP866" s="33"/>
      <c r="TQ866" s="33"/>
      <c r="TR866" s="33"/>
      <c r="TS866" s="33"/>
      <c r="TT866" s="33"/>
      <c r="TU866" s="33"/>
      <c r="TV866" s="33"/>
      <c r="TW866" s="33"/>
      <c r="TX866" s="33"/>
      <c r="TY866" s="33"/>
      <c r="TZ866" s="33"/>
      <c r="UA866" s="33"/>
      <c r="UB866" s="33"/>
      <c r="UC866" s="33"/>
      <c r="UD866" s="33"/>
      <c r="UE866" s="33"/>
      <c r="UF866" s="33"/>
      <c r="UG866" s="33"/>
      <c r="UH866" s="33"/>
      <c r="UI866" s="33"/>
      <c r="UJ866" s="33"/>
      <c r="UK866" s="33"/>
      <c r="UL866" s="33"/>
      <c r="UM866" s="33"/>
      <c r="UN866" s="33"/>
      <c r="UO866" s="33"/>
      <c r="UP866" s="33"/>
      <c r="UQ866" s="33"/>
      <c r="UR866" s="33"/>
      <c r="US866" s="33"/>
      <c r="UT866" s="33"/>
      <c r="UU866" s="33"/>
      <c r="UV866" s="33"/>
      <c r="UW866" s="33"/>
      <c r="UX866" s="33"/>
      <c r="UY866" s="33"/>
      <c r="UZ866" s="33"/>
      <c r="VA866" s="33"/>
      <c r="VB866" s="33"/>
      <c r="VC866" s="33"/>
      <c r="VD866" s="33"/>
      <c r="VE866" s="33"/>
      <c r="VF866" s="33"/>
      <c r="VG866" s="33"/>
      <c r="VH866" s="33"/>
      <c r="VI866" s="33"/>
      <c r="VJ866" s="33"/>
      <c r="VK866" s="33"/>
      <c r="VL866" s="33"/>
      <c r="VM866" s="33"/>
      <c r="VN866" s="33"/>
      <c r="VO866" s="33"/>
      <c r="VP866" s="33"/>
      <c r="VQ866" s="33"/>
      <c r="VR866" s="33"/>
      <c r="VS866" s="33"/>
      <c r="VT866" s="33"/>
      <c r="VU866" s="33"/>
      <c r="VV866" s="33"/>
      <c r="VW866" s="33"/>
      <c r="VX866" s="33"/>
      <c r="VY866" s="33"/>
      <c r="VZ866" s="33"/>
      <c r="WA866" s="33"/>
      <c r="WB866" s="33"/>
      <c r="WC866" s="33"/>
      <c r="WD866" s="33"/>
      <c r="WE866" s="33"/>
      <c r="WF866" s="33"/>
      <c r="WG866" s="33"/>
      <c r="WH866" s="33"/>
      <c r="WI866" s="33"/>
      <c r="WJ866" s="33"/>
      <c r="WK866" s="33"/>
      <c r="WL866" s="33"/>
      <c r="WM866" s="33"/>
      <c r="WN866" s="33"/>
      <c r="WO866" s="33"/>
      <c r="WP866" s="33"/>
      <c r="WQ866" s="33"/>
      <c r="WR866" s="33"/>
      <c r="WS866" s="33"/>
      <c r="WT866" s="33"/>
      <c r="WU866" s="33"/>
      <c r="WV866" s="33"/>
      <c r="WW866" s="33"/>
      <c r="WX866" s="33"/>
      <c r="WY866" s="33"/>
      <c r="WZ866" s="33"/>
      <c r="XA866" s="33"/>
      <c r="XB866" s="33"/>
      <c r="XC866" s="33"/>
      <c r="XD866" s="33"/>
      <c r="XE866" s="33"/>
      <c r="XF866" s="33"/>
      <c r="XG866" s="33"/>
      <c r="XH866" s="33"/>
      <c r="XI866" s="33"/>
      <c r="XJ866" s="33"/>
      <c r="XK866" s="33"/>
      <c r="XL866" s="33"/>
      <c r="XM866" s="33"/>
      <c r="XN866" s="33"/>
      <c r="XO866" s="33"/>
      <c r="XP866" s="33"/>
      <c r="XQ866" s="33"/>
      <c r="XR866" s="33"/>
      <c r="XS866" s="33"/>
      <c r="XT866" s="33"/>
      <c r="XU866" s="33"/>
      <c r="XV866" s="33"/>
      <c r="XW866" s="33"/>
      <c r="XX866" s="33"/>
      <c r="XY866" s="33"/>
      <c r="XZ866" s="33"/>
      <c r="YA866" s="33"/>
      <c r="YB866" s="33"/>
      <c r="YC866" s="33"/>
      <c r="YD866" s="33"/>
      <c r="YE866" s="33"/>
      <c r="YF866" s="33"/>
      <c r="YG866" s="33"/>
      <c r="YH866" s="33"/>
      <c r="YI866" s="33"/>
      <c r="YJ866" s="33"/>
      <c r="YK866" s="33"/>
      <c r="YL866" s="33"/>
      <c r="YM866" s="33"/>
      <c r="YN866" s="33"/>
      <c r="YO866" s="33"/>
      <c r="YP866" s="33"/>
      <c r="YQ866" s="33"/>
      <c r="YR866" s="33"/>
      <c r="YS866" s="33"/>
      <c r="YT866" s="33"/>
      <c r="YU866" s="33"/>
      <c r="YV866" s="33"/>
      <c r="YW866" s="33"/>
      <c r="YX866" s="33"/>
      <c r="YY866" s="33"/>
      <c r="YZ866" s="33"/>
      <c r="ZA866" s="33"/>
      <c r="ZB866" s="33"/>
      <c r="ZC866" s="33"/>
      <c r="ZD866" s="33"/>
      <c r="ZE866" s="33"/>
      <c r="ZF866" s="33"/>
      <c r="ZG866" s="33"/>
      <c r="ZH866" s="33"/>
      <c r="ZI866" s="33"/>
      <c r="ZJ866" s="33"/>
      <c r="ZK866" s="33"/>
      <c r="ZL866" s="33"/>
      <c r="ZM866" s="33"/>
      <c r="ZN866" s="33"/>
      <c r="ZO866" s="33"/>
      <c r="ZP866" s="33"/>
      <c r="ZQ866" s="33"/>
      <c r="ZR866" s="33"/>
      <c r="ZS866" s="33"/>
      <c r="ZT866" s="33"/>
      <c r="ZU866" s="33"/>
      <c r="ZV866" s="33"/>
      <c r="ZW866" s="33"/>
      <c r="ZX866" s="33"/>
      <c r="ZY866" s="33"/>
      <c r="ZZ866" s="33"/>
      <c r="AAA866" s="33"/>
      <c r="AAB866" s="33"/>
      <c r="AAC866" s="33"/>
      <c r="AAD866" s="33"/>
      <c r="AAE866" s="33"/>
      <c r="AAF866" s="33"/>
      <c r="AAG866" s="33"/>
      <c r="AAH866" s="33"/>
      <c r="AAI866" s="33"/>
      <c r="AAJ866" s="33"/>
      <c r="AAK866" s="33"/>
      <c r="AAL866" s="33"/>
      <c r="AAM866" s="33"/>
      <c r="AAN866" s="33"/>
      <c r="AAO866" s="33"/>
      <c r="AAP866" s="33"/>
      <c r="AAQ866" s="33"/>
      <c r="AAR866" s="33"/>
      <c r="AAS866" s="33"/>
      <c r="AAT866" s="33"/>
      <c r="AAU866" s="33"/>
      <c r="AAV866" s="33"/>
      <c r="AAW866" s="33"/>
      <c r="AAX866" s="33"/>
      <c r="AAY866" s="33"/>
      <c r="AAZ866" s="33"/>
      <c r="ABA866" s="33"/>
      <c r="ABB866" s="33"/>
      <c r="ABC866" s="33"/>
      <c r="ABD866" s="33"/>
      <c r="ABE866" s="33"/>
      <c r="ABF866" s="33"/>
      <c r="ABG866" s="33"/>
      <c r="ABH866" s="33"/>
      <c r="ABI866" s="33"/>
      <c r="ABJ866" s="33"/>
      <c r="ABK866" s="33"/>
      <c r="ABL866" s="33"/>
      <c r="ABM866" s="33"/>
      <c r="ABN866" s="33"/>
      <c r="ABO866" s="33"/>
      <c r="ABP866" s="33"/>
      <c r="ABQ866" s="33"/>
      <c r="ABR866" s="33"/>
      <c r="ABS866" s="33"/>
      <c r="ABT866" s="33"/>
      <c r="ABU866" s="33"/>
      <c r="ABV866" s="33"/>
      <c r="ABW866" s="33"/>
      <c r="ABX866" s="33"/>
      <c r="ABY866" s="33"/>
      <c r="ABZ866" s="33"/>
      <c r="ACA866" s="33"/>
      <c r="ACB866" s="33"/>
      <c r="ACC866" s="33"/>
      <c r="ACD866" s="33"/>
      <c r="ACE866" s="33"/>
      <c r="ACF866" s="33"/>
      <c r="ACG866" s="33"/>
      <c r="ACH866" s="33"/>
      <c r="ACI866" s="33"/>
      <c r="ACJ866" s="33"/>
      <c r="ACK866" s="33"/>
      <c r="ACL866" s="33"/>
      <c r="ACM866" s="33"/>
      <c r="ACN866" s="33"/>
      <c r="ACO866" s="33"/>
      <c r="ACP866" s="33"/>
      <c r="ACQ866" s="33"/>
      <c r="ACR866" s="33"/>
      <c r="ACS866" s="33"/>
      <c r="ACT866" s="33"/>
      <c r="ACU866" s="33"/>
      <c r="ACV866" s="33"/>
      <c r="ACW866" s="33"/>
      <c r="ACX866" s="33"/>
      <c r="ACY866" s="33"/>
      <c r="ACZ866" s="33"/>
      <c r="ADA866" s="33"/>
      <c r="ADB866" s="33"/>
      <c r="ADC866" s="33"/>
      <c r="ADD866" s="33"/>
      <c r="ADE866" s="33"/>
      <c r="ADF866" s="33"/>
      <c r="ADG866" s="33"/>
      <c r="ADH866" s="33"/>
      <c r="ADI866" s="33"/>
      <c r="ADJ866" s="33"/>
      <c r="ADK866" s="33"/>
      <c r="ADL866" s="33"/>
      <c r="ADM866" s="33"/>
      <c r="ADN866" s="33"/>
      <c r="ADO866" s="33"/>
      <c r="ADP866" s="33"/>
      <c r="ADQ866" s="33"/>
      <c r="ADR866" s="33"/>
      <c r="ADS866" s="33"/>
      <c r="ADT866" s="33"/>
      <c r="ADU866" s="33"/>
      <c r="ADV866" s="33"/>
      <c r="ADW866" s="33"/>
      <c r="ADX866" s="33"/>
      <c r="ADY866" s="33"/>
      <c r="ADZ866" s="33"/>
      <c r="AEA866" s="33"/>
      <c r="AEB866" s="33"/>
      <c r="AEC866" s="33"/>
      <c r="AED866" s="33"/>
      <c r="AEE866" s="33"/>
      <c r="AEF866" s="33"/>
      <c r="AEG866" s="33"/>
      <c r="AEH866" s="33"/>
      <c r="AEI866" s="33"/>
      <c r="AEJ866" s="33"/>
      <c r="AEK866" s="33"/>
      <c r="AEL866" s="33"/>
      <c r="AEM866" s="33"/>
      <c r="AEN866" s="33"/>
      <c r="AEO866" s="33"/>
      <c r="AEP866" s="33"/>
      <c r="AEQ866" s="33"/>
      <c r="AER866" s="33"/>
      <c r="AES866" s="33"/>
      <c r="AET866" s="33"/>
      <c r="AEU866" s="33"/>
      <c r="AEV866" s="33"/>
      <c r="AEW866" s="33"/>
      <c r="AEX866" s="33"/>
      <c r="AEY866" s="33"/>
      <c r="AEZ866" s="33"/>
      <c r="AFA866" s="33"/>
      <c r="AFB866" s="33"/>
      <c r="AFC866" s="33"/>
      <c r="AFD866" s="33"/>
      <c r="AFE866" s="33"/>
      <c r="AFF866" s="33"/>
      <c r="AFG866" s="33"/>
      <c r="AFH866" s="33"/>
      <c r="AFI866" s="33"/>
      <c r="AFJ866" s="33"/>
      <c r="AFK866" s="33"/>
      <c r="AFL866" s="33"/>
      <c r="AFM866" s="33"/>
      <c r="AFN866" s="33"/>
      <c r="AFO866" s="33"/>
      <c r="AFP866" s="33"/>
      <c r="AFQ866" s="33"/>
      <c r="AFR866" s="33"/>
      <c r="AFS866" s="33"/>
      <c r="AFT866" s="33"/>
      <c r="AFU866" s="33"/>
      <c r="AFV866" s="33"/>
      <c r="AFW866" s="33"/>
      <c r="AFX866" s="33"/>
      <c r="AFY866" s="33"/>
      <c r="AFZ866" s="33"/>
      <c r="AGA866" s="33"/>
      <c r="AGB866" s="33"/>
      <c r="AGC866" s="33"/>
      <c r="AGD866" s="33"/>
      <c r="AGE866" s="33"/>
      <c r="AGF866" s="33"/>
      <c r="AGG866" s="33"/>
      <c r="AGH866" s="33"/>
      <c r="AGI866" s="33"/>
      <c r="AGJ866" s="33"/>
      <c r="AGK866" s="33"/>
      <c r="AGL866" s="33"/>
      <c r="AGM866" s="33"/>
      <c r="AGN866" s="33"/>
      <c r="AGO866" s="33"/>
      <c r="AGP866" s="33"/>
      <c r="AGQ866" s="33"/>
      <c r="AGR866" s="33"/>
      <c r="AGS866" s="33"/>
      <c r="AGT866" s="33"/>
      <c r="AGU866" s="33"/>
      <c r="AGV866" s="33"/>
      <c r="AGW866" s="33"/>
      <c r="AGX866" s="33"/>
      <c r="AGY866" s="33"/>
      <c r="AGZ866" s="33"/>
      <c r="AHA866" s="33"/>
      <c r="AHB866" s="33"/>
      <c r="AHC866" s="33"/>
      <c r="AHD866" s="33"/>
      <c r="AHE866" s="33"/>
      <c r="AHF866" s="33"/>
      <c r="AHG866" s="33"/>
      <c r="AHH866" s="33"/>
      <c r="AHI866" s="33"/>
      <c r="AHJ866" s="33"/>
      <c r="AHK866" s="33"/>
      <c r="AHL866" s="33"/>
      <c r="AHM866" s="33"/>
      <c r="AHN866" s="33"/>
      <c r="AHO866" s="33"/>
      <c r="AHP866" s="33"/>
      <c r="AHQ866" s="33"/>
      <c r="AHR866" s="33"/>
      <c r="AHS866" s="33"/>
      <c r="AHT866" s="33"/>
      <c r="AHU866" s="33"/>
      <c r="AHV866" s="33"/>
      <c r="AHW866" s="33"/>
      <c r="AHX866" s="33"/>
      <c r="AHY866" s="33"/>
      <c r="AHZ866" s="33"/>
      <c r="AIA866" s="33"/>
      <c r="AIB866" s="33"/>
      <c r="AIC866" s="33"/>
      <c r="AID866" s="33"/>
      <c r="AIE866" s="33"/>
      <c r="AIF866" s="33"/>
      <c r="AIG866" s="33"/>
      <c r="AIH866" s="33"/>
      <c r="AII866" s="33"/>
      <c r="AIJ866" s="33"/>
      <c r="AIK866" s="33"/>
      <c r="AIL866" s="33"/>
      <c r="AIM866" s="33"/>
      <c r="AIN866" s="33"/>
      <c r="AIO866" s="33"/>
      <c r="AIP866" s="33"/>
      <c r="AIQ866" s="33"/>
      <c r="AIR866" s="33"/>
      <c r="AIS866" s="33"/>
      <c r="AIT866" s="33"/>
      <c r="AIU866" s="33"/>
      <c r="AIV866" s="33"/>
      <c r="AIW866" s="33"/>
      <c r="AIX866" s="33"/>
      <c r="AIY866" s="33"/>
      <c r="AIZ866" s="33"/>
      <c r="AJA866" s="33"/>
      <c r="AJB866" s="33"/>
      <c r="AJC866" s="33"/>
      <c r="AJD866" s="33"/>
      <c r="AJE866" s="33"/>
      <c r="AJF866" s="33"/>
      <c r="AJG866" s="33"/>
      <c r="AJH866" s="33"/>
      <c r="AJI866" s="33"/>
      <c r="AJJ866" s="33"/>
      <c r="AJK866" s="33"/>
      <c r="AJL866" s="33"/>
      <c r="AJM866" s="33"/>
      <c r="AJN866" s="33"/>
      <c r="AJO866" s="33"/>
      <c r="AJP866" s="33"/>
      <c r="AJQ866" s="33"/>
      <c r="AJR866" s="33"/>
      <c r="AJS866" s="33"/>
      <c r="AJT866" s="33"/>
      <c r="AJU866" s="33"/>
      <c r="AJV866" s="33"/>
      <c r="AJW866" s="33"/>
      <c r="AJX866" s="33"/>
      <c r="AJY866" s="33"/>
      <c r="AJZ866" s="33"/>
      <c r="AKA866" s="33"/>
      <c r="AKB866" s="33"/>
      <c r="AKC866" s="33"/>
      <c r="AKD866" s="33"/>
      <c r="AKE866" s="33"/>
      <c r="AKF866" s="33"/>
      <c r="AKG866" s="33"/>
      <c r="AKH866" s="33"/>
      <c r="AKI866" s="33"/>
      <c r="AKJ866" s="33"/>
      <c r="AKK866" s="33"/>
      <c r="AKL866" s="33"/>
      <c r="AKM866" s="33"/>
      <c r="AKN866" s="33"/>
      <c r="AKO866" s="33"/>
      <c r="AKP866" s="33"/>
      <c r="AKQ866" s="33"/>
      <c r="AKR866" s="33"/>
      <c r="AKS866" s="33"/>
    </row>
    <row r="867" spans="1:981" s="35" customFormat="1">
      <c r="A867" s="107"/>
      <c r="B867" s="15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  <c r="LD867" s="33"/>
      <c r="LE867" s="33"/>
      <c r="LF867" s="33"/>
      <c r="LG867" s="33"/>
      <c r="LH867" s="33"/>
      <c r="LI867" s="33"/>
      <c r="LJ867" s="33"/>
      <c r="LK867" s="33"/>
      <c r="LL867" s="33"/>
      <c r="LM867" s="33"/>
      <c r="LN867" s="33"/>
      <c r="LO867" s="33"/>
      <c r="LP867" s="33"/>
      <c r="LQ867" s="33"/>
      <c r="LR867" s="33"/>
      <c r="LS867" s="33"/>
      <c r="LT867" s="33"/>
      <c r="LU867" s="33"/>
      <c r="LV867" s="33"/>
      <c r="LW867" s="33"/>
      <c r="LX867" s="33"/>
      <c r="LY867" s="33"/>
      <c r="LZ867" s="33"/>
      <c r="MA867" s="33"/>
      <c r="MB867" s="33"/>
      <c r="MC867" s="33"/>
      <c r="MD867" s="33"/>
      <c r="ME867" s="33"/>
      <c r="MF867" s="33"/>
      <c r="MG867" s="33"/>
      <c r="MH867" s="33"/>
      <c r="MI867" s="33"/>
      <c r="MJ867" s="33"/>
      <c r="MK867" s="33"/>
      <c r="ML867" s="33"/>
      <c r="MM867" s="33"/>
      <c r="MN867" s="33"/>
      <c r="MO867" s="33"/>
      <c r="MP867" s="33"/>
      <c r="MQ867" s="33"/>
      <c r="MR867" s="33"/>
      <c r="MS867" s="33"/>
      <c r="MT867" s="33"/>
      <c r="MU867" s="33"/>
      <c r="MV867" s="33"/>
      <c r="MW867" s="33"/>
      <c r="MX867" s="33"/>
      <c r="MY867" s="33"/>
      <c r="MZ867" s="33"/>
      <c r="NA867" s="33"/>
      <c r="NB867" s="33"/>
      <c r="NC867" s="33"/>
      <c r="ND867" s="33"/>
      <c r="NE867" s="33"/>
      <c r="NF867" s="33"/>
      <c r="NG867" s="33"/>
      <c r="NH867" s="33"/>
      <c r="NI867" s="33"/>
      <c r="NJ867" s="33"/>
      <c r="NK867" s="33"/>
      <c r="NL867" s="33"/>
      <c r="NM867" s="33"/>
      <c r="NN867" s="33"/>
      <c r="NO867" s="33"/>
      <c r="NP867" s="33"/>
      <c r="NQ867" s="33"/>
      <c r="NR867" s="33"/>
      <c r="NS867" s="33"/>
      <c r="NT867" s="33"/>
      <c r="NU867" s="33"/>
      <c r="NV867" s="33"/>
      <c r="NW867" s="33"/>
      <c r="NX867" s="33"/>
      <c r="NY867" s="33"/>
      <c r="NZ867" s="33"/>
      <c r="OA867" s="33"/>
      <c r="OB867" s="33"/>
      <c r="OC867" s="33"/>
      <c r="OD867" s="33"/>
      <c r="OE867" s="33"/>
      <c r="OF867" s="33"/>
      <c r="OG867" s="33"/>
      <c r="OH867" s="33"/>
      <c r="OI867" s="33"/>
      <c r="OJ867" s="33"/>
      <c r="OK867" s="33"/>
      <c r="OL867" s="33"/>
      <c r="OM867" s="33"/>
      <c r="ON867" s="33"/>
      <c r="OO867" s="33"/>
      <c r="OP867" s="33"/>
      <c r="OQ867" s="33"/>
      <c r="OR867" s="33"/>
      <c r="OS867" s="33"/>
      <c r="OT867" s="33"/>
      <c r="OU867" s="33"/>
      <c r="OV867" s="33"/>
      <c r="OW867" s="33"/>
      <c r="OX867" s="33"/>
      <c r="OY867" s="33"/>
      <c r="OZ867" s="33"/>
      <c r="PA867" s="33"/>
      <c r="PB867" s="33"/>
      <c r="PC867" s="33"/>
      <c r="PD867" s="33"/>
      <c r="PE867" s="33"/>
      <c r="PF867" s="33"/>
      <c r="PG867" s="33"/>
      <c r="PH867" s="33"/>
      <c r="PI867" s="33"/>
      <c r="PJ867" s="33"/>
      <c r="PK867" s="33"/>
      <c r="PL867" s="33"/>
      <c r="PM867" s="33"/>
      <c r="PN867" s="33"/>
      <c r="PO867" s="33"/>
      <c r="PP867" s="33"/>
      <c r="PQ867" s="33"/>
      <c r="PR867" s="33"/>
      <c r="PS867" s="33"/>
      <c r="PT867" s="33"/>
      <c r="PU867" s="33"/>
      <c r="PV867" s="33"/>
      <c r="PW867" s="33"/>
      <c r="PX867" s="33"/>
      <c r="PY867" s="33"/>
      <c r="PZ867" s="33"/>
      <c r="QA867" s="33"/>
      <c r="QB867" s="33"/>
      <c r="QC867" s="33"/>
      <c r="QD867" s="33"/>
      <c r="QE867" s="33"/>
      <c r="QF867" s="33"/>
      <c r="QG867" s="33"/>
      <c r="QH867" s="33"/>
      <c r="QI867" s="33"/>
      <c r="QJ867" s="33"/>
      <c r="QK867" s="33"/>
      <c r="QL867" s="33"/>
      <c r="QM867" s="33"/>
      <c r="QN867" s="33"/>
      <c r="QO867" s="33"/>
      <c r="QP867" s="33"/>
      <c r="QQ867" s="33"/>
      <c r="QR867" s="33"/>
      <c r="QS867" s="33"/>
      <c r="QT867" s="33"/>
      <c r="QU867" s="33"/>
      <c r="QV867" s="33"/>
      <c r="QW867" s="33"/>
      <c r="QX867" s="33"/>
      <c r="QY867" s="33"/>
      <c r="QZ867" s="33"/>
      <c r="RA867" s="33"/>
      <c r="RB867" s="33"/>
      <c r="RC867" s="33"/>
      <c r="RD867" s="33"/>
      <c r="RE867" s="33"/>
      <c r="RF867" s="33"/>
      <c r="RG867" s="33"/>
      <c r="RH867" s="33"/>
      <c r="RI867" s="33"/>
      <c r="RJ867" s="33"/>
      <c r="RK867" s="33"/>
      <c r="RL867" s="33"/>
      <c r="RM867" s="33"/>
      <c r="RN867" s="33"/>
      <c r="RO867" s="33"/>
      <c r="RP867" s="33"/>
      <c r="RQ867" s="33"/>
      <c r="RR867" s="33"/>
      <c r="RS867" s="33"/>
      <c r="RT867" s="33"/>
      <c r="RU867" s="33"/>
      <c r="RV867" s="33"/>
      <c r="RW867" s="33"/>
      <c r="RX867" s="33"/>
      <c r="RY867" s="33"/>
      <c r="RZ867" s="33"/>
      <c r="SA867" s="33"/>
      <c r="SB867" s="33"/>
      <c r="SC867" s="33"/>
      <c r="SD867" s="33"/>
      <c r="SE867" s="33"/>
      <c r="SF867" s="33"/>
      <c r="SG867" s="33"/>
      <c r="SH867" s="33"/>
      <c r="SI867" s="33"/>
      <c r="SJ867" s="33"/>
      <c r="SK867" s="33"/>
      <c r="SL867" s="33"/>
      <c r="SM867" s="33"/>
      <c r="SN867" s="33"/>
      <c r="SO867" s="33"/>
      <c r="SP867" s="33"/>
      <c r="SQ867" s="33"/>
      <c r="SR867" s="33"/>
      <c r="SS867" s="33"/>
      <c r="ST867" s="33"/>
      <c r="SU867" s="33"/>
      <c r="SV867" s="33"/>
      <c r="SW867" s="33"/>
      <c r="SX867" s="33"/>
      <c r="SY867" s="33"/>
      <c r="SZ867" s="33"/>
      <c r="TA867" s="33"/>
      <c r="TB867" s="33"/>
      <c r="TC867" s="33"/>
      <c r="TD867" s="33"/>
      <c r="TE867" s="33"/>
      <c r="TF867" s="33"/>
      <c r="TG867" s="33"/>
      <c r="TH867" s="33"/>
      <c r="TI867" s="33"/>
      <c r="TJ867" s="33"/>
      <c r="TK867" s="33"/>
      <c r="TL867" s="33"/>
      <c r="TM867" s="33"/>
      <c r="TN867" s="33"/>
      <c r="TO867" s="33"/>
      <c r="TP867" s="33"/>
      <c r="TQ867" s="33"/>
      <c r="TR867" s="33"/>
      <c r="TS867" s="33"/>
      <c r="TT867" s="33"/>
      <c r="TU867" s="33"/>
      <c r="TV867" s="33"/>
      <c r="TW867" s="33"/>
      <c r="TX867" s="33"/>
      <c r="TY867" s="33"/>
      <c r="TZ867" s="33"/>
      <c r="UA867" s="33"/>
      <c r="UB867" s="33"/>
      <c r="UC867" s="33"/>
      <c r="UD867" s="33"/>
      <c r="UE867" s="33"/>
      <c r="UF867" s="33"/>
      <c r="UG867" s="33"/>
      <c r="UH867" s="33"/>
      <c r="UI867" s="33"/>
      <c r="UJ867" s="33"/>
      <c r="UK867" s="33"/>
      <c r="UL867" s="33"/>
      <c r="UM867" s="33"/>
      <c r="UN867" s="33"/>
      <c r="UO867" s="33"/>
      <c r="UP867" s="33"/>
      <c r="UQ867" s="33"/>
      <c r="UR867" s="33"/>
      <c r="US867" s="33"/>
      <c r="UT867" s="33"/>
      <c r="UU867" s="33"/>
      <c r="UV867" s="33"/>
      <c r="UW867" s="33"/>
      <c r="UX867" s="33"/>
      <c r="UY867" s="33"/>
      <c r="UZ867" s="33"/>
      <c r="VA867" s="33"/>
      <c r="VB867" s="33"/>
      <c r="VC867" s="33"/>
      <c r="VD867" s="33"/>
      <c r="VE867" s="33"/>
      <c r="VF867" s="33"/>
      <c r="VG867" s="33"/>
      <c r="VH867" s="33"/>
      <c r="VI867" s="33"/>
      <c r="VJ867" s="33"/>
      <c r="VK867" s="33"/>
      <c r="VL867" s="33"/>
      <c r="VM867" s="33"/>
      <c r="VN867" s="33"/>
      <c r="VO867" s="33"/>
      <c r="VP867" s="33"/>
      <c r="VQ867" s="33"/>
      <c r="VR867" s="33"/>
      <c r="VS867" s="33"/>
      <c r="VT867" s="33"/>
      <c r="VU867" s="33"/>
      <c r="VV867" s="33"/>
      <c r="VW867" s="33"/>
      <c r="VX867" s="33"/>
      <c r="VY867" s="33"/>
      <c r="VZ867" s="33"/>
      <c r="WA867" s="33"/>
      <c r="WB867" s="33"/>
      <c r="WC867" s="33"/>
      <c r="WD867" s="33"/>
      <c r="WE867" s="33"/>
      <c r="WF867" s="33"/>
      <c r="WG867" s="33"/>
      <c r="WH867" s="33"/>
      <c r="WI867" s="33"/>
      <c r="WJ867" s="33"/>
      <c r="WK867" s="33"/>
      <c r="WL867" s="33"/>
      <c r="WM867" s="33"/>
      <c r="WN867" s="33"/>
      <c r="WO867" s="33"/>
      <c r="WP867" s="33"/>
      <c r="WQ867" s="33"/>
      <c r="WR867" s="33"/>
      <c r="WS867" s="33"/>
      <c r="WT867" s="33"/>
      <c r="WU867" s="33"/>
      <c r="WV867" s="33"/>
      <c r="WW867" s="33"/>
      <c r="WX867" s="33"/>
      <c r="WY867" s="33"/>
      <c r="WZ867" s="33"/>
      <c r="XA867" s="33"/>
      <c r="XB867" s="33"/>
      <c r="XC867" s="33"/>
      <c r="XD867" s="33"/>
      <c r="XE867" s="33"/>
      <c r="XF867" s="33"/>
      <c r="XG867" s="33"/>
      <c r="XH867" s="33"/>
      <c r="XI867" s="33"/>
      <c r="XJ867" s="33"/>
      <c r="XK867" s="33"/>
      <c r="XL867" s="33"/>
      <c r="XM867" s="33"/>
      <c r="XN867" s="33"/>
      <c r="XO867" s="33"/>
      <c r="XP867" s="33"/>
      <c r="XQ867" s="33"/>
      <c r="XR867" s="33"/>
      <c r="XS867" s="33"/>
      <c r="XT867" s="33"/>
      <c r="XU867" s="33"/>
      <c r="XV867" s="33"/>
      <c r="XW867" s="33"/>
      <c r="XX867" s="33"/>
      <c r="XY867" s="33"/>
      <c r="XZ867" s="33"/>
      <c r="YA867" s="33"/>
      <c r="YB867" s="33"/>
      <c r="YC867" s="33"/>
      <c r="YD867" s="33"/>
      <c r="YE867" s="33"/>
      <c r="YF867" s="33"/>
      <c r="YG867" s="33"/>
      <c r="YH867" s="33"/>
      <c r="YI867" s="33"/>
      <c r="YJ867" s="33"/>
      <c r="YK867" s="33"/>
      <c r="YL867" s="33"/>
      <c r="YM867" s="33"/>
      <c r="YN867" s="33"/>
      <c r="YO867" s="33"/>
      <c r="YP867" s="33"/>
      <c r="YQ867" s="33"/>
      <c r="YR867" s="33"/>
      <c r="YS867" s="33"/>
      <c r="YT867" s="33"/>
      <c r="YU867" s="33"/>
      <c r="YV867" s="33"/>
      <c r="YW867" s="33"/>
      <c r="YX867" s="33"/>
      <c r="YY867" s="33"/>
      <c r="YZ867" s="33"/>
      <c r="ZA867" s="33"/>
      <c r="ZB867" s="33"/>
      <c r="ZC867" s="33"/>
      <c r="ZD867" s="33"/>
      <c r="ZE867" s="33"/>
      <c r="ZF867" s="33"/>
      <c r="ZG867" s="33"/>
      <c r="ZH867" s="33"/>
      <c r="ZI867" s="33"/>
      <c r="ZJ867" s="33"/>
      <c r="ZK867" s="33"/>
      <c r="ZL867" s="33"/>
      <c r="ZM867" s="33"/>
      <c r="ZN867" s="33"/>
      <c r="ZO867" s="33"/>
      <c r="ZP867" s="33"/>
      <c r="ZQ867" s="33"/>
      <c r="ZR867" s="33"/>
      <c r="ZS867" s="33"/>
      <c r="ZT867" s="33"/>
      <c r="ZU867" s="33"/>
      <c r="ZV867" s="33"/>
      <c r="ZW867" s="33"/>
      <c r="ZX867" s="33"/>
      <c r="ZY867" s="33"/>
      <c r="ZZ867" s="33"/>
      <c r="AAA867" s="33"/>
      <c r="AAB867" s="33"/>
      <c r="AAC867" s="33"/>
      <c r="AAD867" s="33"/>
      <c r="AAE867" s="33"/>
      <c r="AAF867" s="33"/>
      <c r="AAG867" s="33"/>
      <c r="AAH867" s="33"/>
      <c r="AAI867" s="33"/>
      <c r="AAJ867" s="33"/>
      <c r="AAK867" s="33"/>
      <c r="AAL867" s="33"/>
      <c r="AAM867" s="33"/>
      <c r="AAN867" s="33"/>
      <c r="AAO867" s="33"/>
      <c r="AAP867" s="33"/>
      <c r="AAQ867" s="33"/>
      <c r="AAR867" s="33"/>
      <c r="AAS867" s="33"/>
      <c r="AAT867" s="33"/>
      <c r="AAU867" s="33"/>
      <c r="AAV867" s="33"/>
      <c r="AAW867" s="33"/>
      <c r="AAX867" s="33"/>
      <c r="AAY867" s="33"/>
      <c r="AAZ867" s="33"/>
      <c r="ABA867" s="33"/>
      <c r="ABB867" s="33"/>
      <c r="ABC867" s="33"/>
      <c r="ABD867" s="33"/>
      <c r="ABE867" s="33"/>
      <c r="ABF867" s="33"/>
      <c r="ABG867" s="33"/>
      <c r="ABH867" s="33"/>
      <c r="ABI867" s="33"/>
      <c r="ABJ867" s="33"/>
      <c r="ABK867" s="33"/>
      <c r="ABL867" s="33"/>
      <c r="ABM867" s="33"/>
      <c r="ABN867" s="33"/>
      <c r="ABO867" s="33"/>
      <c r="ABP867" s="33"/>
      <c r="ABQ867" s="33"/>
      <c r="ABR867" s="33"/>
      <c r="ABS867" s="33"/>
      <c r="ABT867" s="33"/>
      <c r="ABU867" s="33"/>
      <c r="ABV867" s="33"/>
      <c r="ABW867" s="33"/>
      <c r="ABX867" s="33"/>
      <c r="ABY867" s="33"/>
      <c r="ABZ867" s="33"/>
      <c r="ACA867" s="33"/>
      <c r="ACB867" s="33"/>
      <c r="ACC867" s="33"/>
      <c r="ACD867" s="33"/>
      <c r="ACE867" s="33"/>
      <c r="ACF867" s="33"/>
      <c r="ACG867" s="33"/>
      <c r="ACH867" s="33"/>
      <c r="ACI867" s="33"/>
      <c r="ACJ867" s="33"/>
      <c r="ACK867" s="33"/>
      <c r="ACL867" s="33"/>
      <c r="ACM867" s="33"/>
      <c r="ACN867" s="33"/>
      <c r="ACO867" s="33"/>
      <c r="ACP867" s="33"/>
      <c r="ACQ867" s="33"/>
      <c r="ACR867" s="33"/>
      <c r="ACS867" s="33"/>
      <c r="ACT867" s="33"/>
      <c r="ACU867" s="33"/>
      <c r="ACV867" s="33"/>
      <c r="ACW867" s="33"/>
      <c r="ACX867" s="33"/>
      <c r="ACY867" s="33"/>
      <c r="ACZ867" s="33"/>
      <c r="ADA867" s="33"/>
      <c r="ADB867" s="33"/>
      <c r="ADC867" s="33"/>
      <c r="ADD867" s="33"/>
      <c r="ADE867" s="33"/>
      <c r="ADF867" s="33"/>
      <c r="ADG867" s="33"/>
      <c r="ADH867" s="33"/>
      <c r="ADI867" s="33"/>
      <c r="ADJ867" s="33"/>
      <c r="ADK867" s="33"/>
      <c r="ADL867" s="33"/>
      <c r="ADM867" s="33"/>
      <c r="ADN867" s="33"/>
      <c r="ADO867" s="33"/>
      <c r="ADP867" s="33"/>
      <c r="ADQ867" s="33"/>
      <c r="ADR867" s="33"/>
      <c r="ADS867" s="33"/>
      <c r="ADT867" s="33"/>
      <c r="ADU867" s="33"/>
      <c r="ADV867" s="33"/>
      <c r="ADW867" s="33"/>
      <c r="ADX867" s="33"/>
      <c r="ADY867" s="33"/>
      <c r="ADZ867" s="33"/>
      <c r="AEA867" s="33"/>
      <c r="AEB867" s="33"/>
      <c r="AEC867" s="33"/>
      <c r="AED867" s="33"/>
      <c r="AEE867" s="33"/>
      <c r="AEF867" s="33"/>
      <c r="AEG867" s="33"/>
      <c r="AEH867" s="33"/>
      <c r="AEI867" s="33"/>
      <c r="AEJ867" s="33"/>
      <c r="AEK867" s="33"/>
      <c r="AEL867" s="33"/>
      <c r="AEM867" s="33"/>
      <c r="AEN867" s="33"/>
      <c r="AEO867" s="33"/>
      <c r="AEP867" s="33"/>
      <c r="AEQ867" s="33"/>
      <c r="AER867" s="33"/>
      <c r="AES867" s="33"/>
      <c r="AET867" s="33"/>
      <c r="AEU867" s="33"/>
      <c r="AEV867" s="33"/>
      <c r="AEW867" s="33"/>
      <c r="AEX867" s="33"/>
      <c r="AEY867" s="33"/>
      <c r="AEZ867" s="33"/>
      <c r="AFA867" s="33"/>
      <c r="AFB867" s="33"/>
      <c r="AFC867" s="33"/>
      <c r="AFD867" s="33"/>
      <c r="AFE867" s="33"/>
      <c r="AFF867" s="33"/>
      <c r="AFG867" s="33"/>
      <c r="AFH867" s="33"/>
      <c r="AFI867" s="33"/>
      <c r="AFJ867" s="33"/>
      <c r="AFK867" s="33"/>
      <c r="AFL867" s="33"/>
      <c r="AFM867" s="33"/>
      <c r="AFN867" s="33"/>
      <c r="AFO867" s="33"/>
      <c r="AFP867" s="33"/>
      <c r="AFQ867" s="33"/>
      <c r="AFR867" s="33"/>
      <c r="AFS867" s="33"/>
      <c r="AFT867" s="33"/>
      <c r="AFU867" s="33"/>
      <c r="AFV867" s="33"/>
      <c r="AFW867" s="33"/>
      <c r="AFX867" s="33"/>
      <c r="AFY867" s="33"/>
      <c r="AFZ867" s="33"/>
      <c r="AGA867" s="33"/>
      <c r="AGB867" s="33"/>
      <c r="AGC867" s="33"/>
      <c r="AGD867" s="33"/>
      <c r="AGE867" s="33"/>
      <c r="AGF867" s="33"/>
      <c r="AGG867" s="33"/>
      <c r="AGH867" s="33"/>
      <c r="AGI867" s="33"/>
      <c r="AGJ867" s="33"/>
      <c r="AGK867" s="33"/>
      <c r="AGL867" s="33"/>
      <c r="AGM867" s="33"/>
      <c r="AGN867" s="33"/>
      <c r="AGO867" s="33"/>
      <c r="AGP867" s="33"/>
      <c r="AGQ867" s="33"/>
      <c r="AGR867" s="33"/>
      <c r="AGS867" s="33"/>
      <c r="AGT867" s="33"/>
      <c r="AGU867" s="33"/>
      <c r="AGV867" s="33"/>
      <c r="AGW867" s="33"/>
      <c r="AGX867" s="33"/>
      <c r="AGY867" s="33"/>
      <c r="AGZ867" s="33"/>
      <c r="AHA867" s="33"/>
      <c r="AHB867" s="33"/>
      <c r="AHC867" s="33"/>
      <c r="AHD867" s="33"/>
      <c r="AHE867" s="33"/>
      <c r="AHF867" s="33"/>
      <c r="AHG867" s="33"/>
      <c r="AHH867" s="33"/>
      <c r="AHI867" s="33"/>
      <c r="AHJ867" s="33"/>
      <c r="AHK867" s="33"/>
      <c r="AHL867" s="33"/>
      <c r="AHM867" s="33"/>
      <c r="AHN867" s="33"/>
      <c r="AHO867" s="33"/>
      <c r="AHP867" s="33"/>
      <c r="AHQ867" s="33"/>
      <c r="AHR867" s="33"/>
      <c r="AHS867" s="33"/>
      <c r="AHT867" s="33"/>
      <c r="AHU867" s="33"/>
      <c r="AHV867" s="33"/>
      <c r="AHW867" s="33"/>
      <c r="AHX867" s="33"/>
      <c r="AHY867" s="33"/>
      <c r="AHZ867" s="33"/>
      <c r="AIA867" s="33"/>
      <c r="AIB867" s="33"/>
      <c r="AIC867" s="33"/>
      <c r="AID867" s="33"/>
      <c r="AIE867" s="33"/>
      <c r="AIF867" s="33"/>
      <c r="AIG867" s="33"/>
      <c r="AIH867" s="33"/>
      <c r="AII867" s="33"/>
      <c r="AIJ867" s="33"/>
      <c r="AIK867" s="33"/>
      <c r="AIL867" s="33"/>
      <c r="AIM867" s="33"/>
      <c r="AIN867" s="33"/>
      <c r="AIO867" s="33"/>
      <c r="AIP867" s="33"/>
      <c r="AIQ867" s="33"/>
      <c r="AIR867" s="33"/>
      <c r="AIS867" s="33"/>
      <c r="AIT867" s="33"/>
      <c r="AIU867" s="33"/>
      <c r="AIV867" s="33"/>
      <c r="AIW867" s="33"/>
      <c r="AIX867" s="33"/>
      <c r="AIY867" s="33"/>
      <c r="AIZ867" s="33"/>
      <c r="AJA867" s="33"/>
      <c r="AJB867" s="33"/>
      <c r="AJC867" s="33"/>
      <c r="AJD867" s="33"/>
      <c r="AJE867" s="33"/>
      <c r="AJF867" s="33"/>
      <c r="AJG867" s="33"/>
      <c r="AJH867" s="33"/>
      <c r="AJI867" s="33"/>
      <c r="AJJ867" s="33"/>
      <c r="AJK867" s="33"/>
      <c r="AJL867" s="33"/>
      <c r="AJM867" s="33"/>
      <c r="AJN867" s="33"/>
      <c r="AJO867" s="33"/>
      <c r="AJP867" s="33"/>
      <c r="AJQ867" s="33"/>
      <c r="AJR867" s="33"/>
      <c r="AJS867" s="33"/>
      <c r="AJT867" s="33"/>
      <c r="AJU867" s="33"/>
      <c r="AJV867" s="33"/>
      <c r="AJW867" s="33"/>
      <c r="AJX867" s="33"/>
      <c r="AJY867" s="33"/>
      <c r="AJZ867" s="33"/>
      <c r="AKA867" s="33"/>
      <c r="AKB867" s="33"/>
      <c r="AKC867" s="33"/>
      <c r="AKD867" s="33"/>
      <c r="AKE867" s="33"/>
      <c r="AKF867" s="33"/>
      <c r="AKG867" s="33"/>
      <c r="AKH867" s="33"/>
      <c r="AKI867" s="33"/>
      <c r="AKJ867" s="33"/>
      <c r="AKK867" s="33"/>
      <c r="AKL867" s="33"/>
      <c r="AKM867" s="33"/>
      <c r="AKN867" s="33"/>
      <c r="AKO867" s="33"/>
      <c r="AKP867" s="33"/>
      <c r="AKQ867" s="33"/>
      <c r="AKR867" s="33"/>
      <c r="AKS867" s="33"/>
    </row>
    <row r="868" spans="1:981" s="35" customFormat="1" ht="18" customHeight="1">
      <c r="A868" s="125">
        <v>17</v>
      </c>
      <c r="B868" s="127">
        <v>44308</v>
      </c>
      <c r="C868" s="102" t="s">
        <v>4009</v>
      </c>
      <c r="D868" s="103" t="s">
        <v>12</v>
      </c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  <c r="LD868" s="33"/>
      <c r="LE868" s="33"/>
      <c r="LF868" s="33"/>
      <c r="LG868" s="33"/>
      <c r="LH868" s="33"/>
      <c r="LI868" s="33"/>
      <c r="LJ868" s="33"/>
      <c r="LK868" s="33"/>
      <c r="LL868" s="33"/>
      <c r="LM868" s="33"/>
      <c r="LN868" s="33"/>
      <c r="LO868" s="33"/>
      <c r="LP868" s="33"/>
      <c r="LQ868" s="33"/>
      <c r="LR868" s="33"/>
      <c r="LS868" s="33"/>
      <c r="LT868" s="33"/>
      <c r="LU868" s="33"/>
      <c r="LV868" s="33"/>
      <c r="LW868" s="33"/>
      <c r="LX868" s="33"/>
      <c r="LY868" s="33"/>
      <c r="LZ868" s="33"/>
      <c r="MA868" s="33"/>
      <c r="MB868" s="33"/>
      <c r="MC868" s="33"/>
      <c r="MD868" s="33"/>
      <c r="ME868" s="33"/>
      <c r="MF868" s="33"/>
      <c r="MG868" s="33"/>
      <c r="MH868" s="33"/>
      <c r="MI868" s="33"/>
      <c r="MJ868" s="33"/>
      <c r="MK868" s="33"/>
      <c r="ML868" s="33"/>
      <c r="MM868" s="33"/>
      <c r="MN868" s="33"/>
      <c r="MO868" s="33"/>
      <c r="MP868" s="33"/>
      <c r="MQ868" s="33"/>
      <c r="MR868" s="33"/>
      <c r="MS868" s="33"/>
      <c r="MT868" s="33"/>
      <c r="MU868" s="33"/>
      <c r="MV868" s="33"/>
      <c r="MW868" s="33"/>
      <c r="MX868" s="33"/>
      <c r="MY868" s="33"/>
      <c r="MZ868" s="33"/>
      <c r="NA868" s="33"/>
      <c r="NB868" s="33"/>
      <c r="NC868" s="33"/>
      <c r="ND868" s="33"/>
      <c r="NE868" s="33"/>
      <c r="NF868" s="33"/>
      <c r="NG868" s="33"/>
      <c r="NH868" s="33"/>
      <c r="NI868" s="33"/>
      <c r="NJ868" s="33"/>
      <c r="NK868" s="33"/>
      <c r="NL868" s="33"/>
      <c r="NM868" s="33"/>
      <c r="NN868" s="33"/>
      <c r="NO868" s="33"/>
      <c r="NP868" s="33"/>
      <c r="NQ868" s="33"/>
      <c r="NR868" s="33"/>
      <c r="NS868" s="33"/>
      <c r="NT868" s="33"/>
      <c r="NU868" s="33"/>
      <c r="NV868" s="33"/>
      <c r="NW868" s="33"/>
      <c r="NX868" s="33"/>
      <c r="NY868" s="33"/>
      <c r="NZ868" s="33"/>
      <c r="OA868" s="33"/>
      <c r="OB868" s="33"/>
      <c r="OC868" s="33"/>
      <c r="OD868" s="33"/>
      <c r="OE868" s="33"/>
      <c r="OF868" s="33"/>
      <c r="OG868" s="33"/>
      <c r="OH868" s="33"/>
      <c r="OI868" s="33"/>
      <c r="OJ868" s="33"/>
      <c r="OK868" s="33"/>
      <c r="OL868" s="33"/>
      <c r="OM868" s="33"/>
      <c r="ON868" s="33"/>
      <c r="OO868" s="33"/>
      <c r="OP868" s="33"/>
      <c r="OQ868" s="33"/>
      <c r="OR868" s="33"/>
      <c r="OS868" s="33"/>
      <c r="OT868" s="33"/>
      <c r="OU868" s="33"/>
      <c r="OV868" s="33"/>
      <c r="OW868" s="33"/>
      <c r="OX868" s="33"/>
      <c r="OY868" s="33"/>
      <c r="OZ868" s="33"/>
      <c r="PA868" s="33"/>
      <c r="PB868" s="33"/>
      <c r="PC868" s="33"/>
      <c r="PD868" s="33"/>
      <c r="PE868" s="33"/>
      <c r="PF868" s="33"/>
      <c r="PG868" s="33"/>
      <c r="PH868" s="33"/>
      <c r="PI868" s="33"/>
      <c r="PJ868" s="33"/>
      <c r="PK868" s="33"/>
      <c r="PL868" s="33"/>
      <c r="PM868" s="33"/>
      <c r="PN868" s="33"/>
      <c r="PO868" s="33"/>
      <c r="PP868" s="33"/>
      <c r="PQ868" s="33"/>
      <c r="PR868" s="33"/>
      <c r="PS868" s="33"/>
      <c r="PT868" s="33"/>
      <c r="PU868" s="33"/>
      <c r="PV868" s="33"/>
      <c r="PW868" s="33"/>
      <c r="PX868" s="33"/>
      <c r="PY868" s="33"/>
      <c r="PZ868" s="33"/>
      <c r="QA868" s="33"/>
      <c r="QB868" s="33"/>
      <c r="QC868" s="33"/>
      <c r="QD868" s="33"/>
      <c r="QE868" s="33"/>
      <c r="QF868" s="33"/>
      <c r="QG868" s="33"/>
      <c r="QH868" s="33"/>
      <c r="QI868" s="33"/>
      <c r="QJ868" s="33"/>
      <c r="QK868" s="33"/>
      <c r="QL868" s="33"/>
      <c r="QM868" s="33"/>
      <c r="QN868" s="33"/>
      <c r="QO868" s="33"/>
      <c r="QP868" s="33"/>
      <c r="QQ868" s="33"/>
      <c r="QR868" s="33"/>
      <c r="QS868" s="33"/>
      <c r="QT868" s="33"/>
      <c r="QU868" s="33"/>
      <c r="QV868" s="33"/>
      <c r="QW868" s="33"/>
      <c r="QX868" s="33"/>
      <c r="QY868" s="33"/>
      <c r="QZ868" s="33"/>
      <c r="RA868" s="33"/>
      <c r="RB868" s="33"/>
      <c r="RC868" s="33"/>
      <c r="RD868" s="33"/>
      <c r="RE868" s="33"/>
      <c r="RF868" s="33"/>
      <c r="RG868" s="33"/>
      <c r="RH868" s="33"/>
      <c r="RI868" s="33"/>
      <c r="RJ868" s="33"/>
      <c r="RK868" s="33"/>
      <c r="RL868" s="33"/>
      <c r="RM868" s="33"/>
      <c r="RN868" s="33"/>
      <c r="RO868" s="33"/>
      <c r="RP868" s="33"/>
      <c r="RQ868" s="33"/>
      <c r="RR868" s="33"/>
      <c r="RS868" s="33"/>
      <c r="RT868" s="33"/>
      <c r="RU868" s="33"/>
      <c r="RV868" s="33"/>
      <c r="RW868" s="33"/>
      <c r="RX868" s="33"/>
      <c r="RY868" s="33"/>
      <c r="RZ868" s="33"/>
      <c r="SA868" s="33"/>
      <c r="SB868" s="33"/>
      <c r="SC868" s="33"/>
      <c r="SD868" s="33"/>
      <c r="SE868" s="33"/>
      <c r="SF868" s="33"/>
      <c r="SG868" s="33"/>
      <c r="SH868" s="33"/>
      <c r="SI868" s="33"/>
      <c r="SJ868" s="33"/>
      <c r="SK868" s="33"/>
      <c r="SL868" s="33"/>
      <c r="SM868" s="33"/>
      <c r="SN868" s="33"/>
      <c r="SO868" s="33"/>
      <c r="SP868" s="33"/>
      <c r="SQ868" s="33"/>
      <c r="SR868" s="33"/>
      <c r="SS868" s="33"/>
      <c r="ST868" s="33"/>
      <c r="SU868" s="33"/>
      <c r="SV868" s="33"/>
      <c r="SW868" s="33"/>
      <c r="SX868" s="33"/>
      <c r="SY868" s="33"/>
      <c r="SZ868" s="33"/>
      <c r="TA868" s="33"/>
      <c r="TB868" s="33"/>
      <c r="TC868" s="33"/>
      <c r="TD868" s="33"/>
      <c r="TE868" s="33"/>
      <c r="TF868" s="33"/>
      <c r="TG868" s="33"/>
      <c r="TH868" s="33"/>
      <c r="TI868" s="33"/>
      <c r="TJ868" s="33"/>
      <c r="TK868" s="33"/>
      <c r="TL868" s="33"/>
      <c r="TM868" s="33"/>
      <c r="TN868" s="33"/>
      <c r="TO868" s="33"/>
      <c r="TP868" s="33"/>
      <c r="TQ868" s="33"/>
      <c r="TR868" s="33"/>
      <c r="TS868" s="33"/>
      <c r="TT868" s="33"/>
      <c r="TU868" s="33"/>
      <c r="TV868" s="33"/>
      <c r="TW868" s="33"/>
      <c r="TX868" s="33"/>
      <c r="TY868" s="33"/>
      <c r="TZ868" s="33"/>
      <c r="UA868" s="33"/>
      <c r="UB868" s="33"/>
      <c r="UC868" s="33"/>
      <c r="UD868" s="33"/>
      <c r="UE868" s="33"/>
      <c r="UF868" s="33"/>
      <c r="UG868" s="33"/>
      <c r="UH868" s="33"/>
      <c r="UI868" s="33"/>
      <c r="UJ868" s="33"/>
      <c r="UK868" s="33"/>
      <c r="UL868" s="33"/>
      <c r="UM868" s="33"/>
      <c r="UN868" s="33"/>
      <c r="UO868" s="33"/>
      <c r="UP868" s="33"/>
      <c r="UQ868" s="33"/>
      <c r="UR868" s="33"/>
      <c r="US868" s="33"/>
      <c r="UT868" s="33"/>
      <c r="UU868" s="33"/>
      <c r="UV868" s="33"/>
      <c r="UW868" s="33"/>
      <c r="UX868" s="33"/>
      <c r="UY868" s="33"/>
      <c r="UZ868" s="33"/>
      <c r="VA868" s="33"/>
      <c r="VB868" s="33"/>
      <c r="VC868" s="33"/>
      <c r="VD868" s="33"/>
      <c r="VE868" s="33"/>
      <c r="VF868" s="33"/>
      <c r="VG868" s="33"/>
      <c r="VH868" s="33"/>
      <c r="VI868" s="33"/>
      <c r="VJ868" s="33"/>
      <c r="VK868" s="33"/>
      <c r="VL868" s="33"/>
      <c r="VM868" s="33"/>
      <c r="VN868" s="33"/>
      <c r="VO868" s="33"/>
      <c r="VP868" s="33"/>
      <c r="VQ868" s="33"/>
      <c r="VR868" s="33"/>
      <c r="VS868" s="33"/>
      <c r="VT868" s="33"/>
      <c r="VU868" s="33"/>
      <c r="VV868" s="33"/>
      <c r="VW868" s="33"/>
      <c r="VX868" s="33"/>
      <c r="VY868" s="33"/>
      <c r="VZ868" s="33"/>
      <c r="WA868" s="33"/>
      <c r="WB868" s="33"/>
      <c r="WC868" s="33"/>
      <c r="WD868" s="33"/>
      <c r="WE868" s="33"/>
      <c r="WF868" s="33"/>
      <c r="WG868" s="33"/>
      <c r="WH868" s="33"/>
      <c r="WI868" s="33"/>
      <c r="WJ868" s="33"/>
      <c r="WK868" s="33"/>
      <c r="WL868" s="33"/>
      <c r="WM868" s="33"/>
      <c r="WN868" s="33"/>
      <c r="WO868" s="33"/>
      <c r="WP868" s="33"/>
      <c r="WQ868" s="33"/>
      <c r="WR868" s="33"/>
      <c r="WS868" s="33"/>
      <c r="WT868" s="33"/>
      <c r="WU868" s="33"/>
      <c r="WV868" s="33"/>
      <c r="WW868" s="33"/>
      <c r="WX868" s="33"/>
      <c r="WY868" s="33"/>
      <c r="WZ868" s="33"/>
      <c r="XA868" s="33"/>
      <c r="XB868" s="33"/>
      <c r="XC868" s="33"/>
      <c r="XD868" s="33"/>
      <c r="XE868" s="33"/>
      <c r="XF868" s="33"/>
      <c r="XG868" s="33"/>
      <c r="XH868" s="33"/>
      <c r="XI868" s="33"/>
      <c r="XJ868" s="33"/>
      <c r="XK868" s="33"/>
      <c r="XL868" s="33"/>
      <c r="XM868" s="33"/>
      <c r="XN868" s="33"/>
      <c r="XO868" s="33"/>
      <c r="XP868" s="33"/>
      <c r="XQ868" s="33"/>
      <c r="XR868" s="33"/>
      <c r="XS868" s="33"/>
      <c r="XT868" s="33"/>
      <c r="XU868" s="33"/>
      <c r="XV868" s="33"/>
      <c r="XW868" s="33"/>
      <c r="XX868" s="33"/>
      <c r="XY868" s="33"/>
      <c r="XZ868" s="33"/>
      <c r="YA868" s="33"/>
      <c r="YB868" s="33"/>
      <c r="YC868" s="33"/>
      <c r="YD868" s="33"/>
      <c r="YE868" s="33"/>
      <c r="YF868" s="33"/>
      <c r="YG868" s="33"/>
      <c r="YH868" s="33"/>
      <c r="YI868" s="33"/>
      <c r="YJ868" s="33"/>
      <c r="YK868" s="33"/>
      <c r="YL868" s="33"/>
      <c r="YM868" s="33"/>
      <c r="YN868" s="33"/>
      <c r="YO868" s="33"/>
      <c r="YP868" s="33"/>
      <c r="YQ868" s="33"/>
      <c r="YR868" s="33"/>
      <c r="YS868" s="33"/>
      <c r="YT868" s="33"/>
      <c r="YU868" s="33"/>
      <c r="YV868" s="33"/>
      <c r="YW868" s="33"/>
      <c r="YX868" s="33"/>
      <c r="YY868" s="33"/>
      <c r="YZ868" s="33"/>
      <c r="ZA868" s="33"/>
      <c r="ZB868" s="33"/>
      <c r="ZC868" s="33"/>
      <c r="ZD868" s="33"/>
      <c r="ZE868" s="33"/>
      <c r="ZF868" s="33"/>
      <c r="ZG868" s="33"/>
      <c r="ZH868" s="33"/>
      <c r="ZI868" s="33"/>
      <c r="ZJ868" s="33"/>
      <c r="ZK868" s="33"/>
      <c r="ZL868" s="33"/>
      <c r="ZM868" s="33"/>
      <c r="ZN868" s="33"/>
      <c r="ZO868" s="33"/>
      <c r="ZP868" s="33"/>
      <c r="ZQ868" s="33"/>
      <c r="ZR868" s="33"/>
      <c r="ZS868" s="33"/>
      <c r="ZT868" s="33"/>
      <c r="ZU868" s="33"/>
      <c r="ZV868" s="33"/>
      <c r="ZW868" s="33"/>
      <c r="ZX868" s="33"/>
      <c r="ZY868" s="33"/>
      <c r="ZZ868" s="33"/>
      <c r="AAA868" s="33"/>
      <c r="AAB868" s="33"/>
      <c r="AAC868" s="33"/>
      <c r="AAD868" s="33"/>
      <c r="AAE868" s="33"/>
      <c r="AAF868" s="33"/>
      <c r="AAG868" s="33"/>
      <c r="AAH868" s="33"/>
      <c r="AAI868" s="33"/>
      <c r="AAJ868" s="33"/>
      <c r="AAK868" s="33"/>
      <c r="AAL868" s="33"/>
      <c r="AAM868" s="33"/>
      <c r="AAN868" s="33"/>
      <c r="AAO868" s="33"/>
      <c r="AAP868" s="33"/>
      <c r="AAQ868" s="33"/>
      <c r="AAR868" s="33"/>
      <c r="AAS868" s="33"/>
      <c r="AAT868" s="33"/>
      <c r="AAU868" s="33"/>
      <c r="AAV868" s="33"/>
      <c r="AAW868" s="33"/>
      <c r="AAX868" s="33"/>
      <c r="AAY868" s="33"/>
      <c r="AAZ868" s="33"/>
      <c r="ABA868" s="33"/>
      <c r="ABB868" s="33"/>
      <c r="ABC868" s="33"/>
      <c r="ABD868" s="33"/>
      <c r="ABE868" s="33"/>
      <c r="ABF868" s="33"/>
      <c r="ABG868" s="33"/>
      <c r="ABH868" s="33"/>
      <c r="ABI868" s="33"/>
      <c r="ABJ868" s="33"/>
      <c r="ABK868" s="33"/>
      <c r="ABL868" s="33"/>
      <c r="ABM868" s="33"/>
      <c r="ABN868" s="33"/>
      <c r="ABO868" s="33"/>
      <c r="ABP868" s="33"/>
      <c r="ABQ868" s="33"/>
      <c r="ABR868" s="33"/>
      <c r="ABS868" s="33"/>
      <c r="ABT868" s="33"/>
      <c r="ABU868" s="33"/>
      <c r="ABV868" s="33"/>
      <c r="ABW868" s="33"/>
      <c r="ABX868" s="33"/>
      <c r="ABY868" s="33"/>
      <c r="ABZ868" s="33"/>
      <c r="ACA868" s="33"/>
      <c r="ACB868" s="33"/>
      <c r="ACC868" s="33"/>
      <c r="ACD868" s="33"/>
      <c r="ACE868" s="33"/>
      <c r="ACF868" s="33"/>
      <c r="ACG868" s="33"/>
      <c r="ACH868" s="33"/>
      <c r="ACI868" s="33"/>
      <c r="ACJ868" s="33"/>
      <c r="ACK868" s="33"/>
      <c r="ACL868" s="33"/>
      <c r="ACM868" s="33"/>
      <c r="ACN868" s="33"/>
      <c r="ACO868" s="33"/>
      <c r="ACP868" s="33"/>
      <c r="ACQ868" s="33"/>
      <c r="ACR868" s="33"/>
      <c r="ACS868" s="33"/>
      <c r="ACT868" s="33"/>
      <c r="ACU868" s="33"/>
      <c r="ACV868" s="33"/>
      <c r="ACW868" s="33"/>
      <c r="ACX868" s="33"/>
      <c r="ACY868" s="33"/>
      <c r="ACZ868" s="33"/>
      <c r="ADA868" s="33"/>
      <c r="ADB868" s="33"/>
      <c r="ADC868" s="33"/>
      <c r="ADD868" s="33"/>
      <c r="ADE868" s="33"/>
      <c r="ADF868" s="33"/>
      <c r="ADG868" s="33"/>
      <c r="ADH868" s="33"/>
      <c r="ADI868" s="33"/>
      <c r="ADJ868" s="33"/>
      <c r="ADK868" s="33"/>
      <c r="ADL868" s="33"/>
      <c r="ADM868" s="33"/>
      <c r="ADN868" s="33"/>
      <c r="ADO868" s="33"/>
      <c r="ADP868" s="33"/>
      <c r="ADQ868" s="33"/>
      <c r="ADR868" s="33"/>
      <c r="ADS868" s="33"/>
      <c r="ADT868" s="33"/>
      <c r="ADU868" s="33"/>
      <c r="ADV868" s="33"/>
      <c r="ADW868" s="33"/>
      <c r="ADX868" s="33"/>
      <c r="ADY868" s="33"/>
      <c r="ADZ868" s="33"/>
      <c r="AEA868" s="33"/>
      <c r="AEB868" s="33"/>
      <c r="AEC868" s="33"/>
      <c r="AED868" s="33"/>
      <c r="AEE868" s="33"/>
      <c r="AEF868" s="33"/>
      <c r="AEG868" s="33"/>
      <c r="AEH868" s="33"/>
      <c r="AEI868" s="33"/>
      <c r="AEJ868" s="33"/>
      <c r="AEK868" s="33"/>
      <c r="AEL868" s="33"/>
      <c r="AEM868" s="33"/>
      <c r="AEN868" s="33"/>
      <c r="AEO868" s="33"/>
      <c r="AEP868" s="33"/>
      <c r="AEQ868" s="33"/>
      <c r="AER868" s="33"/>
      <c r="AES868" s="33"/>
      <c r="AET868" s="33"/>
      <c r="AEU868" s="33"/>
      <c r="AEV868" s="33"/>
      <c r="AEW868" s="33"/>
      <c r="AEX868" s="33"/>
      <c r="AEY868" s="33"/>
      <c r="AEZ868" s="33"/>
      <c r="AFA868" s="33"/>
      <c r="AFB868" s="33"/>
      <c r="AFC868" s="33"/>
      <c r="AFD868" s="33"/>
      <c r="AFE868" s="33"/>
      <c r="AFF868" s="33"/>
      <c r="AFG868" s="33"/>
      <c r="AFH868" s="33"/>
      <c r="AFI868" s="33"/>
      <c r="AFJ868" s="33"/>
      <c r="AFK868" s="33"/>
      <c r="AFL868" s="33"/>
      <c r="AFM868" s="33"/>
      <c r="AFN868" s="33"/>
      <c r="AFO868" s="33"/>
      <c r="AFP868" s="33"/>
      <c r="AFQ868" s="33"/>
      <c r="AFR868" s="33"/>
      <c r="AFS868" s="33"/>
      <c r="AFT868" s="33"/>
      <c r="AFU868" s="33"/>
      <c r="AFV868" s="33"/>
      <c r="AFW868" s="33"/>
      <c r="AFX868" s="33"/>
      <c r="AFY868" s="33"/>
      <c r="AFZ868" s="33"/>
      <c r="AGA868" s="33"/>
      <c r="AGB868" s="33"/>
      <c r="AGC868" s="33"/>
      <c r="AGD868" s="33"/>
      <c r="AGE868" s="33"/>
      <c r="AGF868" s="33"/>
      <c r="AGG868" s="33"/>
      <c r="AGH868" s="33"/>
      <c r="AGI868" s="33"/>
      <c r="AGJ868" s="33"/>
      <c r="AGK868" s="33"/>
      <c r="AGL868" s="33"/>
      <c r="AGM868" s="33"/>
      <c r="AGN868" s="33"/>
      <c r="AGO868" s="33"/>
      <c r="AGP868" s="33"/>
      <c r="AGQ868" s="33"/>
      <c r="AGR868" s="33"/>
      <c r="AGS868" s="33"/>
      <c r="AGT868" s="33"/>
      <c r="AGU868" s="33"/>
      <c r="AGV868" s="33"/>
      <c r="AGW868" s="33"/>
      <c r="AGX868" s="33"/>
      <c r="AGY868" s="33"/>
      <c r="AGZ868" s="33"/>
      <c r="AHA868" s="33"/>
      <c r="AHB868" s="33"/>
      <c r="AHC868" s="33"/>
      <c r="AHD868" s="33"/>
      <c r="AHE868" s="33"/>
      <c r="AHF868" s="33"/>
      <c r="AHG868" s="33"/>
      <c r="AHH868" s="33"/>
      <c r="AHI868" s="33"/>
      <c r="AHJ868" s="33"/>
      <c r="AHK868" s="33"/>
      <c r="AHL868" s="33"/>
      <c r="AHM868" s="33"/>
      <c r="AHN868" s="33"/>
      <c r="AHO868" s="33"/>
      <c r="AHP868" s="33"/>
      <c r="AHQ868" s="33"/>
      <c r="AHR868" s="33"/>
      <c r="AHS868" s="33"/>
      <c r="AHT868" s="33"/>
      <c r="AHU868" s="33"/>
      <c r="AHV868" s="33"/>
      <c r="AHW868" s="33"/>
      <c r="AHX868" s="33"/>
      <c r="AHY868" s="33"/>
      <c r="AHZ868" s="33"/>
      <c r="AIA868" s="33"/>
      <c r="AIB868" s="33"/>
      <c r="AIC868" s="33"/>
      <c r="AID868" s="33"/>
      <c r="AIE868" s="33"/>
      <c r="AIF868" s="33"/>
      <c r="AIG868" s="33"/>
      <c r="AIH868" s="33"/>
      <c r="AII868" s="33"/>
      <c r="AIJ868" s="33"/>
      <c r="AIK868" s="33"/>
      <c r="AIL868" s="33"/>
      <c r="AIM868" s="33"/>
      <c r="AIN868" s="33"/>
      <c r="AIO868" s="33"/>
      <c r="AIP868" s="33"/>
      <c r="AIQ868" s="33"/>
      <c r="AIR868" s="33"/>
      <c r="AIS868" s="33"/>
      <c r="AIT868" s="33"/>
      <c r="AIU868" s="33"/>
      <c r="AIV868" s="33"/>
      <c r="AIW868" s="33"/>
      <c r="AIX868" s="33"/>
      <c r="AIY868" s="33"/>
      <c r="AIZ868" s="33"/>
      <c r="AJA868" s="33"/>
      <c r="AJB868" s="33"/>
      <c r="AJC868" s="33"/>
      <c r="AJD868" s="33"/>
      <c r="AJE868" s="33"/>
      <c r="AJF868" s="33"/>
      <c r="AJG868" s="33"/>
      <c r="AJH868" s="33"/>
      <c r="AJI868" s="33"/>
      <c r="AJJ868" s="33"/>
      <c r="AJK868" s="33"/>
      <c r="AJL868" s="33"/>
      <c r="AJM868" s="33"/>
      <c r="AJN868" s="33"/>
      <c r="AJO868" s="33"/>
      <c r="AJP868" s="33"/>
      <c r="AJQ868" s="33"/>
      <c r="AJR868" s="33"/>
      <c r="AJS868" s="33"/>
      <c r="AJT868" s="33"/>
      <c r="AJU868" s="33"/>
      <c r="AJV868" s="33"/>
      <c r="AJW868" s="33"/>
      <c r="AJX868" s="33"/>
      <c r="AJY868" s="33"/>
      <c r="AJZ868" s="33"/>
      <c r="AKA868" s="33"/>
      <c r="AKB868" s="33"/>
      <c r="AKC868" s="33"/>
      <c r="AKD868" s="33"/>
      <c r="AKE868" s="33"/>
      <c r="AKF868" s="33"/>
      <c r="AKG868" s="33"/>
      <c r="AKH868" s="33"/>
      <c r="AKI868" s="33"/>
      <c r="AKJ868" s="33"/>
      <c r="AKK868" s="33"/>
      <c r="AKL868" s="33"/>
      <c r="AKM868" s="33"/>
      <c r="AKN868" s="33"/>
      <c r="AKO868" s="33"/>
      <c r="AKP868" s="33"/>
      <c r="AKQ868" s="33"/>
      <c r="AKR868" s="33"/>
      <c r="AKS868" s="33"/>
    </row>
    <row r="869" spans="1:981" s="35" customFormat="1" ht="18" customHeight="1">
      <c r="A869" s="125"/>
      <c r="B869" s="127"/>
      <c r="C869" s="102" t="s">
        <v>3894</v>
      </c>
      <c r="D869" s="103" t="s">
        <v>35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  <c r="LD869" s="33"/>
      <c r="LE869" s="33"/>
      <c r="LF869" s="33"/>
      <c r="LG869" s="33"/>
      <c r="LH869" s="33"/>
      <c r="LI869" s="33"/>
      <c r="LJ869" s="33"/>
      <c r="LK869" s="33"/>
      <c r="LL869" s="33"/>
      <c r="LM869" s="33"/>
      <c r="LN869" s="33"/>
      <c r="LO869" s="33"/>
      <c r="LP869" s="33"/>
      <c r="LQ869" s="33"/>
      <c r="LR869" s="33"/>
      <c r="LS869" s="33"/>
      <c r="LT869" s="33"/>
      <c r="LU869" s="33"/>
      <c r="LV869" s="33"/>
      <c r="LW869" s="33"/>
      <c r="LX869" s="33"/>
      <c r="LY869" s="33"/>
      <c r="LZ869" s="33"/>
      <c r="MA869" s="33"/>
      <c r="MB869" s="33"/>
      <c r="MC869" s="33"/>
      <c r="MD869" s="33"/>
      <c r="ME869" s="33"/>
      <c r="MF869" s="33"/>
      <c r="MG869" s="33"/>
      <c r="MH869" s="33"/>
      <c r="MI869" s="33"/>
      <c r="MJ869" s="33"/>
      <c r="MK869" s="33"/>
      <c r="ML869" s="33"/>
      <c r="MM869" s="33"/>
      <c r="MN869" s="33"/>
      <c r="MO869" s="33"/>
      <c r="MP869" s="33"/>
      <c r="MQ869" s="33"/>
      <c r="MR869" s="33"/>
      <c r="MS869" s="33"/>
      <c r="MT869" s="33"/>
      <c r="MU869" s="33"/>
      <c r="MV869" s="33"/>
      <c r="MW869" s="33"/>
      <c r="MX869" s="33"/>
      <c r="MY869" s="33"/>
      <c r="MZ869" s="33"/>
      <c r="NA869" s="33"/>
      <c r="NB869" s="33"/>
      <c r="NC869" s="33"/>
      <c r="ND869" s="33"/>
      <c r="NE869" s="33"/>
      <c r="NF869" s="33"/>
      <c r="NG869" s="33"/>
      <c r="NH869" s="33"/>
      <c r="NI869" s="33"/>
      <c r="NJ869" s="33"/>
      <c r="NK869" s="33"/>
      <c r="NL869" s="33"/>
      <c r="NM869" s="33"/>
      <c r="NN869" s="33"/>
      <c r="NO869" s="33"/>
      <c r="NP869" s="33"/>
      <c r="NQ869" s="33"/>
      <c r="NR869" s="33"/>
      <c r="NS869" s="33"/>
      <c r="NT869" s="33"/>
      <c r="NU869" s="33"/>
      <c r="NV869" s="33"/>
      <c r="NW869" s="33"/>
      <c r="NX869" s="33"/>
      <c r="NY869" s="33"/>
      <c r="NZ869" s="33"/>
      <c r="OA869" s="33"/>
      <c r="OB869" s="33"/>
      <c r="OC869" s="33"/>
      <c r="OD869" s="33"/>
      <c r="OE869" s="33"/>
      <c r="OF869" s="33"/>
      <c r="OG869" s="33"/>
      <c r="OH869" s="33"/>
      <c r="OI869" s="33"/>
      <c r="OJ869" s="33"/>
      <c r="OK869" s="33"/>
      <c r="OL869" s="33"/>
      <c r="OM869" s="33"/>
      <c r="ON869" s="33"/>
      <c r="OO869" s="33"/>
      <c r="OP869" s="33"/>
      <c r="OQ869" s="33"/>
      <c r="OR869" s="33"/>
      <c r="OS869" s="33"/>
      <c r="OT869" s="33"/>
      <c r="OU869" s="33"/>
      <c r="OV869" s="33"/>
      <c r="OW869" s="33"/>
      <c r="OX869" s="33"/>
      <c r="OY869" s="33"/>
      <c r="OZ869" s="33"/>
      <c r="PA869" s="33"/>
      <c r="PB869" s="33"/>
      <c r="PC869" s="33"/>
      <c r="PD869" s="33"/>
      <c r="PE869" s="33"/>
      <c r="PF869" s="33"/>
      <c r="PG869" s="33"/>
      <c r="PH869" s="33"/>
      <c r="PI869" s="33"/>
      <c r="PJ869" s="33"/>
      <c r="PK869" s="33"/>
      <c r="PL869" s="33"/>
      <c r="PM869" s="33"/>
      <c r="PN869" s="33"/>
      <c r="PO869" s="33"/>
      <c r="PP869" s="33"/>
      <c r="PQ869" s="33"/>
      <c r="PR869" s="33"/>
      <c r="PS869" s="33"/>
      <c r="PT869" s="33"/>
      <c r="PU869" s="33"/>
      <c r="PV869" s="33"/>
      <c r="PW869" s="33"/>
      <c r="PX869" s="33"/>
      <c r="PY869" s="33"/>
      <c r="PZ869" s="33"/>
      <c r="QA869" s="33"/>
      <c r="QB869" s="33"/>
      <c r="QC869" s="33"/>
      <c r="QD869" s="33"/>
      <c r="QE869" s="33"/>
      <c r="QF869" s="33"/>
      <c r="QG869" s="33"/>
      <c r="QH869" s="33"/>
      <c r="QI869" s="33"/>
      <c r="QJ869" s="33"/>
      <c r="QK869" s="33"/>
      <c r="QL869" s="33"/>
      <c r="QM869" s="33"/>
      <c r="QN869" s="33"/>
      <c r="QO869" s="33"/>
      <c r="QP869" s="33"/>
      <c r="QQ869" s="33"/>
      <c r="QR869" s="33"/>
      <c r="QS869" s="33"/>
      <c r="QT869" s="33"/>
      <c r="QU869" s="33"/>
      <c r="QV869" s="33"/>
      <c r="QW869" s="33"/>
      <c r="QX869" s="33"/>
      <c r="QY869" s="33"/>
      <c r="QZ869" s="33"/>
      <c r="RA869" s="33"/>
      <c r="RB869" s="33"/>
      <c r="RC869" s="33"/>
      <c r="RD869" s="33"/>
      <c r="RE869" s="33"/>
      <c r="RF869" s="33"/>
      <c r="RG869" s="33"/>
      <c r="RH869" s="33"/>
      <c r="RI869" s="33"/>
      <c r="RJ869" s="33"/>
      <c r="RK869" s="33"/>
      <c r="RL869" s="33"/>
      <c r="RM869" s="33"/>
      <c r="RN869" s="33"/>
      <c r="RO869" s="33"/>
      <c r="RP869" s="33"/>
      <c r="RQ869" s="33"/>
      <c r="RR869" s="33"/>
      <c r="RS869" s="33"/>
      <c r="RT869" s="33"/>
      <c r="RU869" s="33"/>
      <c r="RV869" s="33"/>
      <c r="RW869" s="33"/>
      <c r="RX869" s="33"/>
      <c r="RY869" s="33"/>
      <c r="RZ869" s="33"/>
      <c r="SA869" s="33"/>
      <c r="SB869" s="33"/>
      <c r="SC869" s="33"/>
      <c r="SD869" s="33"/>
      <c r="SE869" s="33"/>
      <c r="SF869" s="33"/>
      <c r="SG869" s="33"/>
      <c r="SH869" s="33"/>
      <c r="SI869" s="33"/>
      <c r="SJ869" s="33"/>
      <c r="SK869" s="33"/>
      <c r="SL869" s="33"/>
      <c r="SM869" s="33"/>
      <c r="SN869" s="33"/>
      <c r="SO869" s="33"/>
      <c r="SP869" s="33"/>
      <c r="SQ869" s="33"/>
      <c r="SR869" s="33"/>
      <c r="SS869" s="33"/>
      <c r="ST869" s="33"/>
      <c r="SU869" s="33"/>
      <c r="SV869" s="33"/>
      <c r="SW869" s="33"/>
      <c r="SX869" s="33"/>
      <c r="SY869" s="33"/>
      <c r="SZ869" s="33"/>
      <c r="TA869" s="33"/>
      <c r="TB869" s="33"/>
      <c r="TC869" s="33"/>
      <c r="TD869" s="33"/>
      <c r="TE869" s="33"/>
      <c r="TF869" s="33"/>
      <c r="TG869" s="33"/>
      <c r="TH869" s="33"/>
      <c r="TI869" s="33"/>
      <c r="TJ869" s="33"/>
      <c r="TK869" s="33"/>
      <c r="TL869" s="33"/>
      <c r="TM869" s="33"/>
      <c r="TN869" s="33"/>
      <c r="TO869" s="33"/>
      <c r="TP869" s="33"/>
      <c r="TQ869" s="33"/>
      <c r="TR869" s="33"/>
      <c r="TS869" s="33"/>
      <c r="TT869" s="33"/>
      <c r="TU869" s="33"/>
      <c r="TV869" s="33"/>
      <c r="TW869" s="33"/>
      <c r="TX869" s="33"/>
      <c r="TY869" s="33"/>
      <c r="TZ869" s="33"/>
      <c r="UA869" s="33"/>
      <c r="UB869" s="33"/>
      <c r="UC869" s="33"/>
      <c r="UD869" s="33"/>
      <c r="UE869" s="33"/>
      <c r="UF869" s="33"/>
      <c r="UG869" s="33"/>
      <c r="UH869" s="33"/>
      <c r="UI869" s="33"/>
      <c r="UJ869" s="33"/>
      <c r="UK869" s="33"/>
      <c r="UL869" s="33"/>
      <c r="UM869" s="33"/>
      <c r="UN869" s="33"/>
      <c r="UO869" s="33"/>
      <c r="UP869" s="33"/>
      <c r="UQ869" s="33"/>
      <c r="UR869" s="33"/>
      <c r="US869" s="33"/>
      <c r="UT869" s="33"/>
      <c r="UU869" s="33"/>
      <c r="UV869" s="33"/>
      <c r="UW869" s="33"/>
      <c r="UX869" s="33"/>
      <c r="UY869" s="33"/>
      <c r="UZ869" s="33"/>
      <c r="VA869" s="33"/>
      <c r="VB869" s="33"/>
      <c r="VC869" s="33"/>
      <c r="VD869" s="33"/>
      <c r="VE869" s="33"/>
      <c r="VF869" s="33"/>
      <c r="VG869" s="33"/>
      <c r="VH869" s="33"/>
      <c r="VI869" s="33"/>
      <c r="VJ869" s="33"/>
      <c r="VK869" s="33"/>
      <c r="VL869" s="33"/>
      <c r="VM869" s="33"/>
      <c r="VN869" s="33"/>
      <c r="VO869" s="33"/>
      <c r="VP869" s="33"/>
      <c r="VQ869" s="33"/>
      <c r="VR869" s="33"/>
      <c r="VS869" s="33"/>
      <c r="VT869" s="33"/>
      <c r="VU869" s="33"/>
      <c r="VV869" s="33"/>
      <c r="VW869" s="33"/>
      <c r="VX869" s="33"/>
      <c r="VY869" s="33"/>
      <c r="VZ869" s="33"/>
      <c r="WA869" s="33"/>
      <c r="WB869" s="33"/>
      <c r="WC869" s="33"/>
      <c r="WD869" s="33"/>
      <c r="WE869" s="33"/>
      <c r="WF869" s="33"/>
      <c r="WG869" s="33"/>
      <c r="WH869" s="33"/>
      <c r="WI869" s="33"/>
      <c r="WJ869" s="33"/>
      <c r="WK869" s="33"/>
      <c r="WL869" s="33"/>
      <c r="WM869" s="33"/>
      <c r="WN869" s="33"/>
      <c r="WO869" s="33"/>
      <c r="WP869" s="33"/>
      <c r="WQ869" s="33"/>
      <c r="WR869" s="33"/>
      <c r="WS869" s="33"/>
      <c r="WT869" s="33"/>
      <c r="WU869" s="33"/>
      <c r="WV869" s="33"/>
      <c r="WW869" s="33"/>
      <c r="WX869" s="33"/>
      <c r="WY869" s="33"/>
      <c r="WZ869" s="33"/>
      <c r="XA869" s="33"/>
      <c r="XB869" s="33"/>
      <c r="XC869" s="33"/>
      <c r="XD869" s="33"/>
      <c r="XE869" s="33"/>
      <c r="XF869" s="33"/>
      <c r="XG869" s="33"/>
      <c r="XH869" s="33"/>
      <c r="XI869" s="33"/>
      <c r="XJ869" s="33"/>
      <c r="XK869" s="33"/>
      <c r="XL869" s="33"/>
      <c r="XM869" s="33"/>
      <c r="XN869" s="33"/>
      <c r="XO869" s="33"/>
      <c r="XP869" s="33"/>
      <c r="XQ869" s="33"/>
      <c r="XR869" s="33"/>
      <c r="XS869" s="33"/>
      <c r="XT869" s="33"/>
      <c r="XU869" s="33"/>
      <c r="XV869" s="33"/>
      <c r="XW869" s="33"/>
      <c r="XX869" s="33"/>
      <c r="XY869" s="33"/>
      <c r="XZ869" s="33"/>
      <c r="YA869" s="33"/>
      <c r="YB869" s="33"/>
      <c r="YC869" s="33"/>
      <c r="YD869" s="33"/>
      <c r="YE869" s="33"/>
      <c r="YF869" s="33"/>
      <c r="YG869" s="33"/>
      <c r="YH869" s="33"/>
      <c r="YI869" s="33"/>
      <c r="YJ869" s="33"/>
      <c r="YK869" s="33"/>
      <c r="YL869" s="33"/>
      <c r="YM869" s="33"/>
      <c r="YN869" s="33"/>
      <c r="YO869" s="33"/>
      <c r="YP869" s="33"/>
      <c r="YQ869" s="33"/>
      <c r="YR869" s="33"/>
      <c r="YS869" s="33"/>
      <c r="YT869" s="33"/>
      <c r="YU869" s="33"/>
      <c r="YV869" s="33"/>
      <c r="YW869" s="33"/>
      <c r="YX869" s="33"/>
      <c r="YY869" s="33"/>
      <c r="YZ869" s="33"/>
      <c r="ZA869" s="33"/>
      <c r="ZB869" s="33"/>
      <c r="ZC869" s="33"/>
      <c r="ZD869" s="33"/>
      <c r="ZE869" s="33"/>
      <c r="ZF869" s="33"/>
      <c r="ZG869" s="33"/>
      <c r="ZH869" s="33"/>
      <c r="ZI869" s="33"/>
      <c r="ZJ869" s="33"/>
      <c r="ZK869" s="33"/>
      <c r="ZL869" s="33"/>
      <c r="ZM869" s="33"/>
      <c r="ZN869" s="33"/>
      <c r="ZO869" s="33"/>
      <c r="ZP869" s="33"/>
      <c r="ZQ869" s="33"/>
      <c r="ZR869" s="33"/>
      <c r="ZS869" s="33"/>
      <c r="ZT869" s="33"/>
      <c r="ZU869" s="33"/>
      <c r="ZV869" s="33"/>
      <c r="ZW869" s="33"/>
      <c r="ZX869" s="33"/>
      <c r="ZY869" s="33"/>
      <c r="ZZ869" s="33"/>
      <c r="AAA869" s="33"/>
      <c r="AAB869" s="33"/>
      <c r="AAC869" s="33"/>
      <c r="AAD869" s="33"/>
      <c r="AAE869" s="33"/>
      <c r="AAF869" s="33"/>
      <c r="AAG869" s="33"/>
      <c r="AAH869" s="33"/>
      <c r="AAI869" s="33"/>
      <c r="AAJ869" s="33"/>
      <c r="AAK869" s="33"/>
      <c r="AAL869" s="33"/>
      <c r="AAM869" s="33"/>
      <c r="AAN869" s="33"/>
      <c r="AAO869" s="33"/>
      <c r="AAP869" s="33"/>
      <c r="AAQ869" s="33"/>
      <c r="AAR869" s="33"/>
      <c r="AAS869" s="33"/>
      <c r="AAT869" s="33"/>
      <c r="AAU869" s="33"/>
      <c r="AAV869" s="33"/>
      <c r="AAW869" s="33"/>
      <c r="AAX869" s="33"/>
      <c r="AAY869" s="33"/>
      <c r="AAZ869" s="33"/>
      <c r="ABA869" s="33"/>
      <c r="ABB869" s="33"/>
      <c r="ABC869" s="33"/>
      <c r="ABD869" s="33"/>
      <c r="ABE869" s="33"/>
      <c r="ABF869" s="33"/>
      <c r="ABG869" s="33"/>
      <c r="ABH869" s="33"/>
      <c r="ABI869" s="33"/>
      <c r="ABJ869" s="33"/>
      <c r="ABK869" s="33"/>
      <c r="ABL869" s="33"/>
      <c r="ABM869" s="33"/>
      <c r="ABN869" s="33"/>
      <c r="ABO869" s="33"/>
      <c r="ABP869" s="33"/>
      <c r="ABQ869" s="33"/>
      <c r="ABR869" s="33"/>
      <c r="ABS869" s="33"/>
      <c r="ABT869" s="33"/>
      <c r="ABU869" s="33"/>
      <c r="ABV869" s="33"/>
      <c r="ABW869" s="33"/>
      <c r="ABX869" s="33"/>
      <c r="ABY869" s="33"/>
      <c r="ABZ869" s="33"/>
      <c r="ACA869" s="33"/>
      <c r="ACB869" s="33"/>
      <c r="ACC869" s="33"/>
      <c r="ACD869" s="33"/>
      <c r="ACE869" s="33"/>
      <c r="ACF869" s="33"/>
      <c r="ACG869" s="33"/>
      <c r="ACH869" s="33"/>
      <c r="ACI869" s="33"/>
      <c r="ACJ869" s="33"/>
      <c r="ACK869" s="33"/>
      <c r="ACL869" s="33"/>
      <c r="ACM869" s="33"/>
      <c r="ACN869" s="33"/>
      <c r="ACO869" s="33"/>
      <c r="ACP869" s="33"/>
      <c r="ACQ869" s="33"/>
      <c r="ACR869" s="33"/>
      <c r="ACS869" s="33"/>
      <c r="ACT869" s="33"/>
      <c r="ACU869" s="33"/>
      <c r="ACV869" s="33"/>
      <c r="ACW869" s="33"/>
      <c r="ACX869" s="33"/>
      <c r="ACY869" s="33"/>
      <c r="ACZ869" s="33"/>
      <c r="ADA869" s="33"/>
      <c r="ADB869" s="33"/>
      <c r="ADC869" s="33"/>
      <c r="ADD869" s="33"/>
      <c r="ADE869" s="33"/>
      <c r="ADF869" s="33"/>
      <c r="ADG869" s="33"/>
      <c r="ADH869" s="33"/>
      <c r="ADI869" s="33"/>
      <c r="ADJ869" s="33"/>
      <c r="ADK869" s="33"/>
      <c r="ADL869" s="33"/>
      <c r="ADM869" s="33"/>
      <c r="ADN869" s="33"/>
      <c r="ADO869" s="33"/>
      <c r="ADP869" s="33"/>
      <c r="ADQ869" s="33"/>
      <c r="ADR869" s="33"/>
      <c r="ADS869" s="33"/>
      <c r="ADT869" s="33"/>
      <c r="ADU869" s="33"/>
      <c r="ADV869" s="33"/>
      <c r="ADW869" s="33"/>
      <c r="ADX869" s="33"/>
      <c r="ADY869" s="33"/>
      <c r="ADZ869" s="33"/>
      <c r="AEA869" s="33"/>
      <c r="AEB869" s="33"/>
      <c r="AEC869" s="33"/>
      <c r="AED869" s="33"/>
      <c r="AEE869" s="33"/>
      <c r="AEF869" s="33"/>
      <c r="AEG869" s="33"/>
      <c r="AEH869" s="33"/>
      <c r="AEI869" s="33"/>
      <c r="AEJ869" s="33"/>
      <c r="AEK869" s="33"/>
      <c r="AEL869" s="33"/>
      <c r="AEM869" s="33"/>
      <c r="AEN869" s="33"/>
      <c r="AEO869" s="33"/>
      <c r="AEP869" s="33"/>
      <c r="AEQ869" s="33"/>
      <c r="AER869" s="33"/>
      <c r="AES869" s="33"/>
      <c r="AET869" s="33"/>
      <c r="AEU869" s="33"/>
      <c r="AEV869" s="33"/>
      <c r="AEW869" s="33"/>
      <c r="AEX869" s="33"/>
      <c r="AEY869" s="33"/>
      <c r="AEZ869" s="33"/>
      <c r="AFA869" s="33"/>
      <c r="AFB869" s="33"/>
      <c r="AFC869" s="33"/>
      <c r="AFD869" s="33"/>
      <c r="AFE869" s="33"/>
      <c r="AFF869" s="33"/>
      <c r="AFG869" s="33"/>
      <c r="AFH869" s="33"/>
      <c r="AFI869" s="33"/>
      <c r="AFJ869" s="33"/>
      <c r="AFK869" s="33"/>
      <c r="AFL869" s="33"/>
      <c r="AFM869" s="33"/>
      <c r="AFN869" s="33"/>
      <c r="AFO869" s="33"/>
      <c r="AFP869" s="33"/>
      <c r="AFQ869" s="33"/>
      <c r="AFR869" s="33"/>
      <c r="AFS869" s="33"/>
      <c r="AFT869" s="33"/>
      <c r="AFU869" s="33"/>
      <c r="AFV869" s="33"/>
      <c r="AFW869" s="33"/>
      <c r="AFX869" s="33"/>
      <c r="AFY869" s="33"/>
      <c r="AFZ869" s="33"/>
      <c r="AGA869" s="33"/>
      <c r="AGB869" s="33"/>
      <c r="AGC869" s="33"/>
      <c r="AGD869" s="33"/>
      <c r="AGE869" s="33"/>
      <c r="AGF869" s="33"/>
      <c r="AGG869" s="33"/>
      <c r="AGH869" s="33"/>
      <c r="AGI869" s="33"/>
      <c r="AGJ869" s="33"/>
      <c r="AGK869" s="33"/>
      <c r="AGL869" s="33"/>
      <c r="AGM869" s="33"/>
      <c r="AGN869" s="33"/>
      <c r="AGO869" s="33"/>
      <c r="AGP869" s="33"/>
      <c r="AGQ869" s="33"/>
      <c r="AGR869" s="33"/>
      <c r="AGS869" s="33"/>
      <c r="AGT869" s="33"/>
      <c r="AGU869" s="33"/>
      <c r="AGV869" s="33"/>
      <c r="AGW869" s="33"/>
      <c r="AGX869" s="33"/>
      <c r="AGY869" s="33"/>
      <c r="AGZ869" s="33"/>
      <c r="AHA869" s="33"/>
      <c r="AHB869" s="33"/>
      <c r="AHC869" s="33"/>
      <c r="AHD869" s="33"/>
      <c r="AHE869" s="33"/>
      <c r="AHF869" s="33"/>
      <c r="AHG869" s="33"/>
      <c r="AHH869" s="33"/>
      <c r="AHI869" s="33"/>
      <c r="AHJ869" s="33"/>
      <c r="AHK869" s="33"/>
      <c r="AHL869" s="33"/>
      <c r="AHM869" s="33"/>
      <c r="AHN869" s="33"/>
      <c r="AHO869" s="33"/>
      <c r="AHP869" s="33"/>
      <c r="AHQ869" s="33"/>
      <c r="AHR869" s="33"/>
      <c r="AHS869" s="33"/>
      <c r="AHT869" s="33"/>
      <c r="AHU869" s="33"/>
      <c r="AHV869" s="33"/>
      <c r="AHW869" s="33"/>
      <c r="AHX869" s="33"/>
      <c r="AHY869" s="33"/>
      <c r="AHZ869" s="33"/>
      <c r="AIA869" s="33"/>
      <c r="AIB869" s="33"/>
      <c r="AIC869" s="33"/>
      <c r="AID869" s="33"/>
      <c r="AIE869" s="33"/>
      <c r="AIF869" s="33"/>
      <c r="AIG869" s="33"/>
      <c r="AIH869" s="33"/>
      <c r="AII869" s="33"/>
      <c r="AIJ869" s="33"/>
      <c r="AIK869" s="33"/>
      <c r="AIL869" s="33"/>
      <c r="AIM869" s="33"/>
      <c r="AIN869" s="33"/>
      <c r="AIO869" s="33"/>
      <c r="AIP869" s="33"/>
      <c r="AIQ869" s="33"/>
      <c r="AIR869" s="33"/>
      <c r="AIS869" s="33"/>
      <c r="AIT869" s="33"/>
      <c r="AIU869" s="33"/>
      <c r="AIV869" s="33"/>
      <c r="AIW869" s="33"/>
      <c r="AIX869" s="33"/>
      <c r="AIY869" s="33"/>
      <c r="AIZ869" s="33"/>
      <c r="AJA869" s="33"/>
      <c r="AJB869" s="33"/>
      <c r="AJC869" s="33"/>
      <c r="AJD869" s="33"/>
      <c r="AJE869" s="33"/>
      <c r="AJF869" s="33"/>
      <c r="AJG869" s="33"/>
      <c r="AJH869" s="33"/>
      <c r="AJI869" s="33"/>
      <c r="AJJ869" s="33"/>
      <c r="AJK869" s="33"/>
      <c r="AJL869" s="33"/>
      <c r="AJM869" s="33"/>
      <c r="AJN869" s="33"/>
      <c r="AJO869" s="33"/>
      <c r="AJP869" s="33"/>
      <c r="AJQ869" s="33"/>
      <c r="AJR869" s="33"/>
      <c r="AJS869" s="33"/>
      <c r="AJT869" s="33"/>
      <c r="AJU869" s="33"/>
      <c r="AJV869" s="33"/>
      <c r="AJW869" s="33"/>
      <c r="AJX869" s="33"/>
      <c r="AJY869" s="33"/>
      <c r="AJZ869" s="33"/>
      <c r="AKA869" s="33"/>
      <c r="AKB869" s="33"/>
      <c r="AKC869" s="33"/>
      <c r="AKD869" s="33"/>
      <c r="AKE869" s="33"/>
      <c r="AKF869" s="33"/>
      <c r="AKG869" s="33"/>
      <c r="AKH869" s="33"/>
      <c r="AKI869" s="33"/>
      <c r="AKJ869" s="33"/>
      <c r="AKK869" s="33"/>
      <c r="AKL869" s="33"/>
      <c r="AKM869" s="33"/>
      <c r="AKN869" s="33"/>
      <c r="AKO869" s="33"/>
      <c r="AKP869" s="33"/>
      <c r="AKQ869" s="33"/>
      <c r="AKR869" s="33"/>
      <c r="AKS869" s="33"/>
    </row>
    <row r="870" spans="1:981" s="35" customFormat="1">
      <c r="A870" s="107"/>
      <c r="B870" s="15"/>
      <c r="C870" s="102"/>
      <c r="D870" s="10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  <c r="LD870" s="33"/>
      <c r="LE870" s="33"/>
      <c r="LF870" s="33"/>
      <c r="LG870" s="33"/>
      <c r="LH870" s="33"/>
      <c r="LI870" s="33"/>
      <c r="LJ870" s="33"/>
      <c r="LK870" s="33"/>
      <c r="LL870" s="33"/>
      <c r="LM870" s="33"/>
      <c r="LN870" s="33"/>
      <c r="LO870" s="33"/>
      <c r="LP870" s="33"/>
      <c r="LQ870" s="33"/>
      <c r="LR870" s="33"/>
      <c r="LS870" s="33"/>
      <c r="LT870" s="33"/>
      <c r="LU870" s="33"/>
      <c r="LV870" s="33"/>
      <c r="LW870" s="33"/>
      <c r="LX870" s="33"/>
      <c r="LY870" s="33"/>
      <c r="LZ870" s="33"/>
      <c r="MA870" s="33"/>
      <c r="MB870" s="33"/>
      <c r="MC870" s="33"/>
      <c r="MD870" s="33"/>
      <c r="ME870" s="33"/>
      <c r="MF870" s="33"/>
      <c r="MG870" s="33"/>
      <c r="MH870" s="33"/>
      <c r="MI870" s="33"/>
      <c r="MJ870" s="33"/>
      <c r="MK870" s="33"/>
      <c r="ML870" s="33"/>
      <c r="MM870" s="33"/>
      <c r="MN870" s="33"/>
      <c r="MO870" s="33"/>
      <c r="MP870" s="33"/>
      <c r="MQ870" s="33"/>
      <c r="MR870" s="33"/>
      <c r="MS870" s="33"/>
      <c r="MT870" s="33"/>
      <c r="MU870" s="33"/>
      <c r="MV870" s="33"/>
      <c r="MW870" s="33"/>
      <c r="MX870" s="33"/>
      <c r="MY870" s="33"/>
      <c r="MZ870" s="33"/>
      <c r="NA870" s="33"/>
      <c r="NB870" s="33"/>
      <c r="NC870" s="33"/>
      <c r="ND870" s="33"/>
      <c r="NE870" s="33"/>
      <c r="NF870" s="33"/>
      <c r="NG870" s="33"/>
      <c r="NH870" s="33"/>
      <c r="NI870" s="33"/>
      <c r="NJ870" s="33"/>
      <c r="NK870" s="33"/>
      <c r="NL870" s="33"/>
      <c r="NM870" s="33"/>
      <c r="NN870" s="33"/>
      <c r="NO870" s="33"/>
      <c r="NP870" s="33"/>
      <c r="NQ870" s="33"/>
      <c r="NR870" s="33"/>
      <c r="NS870" s="33"/>
      <c r="NT870" s="33"/>
      <c r="NU870" s="33"/>
      <c r="NV870" s="33"/>
      <c r="NW870" s="33"/>
      <c r="NX870" s="33"/>
      <c r="NY870" s="33"/>
      <c r="NZ870" s="33"/>
      <c r="OA870" s="33"/>
      <c r="OB870" s="33"/>
      <c r="OC870" s="33"/>
      <c r="OD870" s="33"/>
      <c r="OE870" s="33"/>
      <c r="OF870" s="33"/>
      <c r="OG870" s="33"/>
      <c r="OH870" s="33"/>
      <c r="OI870" s="33"/>
      <c r="OJ870" s="33"/>
      <c r="OK870" s="33"/>
      <c r="OL870" s="33"/>
      <c r="OM870" s="33"/>
      <c r="ON870" s="33"/>
      <c r="OO870" s="33"/>
      <c r="OP870" s="33"/>
      <c r="OQ870" s="33"/>
      <c r="OR870" s="33"/>
      <c r="OS870" s="33"/>
      <c r="OT870" s="33"/>
      <c r="OU870" s="33"/>
      <c r="OV870" s="33"/>
      <c r="OW870" s="33"/>
      <c r="OX870" s="33"/>
      <c r="OY870" s="33"/>
      <c r="OZ870" s="33"/>
      <c r="PA870" s="33"/>
      <c r="PB870" s="33"/>
      <c r="PC870" s="33"/>
      <c r="PD870" s="33"/>
      <c r="PE870" s="33"/>
      <c r="PF870" s="33"/>
      <c r="PG870" s="33"/>
      <c r="PH870" s="33"/>
      <c r="PI870" s="33"/>
      <c r="PJ870" s="33"/>
      <c r="PK870" s="33"/>
      <c r="PL870" s="33"/>
      <c r="PM870" s="33"/>
      <c r="PN870" s="33"/>
      <c r="PO870" s="33"/>
      <c r="PP870" s="33"/>
      <c r="PQ870" s="33"/>
      <c r="PR870" s="33"/>
      <c r="PS870" s="33"/>
      <c r="PT870" s="33"/>
      <c r="PU870" s="33"/>
      <c r="PV870" s="33"/>
      <c r="PW870" s="33"/>
      <c r="PX870" s="33"/>
      <c r="PY870" s="33"/>
      <c r="PZ870" s="33"/>
      <c r="QA870" s="33"/>
      <c r="QB870" s="33"/>
      <c r="QC870" s="33"/>
      <c r="QD870" s="33"/>
      <c r="QE870" s="33"/>
      <c r="QF870" s="33"/>
      <c r="QG870" s="33"/>
      <c r="QH870" s="33"/>
      <c r="QI870" s="33"/>
      <c r="QJ870" s="33"/>
      <c r="QK870" s="33"/>
      <c r="QL870" s="33"/>
      <c r="QM870" s="33"/>
      <c r="QN870" s="33"/>
      <c r="QO870" s="33"/>
      <c r="QP870" s="33"/>
      <c r="QQ870" s="33"/>
      <c r="QR870" s="33"/>
      <c r="QS870" s="33"/>
      <c r="QT870" s="33"/>
      <c r="QU870" s="33"/>
      <c r="QV870" s="33"/>
      <c r="QW870" s="33"/>
      <c r="QX870" s="33"/>
      <c r="QY870" s="33"/>
      <c r="QZ870" s="33"/>
      <c r="RA870" s="33"/>
      <c r="RB870" s="33"/>
      <c r="RC870" s="33"/>
      <c r="RD870" s="33"/>
      <c r="RE870" s="33"/>
      <c r="RF870" s="33"/>
      <c r="RG870" s="33"/>
      <c r="RH870" s="33"/>
      <c r="RI870" s="33"/>
      <c r="RJ870" s="33"/>
      <c r="RK870" s="33"/>
      <c r="RL870" s="33"/>
      <c r="RM870" s="33"/>
      <c r="RN870" s="33"/>
      <c r="RO870" s="33"/>
      <c r="RP870" s="33"/>
      <c r="RQ870" s="33"/>
      <c r="RR870" s="33"/>
      <c r="RS870" s="33"/>
      <c r="RT870" s="33"/>
      <c r="RU870" s="33"/>
      <c r="RV870" s="33"/>
      <c r="RW870" s="33"/>
      <c r="RX870" s="33"/>
      <c r="RY870" s="33"/>
      <c r="RZ870" s="33"/>
      <c r="SA870" s="33"/>
      <c r="SB870" s="33"/>
      <c r="SC870" s="33"/>
      <c r="SD870" s="33"/>
      <c r="SE870" s="33"/>
      <c r="SF870" s="33"/>
      <c r="SG870" s="33"/>
      <c r="SH870" s="33"/>
      <c r="SI870" s="33"/>
      <c r="SJ870" s="33"/>
      <c r="SK870" s="33"/>
      <c r="SL870" s="33"/>
      <c r="SM870" s="33"/>
      <c r="SN870" s="33"/>
      <c r="SO870" s="33"/>
      <c r="SP870" s="33"/>
      <c r="SQ870" s="33"/>
      <c r="SR870" s="33"/>
      <c r="SS870" s="33"/>
      <c r="ST870" s="33"/>
      <c r="SU870" s="33"/>
      <c r="SV870" s="33"/>
      <c r="SW870" s="33"/>
      <c r="SX870" s="33"/>
      <c r="SY870" s="33"/>
      <c r="SZ870" s="33"/>
      <c r="TA870" s="33"/>
      <c r="TB870" s="33"/>
      <c r="TC870" s="33"/>
      <c r="TD870" s="33"/>
      <c r="TE870" s="33"/>
      <c r="TF870" s="33"/>
      <c r="TG870" s="33"/>
      <c r="TH870" s="33"/>
      <c r="TI870" s="33"/>
      <c r="TJ870" s="33"/>
      <c r="TK870" s="33"/>
      <c r="TL870" s="33"/>
      <c r="TM870" s="33"/>
      <c r="TN870" s="33"/>
      <c r="TO870" s="33"/>
      <c r="TP870" s="33"/>
      <c r="TQ870" s="33"/>
      <c r="TR870" s="33"/>
      <c r="TS870" s="33"/>
      <c r="TT870" s="33"/>
      <c r="TU870" s="33"/>
      <c r="TV870" s="33"/>
      <c r="TW870" s="33"/>
      <c r="TX870" s="33"/>
      <c r="TY870" s="33"/>
      <c r="TZ870" s="33"/>
      <c r="UA870" s="33"/>
      <c r="UB870" s="33"/>
      <c r="UC870" s="33"/>
      <c r="UD870" s="33"/>
      <c r="UE870" s="33"/>
      <c r="UF870" s="33"/>
      <c r="UG870" s="33"/>
      <c r="UH870" s="33"/>
      <c r="UI870" s="33"/>
      <c r="UJ870" s="33"/>
      <c r="UK870" s="33"/>
      <c r="UL870" s="33"/>
      <c r="UM870" s="33"/>
      <c r="UN870" s="33"/>
      <c r="UO870" s="33"/>
      <c r="UP870" s="33"/>
      <c r="UQ870" s="33"/>
      <c r="UR870" s="33"/>
      <c r="US870" s="33"/>
      <c r="UT870" s="33"/>
      <c r="UU870" s="33"/>
      <c r="UV870" s="33"/>
      <c r="UW870" s="33"/>
      <c r="UX870" s="33"/>
      <c r="UY870" s="33"/>
      <c r="UZ870" s="33"/>
      <c r="VA870" s="33"/>
      <c r="VB870" s="33"/>
      <c r="VC870" s="33"/>
      <c r="VD870" s="33"/>
      <c r="VE870" s="33"/>
      <c r="VF870" s="33"/>
      <c r="VG870" s="33"/>
      <c r="VH870" s="33"/>
      <c r="VI870" s="33"/>
      <c r="VJ870" s="33"/>
      <c r="VK870" s="33"/>
      <c r="VL870" s="33"/>
      <c r="VM870" s="33"/>
      <c r="VN870" s="33"/>
      <c r="VO870" s="33"/>
      <c r="VP870" s="33"/>
      <c r="VQ870" s="33"/>
      <c r="VR870" s="33"/>
      <c r="VS870" s="33"/>
      <c r="VT870" s="33"/>
      <c r="VU870" s="33"/>
      <c r="VV870" s="33"/>
      <c r="VW870" s="33"/>
      <c r="VX870" s="33"/>
      <c r="VY870" s="33"/>
      <c r="VZ870" s="33"/>
      <c r="WA870" s="33"/>
      <c r="WB870" s="33"/>
      <c r="WC870" s="33"/>
      <c r="WD870" s="33"/>
      <c r="WE870" s="33"/>
      <c r="WF870" s="33"/>
      <c r="WG870" s="33"/>
      <c r="WH870" s="33"/>
      <c r="WI870" s="33"/>
      <c r="WJ870" s="33"/>
      <c r="WK870" s="33"/>
      <c r="WL870" s="33"/>
      <c r="WM870" s="33"/>
      <c r="WN870" s="33"/>
      <c r="WO870" s="33"/>
      <c r="WP870" s="33"/>
      <c r="WQ870" s="33"/>
      <c r="WR870" s="33"/>
      <c r="WS870" s="33"/>
      <c r="WT870" s="33"/>
      <c r="WU870" s="33"/>
      <c r="WV870" s="33"/>
      <c r="WW870" s="33"/>
      <c r="WX870" s="33"/>
      <c r="WY870" s="33"/>
      <c r="WZ870" s="33"/>
      <c r="XA870" s="33"/>
      <c r="XB870" s="33"/>
      <c r="XC870" s="33"/>
      <c r="XD870" s="33"/>
      <c r="XE870" s="33"/>
      <c r="XF870" s="33"/>
      <c r="XG870" s="33"/>
      <c r="XH870" s="33"/>
      <c r="XI870" s="33"/>
      <c r="XJ870" s="33"/>
      <c r="XK870" s="33"/>
      <c r="XL870" s="33"/>
      <c r="XM870" s="33"/>
      <c r="XN870" s="33"/>
      <c r="XO870" s="33"/>
      <c r="XP870" s="33"/>
      <c r="XQ870" s="33"/>
      <c r="XR870" s="33"/>
      <c r="XS870" s="33"/>
      <c r="XT870" s="33"/>
      <c r="XU870" s="33"/>
      <c r="XV870" s="33"/>
      <c r="XW870" s="33"/>
      <c r="XX870" s="33"/>
      <c r="XY870" s="33"/>
      <c r="XZ870" s="33"/>
      <c r="YA870" s="33"/>
      <c r="YB870" s="33"/>
      <c r="YC870" s="33"/>
      <c r="YD870" s="33"/>
      <c r="YE870" s="33"/>
      <c r="YF870" s="33"/>
      <c r="YG870" s="33"/>
      <c r="YH870" s="33"/>
      <c r="YI870" s="33"/>
      <c r="YJ870" s="33"/>
      <c r="YK870" s="33"/>
      <c r="YL870" s="33"/>
      <c r="YM870" s="33"/>
      <c r="YN870" s="33"/>
      <c r="YO870" s="33"/>
      <c r="YP870" s="33"/>
      <c r="YQ870" s="33"/>
      <c r="YR870" s="33"/>
      <c r="YS870" s="33"/>
      <c r="YT870" s="33"/>
      <c r="YU870" s="33"/>
      <c r="YV870" s="33"/>
      <c r="YW870" s="33"/>
      <c r="YX870" s="33"/>
      <c r="YY870" s="33"/>
      <c r="YZ870" s="33"/>
      <c r="ZA870" s="33"/>
      <c r="ZB870" s="33"/>
      <c r="ZC870" s="33"/>
      <c r="ZD870" s="33"/>
      <c r="ZE870" s="33"/>
      <c r="ZF870" s="33"/>
      <c r="ZG870" s="33"/>
      <c r="ZH870" s="33"/>
      <c r="ZI870" s="33"/>
      <c r="ZJ870" s="33"/>
      <c r="ZK870" s="33"/>
      <c r="ZL870" s="33"/>
      <c r="ZM870" s="33"/>
      <c r="ZN870" s="33"/>
      <c r="ZO870" s="33"/>
      <c r="ZP870" s="33"/>
      <c r="ZQ870" s="33"/>
      <c r="ZR870" s="33"/>
      <c r="ZS870" s="33"/>
      <c r="ZT870" s="33"/>
      <c r="ZU870" s="33"/>
      <c r="ZV870" s="33"/>
      <c r="ZW870" s="33"/>
      <c r="ZX870" s="33"/>
      <c r="ZY870" s="33"/>
      <c r="ZZ870" s="33"/>
      <c r="AAA870" s="33"/>
      <c r="AAB870" s="33"/>
      <c r="AAC870" s="33"/>
      <c r="AAD870" s="33"/>
      <c r="AAE870" s="33"/>
      <c r="AAF870" s="33"/>
      <c r="AAG870" s="33"/>
      <c r="AAH870" s="33"/>
      <c r="AAI870" s="33"/>
      <c r="AAJ870" s="33"/>
      <c r="AAK870" s="33"/>
      <c r="AAL870" s="33"/>
      <c r="AAM870" s="33"/>
      <c r="AAN870" s="33"/>
      <c r="AAO870" s="33"/>
      <c r="AAP870" s="33"/>
      <c r="AAQ870" s="33"/>
      <c r="AAR870" s="33"/>
      <c r="AAS870" s="33"/>
      <c r="AAT870" s="33"/>
      <c r="AAU870" s="33"/>
      <c r="AAV870" s="33"/>
      <c r="AAW870" s="33"/>
      <c r="AAX870" s="33"/>
      <c r="AAY870" s="33"/>
      <c r="AAZ870" s="33"/>
      <c r="ABA870" s="33"/>
      <c r="ABB870" s="33"/>
      <c r="ABC870" s="33"/>
      <c r="ABD870" s="33"/>
      <c r="ABE870" s="33"/>
      <c r="ABF870" s="33"/>
      <c r="ABG870" s="33"/>
      <c r="ABH870" s="33"/>
      <c r="ABI870" s="33"/>
      <c r="ABJ870" s="33"/>
      <c r="ABK870" s="33"/>
      <c r="ABL870" s="33"/>
      <c r="ABM870" s="33"/>
      <c r="ABN870" s="33"/>
      <c r="ABO870" s="33"/>
      <c r="ABP870" s="33"/>
      <c r="ABQ870" s="33"/>
      <c r="ABR870" s="33"/>
      <c r="ABS870" s="33"/>
      <c r="ABT870" s="33"/>
      <c r="ABU870" s="33"/>
      <c r="ABV870" s="33"/>
      <c r="ABW870" s="33"/>
      <c r="ABX870" s="33"/>
      <c r="ABY870" s="33"/>
      <c r="ABZ870" s="33"/>
      <c r="ACA870" s="33"/>
      <c r="ACB870" s="33"/>
      <c r="ACC870" s="33"/>
      <c r="ACD870" s="33"/>
      <c r="ACE870" s="33"/>
      <c r="ACF870" s="33"/>
      <c r="ACG870" s="33"/>
      <c r="ACH870" s="33"/>
      <c r="ACI870" s="33"/>
      <c r="ACJ870" s="33"/>
      <c r="ACK870" s="33"/>
      <c r="ACL870" s="33"/>
      <c r="ACM870" s="33"/>
      <c r="ACN870" s="33"/>
      <c r="ACO870" s="33"/>
      <c r="ACP870" s="33"/>
      <c r="ACQ870" s="33"/>
      <c r="ACR870" s="33"/>
      <c r="ACS870" s="33"/>
      <c r="ACT870" s="33"/>
      <c r="ACU870" s="33"/>
      <c r="ACV870" s="33"/>
      <c r="ACW870" s="33"/>
      <c r="ACX870" s="33"/>
      <c r="ACY870" s="33"/>
      <c r="ACZ870" s="33"/>
      <c r="ADA870" s="33"/>
      <c r="ADB870" s="33"/>
      <c r="ADC870" s="33"/>
      <c r="ADD870" s="33"/>
      <c r="ADE870" s="33"/>
      <c r="ADF870" s="33"/>
      <c r="ADG870" s="33"/>
      <c r="ADH870" s="33"/>
      <c r="ADI870" s="33"/>
      <c r="ADJ870" s="33"/>
      <c r="ADK870" s="33"/>
      <c r="ADL870" s="33"/>
      <c r="ADM870" s="33"/>
      <c r="ADN870" s="33"/>
      <c r="ADO870" s="33"/>
      <c r="ADP870" s="33"/>
      <c r="ADQ870" s="33"/>
      <c r="ADR870" s="33"/>
      <c r="ADS870" s="33"/>
      <c r="ADT870" s="33"/>
      <c r="ADU870" s="33"/>
      <c r="ADV870" s="33"/>
      <c r="ADW870" s="33"/>
      <c r="ADX870" s="33"/>
      <c r="ADY870" s="33"/>
      <c r="ADZ870" s="33"/>
      <c r="AEA870" s="33"/>
      <c r="AEB870" s="33"/>
      <c r="AEC870" s="33"/>
      <c r="AED870" s="33"/>
      <c r="AEE870" s="33"/>
      <c r="AEF870" s="33"/>
      <c r="AEG870" s="33"/>
      <c r="AEH870" s="33"/>
      <c r="AEI870" s="33"/>
      <c r="AEJ870" s="33"/>
      <c r="AEK870" s="33"/>
      <c r="AEL870" s="33"/>
      <c r="AEM870" s="33"/>
      <c r="AEN870" s="33"/>
      <c r="AEO870" s="33"/>
      <c r="AEP870" s="33"/>
      <c r="AEQ870" s="33"/>
      <c r="AER870" s="33"/>
      <c r="AES870" s="33"/>
      <c r="AET870" s="33"/>
      <c r="AEU870" s="33"/>
      <c r="AEV870" s="33"/>
      <c r="AEW870" s="33"/>
      <c r="AEX870" s="33"/>
      <c r="AEY870" s="33"/>
      <c r="AEZ870" s="33"/>
      <c r="AFA870" s="33"/>
      <c r="AFB870" s="33"/>
      <c r="AFC870" s="33"/>
      <c r="AFD870" s="33"/>
      <c r="AFE870" s="33"/>
      <c r="AFF870" s="33"/>
      <c r="AFG870" s="33"/>
      <c r="AFH870" s="33"/>
      <c r="AFI870" s="33"/>
      <c r="AFJ870" s="33"/>
      <c r="AFK870" s="33"/>
      <c r="AFL870" s="33"/>
      <c r="AFM870" s="33"/>
      <c r="AFN870" s="33"/>
      <c r="AFO870" s="33"/>
      <c r="AFP870" s="33"/>
      <c r="AFQ870" s="33"/>
      <c r="AFR870" s="33"/>
      <c r="AFS870" s="33"/>
      <c r="AFT870" s="33"/>
      <c r="AFU870" s="33"/>
      <c r="AFV870" s="33"/>
      <c r="AFW870" s="33"/>
      <c r="AFX870" s="33"/>
      <c r="AFY870" s="33"/>
      <c r="AFZ870" s="33"/>
      <c r="AGA870" s="33"/>
      <c r="AGB870" s="33"/>
      <c r="AGC870" s="33"/>
      <c r="AGD870" s="33"/>
      <c r="AGE870" s="33"/>
      <c r="AGF870" s="33"/>
      <c r="AGG870" s="33"/>
      <c r="AGH870" s="33"/>
      <c r="AGI870" s="33"/>
      <c r="AGJ870" s="33"/>
      <c r="AGK870" s="33"/>
      <c r="AGL870" s="33"/>
      <c r="AGM870" s="33"/>
      <c r="AGN870" s="33"/>
      <c r="AGO870" s="33"/>
      <c r="AGP870" s="33"/>
      <c r="AGQ870" s="33"/>
      <c r="AGR870" s="33"/>
      <c r="AGS870" s="33"/>
      <c r="AGT870" s="33"/>
      <c r="AGU870" s="33"/>
      <c r="AGV870" s="33"/>
      <c r="AGW870" s="33"/>
      <c r="AGX870" s="33"/>
      <c r="AGY870" s="33"/>
      <c r="AGZ870" s="33"/>
      <c r="AHA870" s="33"/>
      <c r="AHB870" s="33"/>
      <c r="AHC870" s="33"/>
      <c r="AHD870" s="33"/>
      <c r="AHE870" s="33"/>
      <c r="AHF870" s="33"/>
      <c r="AHG870" s="33"/>
      <c r="AHH870" s="33"/>
      <c r="AHI870" s="33"/>
      <c r="AHJ870" s="33"/>
      <c r="AHK870" s="33"/>
      <c r="AHL870" s="33"/>
      <c r="AHM870" s="33"/>
      <c r="AHN870" s="33"/>
      <c r="AHO870" s="33"/>
      <c r="AHP870" s="33"/>
      <c r="AHQ870" s="33"/>
      <c r="AHR870" s="33"/>
      <c r="AHS870" s="33"/>
      <c r="AHT870" s="33"/>
      <c r="AHU870" s="33"/>
      <c r="AHV870" s="33"/>
      <c r="AHW870" s="33"/>
      <c r="AHX870" s="33"/>
      <c r="AHY870" s="33"/>
      <c r="AHZ870" s="33"/>
      <c r="AIA870" s="33"/>
      <c r="AIB870" s="33"/>
      <c r="AIC870" s="33"/>
      <c r="AID870" s="33"/>
      <c r="AIE870" s="33"/>
      <c r="AIF870" s="33"/>
      <c r="AIG870" s="33"/>
      <c r="AIH870" s="33"/>
      <c r="AII870" s="33"/>
      <c r="AIJ870" s="33"/>
      <c r="AIK870" s="33"/>
      <c r="AIL870" s="33"/>
      <c r="AIM870" s="33"/>
      <c r="AIN870" s="33"/>
      <c r="AIO870" s="33"/>
      <c r="AIP870" s="33"/>
      <c r="AIQ870" s="33"/>
      <c r="AIR870" s="33"/>
      <c r="AIS870" s="33"/>
      <c r="AIT870" s="33"/>
      <c r="AIU870" s="33"/>
      <c r="AIV870" s="33"/>
      <c r="AIW870" s="33"/>
      <c r="AIX870" s="33"/>
      <c r="AIY870" s="33"/>
      <c r="AIZ870" s="33"/>
      <c r="AJA870" s="33"/>
      <c r="AJB870" s="33"/>
      <c r="AJC870" s="33"/>
      <c r="AJD870" s="33"/>
      <c r="AJE870" s="33"/>
      <c r="AJF870" s="33"/>
      <c r="AJG870" s="33"/>
      <c r="AJH870" s="33"/>
      <c r="AJI870" s="33"/>
      <c r="AJJ870" s="33"/>
      <c r="AJK870" s="33"/>
      <c r="AJL870" s="33"/>
      <c r="AJM870" s="33"/>
      <c r="AJN870" s="33"/>
      <c r="AJO870" s="33"/>
      <c r="AJP870" s="33"/>
      <c r="AJQ870" s="33"/>
      <c r="AJR870" s="33"/>
      <c r="AJS870" s="33"/>
      <c r="AJT870" s="33"/>
      <c r="AJU870" s="33"/>
      <c r="AJV870" s="33"/>
      <c r="AJW870" s="33"/>
      <c r="AJX870" s="33"/>
      <c r="AJY870" s="33"/>
      <c r="AJZ870" s="33"/>
      <c r="AKA870" s="33"/>
      <c r="AKB870" s="33"/>
      <c r="AKC870" s="33"/>
      <c r="AKD870" s="33"/>
      <c r="AKE870" s="33"/>
      <c r="AKF870" s="33"/>
      <c r="AKG870" s="33"/>
      <c r="AKH870" s="33"/>
      <c r="AKI870" s="33"/>
      <c r="AKJ870" s="33"/>
      <c r="AKK870" s="33"/>
      <c r="AKL870" s="33"/>
      <c r="AKM870" s="33"/>
      <c r="AKN870" s="33"/>
      <c r="AKO870" s="33"/>
      <c r="AKP870" s="33"/>
      <c r="AKQ870" s="33"/>
      <c r="AKR870" s="33"/>
      <c r="AKS870" s="33"/>
    </row>
    <row r="871" spans="1:981" s="35" customFormat="1">
      <c r="A871" s="123">
        <v>18</v>
      </c>
      <c r="B871" s="122">
        <v>44315</v>
      </c>
      <c r="C871" s="32"/>
      <c r="D871" s="33"/>
      <c r="E871" s="33"/>
      <c r="F871" s="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  <c r="LD871" s="33"/>
      <c r="LE871" s="33"/>
      <c r="LF871" s="33"/>
      <c r="LG871" s="33"/>
      <c r="LH871" s="33"/>
      <c r="LI871" s="33"/>
      <c r="LJ871" s="33"/>
      <c r="LK871" s="33"/>
      <c r="LL871" s="33"/>
      <c r="LM871" s="33"/>
      <c r="LN871" s="33"/>
      <c r="LO871" s="33"/>
      <c r="LP871" s="33"/>
      <c r="LQ871" s="33"/>
      <c r="LR871" s="33"/>
      <c r="LS871" s="33"/>
      <c r="LT871" s="33"/>
      <c r="LU871" s="33"/>
      <c r="LV871" s="33"/>
      <c r="LW871" s="33"/>
      <c r="LX871" s="33"/>
      <c r="LY871" s="33"/>
      <c r="LZ871" s="33"/>
      <c r="MA871" s="33"/>
      <c r="MB871" s="33"/>
      <c r="MC871" s="33"/>
      <c r="MD871" s="33"/>
      <c r="ME871" s="33"/>
      <c r="MF871" s="33"/>
      <c r="MG871" s="33"/>
      <c r="MH871" s="33"/>
      <c r="MI871" s="33"/>
      <c r="MJ871" s="33"/>
      <c r="MK871" s="33"/>
      <c r="ML871" s="33"/>
      <c r="MM871" s="33"/>
      <c r="MN871" s="33"/>
      <c r="MO871" s="33"/>
      <c r="MP871" s="33"/>
      <c r="MQ871" s="33"/>
      <c r="MR871" s="33"/>
      <c r="MS871" s="33"/>
      <c r="MT871" s="33"/>
      <c r="MU871" s="33"/>
      <c r="MV871" s="33"/>
      <c r="MW871" s="33"/>
      <c r="MX871" s="33"/>
      <c r="MY871" s="33"/>
      <c r="MZ871" s="33"/>
      <c r="NA871" s="33"/>
      <c r="NB871" s="33"/>
      <c r="NC871" s="33"/>
      <c r="ND871" s="33"/>
      <c r="NE871" s="33"/>
      <c r="NF871" s="33"/>
      <c r="NG871" s="33"/>
      <c r="NH871" s="33"/>
      <c r="NI871" s="33"/>
      <c r="NJ871" s="33"/>
      <c r="NK871" s="33"/>
      <c r="NL871" s="33"/>
      <c r="NM871" s="33"/>
      <c r="NN871" s="33"/>
      <c r="NO871" s="33"/>
      <c r="NP871" s="33"/>
      <c r="NQ871" s="33"/>
      <c r="NR871" s="33"/>
      <c r="NS871" s="33"/>
      <c r="NT871" s="33"/>
      <c r="NU871" s="33"/>
      <c r="NV871" s="33"/>
      <c r="NW871" s="33"/>
      <c r="NX871" s="33"/>
      <c r="NY871" s="33"/>
      <c r="NZ871" s="33"/>
      <c r="OA871" s="33"/>
      <c r="OB871" s="33"/>
      <c r="OC871" s="33"/>
      <c r="OD871" s="33"/>
      <c r="OE871" s="33"/>
      <c r="OF871" s="33"/>
      <c r="OG871" s="33"/>
      <c r="OH871" s="33"/>
      <c r="OI871" s="33"/>
      <c r="OJ871" s="33"/>
      <c r="OK871" s="33"/>
      <c r="OL871" s="33"/>
      <c r="OM871" s="33"/>
      <c r="ON871" s="33"/>
      <c r="OO871" s="33"/>
      <c r="OP871" s="33"/>
      <c r="OQ871" s="33"/>
      <c r="OR871" s="33"/>
      <c r="OS871" s="33"/>
      <c r="OT871" s="33"/>
      <c r="OU871" s="33"/>
      <c r="OV871" s="33"/>
      <c r="OW871" s="33"/>
      <c r="OX871" s="33"/>
      <c r="OY871" s="33"/>
      <c r="OZ871" s="33"/>
      <c r="PA871" s="33"/>
      <c r="PB871" s="33"/>
      <c r="PC871" s="33"/>
      <c r="PD871" s="33"/>
      <c r="PE871" s="33"/>
      <c r="PF871" s="33"/>
      <c r="PG871" s="33"/>
      <c r="PH871" s="33"/>
      <c r="PI871" s="33"/>
      <c r="PJ871" s="33"/>
      <c r="PK871" s="33"/>
      <c r="PL871" s="33"/>
      <c r="PM871" s="33"/>
      <c r="PN871" s="33"/>
      <c r="PO871" s="33"/>
      <c r="PP871" s="33"/>
      <c r="PQ871" s="33"/>
      <c r="PR871" s="33"/>
      <c r="PS871" s="33"/>
      <c r="PT871" s="33"/>
      <c r="PU871" s="33"/>
      <c r="PV871" s="33"/>
      <c r="PW871" s="33"/>
      <c r="PX871" s="33"/>
      <c r="PY871" s="33"/>
      <c r="PZ871" s="33"/>
      <c r="QA871" s="33"/>
      <c r="QB871" s="33"/>
      <c r="QC871" s="33"/>
      <c r="QD871" s="33"/>
      <c r="QE871" s="33"/>
      <c r="QF871" s="33"/>
      <c r="QG871" s="33"/>
      <c r="QH871" s="33"/>
      <c r="QI871" s="33"/>
      <c r="QJ871" s="33"/>
      <c r="QK871" s="33"/>
      <c r="QL871" s="33"/>
      <c r="QM871" s="33"/>
      <c r="QN871" s="33"/>
      <c r="QO871" s="33"/>
      <c r="QP871" s="33"/>
      <c r="QQ871" s="33"/>
      <c r="QR871" s="33"/>
      <c r="QS871" s="33"/>
      <c r="QT871" s="33"/>
      <c r="QU871" s="33"/>
      <c r="QV871" s="33"/>
      <c r="QW871" s="33"/>
      <c r="QX871" s="33"/>
      <c r="QY871" s="33"/>
      <c r="QZ871" s="33"/>
      <c r="RA871" s="33"/>
      <c r="RB871" s="33"/>
      <c r="RC871" s="33"/>
      <c r="RD871" s="33"/>
      <c r="RE871" s="33"/>
      <c r="RF871" s="33"/>
      <c r="RG871" s="33"/>
      <c r="RH871" s="33"/>
      <c r="RI871" s="33"/>
      <c r="RJ871" s="33"/>
      <c r="RK871" s="33"/>
      <c r="RL871" s="33"/>
      <c r="RM871" s="33"/>
      <c r="RN871" s="33"/>
      <c r="RO871" s="33"/>
      <c r="RP871" s="33"/>
      <c r="RQ871" s="33"/>
      <c r="RR871" s="33"/>
      <c r="RS871" s="33"/>
      <c r="RT871" s="33"/>
      <c r="RU871" s="33"/>
      <c r="RV871" s="33"/>
      <c r="RW871" s="33"/>
      <c r="RX871" s="33"/>
      <c r="RY871" s="33"/>
      <c r="RZ871" s="33"/>
      <c r="SA871" s="33"/>
      <c r="SB871" s="33"/>
      <c r="SC871" s="33"/>
      <c r="SD871" s="33"/>
      <c r="SE871" s="33"/>
      <c r="SF871" s="33"/>
      <c r="SG871" s="33"/>
      <c r="SH871" s="33"/>
      <c r="SI871" s="33"/>
      <c r="SJ871" s="33"/>
      <c r="SK871" s="33"/>
      <c r="SL871" s="33"/>
      <c r="SM871" s="33"/>
      <c r="SN871" s="33"/>
      <c r="SO871" s="33"/>
      <c r="SP871" s="33"/>
      <c r="SQ871" s="33"/>
      <c r="SR871" s="33"/>
      <c r="SS871" s="33"/>
      <c r="ST871" s="33"/>
      <c r="SU871" s="33"/>
      <c r="SV871" s="33"/>
      <c r="SW871" s="33"/>
      <c r="SX871" s="33"/>
      <c r="SY871" s="33"/>
      <c r="SZ871" s="33"/>
      <c r="TA871" s="33"/>
      <c r="TB871" s="33"/>
      <c r="TC871" s="33"/>
      <c r="TD871" s="33"/>
      <c r="TE871" s="33"/>
      <c r="TF871" s="33"/>
      <c r="TG871" s="33"/>
      <c r="TH871" s="33"/>
      <c r="TI871" s="33"/>
      <c r="TJ871" s="33"/>
      <c r="TK871" s="33"/>
      <c r="TL871" s="33"/>
      <c r="TM871" s="33"/>
      <c r="TN871" s="33"/>
      <c r="TO871" s="33"/>
      <c r="TP871" s="33"/>
      <c r="TQ871" s="33"/>
      <c r="TR871" s="33"/>
      <c r="TS871" s="33"/>
      <c r="TT871" s="33"/>
      <c r="TU871" s="33"/>
      <c r="TV871" s="33"/>
      <c r="TW871" s="33"/>
      <c r="TX871" s="33"/>
      <c r="TY871" s="33"/>
      <c r="TZ871" s="33"/>
      <c r="UA871" s="33"/>
      <c r="UB871" s="33"/>
      <c r="UC871" s="33"/>
      <c r="UD871" s="33"/>
      <c r="UE871" s="33"/>
      <c r="UF871" s="33"/>
      <c r="UG871" s="33"/>
      <c r="UH871" s="33"/>
      <c r="UI871" s="33"/>
      <c r="UJ871" s="33"/>
      <c r="UK871" s="33"/>
      <c r="UL871" s="33"/>
      <c r="UM871" s="33"/>
      <c r="UN871" s="33"/>
      <c r="UO871" s="33"/>
      <c r="UP871" s="33"/>
      <c r="UQ871" s="33"/>
      <c r="UR871" s="33"/>
      <c r="US871" s="33"/>
      <c r="UT871" s="33"/>
      <c r="UU871" s="33"/>
      <c r="UV871" s="33"/>
      <c r="UW871" s="33"/>
      <c r="UX871" s="33"/>
      <c r="UY871" s="33"/>
      <c r="UZ871" s="33"/>
      <c r="VA871" s="33"/>
      <c r="VB871" s="33"/>
      <c r="VC871" s="33"/>
      <c r="VD871" s="33"/>
      <c r="VE871" s="33"/>
      <c r="VF871" s="33"/>
      <c r="VG871" s="33"/>
      <c r="VH871" s="33"/>
      <c r="VI871" s="33"/>
      <c r="VJ871" s="33"/>
      <c r="VK871" s="33"/>
      <c r="VL871" s="33"/>
      <c r="VM871" s="33"/>
      <c r="VN871" s="33"/>
      <c r="VO871" s="33"/>
      <c r="VP871" s="33"/>
      <c r="VQ871" s="33"/>
      <c r="VR871" s="33"/>
      <c r="VS871" s="33"/>
      <c r="VT871" s="33"/>
      <c r="VU871" s="33"/>
      <c r="VV871" s="33"/>
      <c r="VW871" s="33"/>
      <c r="VX871" s="33"/>
      <c r="VY871" s="33"/>
      <c r="VZ871" s="33"/>
      <c r="WA871" s="33"/>
      <c r="WB871" s="33"/>
      <c r="WC871" s="33"/>
      <c r="WD871" s="33"/>
      <c r="WE871" s="33"/>
      <c r="WF871" s="33"/>
      <c r="WG871" s="33"/>
      <c r="WH871" s="33"/>
      <c r="WI871" s="33"/>
      <c r="WJ871" s="33"/>
      <c r="WK871" s="33"/>
      <c r="WL871" s="33"/>
      <c r="WM871" s="33"/>
      <c r="WN871" s="33"/>
      <c r="WO871" s="33"/>
      <c r="WP871" s="33"/>
      <c r="WQ871" s="33"/>
      <c r="WR871" s="33"/>
      <c r="WS871" s="33"/>
      <c r="WT871" s="33"/>
      <c r="WU871" s="33"/>
      <c r="WV871" s="33"/>
      <c r="WW871" s="33"/>
      <c r="WX871" s="33"/>
      <c r="WY871" s="33"/>
      <c r="WZ871" s="33"/>
      <c r="XA871" s="33"/>
      <c r="XB871" s="33"/>
      <c r="XC871" s="33"/>
      <c r="XD871" s="33"/>
      <c r="XE871" s="33"/>
      <c r="XF871" s="33"/>
      <c r="XG871" s="33"/>
      <c r="XH871" s="33"/>
      <c r="XI871" s="33"/>
      <c r="XJ871" s="33"/>
      <c r="XK871" s="33"/>
      <c r="XL871" s="33"/>
      <c r="XM871" s="33"/>
      <c r="XN871" s="33"/>
      <c r="XO871" s="33"/>
      <c r="XP871" s="33"/>
      <c r="XQ871" s="33"/>
      <c r="XR871" s="33"/>
      <c r="XS871" s="33"/>
      <c r="XT871" s="33"/>
      <c r="XU871" s="33"/>
      <c r="XV871" s="33"/>
      <c r="XW871" s="33"/>
      <c r="XX871" s="33"/>
      <c r="XY871" s="33"/>
      <c r="XZ871" s="33"/>
      <c r="YA871" s="33"/>
      <c r="YB871" s="33"/>
      <c r="YC871" s="33"/>
      <c r="YD871" s="33"/>
      <c r="YE871" s="33"/>
      <c r="YF871" s="33"/>
      <c r="YG871" s="33"/>
      <c r="YH871" s="33"/>
      <c r="YI871" s="33"/>
      <c r="YJ871" s="33"/>
      <c r="YK871" s="33"/>
      <c r="YL871" s="33"/>
      <c r="YM871" s="33"/>
      <c r="YN871" s="33"/>
      <c r="YO871" s="33"/>
      <c r="YP871" s="33"/>
      <c r="YQ871" s="33"/>
      <c r="YR871" s="33"/>
      <c r="YS871" s="33"/>
      <c r="YT871" s="33"/>
      <c r="YU871" s="33"/>
      <c r="YV871" s="33"/>
      <c r="YW871" s="33"/>
      <c r="YX871" s="33"/>
      <c r="YY871" s="33"/>
      <c r="YZ871" s="33"/>
      <c r="ZA871" s="33"/>
      <c r="ZB871" s="33"/>
      <c r="ZC871" s="33"/>
      <c r="ZD871" s="33"/>
      <c r="ZE871" s="33"/>
      <c r="ZF871" s="33"/>
      <c r="ZG871" s="33"/>
      <c r="ZH871" s="33"/>
      <c r="ZI871" s="33"/>
      <c r="ZJ871" s="33"/>
      <c r="ZK871" s="33"/>
      <c r="ZL871" s="33"/>
      <c r="ZM871" s="33"/>
      <c r="ZN871" s="33"/>
      <c r="ZO871" s="33"/>
      <c r="ZP871" s="33"/>
      <c r="ZQ871" s="33"/>
      <c r="ZR871" s="33"/>
      <c r="ZS871" s="33"/>
      <c r="ZT871" s="33"/>
      <c r="ZU871" s="33"/>
      <c r="ZV871" s="33"/>
      <c r="ZW871" s="33"/>
      <c r="ZX871" s="33"/>
      <c r="ZY871" s="33"/>
      <c r="ZZ871" s="33"/>
      <c r="AAA871" s="33"/>
      <c r="AAB871" s="33"/>
      <c r="AAC871" s="33"/>
      <c r="AAD871" s="33"/>
      <c r="AAE871" s="33"/>
      <c r="AAF871" s="33"/>
      <c r="AAG871" s="33"/>
      <c r="AAH871" s="33"/>
      <c r="AAI871" s="33"/>
      <c r="AAJ871" s="33"/>
      <c r="AAK871" s="33"/>
      <c r="AAL871" s="33"/>
      <c r="AAM871" s="33"/>
      <c r="AAN871" s="33"/>
      <c r="AAO871" s="33"/>
      <c r="AAP871" s="33"/>
      <c r="AAQ871" s="33"/>
      <c r="AAR871" s="33"/>
      <c r="AAS871" s="33"/>
      <c r="AAT871" s="33"/>
      <c r="AAU871" s="33"/>
      <c r="AAV871" s="33"/>
      <c r="AAW871" s="33"/>
      <c r="AAX871" s="33"/>
      <c r="AAY871" s="33"/>
      <c r="AAZ871" s="33"/>
      <c r="ABA871" s="33"/>
      <c r="ABB871" s="33"/>
      <c r="ABC871" s="33"/>
      <c r="ABD871" s="33"/>
      <c r="ABE871" s="33"/>
      <c r="ABF871" s="33"/>
      <c r="ABG871" s="33"/>
      <c r="ABH871" s="33"/>
      <c r="ABI871" s="33"/>
      <c r="ABJ871" s="33"/>
      <c r="ABK871" s="33"/>
      <c r="ABL871" s="33"/>
      <c r="ABM871" s="33"/>
      <c r="ABN871" s="33"/>
      <c r="ABO871" s="33"/>
      <c r="ABP871" s="33"/>
      <c r="ABQ871" s="33"/>
      <c r="ABR871" s="33"/>
      <c r="ABS871" s="33"/>
      <c r="ABT871" s="33"/>
      <c r="ABU871" s="33"/>
      <c r="ABV871" s="33"/>
      <c r="ABW871" s="33"/>
      <c r="ABX871" s="33"/>
      <c r="ABY871" s="33"/>
      <c r="ABZ871" s="33"/>
      <c r="ACA871" s="33"/>
      <c r="ACB871" s="33"/>
      <c r="ACC871" s="33"/>
      <c r="ACD871" s="33"/>
      <c r="ACE871" s="33"/>
      <c r="ACF871" s="33"/>
      <c r="ACG871" s="33"/>
      <c r="ACH871" s="33"/>
      <c r="ACI871" s="33"/>
      <c r="ACJ871" s="33"/>
      <c r="ACK871" s="33"/>
      <c r="ACL871" s="33"/>
      <c r="ACM871" s="33"/>
      <c r="ACN871" s="33"/>
      <c r="ACO871" s="33"/>
      <c r="ACP871" s="33"/>
      <c r="ACQ871" s="33"/>
      <c r="ACR871" s="33"/>
      <c r="ACS871" s="33"/>
      <c r="ACT871" s="33"/>
      <c r="ACU871" s="33"/>
      <c r="ACV871" s="33"/>
      <c r="ACW871" s="33"/>
      <c r="ACX871" s="33"/>
      <c r="ACY871" s="33"/>
      <c r="ACZ871" s="33"/>
      <c r="ADA871" s="33"/>
      <c r="ADB871" s="33"/>
      <c r="ADC871" s="33"/>
      <c r="ADD871" s="33"/>
      <c r="ADE871" s="33"/>
      <c r="ADF871" s="33"/>
      <c r="ADG871" s="33"/>
      <c r="ADH871" s="33"/>
      <c r="ADI871" s="33"/>
      <c r="ADJ871" s="33"/>
      <c r="ADK871" s="33"/>
      <c r="ADL871" s="33"/>
      <c r="ADM871" s="33"/>
      <c r="ADN871" s="33"/>
      <c r="ADO871" s="33"/>
      <c r="ADP871" s="33"/>
      <c r="ADQ871" s="33"/>
      <c r="ADR871" s="33"/>
      <c r="ADS871" s="33"/>
      <c r="ADT871" s="33"/>
      <c r="ADU871" s="33"/>
      <c r="ADV871" s="33"/>
      <c r="ADW871" s="33"/>
      <c r="ADX871" s="33"/>
      <c r="ADY871" s="33"/>
      <c r="ADZ871" s="33"/>
      <c r="AEA871" s="33"/>
      <c r="AEB871" s="33"/>
      <c r="AEC871" s="33"/>
      <c r="AED871" s="33"/>
      <c r="AEE871" s="33"/>
      <c r="AEF871" s="33"/>
      <c r="AEG871" s="33"/>
      <c r="AEH871" s="33"/>
      <c r="AEI871" s="33"/>
      <c r="AEJ871" s="33"/>
      <c r="AEK871" s="33"/>
      <c r="AEL871" s="33"/>
      <c r="AEM871" s="33"/>
      <c r="AEN871" s="33"/>
      <c r="AEO871" s="33"/>
      <c r="AEP871" s="33"/>
      <c r="AEQ871" s="33"/>
      <c r="AER871" s="33"/>
      <c r="AES871" s="33"/>
      <c r="AET871" s="33"/>
      <c r="AEU871" s="33"/>
      <c r="AEV871" s="33"/>
      <c r="AEW871" s="33"/>
      <c r="AEX871" s="33"/>
      <c r="AEY871" s="33"/>
      <c r="AEZ871" s="33"/>
      <c r="AFA871" s="33"/>
      <c r="AFB871" s="33"/>
      <c r="AFC871" s="33"/>
      <c r="AFD871" s="33"/>
      <c r="AFE871" s="33"/>
      <c r="AFF871" s="33"/>
      <c r="AFG871" s="33"/>
      <c r="AFH871" s="33"/>
      <c r="AFI871" s="33"/>
      <c r="AFJ871" s="33"/>
      <c r="AFK871" s="33"/>
      <c r="AFL871" s="33"/>
      <c r="AFM871" s="33"/>
      <c r="AFN871" s="33"/>
      <c r="AFO871" s="33"/>
      <c r="AFP871" s="33"/>
      <c r="AFQ871" s="33"/>
      <c r="AFR871" s="33"/>
      <c r="AFS871" s="33"/>
      <c r="AFT871" s="33"/>
      <c r="AFU871" s="33"/>
      <c r="AFV871" s="33"/>
      <c r="AFW871" s="33"/>
      <c r="AFX871" s="33"/>
      <c r="AFY871" s="33"/>
      <c r="AFZ871" s="33"/>
      <c r="AGA871" s="33"/>
      <c r="AGB871" s="33"/>
      <c r="AGC871" s="33"/>
      <c r="AGD871" s="33"/>
      <c r="AGE871" s="33"/>
      <c r="AGF871" s="33"/>
      <c r="AGG871" s="33"/>
      <c r="AGH871" s="33"/>
      <c r="AGI871" s="33"/>
      <c r="AGJ871" s="33"/>
      <c r="AGK871" s="33"/>
      <c r="AGL871" s="33"/>
      <c r="AGM871" s="33"/>
      <c r="AGN871" s="33"/>
      <c r="AGO871" s="33"/>
      <c r="AGP871" s="33"/>
      <c r="AGQ871" s="33"/>
      <c r="AGR871" s="33"/>
      <c r="AGS871" s="33"/>
      <c r="AGT871" s="33"/>
      <c r="AGU871" s="33"/>
      <c r="AGV871" s="33"/>
      <c r="AGW871" s="33"/>
      <c r="AGX871" s="33"/>
      <c r="AGY871" s="33"/>
      <c r="AGZ871" s="33"/>
      <c r="AHA871" s="33"/>
      <c r="AHB871" s="33"/>
      <c r="AHC871" s="33"/>
      <c r="AHD871" s="33"/>
      <c r="AHE871" s="33"/>
      <c r="AHF871" s="33"/>
      <c r="AHG871" s="33"/>
      <c r="AHH871" s="33"/>
      <c r="AHI871" s="33"/>
      <c r="AHJ871" s="33"/>
      <c r="AHK871" s="33"/>
      <c r="AHL871" s="33"/>
      <c r="AHM871" s="33"/>
      <c r="AHN871" s="33"/>
      <c r="AHO871" s="33"/>
      <c r="AHP871" s="33"/>
      <c r="AHQ871" s="33"/>
      <c r="AHR871" s="33"/>
      <c r="AHS871" s="33"/>
      <c r="AHT871" s="33"/>
      <c r="AHU871" s="33"/>
      <c r="AHV871" s="33"/>
      <c r="AHW871" s="33"/>
      <c r="AHX871" s="33"/>
      <c r="AHY871" s="33"/>
      <c r="AHZ871" s="33"/>
      <c r="AIA871" s="33"/>
      <c r="AIB871" s="33"/>
      <c r="AIC871" s="33"/>
      <c r="AID871" s="33"/>
      <c r="AIE871" s="33"/>
      <c r="AIF871" s="33"/>
      <c r="AIG871" s="33"/>
      <c r="AIH871" s="33"/>
      <c r="AII871" s="33"/>
      <c r="AIJ871" s="33"/>
      <c r="AIK871" s="33"/>
      <c r="AIL871" s="33"/>
      <c r="AIM871" s="33"/>
      <c r="AIN871" s="33"/>
      <c r="AIO871" s="33"/>
      <c r="AIP871" s="33"/>
      <c r="AIQ871" s="33"/>
      <c r="AIR871" s="33"/>
      <c r="AIS871" s="33"/>
      <c r="AIT871" s="33"/>
      <c r="AIU871" s="33"/>
      <c r="AIV871" s="33"/>
      <c r="AIW871" s="33"/>
      <c r="AIX871" s="33"/>
      <c r="AIY871" s="33"/>
      <c r="AIZ871" s="33"/>
      <c r="AJA871" s="33"/>
      <c r="AJB871" s="33"/>
      <c r="AJC871" s="33"/>
      <c r="AJD871" s="33"/>
      <c r="AJE871" s="33"/>
      <c r="AJF871" s="33"/>
      <c r="AJG871" s="33"/>
      <c r="AJH871" s="33"/>
      <c r="AJI871" s="33"/>
      <c r="AJJ871" s="33"/>
      <c r="AJK871" s="33"/>
      <c r="AJL871" s="33"/>
      <c r="AJM871" s="33"/>
      <c r="AJN871" s="33"/>
      <c r="AJO871" s="33"/>
      <c r="AJP871" s="33"/>
      <c r="AJQ871" s="33"/>
      <c r="AJR871" s="33"/>
      <c r="AJS871" s="33"/>
      <c r="AJT871" s="33"/>
      <c r="AJU871" s="33"/>
      <c r="AJV871" s="33"/>
      <c r="AJW871" s="33"/>
      <c r="AJX871" s="33"/>
      <c r="AJY871" s="33"/>
      <c r="AJZ871" s="33"/>
      <c r="AKA871" s="33"/>
      <c r="AKB871" s="33"/>
      <c r="AKC871" s="33"/>
      <c r="AKD871" s="33"/>
      <c r="AKE871" s="33"/>
      <c r="AKF871" s="33"/>
      <c r="AKG871" s="33"/>
      <c r="AKH871" s="33"/>
      <c r="AKI871" s="33"/>
      <c r="AKJ871" s="33"/>
      <c r="AKK871" s="33"/>
      <c r="AKL871" s="33"/>
      <c r="AKM871" s="33"/>
      <c r="AKN871" s="33"/>
      <c r="AKO871" s="33"/>
      <c r="AKP871" s="33"/>
      <c r="AKQ871" s="33"/>
      <c r="AKR871" s="33"/>
      <c r="AKS871" s="33"/>
    </row>
    <row r="872" spans="1:981" s="35" customFormat="1">
      <c r="A872" s="107"/>
      <c r="B872" s="15"/>
      <c r="C872" s="32"/>
      <c r="D872" s="33"/>
      <c r="E872" s="33"/>
      <c r="F872" s="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  <c r="LD872" s="33"/>
      <c r="LE872" s="33"/>
      <c r="LF872" s="33"/>
      <c r="LG872" s="33"/>
      <c r="LH872" s="33"/>
      <c r="LI872" s="33"/>
      <c r="LJ872" s="33"/>
      <c r="LK872" s="33"/>
      <c r="LL872" s="33"/>
      <c r="LM872" s="33"/>
      <c r="LN872" s="33"/>
      <c r="LO872" s="33"/>
      <c r="LP872" s="33"/>
      <c r="LQ872" s="33"/>
      <c r="LR872" s="33"/>
      <c r="LS872" s="33"/>
      <c r="LT872" s="33"/>
      <c r="LU872" s="33"/>
      <c r="LV872" s="33"/>
      <c r="LW872" s="33"/>
      <c r="LX872" s="33"/>
      <c r="LY872" s="33"/>
      <c r="LZ872" s="33"/>
      <c r="MA872" s="33"/>
      <c r="MB872" s="33"/>
      <c r="MC872" s="33"/>
      <c r="MD872" s="33"/>
      <c r="ME872" s="33"/>
      <c r="MF872" s="33"/>
      <c r="MG872" s="33"/>
      <c r="MH872" s="33"/>
      <c r="MI872" s="33"/>
      <c r="MJ872" s="33"/>
      <c r="MK872" s="33"/>
      <c r="ML872" s="33"/>
      <c r="MM872" s="33"/>
      <c r="MN872" s="33"/>
      <c r="MO872" s="33"/>
      <c r="MP872" s="33"/>
      <c r="MQ872" s="33"/>
      <c r="MR872" s="33"/>
      <c r="MS872" s="33"/>
      <c r="MT872" s="33"/>
      <c r="MU872" s="33"/>
      <c r="MV872" s="33"/>
      <c r="MW872" s="33"/>
      <c r="MX872" s="33"/>
      <c r="MY872" s="33"/>
      <c r="MZ872" s="33"/>
      <c r="NA872" s="33"/>
      <c r="NB872" s="33"/>
      <c r="NC872" s="33"/>
      <c r="ND872" s="33"/>
      <c r="NE872" s="33"/>
      <c r="NF872" s="33"/>
      <c r="NG872" s="33"/>
      <c r="NH872" s="33"/>
      <c r="NI872" s="33"/>
      <c r="NJ872" s="33"/>
      <c r="NK872" s="33"/>
      <c r="NL872" s="33"/>
      <c r="NM872" s="33"/>
      <c r="NN872" s="33"/>
      <c r="NO872" s="33"/>
      <c r="NP872" s="33"/>
      <c r="NQ872" s="33"/>
      <c r="NR872" s="33"/>
      <c r="NS872" s="33"/>
      <c r="NT872" s="33"/>
      <c r="NU872" s="33"/>
      <c r="NV872" s="33"/>
      <c r="NW872" s="33"/>
      <c r="NX872" s="33"/>
      <c r="NY872" s="33"/>
      <c r="NZ872" s="33"/>
      <c r="OA872" s="33"/>
      <c r="OB872" s="33"/>
      <c r="OC872" s="33"/>
      <c r="OD872" s="33"/>
      <c r="OE872" s="33"/>
      <c r="OF872" s="33"/>
      <c r="OG872" s="33"/>
      <c r="OH872" s="33"/>
      <c r="OI872" s="33"/>
      <c r="OJ872" s="33"/>
      <c r="OK872" s="33"/>
      <c r="OL872" s="33"/>
      <c r="OM872" s="33"/>
      <c r="ON872" s="33"/>
      <c r="OO872" s="33"/>
      <c r="OP872" s="33"/>
      <c r="OQ872" s="33"/>
      <c r="OR872" s="33"/>
      <c r="OS872" s="33"/>
      <c r="OT872" s="33"/>
      <c r="OU872" s="33"/>
      <c r="OV872" s="33"/>
      <c r="OW872" s="33"/>
      <c r="OX872" s="33"/>
      <c r="OY872" s="33"/>
      <c r="OZ872" s="33"/>
      <c r="PA872" s="33"/>
      <c r="PB872" s="33"/>
      <c r="PC872" s="33"/>
      <c r="PD872" s="33"/>
      <c r="PE872" s="33"/>
      <c r="PF872" s="33"/>
      <c r="PG872" s="33"/>
      <c r="PH872" s="33"/>
      <c r="PI872" s="33"/>
      <c r="PJ872" s="33"/>
      <c r="PK872" s="33"/>
      <c r="PL872" s="33"/>
      <c r="PM872" s="33"/>
      <c r="PN872" s="33"/>
      <c r="PO872" s="33"/>
      <c r="PP872" s="33"/>
      <c r="PQ872" s="33"/>
      <c r="PR872" s="33"/>
      <c r="PS872" s="33"/>
      <c r="PT872" s="33"/>
      <c r="PU872" s="33"/>
      <c r="PV872" s="33"/>
      <c r="PW872" s="33"/>
      <c r="PX872" s="33"/>
      <c r="PY872" s="33"/>
      <c r="PZ872" s="33"/>
      <c r="QA872" s="33"/>
      <c r="QB872" s="33"/>
      <c r="QC872" s="33"/>
      <c r="QD872" s="33"/>
      <c r="QE872" s="33"/>
      <c r="QF872" s="33"/>
      <c r="QG872" s="33"/>
      <c r="QH872" s="33"/>
      <c r="QI872" s="33"/>
      <c r="QJ872" s="33"/>
      <c r="QK872" s="33"/>
      <c r="QL872" s="33"/>
      <c r="QM872" s="33"/>
      <c r="QN872" s="33"/>
      <c r="QO872" s="33"/>
      <c r="QP872" s="33"/>
      <c r="QQ872" s="33"/>
      <c r="QR872" s="33"/>
      <c r="QS872" s="33"/>
      <c r="QT872" s="33"/>
      <c r="QU872" s="33"/>
      <c r="QV872" s="33"/>
      <c r="QW872" s="33"/>
      <c r="QX872" s="33"/>
      <c r="QY872" s="33"/>
      <c r="QZ872" s="33"/>
      <c r="RA872" s="33"/>
      <c r="RB872" s="33"/>
      <c r="RC872" s="33"/>
      <c r="RD872" s="33"/>
      <c r="RE872" s="33"/>
      <c r="RF872" s="33"/>
      <c r="RG872" s="33"/>
      <c r="RH872" s="33"/>
      <c r="RI872" s="33"/>
      <c r="RJ872" s="33"/>
      <c r="RK872" s="33"/>
      <c r="RL872" s="33"/>
      <c r="RM872" s="33"/>
      <c r="RN872" s="33"/>
      <c r="RO872" s="33"/>
      <c r="RP872" s="33"/>
      <c r="RQ872" s="33"/>
      <c r="RR872" s="33"/>
      <c r="RS872" s="33"/>
      <c r="RT872" s="33"/>
      <c r="RU872" s="33"/>
      <c r="RV872" s="33"/>
      <c r="RW872" s="33"/>
      <c r="RX872" s="33"/>
      <c r="RY872" s="33"/>
      <c r="RZ872" s="33"/>
      <c r="SA872" s="33"/>
      <c r="SB872" s="33"/>
      <c r="SC872" s="33"/>
      <c r="SD872" s="33"/>
      <c r="SE872" s="33"/>
      <c r="SF872" s="33"/>
      <c r="SG872" s="33"/>
      <c r="SH872" s="33"/>
      <c r="SI872" s="33"/>
      <c r="SJ872" s="33"/>
      <c r="SK872" s="33"/>
      <c r="SL872" s="33"/>
      <c r="SM872" s="33"/>
      <c r="SN872" s="33"/>
      <c r="SO872" s="33"/>
      <c r="SP872" s="33"/>
      <c r="SQ872" s="33"/>
      <c r="SR872" s="33"/>
      <c r="SS872" s="33"/>
      <c r="ST872" s="33"/>
      <c r="SU872" s="33"/>
      <c r="SV872" s="33"/>
      <c r="SW872" s="33"/>
      <c r="SX872" s="33"/>
      <c r="SY872" s="33"/>
      <c r="SZ872" s="33"/>
      <c r="TA872" s="33"/>
      <c r="TB872" s="33"/>
      <c r="TC872" s="33"/>
      <c r="TD872" s="33"/>
      <c r="TE872" s="33"/>
      <c r="TF872" s="33"/>
      <c r="TG872" s="33"/>
      <c r="TH872" s="33"/>
      <c r="TI872" s="33"/>
      <c r="TJ872" s="33"/>
      <c r="TK872" s="33"/>
      <c r="TL872" s="33"/>
      <c r="TM872" s="33"/>
      <c r="TN872" s="33"/>
      <c r="TO872" s="33"/>
      <c r="TP872" s="33"/>
      <c r="TQ872" s="33"/>
      <c r="TR872" s="33"/>
      <c r="TS872" s="33"/>
      <c r="TT872" s="33"/>
      <c r="TU872" s="33"/>
      <c r="TV872" s="33"/>
      <c r="TW872" s="33"/>
      <c r="TX872" s="33"/>
      <c r="TY872" s="33"/>
      <c r="TZ872" s="33"/>
      <c r="UA872" s="33"/>
      <c r="UB872" s="33"/>
      <c r="UC872" s="33"/>
      <c r="UD872" s="33"/>
      <c r="UE872" s="33"/>
      <c r="UF872" s="33"/>
      <c r="UG872" s="33"/>
      <c r="UH872" s="33"/>
      <c r="UI872" s="33"/>
      <c r="UJ872" s="33"/>
      <c r="UK872" s="33"/>
      <c r="UL872" s="33"/>
      <c r="UM872" s="33"/>
      <c r="UN872" s="33"/>
      <c r="UO872" s="33"/>
      <c r="UP872" s="33"/>
      <c r="UQ872" s="33"/>
      <c r="UR872" s="33"/>
      <c r="US872" s="33"/>
      <c r="UT872" s="33"/>
      <c r="UU872" s="33"/>
      <c r="UV872" s="33"/>
      <c r="UW872" s="33"/>
      <c r="UX872" s="33"/>
      <c r="UY872" s="33"/>
      <c r="UZ872" s="33"/>
      <c r="VA872" s="33"/>
      <c r="VB872" s="33"/>
      <c r="VC872" s="33"/>
      <c r="VD872" s="33"/>
      <c r="VE872" s="33"/>
      <c r="VF872" s="33"/>
      <c r="VG872" s="33"/>
      <c r="VH872" s="33"/>
      <c r="VI872" s="33"/>
      <c r="VJ872" s="33"/>
      <c r="VK872" s="33"/>
      <c r="VL872" s="33"/>
      <c r="VM872" s="33"/>
      <c r="VN872" s="33"/>
      <c r="VO872" s="33"/>
      <c r="VP872" s="33"/>
      <c r="VQ872" s="33"/>
      <c r="VR872" s="33"/>
      <c r="VS872" s="33"/>
      <c r="VT872" s="33"/>
      <c r="VU872" s="33"/>
      <c r="VV872" s="33"/>
      <c r="VW872" s="33"/>
      <c r="VX872" s="33"/>
      <c r="VY872" s="33"/>
      <c r="VZ872" s="33"/>
      <c r="WA872" s="33"/>
      <c r="WB872" s="33"/>
      <c r="WC872" s="33"/>
      <c r="WD872" s="33"/>
      <c r="WE872" s="33"/>
      <c r="WF872" s="33"/>
      <c r="WG872" s="33"/>
      <c r="WH872" s="33"/>
      <c r="WI872" s="33"/>
      <c r="WJ872" s="33"/>
      <c r="WK872" s="33"/>
      <c r="WL872" s="33"/>
      <c r="WM872" s="33"/>
      <c r="WN872" s="33"/>
      <c r="WO872" s="33"/>
      <c r="WP872" s="33"/>
      <c r="WQ872" s="33"/>
      <c r="WR872" s="33"/>
      <c r="WS872" s="33"/>
      <c r="WT872" s="33"/>
      <c r="WU872" s="33"/>
      <c r="WV872" s="33"/>
      <c r="WW872" s="33"/>
      <c r="WX872" s="33"/>
      <c r="WY872" s="33"/>
      <c r="WZ872" s="33"/>
      <c r="XA872" s="33"/>
      <c r="XB872" s="33"/>
      <c r="XC872" s="33"/>
      <c r="XD872" s="33"/>
      <c r="XE872" s="33"/>
      <c r="XF872" s="33"/>
      <c r="XG872" s="33"/>
      <c r="XH872" s="33"/>
      <c r="XI872" s="33"/>
      <c r="XJ872" s="33"/>
      <c r="XK872" s="33"/>
      <c r="XL872" s="33"/>
      <c r="XM872" s="33"/>
      <c r="XN872" s="33"/>
      <c r="XO872" s="33"/>
      <c r="XP872" s="33"/>
      <c r="XQ872" s="33"/>
      <c r="XR872" s="33"/>
      <c r="XS872" s="33"/>
      <c r="XT872" s="33"/>
      <c r="XU872" s="33"/>
      <c r="XV872" s="33"/>
      <c r="XW872" s="33"/>
      <c r="XX872" s="33"/>
      <c r="XY872" s="33"/>
      <c r="XZ872" s="33"/>
      <c r="YA872" s="33"/>
      <c r="YB872" s="33"/>
      <c r="YC872" s="33"/>
      <c r="YD872" s="33"/>
      <c r="YE872" s="33"/>
      <c r="YF872" s="33"/>
      <c r="YG872" s="33"/>
      <c r="YH872" s="33"/>
      <c r="YI872" s="33"/>
      <c r="YJ872" s="33"/>
      <c r="YK872" s="33"/>
      <c r="YL872" s="33"/>
      <c r="YM872" s="33"/>
      <c r="YN872" s="33"/>
      <c r="YO872" s="33"/>
      <c r="YP872" s="33"/>
      <c r="YQ872" s="33"/>
      <c r="YR872" s="33"/>
      <c r="YS872" s="33"/>
      <c r="YT872" s="33"/>
      <c r="YU872" s="33"/>
      <c r="YV872" s="33"/>
      <c r="YW872" s="33"/>
      <c r="YX872" s="33"/>
      <c r="YY872" s="33"/>
      <c r="YZ872" s="33"/>
      <c r="ZA872" s="33"/>
      <c r="ZB872" s="33"/>
      <c r="ZC872" s="33"/>
      <c r="ZD872" s="33"/>
      <c r="ZE872" s="33"/>
      <c r="ZF872" s="33"/>
      <c r="ZG872" s="33"/>
      <c r="ZH872" s="33"/>
      <c r="ZI872" s="33"/>
      <c r="ZJ872" s="33"/>
      <c r="ZK872" s="33"/>
      <c r="ZL872" s="33"/>
      <c r="ZM872" s="33"/>
      <c r="ZN872" s="33"/>
      <c r="ZO872" s="33"/>
      <c r="ZP872" s="33"/>
      <c r="ZQ872" s="33"/>
      <c r="ZR872" s="33"/>
      <c r="ZS872" s="33"/>
      <c r="ZT872" s="33"/>
      <c r="ZU872" s="33"/>
      <c r="ZV872" s="33"/>
      <c r="ZW872" s="33"/>
      <c r="ZX872" s="33"/>
      <c r="ZY872" s="33"/>
      <c r="ZZ872" s="33"/>
      <c r="AAA872" s="33"/>
      <c r="AAB872" s="33"/>
      <c r="AAC872" s="33"/>
      <c r="AAD872" s="33"/>
      <c r="AAE872" s="33"/>
      <c r="AAF872" s="33"/>
      <c r="AAG872" s="33"/>
      <c r="AAH872" s="33"/>
      <c r="AAI872" s="33"/>
      <c r="AAJ872" s="33"/>
      <c r="AAK872" s="33"/>
      <c r="AAL872" s="33"/>
      <c r="AAM872" s="33"/>
      <c r="AAN872" s="33"/>
      <c r="AAO872" s="33"/>
      <c r="AAP872" s="33"/>
      <c r="AAQ872" s="33"/>
      <c r="AAR872" s="33"/>
      <c r="AAS872" s="33"/>
      <c r="AAT872" s="33"/>
      <c r="AAU872" s="33"/>
      <c r="AAV872" s="33"/>
      <c r="AAW872" s="33"/>
      <c r="AAX872" s="33"/>
      <c r="AAY872" s="33"/>
      <c r="AAZ872" s="33"/>
      <c r="ABA872" s="33"/>
      <c r="ABB872" s="33"/>
      <c r="ABC872" s="33"/>
      <c r="ABD872" s="33"/>
      <c r="ABE872" s="33"/>
      <c r="ABF872" s="33"/>
      <c r="ABG872" s="33"/>
      <c r="ABH872" s="33"/>
      <c r="ABI872" s="33"/>
      <c r="ABJ872" s="33"/>
      <c r="ABK872" s="33"/>
      <c r="ABL872" s="33"/>
      <c r="ABM872" s="33"/>
      <c r="ABN872" s="33"/>
      <c r="ABO872" s="33"/>
      <c r="ABP872" s="33"/>
      <c r="ABQ872" s="33"/>
      <c r="ABR872" s="33"/>
      <c r="ABS872" s="33"/>
      <c r="ABT872" s="33"/>
      <c r="ABU872" s="33"/>
      <c r="ABV872" s="33"/>
      <c r="ABW872" s="33"/>
      <c r="ABX872" s="33"/>
      <c r="ABY872" s="33"/>
      <c r="ABZ872" s="33"/>
      <c r="ACA872" s="33"/>
      <c r="ACB872" s="33"/>
      <c r="ACC872" s="33"/>
      <c r="ACD872" s="33"/>
      <c r="ACE872" s="33"/>
      <c r="ACF872" s="33"/>
      <c r="ACG872" s="33"/>
      <c r="ACH872" s="33"/>
      <c r="ACI872" s="33"/>
      <c r="ACJ872" s="33"/>
      <c r="ACK872" s="33"/>
      <c r="ACL872" s="33"/>
      <c r="ACM872" s="33"/>
      <c r="ACN872" s="33"/>
      <c r="ACO872" s="33"/>
      <c r="ACP872" s="33"/>
      <c r="ACQ872" s="33"/>
      <c r="ACR872" s="33"/>
      <c r="ACS872" s="33"/>
      <c r="ACT872" s="33"/>
      <c r="ACU872" s="33"/>
      <c r="ACV872" s="33"/>
      <c r="ACW872" s="33"/>
      <c r="ACX872" s="33"/>
      <c r="ACY872" s="33"/>
      <c r="ACZ872" s="33"/>
      <c r="ADA872" s="33"/>
      <c r="ADB872" s="33"/>
      <c r="ADC872" s="33"/>
      <c r="ADD872" s="33"/>
      <c r="ADE872" s="33"/>
      <c r="ADF872" s="33"/>
      <c r="ADG872" s="33"/>
      <c r="ADH872" s="33"/>
      <c r="ADI872" s="33"/>
      <c r="ADJ872" s="33"/>
      <c r="ADK872" s="33"/>
      <c r="ADL872" s="33"/>
      <c r="ADM872" s="33"/>
      <c r="ADN872" s="33"/>
      <c r="ADO872" s="33"/>
      <c r="ADP872" s="33"/>
      <c r="ADQ872" s="33"/>
      <c r="ADR872" s="33"/>
      <c r="ADS872" s="33"/>
      <c r="ADT872" s="33"/>
      <c r="ADU872" s="33"/>
      <c r="ADV872" s="33"/>
      <c r="ADW872" s="33"/>
      <c r="ADX872" s="33"/>
      <c r="ADY872" s="33"/>
      <c r="ADZ872" s="33"/>
      <c r="AEA872" s="33"/>
      <c r="AEB872" s="33"/>
      <c r="AEC872" s="33"/>
      <c r="AED872" s="33"/>
      <c r="AEE872" s="33"/>
      <c r="AEF872" s="33"/>
      <c r="AEG872" s="33"/>
      <c r="AEH872" s="33"/>
      <c r="AEI872" s="33"/>
      <c r="AEJ872" s="33"/>
      <c r="AEK872" s="33"/>
      <c r="AEL872" s="33"/>
      <c r="AEM872" s="33"/>
      <c r="AEN872" s="33"/>
      <c r="AEO872" s="33"/>
      <c r="AEP872" s="33"/>
      <c r="AEQ872" s="33"/>
      <c r="AER872" s="33"/>
      <c r="AES872" s="33"/>
      <c r="AET872" s="33"/>
      <c r="AEU872" s="33"/>
      <c r="AEV872" s="33"/>
      <c r="AEW872" s="33"/>
      <c r="AEX872" s="33"/>
      <c r="AEY872" s="33"/>
      <c r="AEZ872" s="33"/>
      <c r="AFA872" s="33"/>
      <c r="AFB872" s="33"/>
      <c r="AFC872" s="33"/>
      <c r="AFD872" s="33"/>
      <c r="AFE872" s="33"/>
      <c r="AFF872" s="33"/>
      <c r="AFG872" s="33"/>
      <c r="AFH872" s="33"/>
      <c r="AFI872" s="33"/>
      <c r="AFJ872" s="33"/>
      <c r="AFK872" s="33"/>
      <c r="AFL872" s="33"/>
      <c r="AFM872" s="33"/>
      <c r="AFN872" s="33"/>
      <c r="AFO872" s="33"/>
      <c r="AFP872" s="33"/>
      <c r="AFQ872" s="33"/>
      <c r="AFR872" s="33"/>
      <c r="AFS872" s="33"/>
      <c r="AFT872" s="33"/>
      <c r="AFU872" s="33"/>
      <c r="AFV872" s="33"/>
      <c r="AFW872" s="33"/>
      <c r="AFX872" s="33"/>
      <c r="AFY872" s="33"/>
      <c r="AFZ872" s="33"/>
      <c r="AGA872" s="33"/>
      <c r="AGB872" s="33"/>
      <c r="AGC872" s="33"/>
      <c r="AGD872" s="33"/>
      <c r="AGE872" s="33"/>
      <c r="AGF872" s="33"/>
      <c r="AGG872" s="33"/>
      <c r="AGH872" s="33"/>
      <c r="AGI872" s="33"/>
      <c r="AGJ872" s="33"/>
      <c r="AGK872" s="33"/>
      <c r="AGL872" s="33"/>
      <c r="AGM872" s="33"/>
      <c r="AGN872" s="33"/>
      <c r="AGO872" s="33"/>
      <c r="AGP872" s="33"/>
      <c r="AGQ872" s="33"/>
      <c r="AGR872" s="33"/>
      <c r="AGS872" s="33"/>
      <c r="AGT872" s="33"/>
      <c r="AGU872" s="33"/>
      <c r="AGV872" s="33"/>
      <c r="AGW872" s="33"/>
      <c r="AGX872" s="33"/>
      <c r="AGY872" s="33"/>
      <c r="AGZ872" s="33"/>
      <c r="AHA872" s="33"/>
      <c r="AHB872" s="33"/>
      <c r="AHC872" s="33"/>
      <c r="AHD872" s="33"/>
      <c r="AHE872" s="33"/>
      <c r="AHF872" s="33"/>
      <c r="AHG872" s="33"/>
      <c r="AHH872" s="33"/>
      <c r="AHI872" s="33"/>
      <c r="AHJ872" s="33"/>
      <c r="AHK872" s="33"/>
      <c r="AHL872" s="33"/>
      <c r="AHM872" s="33"/>
      <c r="AHN872" s="33"/>
      <c r="AHO872" s="33"/>
      <c r="AHP872" s="33"/>
      <c r="AHQ872" s="33"/>
      <c r="AHR872" s="33"/>
      <c r="AHS872" s="33"/>
      <c r="AHT872" s="33"/>
      <c r="AHU872" s="33"/>
      <c r="AHV872" s="33"/>
      <c r="AHW872" s="33"/>
      <c r="AHX872" s="33"/>
      <c r="AHY872" s="33"/>
      <c r="AHZ872" s="33"/>
      <c r="AIA872" s="33"/>
      <c r="AIB872" s="33"/>
      <c r="AIC872" s="33"/>
      <c r="AID872" s="33"/>
      <c r="AIE872" s="33"/>
      <c r="AIF872" s="33"/>
      <c r="AIG872" s="33"/>
      <c r="AIH872" s="33"/>
      <c r="AII872" s="33"/>
      <c r="AIJ872" s="33"/>
      <c r="AIK872" s="33"/>
      <c r="AIL872" s="33"/>
      <c r="AIM872" s="33"/>
      <c r="AIN872" s="33"/>
      <c r="AIO872" s="33"/>
      <c r="AIP872" s="33"/>
      <c r="AIQ872" s="33"/>
      <c r="AIR872" s="33"/>
      <c r="AIS872" s="33"/>
      <c r="AIT872" s="33"/>
      <c r="AIU872" s="33"/>
      <c r="AIV872" s="33"/>
      <c r="AIW872" s="33"/>
      <c r="AIX872" s="33"/>
      <c r="AIY872" s="33"/>
      <c r="AIZ872" s="33"/>
      <c r="AJA872" s="33"/>
      <c r="AJB872" s="33"/>
      <c r="AJC872" s="33"/>
      <c r="AJD872" s="33"/>
      <c r="AJE872" s="33"/>
      <c r="AJF872" s="33"/>
      <c r="AJG872" s="33"/>
      <c r="AJH872" s="33"/>
      <c r="AJI872" s="33"/>
      <c r="AJJ872" s="33"/>
      <c r="AJK872" s="33"/>
      <c r="AJL872" s="33"/>
      <c r="AJM872" s="33"/>
      <c r="AJN872" s="33"/>
      <c r="AJO872" s="33"/>
      <c r="AJP872" s="33"/>
      <c r="AJQ872" s="33"/>
      <c r="AJR872" s="33"/>
      <c r="AJS872" s="33"/>
      <c r="AJT872" s="33"/>
      <c r="AJU872" s="33"/>
      <c r="AJV872" s="33"/>
      <c r="AJW872" s="33"/>
      <c r="AJX872" s="33"/>
      <c r="AJY872" s="33"/>
      <c r="AJZ872" s="33"/>
      <c r="AKA872" s="33"/>
      <c r="AKB872" s="33"/>
      <c r="AKC872" s="33"/>
      <c r="AKD872" s="33"/>
      <c r="AKE872" s="33"/>
      <c r="AKF872" s="33"/>
      <c r="AKG872" s="33"/>
      <c r="AKH872" s="33"/>
      <c r="AKI872" s="33"/>
      <c r="AKJ872" s="33"/>
      <c r="AKK872" s="33"/>
      <c r="AKL872" s="33"/>
      <c r="AKM872" s="33"/>
      <c r="AKN872" s="33"/>
      <c r="AKO872" s="33"/>
      <c r="AKP872" s="33"/>
      <c r="AKQ872" s="33"/>
      <c r="AKR872" s="33"/>
      <c r="AKS872" s="33"/>
    </row>
    <row r="873" spans="1:981" s="35" customFormat="1">
      <c r="A873" s="123">
        <v>19</v>
      </c>
      <c r="B873" s="122">
        <v>44322</v>
      </c>
      <c r="C873" s="102" t="s">
        <v>4010</v>
      </c>
      <c r="D873" s="33" t="s">
        <v>35</v>
      </c>
      <c r="E873" s="33"/>
      <c r="F873" s="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  <c r="LD873" s="33"/>
      <c r="LE873" s="33"/>
      <c r="LF873" s="33"/>
      <c r="LG873" s="33"/>
      <c r="LH873" s="33"/>
      <c r="LI873" s="33"/>
      <c r="LJ873" s="33"/>
      <c r="LK873" s="33"/>
      <c r="LL873" s="33"/>
      <c r="LM873" s="33"/>
      <c r="LN873" s="33"/>
      <c r="LO873" s="33"/>
      <c r="LP873" s="33"/>
      <c r="LQ873" s="33"/>
      <c r="LR873" s="33"/>
      <c r="LS873" s="33"/>
      <c r="LT873" s="33"/>
      <c r="LU873" s="33"/>
      <c r="LV873" s="33"/>
      <c r="LW873" s="33"/>
      <c r="LX873" s="33"/>
      <c r="LY873" s="33"/>
      <c r="LZ873" s="33"/>
      <c r="MA873" s="33"/>
      <c r="MB873" s="33"/>
      <c r="MC873" s="33"/>
      <c r="MD873" s="33"/>
      <c r="ME873" s="33"/>
      <c r="MF873" s="33"/>
      <c r="MG873" s="33"/>
      <c r="MH873" s="33"/>
      <c r="MI873" s="33"/>
      <c r="MJ873" s="33"/>
      <c r="MK873" s="33"/>
      <c r="ML873" s="33"/>
      <c r="MM873" s="33"/>
      <c r="MN873" s="33"/>
      <c r="MO873" s="33"/>
      <c r="MP873" s="33"/>
      <c r="MQ873" s="33"/>
      <c r="MR873" s="33"/>
      <c r="MS873" s="33"/>
      <c r="MT873" s="33"/>
      <c r="MU873" s="33"/>
      <c r="MV873" s="33"/>
      <c r="MW873" s="33"/>
      <c r="MX873" s="33"/>
      <c r="MY873" s="33"/>
      <c r="MZ873" s="33"/>
      <c r="NA873" s="33"/>
      <c r="NB873" s="33"/>
      <c r="NC873" s="33"/>
      <c r="ND873" s="33"/>
      <c r="NE873" s="33"/>
      <c r="NF873" s="33"/>
      <c r="NG873" s="33"/>
      <c r="NH873" s="33"/>
      <c r="NI873" s="33"/>
      <c r="NJ873" s="33"/>
      <c r="NK873" s="33"/>
      <c r="NL873" s="33"/>
      <c r="NM873" s="33"/>
      <c r="NN873" s="33"/>
      <c r="NO873" s="33"/>
      <c r="NP873" s="33"/>
      <c r="NQ873" s="33"/>
      <c r="NR873" s="33"/>
      <c r="NS873" s="33"/>
      <c r="NT873" s="33"/>
      <c r="NU873" s="33"/>
      <c r="NV873" s="33"/>
      <c r="NW873" s="33"/>
      <c r="NX873" s="33"/>
      <c r="NY873" s="33"/>
      <c r="NZ873" s="33"/>
      <c r="OA873" s="33"/>
      <c r="OB873" s="33"/>
      <c r="OC873" s="33"/>
      <c r="OD873" s="33"/>
      <c r="OE873" s="33"/>
      <c r="OF873" s="33"/>
      <c r="OG873" s="33"/>
      <c r="OH873" s="33"/>
      <c r="OI873" s="33"/>
      <c r="OJ873" s="33"/>
      <c r="OK873" s="33"/>
      <c r="OL873" s="33"/>
      <c r="OM873" s="33"/>
      <c r="ON873" s="33"/>
      <c r="OO873" s="33"/>
      <c r="OP873" s="33"/>
      <c r="OQ873" s="33"/>
      <c r="OR873" s="33"/>
      <c r="OS873" s="33"/>
      <c r="OT873" s="33"/>
      <c r="OU873" s="33"/>
      <c r="OV873" s="33"/>
      <c r="OW873" s="33"/>
      <c r="OX873" s="33"/>
      <c r="OY873" s="33"/>
      <c r="OZ873" s="33"/>
      <c r="PA873" s="33"/>
      <c r="PB873" s="33"/>
      <c r="PC873" s="33"/>
      <c r="PD873" s="33"/>
      <c r="PE873" s="33"/>
      <c r="PF873" s="33"/>
      <c r="PG873" s="33"/>
      <c r="PH873" s="33"/>
      <c r="PI873" s="33"/>
      <c r="PJ873" s="33"/>
      <c r="PK873" s="33"/>
      <c r="PL873" s="33"/>
      <c r="PM873" s="33"/>
      <c r="PN873" s="33"/>
      <c r="PO873" s="33"/>
      <c r="PP873" s="33"/>
      <c r="PQ873" s="33"/>
      <c r="PR873" s="33"/>
      <c r="PS873" s="33"/>
      <c r="PT873" s="33"/>
      <c r="PU873" s="33"/>
      <c r="PV873" s="33"/>
      <c r="PW873" s="33"/>
      <c r="PX873" s="33"/>
      <c r="PY873" s="33"/>
      <c r="PZ873" s="33"/>
      <c r="QA873" s="33"/>
      <c r="QB873" s="33"/>
      <c r="QC873" s="33"/>
      <c r="QD873" s="33"/>
      <c r="QE873" s="33"/>
      <c r="QF873" s="33"/>
      <c r="QG873" s="33"/>
      <c r="QH873" s="33"/>
      <c r="QI873" s="33"/>
      <c r="QJ873" s="33"/>
      <c r="QK873" s="33"/>
      <c r="QL873" s="33"/>
      <c r="QM873" s="33"/>
      <c r="QN873" s="33"/>
      <c r="QO873" s="33"/>
      <c r="QP873" s="33"/>
      <c r="QQ873" s="33"/>
      <c r="QR873" s="33"/>
      <c r="QS873" s="33"/>
      <c r="QT873" s="33"/>
      <c r="QU873" s="33"/>
      <c r="QV873" s="33"/>
      <c r="QW873" s="33"/>
      <c r="QX873" s="33"/>
      <c r="QY873" s="33"/>
      <c r="QZ873" s="33"/>
      <c r="RA873" s="33"/>
      <c r="RB873" s="33"/>
      <c r="RC873" s="33"/>
      <c r="RD873" s="33"/>
      <c r="RE873" s="33"/>
      <c r="RF873" s="33"/>
      <c r="RG873" s="33"/>
      <c r="RH873" s="33"/>
      <c r="RI873" s="33"/>
      <c r="RJ873" s="33"/>
      <c r="RK873" s="33"/>
      <c r="RL873" s="33"/>
      <c r="RM873" s="33"/>
      <c r="RN873" s="33"/>
      <c r="RO873" s="33"/>
      <c r="RP873" s="33"/>
      <c r="RQ873" s="33"/>
      <c r="RR873" s="33"/>
      <c r="RS873" s="33"/>
      <c r="RT873" s="33"/>
      <c r="RU873" s="33"/>
      <c r="RV873" s="33"/>
      <c r="RW873" s="33"/>
      <c r="RX873" s="33"/>
      <c r="RY873" s="33"/>
      <c r="RZ873" s="33"/>
      <c r="SA873" s="33"/>
      <c r="SB873" s="33"/>
      <c r="SC873" s="33"/>
      <c r="SD873" s="33"/>
      <c r="SE873" s="33"/>
      <c r="SF873" s="33"/>
      <c r="SG873" s="33"/>
      <c r="SH873" s="33"/>
      <c r="SI873" s="33"/>
      <c r="SJ873" s="33"/>
      <c r="SK873" s="33"/>
      <c r="SL873" s="33"/>
      <c r="SM873" s="33"/>
      <c r="SN873" s="33"/>
      <c r="SO873" s="33"/>
      <c r="SP873" s="33"/>
      <c r="SQ873" s="33"/>
      <c r="SR873" s="33"/>
      <c r="SS873" s="33"/>
      <c r="ST873" s="33"/>
      <c r="SU873" s="33"/>
      <c r="SV873" s="33"/>
      <c r="SW873" s="33"/>
      <c r="SX873" s="33"/>
      <c r="SY873" s="33"/>
      <c r="SZ873" s="33"/>
      <c r="TA873" s="33"/>
      <c r="TB873" s="33"/>
      <c r="TC873" s="33"/>
      <c r="TD873" s="33"/>
      <c r="TE873" s="33"/>
      <c r="TF873" s="33"/>
      <c r="TG873" s="33"/>
      <c r="TH873" s="33"/>
      <c r="TI873" s="33"/>
      <c r="TJ873" s="33"/>
      <c r="TK873" s="33"/>
      <c r="TL873" s="33"/>
      <c r="TM873" s="33"/>
      <c r="TN873" s="33"/>
      <c r="TO873" s="33"/>
      <c r="TP873" s="33"/>
      <c r="TQ873" s="33"/>
      <c r="TR873" s="33"/>
      <c r="TS873" s="33"/>
      <c r="TT873" s="33"/>
      <c r="TU873" s="33"/>
      <c r="TV873" s="33"/>
      <c r="TW873" s="33"/>
      <c r="TX873" s="33"/>
      <c r="TY873" s="33"/>
      <c r="TZ873" s="33"/>
      <c r="UA873" s="33"/>
      <c r="UB873" s="33"/>
      <c r="UC873" s="33"/>
      <c r="UD873" s="33"/>
      <c r="UE873" s="33"/>
      <c r="UF873" s="33"/>
      <c r="UG873" s="33"/>
      <c r="UH873" s="33"/>
      <c r="UI873" s="33"/>
      <c r="UJ873" s="33"/>
      <c r="UK873" s="33"/>
      <c r="UL873" s="33"/>
      <c r="UM873" s="33"/>
      <c r="UN873" s="33"/>
      <c r="UO873" s="33"/>
      <c r="UP873" s="33"/>
      <c r="UQ873" s="33"/>
      <c r="UR873" s="33"/>
      <c r="US873" s="33"/>
      <c r="UT873" s="33"/>
      <c r="UU873" s="33"/>
      <c r="UV873" s="33"/>
      <c r="UW873" s="33"/>
      <c r="UX873" s="33"/>
      <c r="UY873" s="33"/>
      <c r="UZ873" s="33"/>
      <c r="VA873" s="33"/>
      <c r="VB873" s="33"/>
      <c r="VC873" s="33"/>
      <c r="VD873" s="33"/>
      <c r="VE873" s="33"/>
      <c r="VF873" s="33"/>
      <c r="VG873" s="33"/>
      <c r="VH873" s="33"/>
      <c r="VI873" s="33"/>
      <c r="VJ873" s="33"/>
      <c r="VK873" s="33"/>
      <c r="VL873" s="33"/>
      <c r="VM873" s="33"/>
      <c r="VN873" s="33"/>
      <c r="VO873" s="33"/>
      <c r="VP873" s="33"/>
      <c r="VQ873" s="33"/>
      <c r="VR873" s="33"/>
      <c r="VS873" s="33"/>
      <c r="VT873" s="33"/>
      <c r="VU873" s="33"/>
      <c r="VV873" s="33"/>
      <c r="VW873" s="33"/>
      <c r="VX873" s="33"/>
      <c r="VY873" s="33"/>
      <c r="VZ873" s="33"/>
      <c r="WA873" s="33"/>
      <c r="WB873" s="33"/>
      <c r="WC873" s="33"/>
      <c r="WD873" s="33"/>
      <c r="WE873" s="33"/>
      <c r="WF873" s="33"/>
      <c r="WG873" s="33"/>
      <c r="WH873" s="33"/>
      <c r="WI873" s="33"/>
      <c r="WJ873" s="33"/>
      <c r="WK873" s="33"/>
      <c r="WL873" s="33"/>
      <c r="WM873" s="33"/>
      <c r="WN873" s="33"/>
      <c r="WO873" s="33"/>
      <c r="WP873" s="33"/>
      <c r="WQ873" s="33"/>
      <c r="WR873" s="33"/>
      <c r="WS873" s="33"/>
      <c r="WT873" s="33"/>
      <c r="WU873" s="33"/>
      <c r="WV873" s="33"/>
      <c r="WW873" s="33"/>
      <c r="WX873" s="33"/>
      <c r="WY873" s="33"/>
      <c r="WZ873" s="33"/>
      <c r="XA873" s="33"/>
      <c r="XB873" s="33"/>
      <c r="XC873" s="33"/>
      <c r="XD873" s="33"/>
      <c r="XE873" s="33"/>
      <c r="XF873" s="33"/>
      <c r="XG873" s="33"/>
      <c r="XH873" s="33"/>
      <c r="XI873" s="33"/>
      <c r="XJ873" s="33"/>
      <c r="XK873" s="33"/>
      <c r="XL873" s="33"/>
      <c r="XM873" s="33"/>
      <c r="XN873" s="33"/>
      <c r="XO873" s="33"/>
      <c r="XP873" s="33"/>
      <c r="XQ873" s="33"/>
      <c r="XR873" s="33"/>
      <c r="XS873" s="33"/>
      <c r="XT873" s="33"/>
      <c r="XU873" s="33"/>
      <c r="XV873" s="33"/>
      <c r="XW873" s="33"/>
      <c r="XX873" s="33"/>
      <c r="XY873" s="33"/>
      <c r="XZ873" s="33"/>
      <c r="YA873" s="33"/>
      <c r="YB873" s="33"/>
      <c r="YC873" s="33"/>
      <c r="YD873" s="33"/>
      <c r="YE873" s="33"/>
      <c r="YF873" s="33"/>
      <c r="YG873" s="33"/>
      <c r="YH873" s="33"/>
      <c r="YI873" s="33"/>
      <c r="YJ873" s="33"/>
      <c r="YK873" s="33"/>
      <c r="YL873" s="33"/>
      <c r="YM873" s="33"/>
      <c r="YN873" s="33"/>
      <c r="YO873" s="33"/>
      <c r="YP873" s="33"/>
      <c r="YQ873" s="33"/>
      <c r="YR873" s="33"/>
      <c r="YS873" s="33"/>
      <c r="YT873" s="33"/>
      <c r="YU873" s="33"/>
      <c r="YV873" s="33"/>
      <c r="YW873" s="33"/>
      <c r="YX873" s="33"/>
      <c r="YY873" s="33"/>
      <c r="YZ873" s="33"/>
      <c r="ZA873" s="33"/>
      <c r="ZB873" s="33"/>
      <c r="ZC873" s="33"/>
      <c r="ZD873" s="33"/>
      <c r="ZE873" s="33"/>
      <c r="ZF873" s="33"/>
      <c r="ZG873" s="33"/>
      <c r="ZH873" s="33"/>
      <c r="ZI873" s="33"/>
      <c r="ZJ873" s="33"/>
      <c r="ZK873" s="33"/>
      <c r="ZL873" s="33"/>
      <c r="ZM873" s="33"/>
      <c r="ZN873" s="33"/>
      <c r="ZO873" s="33"/>
      <c r="ZP873" s="33"/>
      <c r="ZQ873" s="33"/>
      <c r="ZR873" s="33"/>
      <c r="ZS873" s="33"/>
      <c r="ZT873" s="33"/>
      <c r="ZU873" s="33"/>
      <c r="ZV873" s="33"/>
      <c r="ZW873" s="33"/>
      <c r="ZX873" s="33"/>
      <c r="ZY873" s="33"/>
      <c r="ZZ873" s="33"/>
      <c r="AAA873" s="33"/>
      <c r="AAB873" s="33"/>
      <c r="AAC873" s="33"/>
      <c r="AAD873" s="33"/>
      <c r="AAE873" s="33"/>
      <c r="AAF873" s="33"/>
      <c r="AAG873" s="33"/>
      <c r="AAH873" s="33"/>
      <c r="AAI873" s="33"/>
      <c r="AAJ873" s="33"/>
      <c r="AAK873" s="33"/>
      <c r="AAL873" s="33"/>
      <c r="AAM873" s="33"/>
      <c r="AAN873" s="33"/>
      <c r="AAO873" s="33"/>
      <c r="AAP873" s="33"/>
      <c r="AAQ873" s="33"/>
      <c r="AAR873" s="33"/>
      <c r="AAS873" s="33"/>
      <c r="AAT873" s="33"/>
      <c r="AAU873" s="33"/>
      <c r="AAV873" s="33"/>
      <c r="AAW873" s="33"/>
      <c r="AAX873" s="33"/>
      <c r="AAY873" s="33"/>
      <c r="AAZ873" s="33"/>
      <c r="ABA873" s="33"/>
      <c r="ABB873" s="33"/>
      <c r="ABC873" s="33"/>
      <c r="ABD873" s="33"/>
      <c r="ABE873" s="33"/>
      <c r="ABF873" s="33"/>
      <c r="ABG873" s="33"/>
      <c r="ABH873" s="33"/>
      <c r="ABI873" s="33"/>
      <c r="ABJ873" s="33"/>
      <c r="ABK873" s="33"/>
      <c r="ABL873" s="33"/>
      <c r="ABM873" s="33"/>
      <c r="ABN873" s="33"/>
      <c r="ABO873" s="33"/>
      <c r="ABP873" s="33"/>
      <c r="ABQ873" s="33"/>
      <c r="ABR873" s="33"/>
      <c r="ABS873" s="33"/>
      <c r="ABT873" s="33"/>
      <c r="ABU873" s="33"/>
      <c r="ABV873" s="33"/>
      <c r="ABW873" s="33"/>
      <c r="ABX873" s="33"/>
      <c r="ABY873" s="33"/>
      <c r="ABZ873" s="33"/>
      <c r="ACA873" s="33"/>
      <c r="ACB873" s="33"/>
      <c r="ACC873" s="33"/>
      <c r="ACD873" s="33"/>
      <c r="ACE873" s="33"/>
      <c r="ACF873" s="33"/>
      <c r="ACG873" s="33"/>
      <c r="ACH873" s="33"/>
      <c r="ACI873" s="33"/>
      <c r="ACJ873" s="33"/>
      <c r="ACK873" s="33"/>
      <c r="ACL873" s="33"/>
      <c r="ACM873" s="33"/>
      <c r="ACN873" s="33"/>
      <c r="ACO873" s="33"/>
      <c r="ACP873" s="33"/>
      <c r="ACQ873" s="33"/>
      <c r="ACR873" s="33"/>
      <c r="ACS873" s="33"/>
      <c r="ACT873" s="33"/>
      <c r="ACU873" s="33"/>
      <c r="ACV873" s="33"/>
      <c r="ACW873" s="33"/>
      <c r="ACX873" s="33"/>
      <c r="ACY873" s="33"/>
      <c r="ACZ873" s="33"/>
      <c r="ADA873" s="33"/>
      <c r="ADB873" s="33"/>
      <c r="ADC873" s="33"/>
      <c r="ADD873" s="33"/>
      <c r="ADE873" s="33"/>
      <c r="ADF873" s="33"/>
      <c r="ADG873" s="33"/>
      <c r="ADH873" s="33"/>
      <c r="ADI873" s="33"/>
      <c r="ADJ873" s="33"/>
      <c r="ADK873" s="33"/>
      <c r="ADL873" s="33"/>
      <c r="ADM873" s="33"/>
      <c r="ADN873" s="33"/>
      <c r="ADO873" s="33"/>
      <c r="ADP873" s="33"/>
      <c r="ADQ873" s="33"/>
      <c r="ADR873" s="33"/>
      <c r="ADS873" s="33"/>
      <c r="ADT873" s="33"/>
      <c r="ADU873" s="33"/>
      <c r="ADV873" s="33"/>
      <c r="ADW873" s="33"/>
      <c r="ADX873" s="33"/>
      <c r="ADY873" s="33"/>
      <c r="ADZ873" s="33"/>
      <c r="AEA873" s="33"/>
      <c r="AEB873" s="33"/>
      <c r="AEC873" s="33"/>
      <c r="AED873" s="33"/>
      <c r="AEE873" s="33"/>
      <c r="AEF873" s="33"/>
      <c r="AEG873" s="33"/>
      <c r="AEH873" s="33"/>
      <c r="AEI873" s="33"/>
      <c r="AEJ873" s="33"/>
      <c r="AEK873" s="33"/>
      <c r="AEL873" s="33"/>
      <c r="AEM873" s="33"/>
      <c r="AEN873" s="33"/>
      <c r="AEO873" s="33"/>
      <c r="AEP873" s="33"/>
      <c r="AEQ873" s="33"/>
      <c r="AER873" s="33"/>
      <c r="AES873" s="33"/>
      <c r="AET873" s="33"/>
      <c r="AEU873" s="33"/>
      <c r="AEV873" s="33"/>
      <c r="AEW873" s="33"/>
      <c r="AEX873" s="33"/>
      <c r="AEY873" s="33"/>
      <c r="AEZ873" s="33"/>
      <c r="AFA873" s="33"/>
      <c r="AFB873" s="33"/>
      <c r="AFC873" s="33"/>
      <c r="AFD873" s="33"/>
      <c r="AFE873" s="33"/>
      <c r="AFF873" s="33"/>
      <c r="AFG873" s="33"/>
      <c r="AFH873" s="33"/>
      <c r="AFI873" s="33"/>
      <c r="AFJ873" s="33"/>
      <c r="AFK873" s="33"/>
      <c r="AFL873" s="33"/>
      <c r="AFM873" s="33"/>
      <c r="AFN873" s="33"/>
      <c r="AFO873" s="33"/>
      <c r="AFP873" s="33"/>
      <c r="AFQ873" s="33"/>
      <c r="AFR873" s="33"/>
      <c r="AFS873" s="33"/>
      <c r="AFT873" s="33"/>
      <c r="AFU873" s="33"/>
      <c r="AFV873" s="33"/>
      <c r="AFW873" s="33"/>
      <c r="AFX873" s="33"/>
      <c r="AFY873" s="33"/>
      <c r="AFZ873" s="33"/>
      <c r="AGA873" s="33"/>
      <c r="AGB873" s="33"/>
      <c r="AGC873" s="33"/>
      <c r="AGD873" s="33"/>
      <c r="AGE873" s="33"/>
      <c r="AGF873" s="33"/>
      <c r="AGG873" s="33"/>
      <c r="AGH873" s="33"/>
      <c r="AGI873" s="33"/>
      <c r="AGJ873" s="33"/>
      <c r="AGK873" s="33"/>
      <c r="AGL873" s="33"/>
      <c r="AGM873" s="33"/>
      <c r="AGN873" s="33"/>
      <c r="AGO873" s="33"/>
      <c r="AGP873" s="33"/>
      <c r="AGQ873" s="33"/>
      <c r="AGR873" s="33"/>
      <c r="AGS873" s="33"/>
      <c r="AGT873" s="33"/>
      <c r="AGU873" s="33"/>
      <c r="AGV873" s="33"/>
      <c r="AGW873" s="33"/>
      <c r="AGX873" s="33"/>
      <c r="AGY873" s="33"/>
      <c r="AGZ873" s="33"/>
      <c r="AHA873" s="33"/>
      <c r="AHB873" s="33"/>
      <c r="AHC873" s="33"/>
      <c r="AHD873" s="33"/>
      <c r="AHE873" s="33"/>
      <c r="AHF873" s="33"/>
      <c r="AHG873" s="33"/>
      <c r="AHH873" s="33"/>
      <c r="AHI873" s="33"/>
      <c r="AHJ873" s="33"/>
      <c r="AHK873" s="33"/>
      <c r="AHL873" s="33"/>
      <c r="AHM873" s="33"/>
      <c r="AHN873" s="33"/>
      <c r="AHO873" s="33"/>
      <c r="AHP873" s="33"/>
      <c r="AHQ873" s="33"/>
      <c r="AHR873" s="33"/>
      <c r="AHS873" s="33"/>
      <c r="AHT873" s="33"/>
      <c r="AHU873" s="33"/>
      <c r="AHV873" s="33"/>
      <c r="AHW873" s="33"/>
      <c r="AHX873" s="33"/>
      <c r="AHY873" s="33"/>
      <c r="AHZ873" s="33"/>
      <c r="AIA873" s="33"/>
      <c r="AIB873" s="33"/>
      <c r="AIC873" s="33"/>
      <c r="AID873" s="33"/>
      <c r="AIE873" s="33"/>
      <c r="AIF873" s="33"/>
      <c r="AIG873" s="33"/>
      <c r="AIH873" s="33"/>
      <c r="AII873" s="33"/>
      <c r="AIJ873" s="33"/>
      <c r="AIK873" s="33"/>
      <c r="AIL873" s="33"/>
      <c r="AIM873" s="33"/>
      <c r="AIN873" s="33"/>
      <c r="AIO873" s="33"/>
      <c r="AIP873" s="33"/>
      <c r="AIQ873" s="33"/>
      <c r="AIR873" s="33"/>
      <c r="AIS873" s="33"/>
      <c r="AIT873" s="33"/>
      <c r="AIU873" s="33"/>
      <c r="AIV873" s="33"/>
      <c r="AIW873" s="33"/>
      <c r="AIX873" s="33"/>
      <c r="AIY873" s="33"/>
      <c r="AIZ873" s="33"/>
      <c r="AJA873" s="33"/>
      <c r="AJB873" s="33"/>
      <c r="AJC873" s="33"/>
      <c r="AJD873" s="33"/>
      <c r="AJE873" s="33"/>
      <c r="AJF873" s="33"/>
      <c r="AJG873" s="33"/>
      <c r="AJH873" s="33"/>
      <c r="AJI873" s="33"/>
      <c r="AJJ873" s="33"/>
      <c r="AJK873" s="33"/>
      <c r="AJL873" s="33"/>
      <c r="AJM873" s="33"/>
      <c r="AJN873" s="33"/>
      <c r="AJO873" s="33"/>
      <c r="AJP873" s="33"/>
      <c r="AJQ873" s="33"/>
      <c r="AJR873" s="33"/>
      <c r="AJS873" s="33"/>
      <c r="AJT873" s="33"/>
      <c r="AJU873" s="33"/>
      <c r="AJV873" s="33"/>
      <c r="AJW873" s="33"/>
      <c r="AJX873" s="33"/>
      <c r="AJY873" s="33"/>
      <c r="AJZ873" s="33"/>
      <c r="AKA873" s="33"/>
      <c r="AKB873" s="33"/>
      <c r="AKC873" s="33"/>
      <c r="AKD873" s="33"/>
      <c r="AKE873" s="33"/>
      <c r="AKF873" s="33"/>
      <c r="AKG873" s="33"/>
      <c r="AKH873" s="33"/>
      <c r="AKI873" s="33"/>
      <c r="AKJ873" s="33"/>
      <c r="AKK873" s="33"/>
      <c r="AKL873" s="33"/>
      <c r="AKM873" s="33"/>
      <c r="AKN873" s="33"/>
      <c r="AKO873" s="33"/>
      <c r="AKP873" s="33"/>
      <c r="AKQ873" s="33"/>
      <c r="AKR873" s="33"/>
      <c r="AKS873" s="33"/>
    </row>
    <row r="874" spans="1:981" s="35" customFormat="1">
      <c r="A874" s="107"/>
      <c r="B874" s="15"/>
      <c r="C874" s="32"/>
      <c r="D874" s="33"/>
      <c r="E874" s="33"/>
      <c r="F874" s="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  <c r="LD874" s="33"/>
      <c r="LE874" s="33"/>
      <c r="LF874" s="33"/>
      <c r="LG874" s="33"/>
      <c r="LH874" s="33"/>
      <c r="LI874" s="33"/>
      <c r="LJ874" s="33"/>
      <c r="LK874" s="33"/>
      <c r="LL874" s="33"/>
      <c r="LM874" s="33"/>
      <c r="LN874" s="33"/>
      <c r="LO874" s="33"/>
      <c r="LP874" s="33"/>
      <c r="LQ874" s="33"/>
      <c r="LR874" s="33"/>
      <c r="LS874" s="33"/>
      <c r="LT874" s="33"/>
      <c r="LU874" s="33"/>
      <c r="LV874" s="33"/>
      <c r="LW874" s="33"/>
      <c r="LX874" s="33"/>
      <c r="LY874" s="33"/>
      <c r="LZ874" s="33"/>
      <c r="MA874" s="33"/>
      <c r="MB874" s="33"/>
      <c r="MC874" s="33"/>
      <c r="MD874" s="33"/>
      <c r="ME874" s="33"/>
      <c r="MF874" s="33"/>
      <c r="MG874" s="33"/>
      <c r="MH874" s="33"/>
      <c r="MI874" s="33"/>
      <c r="MJ874" s="33"/>
      <c r="MK874" s="33"/>
      <c r="ML874" s="33"/>
      <c r="MM874" s="33"/>
      <c r="MN874" s="33"/>
      <c r="MO874" s="33"/>
      <c r="MP874" s="33"/>
      <c r="MQ874" s="33"/>
      <c r="MR874" s="33"/>
      <c r="MS874" s="33"/>
      <c r="MT874" s="33"/>
      <c r="MU874" s="33"/>
      <c r="MV874" s="33"/>
      <c r="MW874" s="33"/>
      <c r="MX874" s="33"/>
      <c r="MY874" s="33"/>
      <c r="MZ874" s="33"/>
      <c r="NA874" s="33"/>
      <c r="NB874" s="33"/>
      <c r="NC874" s="33"/>
      <c r="ND874" s="33"/>
      <c r="NE874" s="33"/>
      <c r="NF874" s="33"/>
      <c r="NG874" s="33"/>
      <c r="NH874" s="33"/>
      <c r="NI874" s="33"/>
      <c r="NJ874" s="33"/>
      <c r="NK874" s="33"/>
      <c r="NL874" s="33"/>
      <c r="NM874" s="33"/>
      <c r="NN874" s="33"/>
      <c r="NO874" s="33"/>
      <c r="NP874" s="33"/>
      <c r="NQ874" s="33"/>
      <c r="NR874" s="33"/>
      <c r="NS874" s="33"/>
      <c r="NT874" s="33"/>
      <c r="NU874" s="33"/>
      <c r="NV874" s="33"/>
      <c r="NW874" s="33"/>
      <c r="NX874" s="33"/>
      <c r="NY874" s="33"/>
      <c r="NZ874" s="33"/>
      <c r="OA874" s="33"/>
      <c r="OB874" s="33"/>
      <c r="OC874" s="33"/>
      <c r="OD874" s="33"/>
      <c r="OE874" s="33"/>
      <c r="OF874" s="33"/>
      <c r="OG874" s="33"/>
      <c r="OH874" s="33"/>
      <c r="OI874" s="33"/>
      <c r="OJ874" s="33"/>
      <c r="OK874" s="33"/>
      <c r="OL874" s="33"/>
      <c r="OM874" s="33"/>
      <c r="ON874" s="33"/>
      <c r="OO874" s="33"/>
      <c r="OP874" s="33"/>
      <c r="OQ874" s="33"/>
      <c r="OR874" s="33"/>
      <c r="OS874" s="33"/>
      <c r="OT874" s="33"/>
      <c r="OU874" s="33"/>
      <c r="OV874" s="33"/>
      <c r="OW874" s="33"/>
      <c r="OX874" s="33"/>
      <c r="OY874" s="33"/>
      <c r="OZ874" s="33"/>
      <c r="PA874" s="33"/>
      <c r="PB874" s="33"/>
      <c r="PC874" s="33"/>
      <c r="PD874" s="33"/>
      <c r="PE874" s="33"/>
      <c r="PF874" s="33"/>
      <c r="PG874" s="33"/>
      <c r="PH874" s="33"/>
      <c r="PI874" s="33"/>
      <c r="PJ874" s="33"/>
      <c r="PK874" s="33"/>
      <c r="PL874" s="33"/>
      <c r="PM874" s="33"/>
      <c r="PN874" s="33"/>
      <c r="PO874" s="33"/>
      <c r="PP874" s="33"/>
      <c r="PQ874" s="33"/>
      <c r="PR874" s="33"/>
      <c r="PS874" s="33"/>
      <c r="PT874" s="33"/>
      <c r="PU874" s="33"/>
      <c r="PV874" s="33"/>
      <c r="PW874" s="33"/>
      <c r="PX874" s="33"/>
      <c r="PY874" s="33"/>
      <c r="PZ874" s="33"/>
      <c r="QA874" s="33"/>
      <c r="QB874" s="33"/>
      <c r="QC874" s="33"/>
      <c r="QD874" s="33"/>
      <c r="QE874" s="33"/>
      <c r="QF874" s="33"/>
      <c r="QG874" s="33"/>
      <c r="QH874" s="33"/>
      <c r="QI874" s="33"/>
      <c r="QJ874" s="33"/>
      <c r="QK874" s="33"/>
      <c r="QL874" s="33"/>
      <c r="QM874" s="33"/>
      <c r="QN874" s="33"/>
      <c r="QO874" s="33"/>
      <c r="QP874" s="33"/>
      <c r="QQ874" s="33"/>
      <c r="QR874" s="33"/>
      <c r="QS874" s="33"/>
      <c r="QT874" s="33"/>
      <c r="QU874" s="33"/>
      <c r="QV874" s="33"/>
      <c r="QW874" s="33"/>
      <c r="QX874" s="33"/>
      <c r="QY874" s="33"/>
      <c r="QZ874" s="33"/>
      <c r="RA874" s="33"/>
      <c r="RB874" s="33"/>
      <c r="RC874" s="33"/>
      <c r="RD874" s="33"/>
      <c r="RE874" s="33"/>
      <c r="RF874" s="33"/>
      <c r="RG874" s="33"/>
      <c r="RH874" s="33"/>
      <c r="RI874" s="33"/>
      <c r="RJ874" s="33"/>
      <c r="RK874" s="33"/>
      <c r="RL874" s="33"/>
      <c r="RM874" s="33"/>
      <c r="RN874" s="33"/>
      <c r="RO874" s="33"/>
      <c r="RP874" s="33"/>
      <c r="RQ874" s="33"/>
      <c r="RR874" s="33"/>
      <c r="RS874" s="33"/>
      <c r="RT874" s="33"/>
      <c r="RU874" s="33"/>
      <c r="RV874" s="33"/>
      <c r="RW874" s="33"/>
      <c r="RX874" s="33"/>
      <c r="RY874" s="33"/>
      <c r="RZ874" s="33"/>
      <c r="SA874" s="33"/>
      <c r="SB874" s="33"/>
      <c r="SC874" s="33"/>
      <c r="SD874" s="33"/>
      <c r="SE874" s="33"/>
      <c r="SF874" s="33"/>
      <c r="SG874" s="33"/>
      <c r="SH874" s="33"/>
      <c r="SI874" s="33"/>
      <c r="SJ874" s="33"/>
      <c r="SK874" s="33"/>
      <c r="SL874" s="33"/>
      <c r="SM874" s="33"/>
      <c r="SN874" s="33"/>
      <c r="SO874" s="33"/>
      <c r="SP874" s="33"/>
      <c r="SQ874" s="33"/>
      <c r="SR874" s="33"/>
      <c r="SS874" s="33"/>
      <c r="ST874" s="33"/>
      <c r="SU874" s="33"/>
      <c r="SV874" s="33"/>
      <c r="SW874" s="33"/>
      <c r="SX874" s="33"/>
      <c r="SY874" s="33"/>
      <c r="SZ874" s="33"/>
      <c r="TA874" s="33"/>
      <c r="TB874" s="33"/>
      <c r="TC874" s="33"/>
      <c r="TD874" s="33"/>
      <c r="TE874" s="33"/>
      <c r="TF874" s="33"/>
      <c r="TG874" s="33"/>
      <c r="TH874" s="33"/>
      <c r="TI874" s="33"/>
      <c r="TJ874" s="33"/>
      <c r="TK874" s="33"/>
      <c r="TL874" s="33"/>
      <c r="TM874" s="33"/>
      <c r="TN874" s="33"/>
      <c r="TO874" s="33"/>
      <c r="TP874" s="33"/>
      <c r="TQ874" s="33"/>
      <c r="TR874" s="33"/>
      <c r="TS874" s="33"/>
      <c r="TT874" s="33"/>
      <c r="TU874" s="33"/>
      <c r="TV874" s="33"/>
      <c r="TW874" s="33"/>
      <c r="TX874" s="33"/>
      <c r="TY874" s="33"/>
      <c r="TZ874" s="33"/>
      <c r="UA874" s="33"/>
      <c r="UB874" s="33"/>
      <c r="UC874" s="33"/>
      <c r="UD874" s="33"/>
      <c r="UE874" s="33"/>
      <c r="UF874" s="33"/>
      <c r="UG874" s="33"/>
      <c r="UH874" s="33"/>
      <c r="UI874" s="33"/>
      <c r="UJ874" s="33"/>
      <c r="UK874" s="33"/>
      <c r="UL874" s="33"/>
      <c r="UM874" s="33"/>
      <c r="UN874" s="33"/>
      <c r="UO874" s="33"/>
      <c r="UP874" s="33"/>
      <c r="UQ874" s="33"/>
      <c r="UR874" s="33"/>
      <c r="US874" s="33"/>
      <c r="UT874" s="33"/>
      <c r="UU874" s="33"/>
      <c r="UV874" s="33"/>
      <c r="UW874" s="33"/>
      <c r="UX874" s="33"/>
      <c r="UY874" s="33"/>
      <c r="UZ874" s="33"/>
      <c r="VA874" s="33"/>
      <c r="VB874" s="33"/>
      <c r="VC874" s="33"/>
      <c r="VD874" s="33"/>
      <c r="VE874" s="33"/>
      <c r="VF874" s="33"/>
      <c r="VG874" s="33"/>
      <c r="VH874" s="33"/>
      <c r="VI874" s="33"/>
      <c r="VJ874" s="33"/>
      <c r="VK874" s="33"/>
      <c r="VL874" s="33"/>
      <c r="VM874" s="33"/>
      <c r="VN874" s="33"/>
      <c r="VO874" s="33"/>
      <c r="VP874" s="33"/>
      <c r="VQ874" s="33"/>
      <c r="VR874" s="33"/>
      <c r="VS874" s="33"/>
      <c r="VT874" s="33"/>
      <c r="VU874" s="33"/>
      <c r="VV874" s="33"/>
      <c r="VW874" s="33"/>
      <c r="VX874" s="33"/>
      <c r="VY874" s="33"/>
      <c r="VZ874" s="33"/>
      <c r="WA874" s="33"/>
      <c r="WB874" s="33"/>
      <c r="WC874" s="33"/>
      <c r="WD874" s="33"/>
      <c r="WE874" s="33"/>
      <c r="WF874" s="33"/>
      <c r="WG874" s="33"/>
      <c r="WH874" s="33"/>
      <c r="WI874" s="33"/>
      <c r="WJ874" s="33"/>
      <c r="WK874" s="33"/>
      <c r="WL874" s="33"/>
      <c r="WM874" s="33"/>
      <c r="WN874" s="33"/>
      <c r="WO874" s="33"/>
      <c r="WP874" s="33"/>
      <c r="WQ874" s="33"/>
      <c r="WR874" s="33"/>
      <c r="WS874" s="33"/>
      <c r="WT874" s="33"/>
      <c r="WU874" s="33"/>
      <c r="WV874" s="33"/>
      <c r="WW874" s="33"/>
      <c r="WX874" s="33"/>
      <c r="WY874" s="33"/>
      <c r="WZ874" s="33"/>
      <c r="XA874" s="33"/>
      <c r="XB874" s="33"/>
      <c r="XC874" s="33"/>
      <c r="XD874" s="33"/>
      <c r="XE874" s="33"/>
      <c r="XF874" s="33"/>
      <c r="XG874" s="33"/>
      <c r="XH874" s="33"/>
      <c r="XI874" s="33"/>
      <c r="XJ874" s="33"/>
      <c r="XK874" s="33"/>
      <c r="XL874" s="33"/>
      <c r="XM874" s="33"/>
      <c r="XN874" s="33"/>
      <c r="XO874" s="33"/>
      <c r="XP874" s="33"/>
      <c r="XQ874" s="33"/>
      <c r="XR874" s="33"/>
      <c r="XS874" s="33"/>
      <c r="XT874" s="33"/>
      <c r="XU874" s="33"/>
      <c r="XV874" s="33"/>
      <c r="XW874" s="33"/>
      <c r="XX874" s="33"/>
      <c r="XY874" s="33"/>
      <c r="XZ874" s="33"/>
      <c r="YA874" s="33"/>
      <c r="YB874" s="33"/>
      <c r="YC874" s="33"/>
      <c r="YD874" s="33"/>
      <c r="YE874" s="33"/>
      <c r="YF874" s="33"/>
      <c r="YG874" s="33"/>
      <c r="YH874" s="33"/>
      <c r="YI874" s="33"/>
      <c r="YJ874" s="33"/>
      <c r="YK874" s="33"/>
      <c r="YL874" s="33"/>
      <c r="YM874" s="33"/>
      <c r="YN874" s="33"/>
      <c r="YO874" s="33"/>
      <c r="YP874" s="33"/>
      <c r="YQ874" s="33"/>
      <c r="YR874" s="33"/>
      <c r="YS874" s="33"/>
      <c r="YT874" s="33"/>
      <c r="YU874" s="33"/>
      <c r="YV874" s="33"/>
      <c r="YW874" s="33"/>
      <c r="YX874" s="33"/>
      <c r="YY874" s="33"/>
      <c r="YZ874" s="33"/>
      <c r="ZA874" s="33"/>
      <c r="ZB874" s="33"/>
      <c r="ZC874" s="33"/>
      <c r="ZD874" s="33"/>
      <c r="ZE874" s="33"/>
      <c r="ZF874" s="33"/>
      <c r="ZG874" s="33"/>
      <c r="ZH874" s="33"/>
      <c r="ZI874" s="33"/>
      <c r="ZJ874" s="33"/>
      <c r="ZK874" s="33"/>
      <c r="ZL874" s="33"/>
      <c r="ZM874" s="33"/>
      <c r="ZN874" s="33"/>
      <c r="ZO874" s="33"/>
      <c r="ZP874" s="33"/>
      <c r="ZQ874" s="33"/>
      <c r="ZR874" s="33"/>
      <c r="ZS874" s="33"/>
      <c r="ZT874" s="33"/>
      <c r="ZU874" s="33"/>
      <c r="ZV874" s="33"/>
      <c r="ZW874" s="33"/>
      <c r="ZX874" s="33"/>
      <c r="ZY874" s="33"/>
      <c r="ZZ874" s="33"/>
      <c r="AAA874" s="33"/>
      <c r="AAB874" s="33"/>
      <c r="AAC874" s="33"/>
      <c r="AAD874" s="33"/>
      <c r="AAE874" s="33"/>
      <c r="AAF874" s="33"/>
      <c r="AAG874" s="33"/>
      <c r="AAH874" s="33"/>
      <c r="AAI874" s="33"/>
      <c r="AAJ874" s="33"/>
      <c r="AAK874" s="33"/>
      <c r="AAL874" s="33"/>
      <c r="AAM874" s="33"/>
      <c r="AAN874" s="33"/>
      <c r="AAO874" s="33"/>
      <c r="AAP874" s="33"/>
      <c r="AAQ874" s="33"/>
      <c r="AAR874" s="33"/>
      <c r="AAS874" s="33"/>
      <c r="AAT874" s="33"/>
      <c r="AAU874" s="33"/>
      <c r="AAV874" s="33"/>
      <c r="AAW874" s="33"/>
      <c r="AAX874" s="33"/>
      <c r="AAY874" s="33"/>
      <c r="AAZ874" s="33"/>
      <c r="ABA874" s="33"/>
      <c r="ABB874" s="33"/>
      <c r="ABC874" s="33"/>
      <c r="ABD874" s="33"/>
      <c r="ABE874" s="33"/>
      <c r="ABF874" s="33"/>
      <c r="ABG874" s="33"/>
      <c r="ABH874" s="33"/>
      <c r="ABI874" s="33"/>
      <c r="ABJ874" s="33"/>
      <c r="ABK874" s="33"/>
      <c r="ABL874" s="33"/>
      <c r="ABM874" s="33"/>
      <c r="ABN874" s="33"/>
      <c r="ABO874" s="33"/>
      <c r="ABP874" s="33"/>
      <c r="ABQ874" s="33"/>
      <c r="ABR874" s="33"/>
      <c r="ABS874" s="33"/>
      <c r="ABT874" s="33"/>
      <c r="ABU874" s="33"/>
      <c r="ABV874" s="33"/>
      <c r="ABW874" s="33"/>
      <c r="ABX874" s="33"/>
      <c r="ABY874" s="33"/>
      <c r="ABZ874" s="33"/>
      <c r="ACA874" s="33"/>
      <c r="ACB874" s="33"/>
      <c r="ACC874" s="33"/>
      <c r="ACD874" s="33"/>
      <c r="ACE874" s="33"/>
      <c r="ACF874" s="33"/>
      <c r="ACG874" s="33"/>
      <c r="ACH874" s="33"/>
      <c r="ACI874" s="33"/>
      <c r="ACJ874" s="33"/>
      <c r="ACK874" s="33"/>
      <c r="ACL874" s="33"/>
      <c r="ACM874" s="33"/>
      <c r="ACN874" s="33"/>
      <c r="ACO874" s="33"/>
      <c r="ACP874" s="33"/>
      <c r="ACQ874" s="33"/>
      <c r="ACR874" s="33"/>
      <c r="ACS874" s="33"/>
      <c r="ACT874" s="33"/>
      <c r="ACU874" s="33"/>
      <c r="ACV874" s="33"/>
      <c r="ACW874" s="33"/>
      <c r="ACX874" s="33"/>
      <c r="ACY874" s="33"/>
      <c r="ACZ874" s="33"/>
      <c r="ADA874" s="33"/>
      <c r="ADB874" s="33"/>
      <c r="ADC874" s="33"/>
      <c r="ADD874" s="33"/>
      <c r="ADE874" s="33"/>
      <c r="ADF874" s="33"/>
      <c r="ADG874" s="33"/>
      <c r="ADH874" s="33"/>
      <c r="ADI874" s="33"/>
      <c r="ADJ874" s="33"/>
      <c r="ADK874" s="33"/>
      <c r="ADL874" s="33"/>
      <c r="ADM874" s="33"/>
      <c r="ADN874" s="33"/>
      <c r="ADO874" s="33"/>
      <c r="ADP874" s="33"/>
      <c r="ADQ874" s="33"/>
      <c r="ADR874" s="33"/>
      <c r="ADS874" s="33"/>
      <c r="ADT874" s="33"/>
      <c r="ADU874" s="33"/>
      <c r="ADV874" s="33"/>
      <c r="ADW874" s="33"/>
      <c r="ADX874" s="33"/>
      <c r="ADY874" s="33"/>
      <c r="ADZ874" s="33"/>
      <c r="AEA874" s="33"/>
      <c r="AEB874" s="33"/>
      <c r="AEC874" s="33"/>
      <c r="AED874" s="33"/>
      <c r="AEE874" s="33"/>
      <c r="AEF874" s="33"/>
      <c r="AEG874" s="33"/>
      <c r="AEH874" s="33"/>
      <c r="AEI874" s="33"/>
      <c r="AEJ874" s="33"/>
      <c r="AEK874" s="33"/>
      <c r="AEL874" s="33"/>
      <c r="AEM874" s="33"/>
      <c r="AEN874" s="33"/>
      <c r="AEO874" s="33"/>
      <c r="AEP874" s="33"/>
      <c r="AEQ874" s="33"/>
      <c r="AER874" s="33"/>
      <c r="AES874" s="33"/>
      <c r="AET874" s="33"/>
      <c r="AEU874" s="33"/>
      <c r="AEV874" s="33"/>
      <c r="AEW874" s="33"/>
      <c r="AEX874" s="33"/>
      <c r="AEY874" s="33"/>
      <c r="AEZ874" s="33"/>
      <c r="AFA874" s="33"/>
      <c r="AFB874" s="33"/>
      <c r="AFC874" s="33"/>
      <c r="AFD874" s="33"/>
      <c r="AFE874" s="33"/>
      <c r="AFF874" s="33"/>
      <c r="AFG874" s="33"/>
      <c r="AFH874" s="33"/>
      <c r="AFI874" s="33"/>
      <c r="AFJ874" s="33"/>
      <c r="AFK874" s="33"/>
      <c r="AFL874" s="33"/>
      <c r="AFM874" s="33"/>
      <c r="AFN874" s="33"/>
      <c r="AFO874" s="33"/>
      <c r="AFP874" s="33"/>
      <c r="AFQ874" s="33"/>
      <c r="AFR874" s="33"/>
      <c r="AFS874" s="33"/>
      <c r="AFT874" s="33"/>
      <c r="AFU874" s="33"/>
      <c r="AFV874" s="33"/>
      <c r="AFW874" s="33"/>
      <c r="AFX874" s="33"/>
      <c r="AFY874" s="33"/>
      <c r="AFZ874" s="33"/>
      <c r="AGA874" s="33"/>
      <c r="AGB874" s="33"/>
      <c r="AGC874" s="33"/>
      <c r="AGD874" s="33"/>
      <c r="AGE874" s="33"/>
      <c r="AGF874" s="33"/>
      <c r="AGG874" s="33"/>
      <c r="AGH874" s="33"/>
      <c r="AGI874" s="33"/>
      <c r="AGJ874" s="33"/>
      <c r="AGK874" s="33"/>
      <c r="AGL874" s="33"/>
      <c r="AGM874" s="33"/>
      <c r="AGN874" s="33"/>
      <c r="AGO874" s="33"/>
      <c r="AGP874" s="33"/>
      <c r="AGQ874" s="33"/>
      <c r="AGR874" s="33"/>
      <c r="AGS874" s="33"/>
      <c r="AGT874" s="33"/>
      <c r="AGU874" s="33"/>
      <c r="AGV874" s="33"/>
      <c r="AGW874" s="33"/>
      <c r="AGX874" s="33"/>
      <c r="AGY874" s="33"/>
      <c r="AGZ874" s="33"/>
      <c r="AHA874" s="33"/>
      <c r="AHB874" s="33"/>
      <c r="AHC874" s="33"/>
      <c r="AHD874" s="33"/>
      <c r="AHE874" s="33"/>
      <c r="AHF874" s="33"/>
      <c r="AHG874" s="33"/>
      <c r="AHH874" s="33"/>
      <c r="AHI874" s="33"/>
      <c r="AHJ874" s="33"/>
      <c r="AHK874" s="33"/>
      <c r="AHL874" s="33"/>
      <c r="AHM874" s="33"/>
      <c r="AHN874" s="33"/>
      <c r="AHO874" s="33"/>
      <c r="AHP874" s="33"/>
      <c r="AHQ874" s="33"/>
      <c r="AHR874" s="33"/>
      <c r="AHS874" s="33"/>
      <c r="AHT874" s="33"/>
      <c r="AHU874" s="33"/>
      <c r="AHV874" s="33"/>
      <c r="AHW874" s="33"/>
      <c r="AHX874" s="33"/>
      <c r="AHY874" s="33"/>
      <c r="AHZ874" s="33"/>
      <c r="AIA874" s="33"/>
      <c r="AIB874" s="33"/>
      <c r="AIC874" s="33"/>
      <c r="AID874" s="33"/>
      <c r="AIE874" s="33"/>
      <c r="AIF874" s="33"/>
      <c r="AIG874" s="33"/>
      <c r="AIH874" s="33"/>
      <c r="AII874" s="33"/>
      <c r="AIJ874" s="33"/>
      <c r="AIK874" s="33"/>
      <c r="AIL874" s="33"/>
      <c r="AIM874" s="33"/>
      <c r="AIN874" s="33"/>
      <c r="AIO874" s="33"/>
      <c r="AIP874" s="33"/>
      <c r="AIQ874" s="33"/>
      <c r="AIR874" s="33"/>
      <c r="AIS874" s="33"/>
      <c r="AIT874" s="33"/>
      <c r="AIU874" s="33"/>
      <c r="AIV874" s="33"/>
      <c r="AIW874" s="33"/>
      <c r="AIX874" s="33"/>
      <c r="AIY874" s="33"/>
      <c r="AIZ874" s="33"/>
      <c r="AJA874" s="33"/>
      <c r="AJB874" s="33"/>
      <c r="AJC874" s="33"/>
      <c r="AJD874" s="33"/>
      <c r="AJE874" s="33"/>
      <c r="AJF874" s="33"/>
      <c r="AJG874" s="33"/>
      <c r="AJH874" s="33"/>
      <c r="AJI874" s="33"/>
      <c r="AJJ874" s="33"/>
      <c r="AJK874" s="33"/>
      <c r="AJL874" s="33"/>
      <c r="AJM874" s="33"/>
      <c r="AJN874" s="33"/>
      <c r="AJO874" s="33"/>
      <c r="AJP874" s="33"/>
      <c r="AJQ874" s="33"/>
      <c r="AJR874" s="33"/>
      <c r="AJS874" s="33"/>
      <c r="AJT874" s="33"/>
      <c r="AJU874" s="33"/>
      <c r="AJV874" s="33"/>
      <c r="AJW874" s="33"/>
      <c r="AJX874" s="33"/>
      <c r="AJY874" s="33"/>
      <c r="AJZ874" s="33"/>
      <c r="AKA874" s="33"/>
      <c r="AKB874" s="33"/>
      <c r="AKC874" s="33"/>
      <c r="AKD874" s="33"/>
      <c r="AKE874" s="33"/>
      <c r="AKF874" s="33"/>
      <c r="AKG874" s="33"/>
      <c r="AKH874" s="33"/>
      <c r="AKI874" s="33"/>
      <c r="AKJ874" s="33"/>
      <c r="AKK874" s="33"/>
      <c r="AKL874" s="33"/>
      <c r="AKM874" s="33"/>
      <c r="AKN874" s="33"/>
      <c r="AKO874" s="33"/>
      <c r="AKP874" s="33"/>
      <c r="AKQ874" s="33"/>
      <c r="AKR874" s="33"/>
      <c r="AKS874" s="33"/>
    </row>
    <row r="875" spans="1:981" s="35" customFormat="1">
      <c r="A875" s="123">
        <v>20</v>
      </c>
      <c r="B875" s="122">
        <v>44329</v>
      </c>
      <c r="C875" s="32"/>
      <c r="D875" s="33"/>
      <c r="E875" s="33"/>
      <c r="F875" s="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  <c r="LD875" s="33"/>
      <c r="LE875" s="33"/>
      <c r="LF875" s="33"/>
      <c r="LG875" s="33"/>
      <c r="LH875" s="33"/>
      <c r="LI875" s="33"/>
      <c r="LJ875" s="33"/>
      <c r="LK875" s="33"/>
      <c r="LL875" s="33"/>
      <c r="LM875" s="33"/>
      <c r="LN875" s="33"/>
      <c r="LO875" s="33"/>
      <c r="LP875" s="33"/>
      <c r="LQ875" s="33"/>
      <c r="LR875" s="33"/>
      <c r="LS875" s="33"/>
      <c r="LT875" s="33"/>
      <c r="LU875" s="33"/>
      <c r="LV875" s="33"/>
      <c r="LW875" s="33"/>
      <c r="LX875" s="33"/>
      <c r="LY875" s="33"/>
      <c r="LZ875" s="33"/>
      <c r="MA875" s="33"/>
      <c r="MB875" s="33"/>
      <c r="MC875" s="33"/>
      <c r="MD875" s="33"/>
      <c r="ME875" s="33"/>
      <c r="MF875" s="33"/>
      <c r="MG875" s="33"/>
      <c r="MH875" s="33"/>
      <c r="MI875" s="33"/>
      <c r="MJ875" s="33"/>
      <c r="MK875" s="33"/>
      <c r="ML875" s="33"/>
      <c r="MM875" s="33"/>
      <c r="MN875" s="33"/>
      <c r="MO875" s="33"/>
      <c r="MP875" s="33"/>
      <c r="MQ875" s="33"/>
      <c r="MR875" s="33"/>
      <c r="MS875" s="33"/>
      <c r="MT875" s="33"/>
      <c r="MU875" s="33"/>
      <c r="MV875" s="33"/>
      <c r="MW875" s="33"/>
      <c r="MX875" s="33"/>
      <c r="MY875" s="33"/>
      <c r="MZ875" s="33"/>
      <c r="NA875" s="33"/>
      <c r="NB875" s="33"/>
      <c r="NC875" s="33"/>
      <c r="ND875" s="33"/>
      <c r="NE875" s="33"/>
      <c r="NF875" s="33"/>
      <c r="NG875" s="33"/>
      <c r="NH875" s="33"/>
      <c r="NI875" s="33"/>
      <c r="NJ875" s="33"/>
      <c r="NK875" s="33"/>
      <c r="NL875" s="33"/>
      <c r="NM875" s="33"/>
      <c r="NN875" s="33"/>
      <c r="NO875" s="33"/>
      <c r="NP875" s="33"/>
      <c r="NQ875" s="33"/>
      <c r="NR875" s="33"/>
      <c r="NS875" s="33"/>
      <c r="NT875" s="33"/>
      <c r="NU875" s="33"/>
      <c r="NV875" s="33"/>
      <c r="NW875" s="33"/>
      <c r="NX875" s="33"/>
      <c r="NY875" s="33"/>
      <c r="NZ875" s="33"/>
      <c r="OA875" s="33"/>
      <c r="OB875" s="33"/>
      <c r="OC875" s="33"/>
      <c r="OD875" s="33"/>
      <c r="OE875" s="33"/>
      <c r="OF875" s="33"/>
      <c r="OG875" s="33"/>
      <c r="OH875" s="33"/>
      <c r="OI875" s="33"/>
      <c r="OJ875" s="33"/>
      <c r="OK875" s="33"/>
      <c r="OL875" s="33"/>
      <c r="OM875" s="33"/>
      <c r="ON875" s="33"/>
      <c r="OO875" s="33"/>
      <c r="OP875" s="33"/>
      <c r="OQ875" s="33"/>
      <c r="OR875" s="33"/>
      <c r="OS875" s="33"/>
      <c r="OT875" s="33"/>
      <c r="OU875" s="33"/>
      <c r="OV875" s="33"/>
      <c r="OW875" s="33"/>
      <c r="OX875" s="33"/>
      <c r="OY875" s="33"/>
      <c r="OZ875" s="33"/>
      <c r="PA875" s="33"/>
      <c r="PB875" s="33"/>
      <c r="PC875" s="33"/>
      <c r="PD875" s="33"/>
      <c r="PE875" s="33"/>
      <c r="PF875" s="33"/>
      <c r="PG875" s="33"/>
      <c r="PH875" s="33"/>
      <c r="PI875" s="33"/>
      <c r="PJ875" s="33"/>
      <c r="PK875" s="33"/>
      <c r="PL875" s="33"/>
      <c r="PM875" s="33"/>
      <c r="PN875" s="33"/>
      <c r="PO875" s="33"/>
      <c r="PP875" s="33"/>
      <c r="PQ875" s="33"/>
      <c r="PR875" s="33"/>
      <c r="PS875" s="33"/>
      <c r="PT875" s="33"/>
      <c r="PU875" s="33"/>
      <c r="PV875" s="33"/>
      <c r="PW875" s="33"/>
      <c r="PX875" s="33"/>
      <c r="PY875" s="33"/>
      <c r="PZ875" s="33"/>
      <c r="QA875" s="33"/>
      <c r="QB875" s="33"/>
      <c r="QC875" s="33"/>
      <c r="QD875" s="33"/>
      <c r="QE875" s="33"/>
      <c r="QF875" s="33"/>
      <c r="QG875" s="33"/>
      <c r="QH875" s="33"/>
      <c r="QI875" s="33"/>
      <c r="QJ875" s="33"/>
      <c r="QK875" s="33"/>
      <c r="QL875" s="33"/>
      <c r="QM875" s="33"/>
      <c r="QN875" s="33"/>
      <c r="QO875" s="33"/>
      <c r="QP875" s="33"/>
      <c r="QQ875" s="33"/>
      <c r="QR875" s="33"/>
      <c r="QS875" s="33"/>
      <c r="QT875" s="33"/>
      <c r="QU875" s="33"/>
      <c r="QV875" s="33"/>
      <c r="QW875" s="33"/>
      <c r="QX875" s="33"/>
      <c r="QY875" s="33"/>
      <c r="QZ875" s="33"/>
      <c r="RA875" s="33"/>
      <c r="RB875" s="33"/>
      <c r="RC875" s="33"/>
      <c r="RD875" s="33"/>
      <c r="RE875" s="33"/>
      <c r="RF875" s="33"/>
      <c r="RG875" s="33"/>
      <c r="RH875" s="33"/>
      <c r="RI875" s="33"/>
      <c r="RJ875" s="33"/>
      <c r="RK875" s="33"/>
      <c r="RL875" s="33"/>
      <c r="RM875" s="33"/>
      <c r="RN875" s="33"/>
      <c r="RO875" s="33"/>
      <c r="RP875" s="33"/>
      <c r="RQ875" s="33"/>
      <c r="RR875" s="33"/>
      <c r="RS875" s="33"/>
      <c r="RT875" s="33"/>
      <c r="RU875" s="33"/>
      <c r="RV875" s="33"/>
      <c r="RW875" s="33"/>
      <c r="RX875" s="33"/>
      <c r="RY875" s="33"/>
      <c r="RZ875" s="33"/>
      <c r="SA875" s="33"/>
      <c r="SB875" s="33"/>
      <c r="SC875" s="33"/>
      <c r="SD875" s="33"/>
      <c r="SE875" s="33"/>
      <c r="SF875" s="33"/>
      <c r="SG875" s="33"/>
      <c r="SH875" s="33"/>
      <c r="SI875" s="33"/>
      <c r="SJ875" s="33"/>
      <c r="SK875" s="33"/>
      <c r="SL875" s="33"/>
      <c r="SM875" s="33"/>
      <c r="SN875" s="33"/>
      <c r="SO875" s="33"/>
      <c r="SP875" s="33"/>
      <c r="SQ875" s="33"/>
      <c r="SR875" s="33"/>
      <c r="SS875" s="33"/>
      <c r="ST875" s="33"/>
      <c r="SU875" s="33"/>
      <c r="SV875" s="33"/>
      <c r="SW875" s="33"/>
      <c r="SX875" s="33"/>
      <c r="SY875" s="33"/>
      <c r="SZ875" s="33"/>
      <c r="TA875" s="33"/>
      <c r="TB875" s="33"/>
      <c r="TC875" s="33"/>
      <c r="TD875" s="33"/>
      <c r="TE875" s="33"/>
      <c r="TF875" s="33"/>
      <c r="TG875" s="33"/>
      <c r="TH875" s="33"/>
      <c r="TI875" s="33"/>
      <c r="TJ875" s="33"/>
      <c r="TK875" s="33"/>
      <c r="TL875" s="33"/>
      <c r="TM875" s="33"/>
      <c r="TN875" s="33"/>
      <c r="TO875" s="33"/>
      <c r="TP875" s="33"/>
      <c r="TQ875" s="33"/>
      <c r="TR875" s="33"/>
      <c r="TS875" s="33"/>
      <c r="TT875" s="33"/>
      <c r="TU875" s="33"/>
      <c r="TV875" s="33"/>
      <c r="TW875" s="33"/>
      <c r="TX875" s="33"/>
      <c r="TY875" s="33"/>
      <c r="TZ875" s="33"/>
      <c r="UA875" s="33"/>
      <c r="UB875" s="33"/>
      <c r="UC875" s="33"/>
      <c r="UD875" s="33"/>
      <c r="UE875" s="33"/>
      <c r="UF875" s="33"/>
      <c r="UG875" s="33"/>
      <c r="UH875" s="33"/>
      <c r="UI875" s="33"/>
      <c r="UJ875" s="33"/>
      <c r="UK875" s="33"/>
      <c r="UL875" s="33"/>
      <c r="UM875" s="33"/>
      <c r="UN875" s="33"/>
      <c r="UO875" s="33"/>
      <c r="UP875" s="33"/>
      <c r="UQ875" s="33"/>
      <c r="UR875" s="33"/>
      <c r="US875" s="33"/>
      <c r="UT875" s="33"/>
      <c r="UU875" s="33"/>
      <c r="UV875" s="33"/>
      <c r="UW875" s="33"/>
      <c r="UX875" s="33"/>
      <c r="UY875" s="33"/>
      <c r="UZ875" s="33"/>
      <c r="VA875" s="33"/>
      <c r="VB875" s="33"/>
      <c r="VC875" s="33"/>
      <c r="VD875" s="33"/>
      <c r="VE875" s="33"/>
      <c r="VF875" s="33"/>
      <c r="VG875" s="33"/>
      <c r="VH875" s="33"/>
      <c r="VI875" s="33"/>
      <c r="VJ875" s="33"/>
      <c r="VK875" s="33"/>
      <c r="VL875" s="33"/>
      <c r="VM875" s="33"/>
      <c r="VN875" s="33"/>
      <c r="VO875" s="33"/>
      <c r="VP875" s="33"/>
      <c r="VQ875" s="33"/>
      <c r="VR875" s="33"/>
      <c r="VS875" s="33"/>
      <c r="VT875" s="33"/>
      <c r="VU875" s="33"/>
      <c r="VV875" s="33"/>
      <c r="VW875" s="33"/>
      <c r="VX875" s="33"/>
      <c r="VY875" s="33"/>
      <c r="VZ875" s="33"/>
      <c r="WA875" s="33"/>
      <c r="WB875" s="33"/>
      <c r="WC875" s="33"/>
      <c r="WD875" s="33"/>
      <c r="WE875" s="33"/>
      <c r="WF875" s="33"/>
      <c r="WG875" s="33"/>
      <c r="WH875" s="33"/>
      <c r="WI875" s="33"/>
      <c r="WJ875" s="33"/>
      <c r="WK875" s="33"/>
      <c r="WL875" s="33"/>
      <c r="WM875" s="33"/>
      <c r="WN875" s="33"/>
      <c r="WO875" s="33"/>
      <c r="WP875" s="33"/>
      <c r="WQ875" s="33"/>
      <c r="WR875" s="33"/>
      <c r="WS875" s="33"/>
      <c r="WT875" s="33"/>
      <c r="WU875" s="33"/>
      <c r="WV875" s="33"/>
      <c r="WW875" s="33"/>
      <c r="WX875" s="33"/>
      <c r="WY875" s="33"/>
      <c r="WZ875" s="33"/>
      <c r="XA875" s="33"/>
      <c r="XB875" s="33"/>
      <c r="XC875" s="33"/>
      <c r="XD875" s="33"/>
      <c r="XE875" s="33"/>
      <c r="XF875" s="33"/>
      <c r="XG875" s="33"/>
      <c r="XH875" s="33"/>
      <c r="XI875" s="33"/>
      <c r="XJ875" s="33"/>
      <c r="XK875" s="33"/>
      <c r="XL875" s="33"/>
      <c r="XM875" s="33"/>
      <c r="XN875" s="33"/>
      <c r="XO875" s="33"/>
      <c r="XP875" s="33"/>
      <c r="XQ875" s="33"/>
      <c r="XR875" s="33"/>
      <c r="XS875" s="33"/>
      <c r="XT875" s="33"/>
      <c r="XU875" s="33"/>
      <c r="XV875" s="33"/>
      <c r="XW875" s="33"/>
      <c r="XX875" s="33"/>
      <c r="XY875" s="33"/>
      <c r="XZ875" s="33"/>
      <c r="YA875" s="33"/>
      <c r="YB875" s="33"/>
      <c r="YC875" s="33"/>
      <c r="YD875" s="33"/>
      <c r="YE875" s="33"/>
      <c r="YF875" s="33"/>
      <c r="YG875" s="33"/>
      <c r="YH875" s="33"/>
      <c r="YI875" s="33"/>
      <c r="YJ875" s="33"/>
      <c r="YK875" s="33"/>
      <c r="YL875" s="33"/>
      <c r="YM875" s="33"/>
      <c r="YN875" s="33"/>
      <c r="YO875" s="33"/>
      <c r="YP875" s="33"/>
      <c r="YQ875" s="33"/>
      <c r="YR875" s="33"/>
      <c r="YS875" s="33"/>
      <c r="YT875" s="33"/>
      <c r="YU875" s="33"/>
      <c r="YV875" s="33"/>
      <c r="YW875" s="33"/>
      <c r="YX875" s="33"/>
      <c r="YY875" s="33"/>
      <c r="YZ875" s="33"/>
      <c r="ZA875" s="33"/>
      <c r="ZB875" s="33"/>
      <c r="ZC875" s="33"/>
      <c r="ZD875" s="33"/>
      <c r="ZE875" s="33"/>
      <c r="ZF875" s="33"/>
      <c r="ZG875" s="33"/>
      <c r="ZH875" s="33"/>
      <c r="ZI875" s="33"/>
      <c r="ZJ875" s="33"/>
      <c r="ZK875" s="33"/>
      <c r="ZL875" s="33"/>
      <c r="ZM875" s="33"/>
      <c r="ZN875" s="33"/>
      <c r="ZO875" s="33"/>
      <c r="ZP875" s="33"/>
      <c r="ZQ875" s="33"/>
      <c r="ZR875" s="33"/>
      <c r="ZS875" s="33"/>
      <c r="ZT875" s="33"/>
      <c r="ZU875" s="33"/>
      <c r="ZV875" s="33"/>
      <c r="ZW875" s="33"/>
      <c r="ZX875" s="33"/>
      <c r="ZY875" s="33"/>
      <c r="ZZ875" s="33"/>
      <c r="AAA875" s="33"/>
      <c r="AAB875" s="33"/>
      <c r="AAC875" s="33"/>
      <c r="AAD875" s="33"/>
      <c r="AAE875" s="33"/>
      <c r="AAF875" s="33"/>
      <c r="AAG875" s="33"/>
      <c r="AAH875" s="33"/>
      <c r="AAI875" s="33"/>
      <c r="AAJ875" s="33"/>
      <c r="AAK875" s="33"/>
      <c r="AAL875" s="33"/>
      <c r="AAM875" s="33"/>
      <c r="AAN875" s="33"/>
      <c r="AAO875" s="33"/>
      <c r="AAP875" s="33"/>
      <c r="AAQ875" s="33"/>
      <c r="AAR875" s="33"/>
      <c r="AAS875" s="33"/>
      <c r="AAT875" s="33"/>
      <c r="AAU875" s="33"/>
      <c r="AAV875" s="33"/>
      <c r="AAW875" s="33"/>
      <c r="AAX875" s="33"/>
      <c r="AAY875" s="33"/>
      <c r="AAZ875" s="33"/>
      <c r="ABA875" s="33"/>
      <c r="ABB875" s="33"/>
      <c r="ABC875" s="33"/>
      <c r="ABD875" s="33"/>
      <c r="ABE875" s="33"/>
      <c r="ABF875" s="33"/>
      <c r="ABG875" s="33"/>
      <c r="ABH875" s="33"/>
      <c r="ABI875" s="33"/>
      <c r="ABJ875" s="33"/>
      <c r="ABK875" s="33"/>
      <c r="ABL875" s="33"/>
      <c r="ABM875" s="33"/>
      <c r="ABN875" s="33"/>
      <c r="ABO875" s="33"/>
      <c r="ABP875" s="33"/>
      <c r="ABQ875" s="33"/>
      <c r="ABR875" s="33"/>
      <c r="ABS875" s="33"/>
      <c r="ABT875" s="33"/>
      <c r="ABU875" s="33"/>
      <c r="ABV875" s="33"/>
      <c r="ABW875" s="33"/>
      <c r="ABX875" s="33"/>
      <c r="ABY875" s="33"/>
      <c r="ABZ875" s="33"/>
      <c r="ACA875" s="33"/>
      <c r="ACB875" s="33"/>
      <c r="ACC875" s="33"/>
      <c r="ACD875" s="33"/>
      <c r="ACE875" s="33"/>
      <c r="ACF875" s="33"/>
      <c r="ACG875" s="33"/>
      <c r="ACH875" s="33"/>
      <c r="ACI875" s="33"/>
      <c r="ACJ875" s="33"/>
      <c r="ACK875" s="33"/>
      <c r="ACL875" s="33"/>
      <c r="ACM875" s="33"/>
      <c r="ACN875" s="33"/>
      <c r="ACO875" s="33"/>
      <c r="ACP875" s="33"/>
      <c r="ACQ875" s="33"/>
      <c r="ACR875" s="33"/>
      <c r="ACS875" s="33"/>
      <c r="ACT875" s="33"/>
      <c r="ACU875" s="33"/>
      <c r="ACV875" s="33"/>
      <c r="ACW875" s="33"/>
      <c r="ACX875" s="33"/>
      <c r="ACY875" s="33"/>
      <c r="ACZ875" s="33"/>
      <c r="ADA875" s="33"/>
      <c r="ADB875" s="33"/>
      <c r="ADC875" s="33"/>
      <c r="ADD875" s="33"/>
      <c r="ADE875" s="33"/>
      <c r="ADF875" s="33"/>
      <c r="ADG875" s="33"/>
      <c r="ADH875" s="33"/>
      <c r="ADI875" s="33"/>
      <c r="ADJ875" s="33"/>
      <c r="ADK875" s="33"/>
      <c r="ADL875" s="33"/>
      <c r="ADM875" s="33"/>
      <c r="ADN875" s="33"/>
      <c r="ADO875" s="33"/>
      <c r="ADP875" s="33"/>
      <c r="ADQ875" s="33"/>
      <c r="ADR875" s="33"/>
      <c r="ADS875" s="33"/>
      <c r="ADT875" s="33"/>
      <c r="ADU875" s="33"/>
      <c r="ADV875" s="33"/>
      <c r="ADW875" s="33"/>
      <c r="ADX875" s="33"/>
      <c r="ADY875" s="33"/>
      <c r="ADZ875" s="33"/>
      <c r="AEA875" s="33"/>
      <c r="AEB875" s="33"/>
      <c r="AEC875" s="33"/>
      <c r="AED875" s="33"/>
      <c r="AEE875" s="33"/>
      <c r="AEF875" s="33"/>
      <c r="AEG875" s="33"/>
      <c r="AEH875" s="33"/>
      <c r="AEI875" s="33"/>
      <c r="AEJ875" s="33"/>
      <c r="AEK875" s="33"/>
      <c r="AEL875" s="33"/>
      <c r="AEM875" s="33"/>
      <c r="AEN875" s="33"/>
      <c r="AEO875" s="33"/>
      <c r="AEP875" s="33"/>
      <c r="AEQ875" s="33"/>
      <c r="AER875" s="33"/>
      <c r="AES875" s="33"/>
      <c r="AET875" s="33"/>
      <c r="AEU875" s="33"/>
      <c r="AEV875" s="33"/>
      <c r="AEW875" s="33"/>
      <c r="AEX875" s="33"/>
      <c r="AEY875" s="33"/>
      <c r="AEZ875" s="33"/>
      <c r="AFA875" s="33"/>
      <c r="AFB875" s="33"/>
      <c r="AFC875" s="33"/>
      <c r="AFD875" s="33"/>
      <c r="AFE875" s="33"/>
      <c r="AFF875" s="33"/>
      <c r="AFG875" s="33"/>
      <c r="AFH875" s="33"/>
      <c r="AFI875" s="33"/>
      <c r="AFJ875" s="33"/>
      <c r="AFK875" s="33"/>
      <c r="AFL875" s="33"/>
      <c r="AFM875" s="33"/>
      <c r="AFN875" s="33"/>
      <c r="AFO875" s="33"/>
      <c r="AFP875" s="33"/>
      <c r="AFQ875" s="33"/>
      <c r="AFR875" s="33"/>
      <c r="AFS875" s="33"/>
      <c r="AFT875" s="33"/>
      <c r="AFU875" s="33"/>
      <c r="AFV875" s="33"/>
      <c r="AFW875" s="33"/>
      <c r="AFX875" s="33"/>
      <c r="AFY875" s="33"/>
      <c r="AFZ875" s="33"/>
      <c r="AGA875" s="33"/>
      <c r="AGB875" s="33"/>
      <c r="AGC875" s="33"/>
      <c r="AGD875" s="33"/>
      <c r="AGE875" s="33"/>
      <c r="AGF875" s="33"/>
      <c r="AGG875" s="33"/>
      <c r="AGH875" s="33"/>
      <c r="AGI875" s="33"/>
      <c r="AGJ875" s="33"/>
      <c r="AGK875" s="33"/>
      <c r="AGL875" s="33"/>
      <c r="AGM875" s="33"/>
      <c r="AGN875" s="33"/>
      <c r="AGO875" s="33"/>
      <c r="AGP875" s="33"/>
      <c r="AGQ875" s="33"/>
      <c r="AGR875" s="33"/>
      <c r="AGS875" s="33"/>
      <c r="AGT875" s="33"/>
      <c r="AGU875" s="33"/>
      <c r="AGV875" s="33"/>
      <c r="AGW875" s="33"/>
      <c r="AGX875" s="33"/>
      <c r="AGY875" s="33"/>
      <c r="AGZ875" s="33"/>
      <c r="AHA875" s="33"/>
      <c r="AHB875" s="33"/>
      <c r="AHC875" s="33"/>
      <c r="AHD875" s="33"/>
      <c r="AHE875" s="33"/>
      <c r="AHF875" s="33"/>
      <c r="AHG875" s="33"/>
      <c r="AHH875" s="33"/>
      <c r="AHI875" s="33"/>
      <c r="AHJ875" s="33"/>
      <c r="AHK875" s="33"/>
      <c r="AHL875" s="33"/>
      <c r="AHM875" s="33"/>
      <c r="AHN875" s="33"/>
      <c r="AHO875" s="33"/>
      <c r="AHP875" s="33"/>
      <c r="AHQ875" s="33"/>
      <c r="AHR875" s="33"/>
      <c r="AHS875" s="33"/>
      <c r="AHT875" s="33"/>
      <c r="AHU875" s="33"/>
      <c r="AHV875" s="33"/>
      <c r="AHW875" s="33"/>
      <c r="AHX875" s="33"/>
      <c r="AHY875" s="33"/>
      <c r="AHZ875" s="33"/>
      <c r="AIA875" s="33"/>
      <c r="AIB875" s="33"/>
      <c r="AIC875" s="33"/>
      <c r="AID875" s="33"/>
      <c r="AIE875" s="33"/>
      <c r="AIF875" s="33"/>
      <c r="AIG875" s="33"/>
      <c r="AIH875" s="33"/>
      <c r="AII875" s="33"/>
      <c r="AIJ875" s="33"/>
      <c r="AIK875" s="33"/>
      <c r="AIL875" s="33"/>
      <c r="AIM875" s="33"/>
      <c r="AIN875" s="33"/>
      <c r="AIO875" s="33"/>
      <c r="AIP875" s="33"/>
      <c r="AIQ875" s="33"/>
      <c r="AIR875" s="33"/>
      <c r="AIS875" s="33"/>
      <c r="AIT875" s="33"/>
      <c r="AIU875" s="33"/>
      <c r="AIV875" s="33"/>
      <c r="AIW875" s="33"/>
      <c r="AIX875" s="33"/>
      <c r="AIY875" s="33"/>
      <c r="AIZ875" s="33"/>
      <c r="AJA875" s="33"/>
      <c r="AJB875" s="33"/>
      <c r="AJC875" s="33"/>
      <c r="AJD875" s="33"/>
      <c r="AJE875" s="33"/>
      <c r="AJF875" s="33"/>
      <c r="AJG875" s="33"/>
      <c r="AJH875" s="33"/>
      <c r="AJI875" s="33"/>
      <c r="AJJ875" s="33"/>
      <c r="AJK875" s="33"/>
      <c r="AJL875" s="33"/>
      <c r="AJM875" s="33"/>
      <c r="AJN875" s="33"/>
      <c r="AJO875" s="33"/>
      <c r="AJP875" s="33"/>
      <c r="AJQ875" s="33"/>
      <c r="AJR875" s="33"/>
      <c r="AJS875" s="33"/>
      <c r="AJT875" s="33"/>
      <c r="AJU875" s="33"/>
      <c r="AJV875" s="33"/>
      <c r="AJW875" s="33"/>
      <c r="AJX875" s="33"/>
      <c r="AJY875" s="33"/>
      <c r="AJZ875" s="33"/>
      <c r="AKA875" s="33"/>
      <c r="AKB875" s="33"/>
      <c r="AKC875" s="33"/>
      <c r="AKD875" s="33"/>
      <c r="AKE875" s="33"/>
      <c r="AKF875" s="33"/>
      <c r="AKG875" s="33"/>
      <c r="AKH875" s="33"/>
      <c r="AKI875" s="33"/>
      <c r="AKJ875" s="33"/>
      <c r="AKK875" s="33"/>
      <c r="AKL875" s="33"/>
      <c r="AKM875" s="33"/>
      <c r="AKN875" s="33"/>
      <c r="AKO875" s="33"/>
      <c r="AKP875" s="33"/>
      <c r="AKQ875" s="33"/>
      <c r="AKR875" s="33"/>
      <c r="AKS875" s="33"/>
    </row>
    <row r="876" spans="1:981" s="35" customFormat="1">
      <c r="A876" s="107"/>
      <c r="B876" s="15"/>
      <c r="C876" s="32"/>
      <c r="D876" s="33"/>
      <c r="E876" s="33"/>
      <c r="F876" s="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  <c r="LD876" s="33"/>
      <c r="LE876" s="33"/>
      <c r="LF876" s="33"/>
      <c r="LG876" s="33"/>
      <c r="LH876" s="33"/>
      <c r="LI876" s="33"/>
      <c r="LJ876" s="33"/>
      <c r="LK876" s="33"/>
      <c r="LL876" s="33"/>
      <c r="LM876" s="33"/>
      <c r="LN876" s="33"/>
      <c r="LO876" s="33"/>
      <c r="LP876" s="33"/>
      <c r="LQ876" s="33"/>
      <c r="LR876" s="33"/>
      <c r="LS876" s="33"/>
      <c r="LT876" s="33"/>
      <c r="LU876" s="33"/>
      <c r="LV876" s="33"/>
      <c r="LW876" s="33"/>
      <c r="LX876" s="33"/>
      <c r="LY876" s="33"/>
      <c r="LZ876" s="33"/>
      <c r="MA876" s="33"/>
      <c r="MB876" s="33"/>
      <c r="MC876" s="33"/>
      <c r="MD876" s="33"/>
      <c r="ME876" s="33"/>
      <c r="MF876" s="33"/>
      <c r="MG876" s="33"/>
      <c r="MH876" s="33"/>
      <c r="MI876" s="33"/>
      <c r="MJ876" s="33"/>
      <c r="MK876" s="33"/>
      <c r="ML876" s="33"/>
      <c r="MM876" s="33"/>
      <c r="MN876" s="33"/>
      <c r="MO876" s="33"/>
      <c r="MP876" s="33"/>
      <c r="MQ876" s="33"/>
      <c r="MR876" s="33"/>
      <c r="MS876" s="33"/>
      <c r="MT876" s="33"/>
      <c r="MU876" s="33"/>
      <c r="MV876" s="33"/>
      <c r="MW876" s="33"/>
      <c r="MX876" s="33"/>
      <c r="MY876" s="33"/>
      <c r="MZ876" s="33"/>
      <c r="NA876" s="33"/>
      <c r="NB876" s="33"/>
      <c r="NC876" s="33"/>
      <c r="ND876" s="33"/>
      <c r="NE876" s="33"/>
      <c r="NF876" s="33"/>
      <c r="NG876" s="33"/>
      <c r="NH876" s="33"/>
      <c r="NI876" s="33"/>
      <c r="NJ876" s="33"/>
      <c r="NK876" s="33"/>
      <c r="NL876" s="33"/>
      <c r="NM876" s="33"/>
      <c r="NN876" s="33"/>
      <c r="NO876" s="33"/>
      <c r="NP876" s="33"/>
      <c r="NQ876" s="33"/>
      <c r="NR876" s="33"/>
      <c r="NS876" s="33"/>
      <c r="NT876" s="33"/>
      <c r="NU876" s="33"/>
      <c r="NV876" s="33"/>
      <c r="NW876" s="33"/>
      <c r="NX876" s="33"/>
      <c r="NY876" s="33"/>
      <c r="NZ876" s="33"/>
      <c r="OA876" s="33"/>
      <c r="OB876" s="33"/>
      <c r="OC876" s="33"/>
      <c r="OD876" s="33"/>
      <c r="OE876" s="33"/>
      <c r="OF876" s="33"/>
      <c r="OG876" s="33"/>
      <c r="OH876" s="33"/>
      <c r="OI876" s="33"/>
      <c r="OJ876" s="33"/>
      <c r="OK876" s="33"/>
      <c r="OL876" s="33"/>
      <c r="OM876" s="33"/>
      <c r="ON876" s="33"/>
      <c r="OO876" s="33"/>
      <c r="OP876" s="33"/>
      <c r="OQ876" s="33"/>
      <c r="OR876" s="33"/>
      <c r="OS876" s="33"/>
      <c r="OT876" s="33"/>
      <c r="OU876" s="33"/>
      <c r="OV876" s="33"/>
      <c r="OW876" s="33"/>
      <c r="OX876" s="33"/>
      <c r="OY876" s="33"/>
      <c r="OZ876" s="33"/>
      <c r="PA876" s="33"/>
      <c r="PB876" s="33"/>
      <c r="PC876" s="33"/>
      <c r="PD876" s="33"/>
      <c r="PE876" s="33"/>
      <c r="PF876" s="33"/>
      <c r="PG876" s="33"/>
      <c r="PH876" s="33"/>
      <c r="PI876" s="33"/>
      <c r="PJ876" s="33"/>
      <c r="PK876" s="33"/>
      <c r="PL876" s="33"/>
      <c r="PM876" s="33"/>
      <c r="PN876" s="33"/>
      <c r="PO876" s="33"/>
      <c r="PP876" s="33"/>
      <c r="PQ876" s="33"/>
      <c r="PR876" s="33"/>
      <c r="PS876" s="33"/>
      <c r="PT876" s="33"/>
      <c r="PU876" s="33"/>
      <c r="PV876" s="33"/>
      <c r="PW876" s="33"/>
      <c r="PX876" s="33"/>
      <c r="PY876" s="33"/>
      <c r="PZ876" s="33"/>
      <c r="QA876" s="33"/>
      <c r="QB876" s="33"/>
      <c r="QC876" s="33"/>
      <c r="QD876" s="33"/>
      <c r="QE876" s="33"/>
      <c r="QF876" s="33"/>
      <c r="QG876" s="33"/>
      <c r="QH876" s="33"/>
      <c r="QI876" s="33"/>
      <c r="QJ876" s="33"/>
      <c r="QK876" s="33"/>
      <c r="QL876" s="33"/>
      <c r="QM876" s="33"/>
      <c r="QN876" s="33"/>
      <c r="QO876" s="33"/>
      <c r="QP876" s="33"/>
      <c r="QQ876" s="33"/>
      <c r="QR876" s="33"/>
      <c r="QS876" s="33"/>
      <c r="QT876" s="33"/>
      <c r="QU876" s="33"/>
      <c r="QV876" s="33"/>
      <c r="QW876" s="33"/>
      <c r="QX876" s="33"/>
      <c r="QY876" s="33"/>
      <c r="QZ876" s="33"/>
      <c r="RA876" s="33"/>
      <c r="RB876" s="33"/>
      <c r="RC876" s="33"/>
      <c r="RD876" s="33"/>
      <c r="RE876" s="33"/>
      <c r="RF876" s="33"/>
      <c r="RG876" s="33"/>
      <c r="RH876" s="33"/>
      <c r="RI876" s="33"/>
      <c r="RJ876" s="33"/>
      <c r="RK876" s="33"/>
      <c r="RL876" s="33"/>
      <c r="RM876" s="33"/>
      <c r="RN876" s="33"/>
      <c r="RO876" s="33"/>
      <c r="RP876" s="33"/>
      <c r="RQ876" s="33"/>
      <c r="RR876" s="33"/>
      <c r="RS876" s="33"/>
      <c r="RT876" s="33"/>
      <c r="RU876" s="33"/>
      <c r="RV876" s="33"/>
      <c r="RW876" s="33"/>
      <c r="RX876" s="33"/>
      <c r="RY876" s="33"/>
      <c r="RZ876" s="33"/>
      <c r="SA876" s="33"/>
      <c r="SB876" s="33"/>
      <c r="SC876" s="33"/>
      <c r="SD876" s="33"/>
      <c r="SE876" s="33"/>
      <c r="SF876" s="33"/>
      <c r="SG876" s="33"/>
      <c r="SH876" s="33"/>
      <c r="SI876" s="33"/>
      <c r="SJ876" s="33"/>
      <c r="SK876" s="33"/>
      <c r="SL876" s="33"/>
      <c r="SM876" s="33"/>
      <c r="SN876" s="33"/>
      <c r="SO876" s="33"/>
      <c r="SP876" s="33"/>
      <c r="SQ876" s="33"/>
      <c r="SR876" s="33"/>
      <c r="SS876" s="33"/>
      <c r="ST876" s="33"/>
      <c r="SU876" s="33"/>
      <c r="SV876" s="33"/>
      <c r="SW876" s="33"/>
      <c r="SX876" s="33"/>
      <c r="SY876" s="33"/>
      <c r="SZ876" s="33"/>
      <c r="TA876" s="33"/>
      <c r="TB876" s="33"/>
      <c r="TC876" s="33"/>
      <c r="TD876" s="33"/>
      <c r="TE876" s="33"/>
      <c r="TF876" s="33"/>
      <c r="TG876" s="33"/>
      <c r="TH876" s="33"/>
      <c r="TI876" s="33"/>
      <c r="TJ876" s="33"/>
      <c r="TK876" s="33"/>
      <c r="TL876" s="33"/>
      <c r="TM876" s="33"/>
      <c r="TN876" s="33"/>
      <c r="TO876" s="33"/>
      <c r="TP876" s="33"/>
      <c r="TQ876" s="33"/>
      <c r="TR876" s="33"/>
      <c r="TS876" s="33"/>
      <c r="TT876" s="33"/>
      <c r="TU876" s="33"/>
      <c r="TV876" s="33"/>
      <c r="TW876" s="33"/>
      <c r="TX876" s="33"/>
      <c r="TY876" s="33"/>
      <c r="TZ876" s="33"/>
      <c r="UA876" s="33"/>
      <c r="UB876" s="33"/>
      <c r="UC876" s="33"/>
      <c r="UD876" s="33"/>
      <c r="UE876" s="33"/>
      <c r="UF876" s="33"/>
      <c r="UG876" s="33"/>
      <c r="UH876" s="33"/>
      <c r="UI876" s="33"/>
      <c r="UJ876" s="33"/>
      <c r="UK876" s="33"/>
      <c r="UL876" s="33"/>
      <c r="UM876" s="33"/>
      <c r="UN876" s="33"/>
      <c r="UO876" s="33"/>
      <c r="UP876" s="33"/>
      <c r="UQ876" s="33"/>
      <c r="UR876" s="33"/>
      <c r="US876" s="33"/>
      <c r="UT876" s="33"/>
      <c r="UU876" s="33"/>
      <c r="UV876" s="33"/>
      <c r="UW876" s="33"/>
      <c r="UX876" s="33"/>
      <c r="UY876" s="33"/>
      <c r="UZ876" s="33"/>
      <c r="VA876" s="33"/>
      <c r="VB876" s="33"/>
      <c r="VC876" s="33"/>
      <c r="VD876" s="33"/>
      <c r="VE876" s="33"/>
      <c r="VF876" s="33"/>
      <c r="VG876" s="33"/>
      <c r="VH876" s="33"/>
      <c r="VI876" s="33"/>
      <c r="VJ876" s="33"/>
      <c r="VK876" s="33"/>
      <c r="VL876" s="33"/>
      <c r="VM876" s="33"/>
      <c r="VN876" s="33"/>
      <c r="VO876" s="33"/>
      <c r="VP876" s="33"/>
      <c r="VQ876" s="33"/>
      <c r="VR876" s="33"/>
      <c r="VS876" s="33"/>
      <c r="VT876" s="33"/>
      <c r="VU876" s="33"/>
      <c r="VV876" s="33"/>
      <c r="VW876" s="33"/>
      <c r="VX876" s="33"/>
      <c r="VY876" s="33"/>
      <c r="VZ876" s="33"/>
      <c r="WA876" s="33"/>
      <c r="WB876" s="33"/>
      <c r="WC876" s="33"/>
      <c r="WD876" s="33"/>
      <c r="WE876" s="33"/>
      <c r="WF876" s="33"/>
      <c r="WG876" s="33"/>
      <c r="WH876" s="33"/>
      <c r="WI876" s="33"/>
      <c r="WJ876" s="33"/>
      <c r="WK876" s="33"/>
      <c r="WL876" s="33"/>
      <c r="WM876" s="33"/>
      <c r="WN876" s="33"/>
      <c r="WO876" s="33"/>
      <c r="WP876" s="33"/>
      <c r="WQ876" s="33"/>
      <c r="WR876" s="33"/>
      <c r="WS876" s="33"/>
      <c r="WT876" s="33"/>
      <c r="WU876" s="33"/>
      <c r="WV876" s="33"/>
      <c r="WW876" s="33"/>
      <c r="WX876" s="33"/>
      <c r="WY876" s="33"/>
      <c r="WZ876" s="33"/>
      <c r="XA876" s="33"/>
      <c r="XB876" s="33"/>
      <c r="XC876" s="33"/>
      <c r="XD876" s="33"/>
      <c r="XE876" s="33"/>
      <c r="XF876" s="33"/>
      <c r="XG876" s="33"/>
      <c r="XH876" s="33"/>
      <c r="XI876" s="33"/>
      <c r="XJ876" s="33"/>
      <c r="XK876" s="33"/>
      <c r="XL876" s="33"/>
      <c r="XM876" s="33"/>
      <c r="XN876" s="33"/>
      <c r="XO876" s="33"/>
      <c r="XP876" s="33"/>
      <c r="XQ876" s="33"/>
      <c r="XR876" s="33"/>
      <c r="XS876" s="33"/>
      <c r="XT876" s="33"/>
      <c r="XU876" s="33"/>
      <c r="XV876" s="33"/>
      <c r="XW876" s="33"/>
      <c r="XX876" s="33"/>
      <c r="XY876" s="33"/>
      <c r="XZ876" s="33"/>
      <c r="YA876" s="33"/>
      <c r="YB876" s="33"/>
      <c r="YC876" s="33"/>
      <c r="YD876" s="33"/>
      <c r="YE876" s="33"/>
      <c r="YF876" s="33"/>
      <c r="YG876" s="33"/>
      <c r="YH876" s="33"/>
      <c r="YI876" s="33"/>
      <c r="YJ876" s="33"/>
      <c r="YK876" s="33"/>
      <c r="YL876" s="33"/>
      <c r="YM876" s="33"/>
      <c r="YN876" s="33"/>
      <c r="YO876" s="33"/>
      <c r="YP876" s="33"/>
      <c r="YQ876" s="33"/>
      <c r="YR876" s="33"/>
      <c r="YS876" s="33"/>
      <c r="YT876" s="33"/>
      <c r="YU876" s="33"/>
      <c r="YV876" s="33"/>
      <c r="YW876" s="33"/>
      <c r="YX876" s="33"/>
      <c r="YY876" s="33"/>
      <c r="YZ876" s="33"/>
      <c r="ZA876" s="33"/>
      <c r="ZB876" s="33"/>
      <c r="ZC876" s="33"/>
      <c r="ZD876" s="33"/>
      <c r="ZE876" s="33"/>
      <c r="ZF876" s="33"/>
      <c r="ZG876" s="33"/>
      <c r="ZH876" s="33"/>
      <c r="ZI876" s="33"/>
      <c r="ZJ876" s="33"/>
      <c r="ZK876" s="33"/>
      <c r="ZL876" s="33"/>
      <c r="ZM876" s="33"/>
      <c r="ZN876" s="33"/>
      <c r="ZO876" s="33"/>
      <c r="ZP876" s="33"/>
      <c r="ZQ876" s="33"/>
      <c r="ZR876" s="33"/>
      <c r="ZS876" s="33"/>
      <c r="ZT876" s="33"/>
      <c r="ZU876" s="33"/>
      <c r="ZV876" s="33"/>
      <c r="ZW876" s="33"/>
      <c r="ZX876" s="33"/>
      <c r="ZY876" s="33"/>
      <c r="ZZ876" s="33"/>
      <c r="AAA876" s="33"/>
      <c r="AAB876" s="33"/>
      <c r="AAC876" s="33"/>
      <c r="AAD876" s="33"/>
      <c r="AAE876" s="33"/>
      <c r="AAF876" s="33"/>
      <c r="AAG876" s="33"/>
      <c r="AAH876" s="33"/>
      <c r="AAI876" s="33"/>
      <c r="AAJ876" s="33"/>
      <c r="AAK876" s="33"/>
      <c r="AAL876" s="33"/>
      <c r="AAM876" s="33"/>
      <c r="AAN876" s="33"/>
      <c r="AAO876" s="33"/>
      <c r="AAP876" s="33"/>
      <c r="AAQ876" s="33"/>
      <c r="AAR876" s="33"/>
      <c r="AAS876" s="33"/>
      <c r="AAT876" s="33"/>
      <c r="AAU876" s="33"/>
      <c r="AAV876" s="33"/>
      <c r="AAW876" s="33"/>
      <c r="AAX876" s="33"/>
      <c r="AAY876" s="33"/>
      <c r="AAZ876" s="33"/>
      <c r="ABA876" s="33"/>
      <c r="ABB876" s="33"/>
      <c r="ABC876" s="33"/>
      <c r="ABD876" s="33"/>
      <c r="ABE876" s="33"/>
      <c r="ABF876" s="33"/>
      <c r="ABG876" s="33"/>
      <c r="ABH876" s="33"/>
      <c r="ABI876" s="33"/>
      <c r="ABJ876" s="33"/>
      <c r="ABK876" s="33"/>
      <c r="ABL876" s="33"/>
      <c r="ABM876" s="33"/>
      <c r="ABN876" s="33"/>
      <c r="ABO876" s="33"/>
      <c r="ABP876" s="33"/>
      <c r="ABQ876" s="33"/>
      <c r="ABR876" s="33"/>
      <c r="ABS876" s="33"/>
      <c r="ABT876" s="33"/>
      <c r="ABU876" s="33"/>
      <c r="ABV876" s="33"/>
      <c r="ABW876" s="33"/>
      <c r="ABX876" s="33"/>
      <c r="ABY876" s="33"/>
      <c r="ABZ876" s="33"/>
      <c r="ACA876" s="33"/>
      <c r="ACB876" s="33"/>
      <c r="ACC876" s="33"/>
      <c r="ACD876" s="33"/>
      <c r="ACE876" s="33"/>
      <c r="ACF876" s="33"/>
      <c r="ACG876" s="33"/>
      <c r="ACH876" s="33"/>
      <c r="ACI876" s="33"/>
      <c r="ACJ876" s="33"/>
      <c r="ACK876" s="33"/>
      <c r="ACL876" s="33"/>
      <c r="ACM876" s="33"/>
      <c r="ACN876" s="33"/>
      <c r="ACO876" s="33"/>
      <c r="ACP876" s="33"/>
      <c r="ACQ876" s="33"/>
      <c r="ACR876" s="33"/>
      <c r="ACS876" s="33"/>
      <c r="ACT876" s="33"/>
      <c r="ACU876" s="33"/>
      <c r="ACV876" s="33"/>
      <c r="ACW876" s="33"/>
      <c r="ACX876" s="33"/>
      <c r="ACY876" s="33"/>
      <c r="ACZ876" s="33"/>
      <c r="ADA876" s="33"/>
      <c r="ADB876" s="33"/>
      <c r="ADC876" s="33"/>
      <c r="ADD876" s="33"/>
      <c r="ADE876" s="33"/>
      <c r="ADF876" s="33"/>
      <c r="ADG876" s="33"/>
      <c r="ADH876" s="33"/>
      <c r="ADI876" s="33"/>
      <c r="ADJ876" s="33"/>
      <c r="ADK876" s="33"/>
      <c r="ADL876" s="33"/>
      <c r="ADM876" s="33"/>
      <c r="ADN876" s="33"/>
      <c r="ADO876" s="33"/>
      <c r="ADP876" s="33"/>
      <c r="ADQ876" s="33"/>
      <c r="ADR876" s="33"/>
      <c r="ADS876" s="33"/>
      <c r="ADT876" s="33"/>
      <c r="ADU876" s="33"/>
      <c r="ADV876" s="33"/>
      <c r="ADW876" s="33"/>
      <c r="ADX876" s="33"/>
      <c r="ADY876" s="33"/>
      <c r="ADZ876" s="33"/>
      <c r="AEA876" s="33"/>
      <c r="AEB876" s="33"/>
      <c r="AEC876" s="33"/>
      <c r="AED876" s="33"/>
      <c r="AEE876" s="33"/>
      <c r="AEF876" s="33"/>
      <c r="AEG876" s="33"/>
      <c r="AEH876" s="33"/>
      <c r="AEI876" s="33"/>
      <c r="AEJ876" s="33"/>
      <c r="AEK876" s="33"/>
      <c r="AEL876" s="33"/>
      <c r="AEM876" s="33"/>
      <c r="AEN876" s="33"/>
      <c r="AEO876" s="33"/>
      <c r="AEP876" s="33"/>
      <c r="AEQ876" s="33"/>
      <c r="AER876" s="33"/>
      <c r="AES876" s="33"/>
      <c r="AET876" s="33"/>
      <c r="AEU876" s="33"/>
      <c r="AEV876" s="33"/>
      <c r="AEW876" s="33"/>
      <c r="AEX876" s="33"/>
      <c r="AEY876" s="33"/>
      <c r="AEZ876" s="33"/>
      <c r="AFA876" s="33"/>
      <c r="AFB876" s="33"/>
      <c r="AFC876" s="33"/>
      <c r="AFD876" s="33"/>
      <c r="AFE876" s="33"/>
      <c r="AFF876" s="33"/>
      <c r="AFG876" s="33"/>
      <c r="AFH876" s="33"/>
      <c r="AFI876" s="33"/>
      <c r="AFJ876" s="33"/>
      <c r="AFK876" s="33"/>
      <c r="AFL876" s="33"/>
      <c r="AFM876" s="33"/>
      <c r="AFN876" s="33"/>
      <c r="AFO876" s="33"/>
      <c r="AFP876" s="33"/>
      <c r="AFQ876" s="33"/>
      <c r="AFR876" s="33"/>
      <c r="AFS876" s="33"/>
      <c r="AFT876" s="33"/>
      <c r="AFU876" s="33"/>
      <c r="AFV876" s="33"/>
      <c r="AFW876" s="33"/>
      <c r="AFX876" s="33"/>
      <c r="AFY876" s="33"/>
      <c r="AFZ876" s="33"/>
      <c r="AGA876" s="33"/>
      <c r="AGB876" s="33"/>
      <c r="AGC876" s="33"/>
      <c r="AGD876" s="33"/>
      <c r="AGE876" s="33"/>
      <c r="AGF876" s="33"/>
      <c r="AGG876" s="33"/>
      <c r="AGH876" s="33"/>
      <c r="AGI876" s="33"/>
      <c r="AGJ876" s="33"/>
      <c r="AGK876" s="33"/>
      <c r="AGL876" s="33"/>
      <c r="AGM876" s="33"/>
      <c r="AGN876" s="33"/>
      <c r="AGO876" s="33"/>
      <c r="AGP876" s="33"/>
      <c r="AGQ876" s="33"/>
      <c r="AGR876" s="33"/>
      <c r="AGS876" s="33"/>
      <c r="AGT876" s="33"/>
      <c r="AGU876" s="33"/>
      <c r="AGV876" s="33"/>
      <c r="AGW876" s="33"/>
      <c r="AGX876" s="33"/>
      <c r="AGY876" s="33"/>
      <c r="AGZ876" s="33"/>
      <c r="AHA876" s="33"/>
      <c r="AHB876" s="33"/>
      <c r="AHC876" s="33"/>
      <c r="AHD876" s="33"/>
      <c r="AHE876" s="33"/>
      <c r="AHF876" s="33"/>
      <c r="AHG876" s="33"/>
      <c r="AHH876" s="33"/>
      <c r="AHI876" s="33"/>
      <c r="AHJ876" s="33"/>
      <c r="AHK876" s="33"/>
      <c r="AHL876" s="33"/>
      <c r="AHM876" s="33"/>
      <c r="AHN876" s="33"/>
      <c r="AHO876" s="33"/>
      <c r="AHP876" s="33"/>
      <c r="AHQ876" s="33"/>
      <c r="AHR876" s="33"/>
      <c r="AHS876" s="33"/>
      <c r="AHT876" s="33"/>
      <c r="AHU876" s="33"/>
      <c r="AHV876" s="33"/>
      <c r="AHW876" s="33"/>
      <c r="AHX876" s="33"/>
      <c r="AHY876" s="33"/>
      <c r="AHZ876" s="33"/>
      <c r="AIA876" s="33"/>
      <c r="AIB876" s="33"/>
      <c r="AIC876" s="33"/>
      <c r="AID876" s="33"/>
      <c r="AIE876" s="33"/>
      <c r="AIF876" s="33"/>
      <c r="AIG876" s="33"/>
      <c r="AIH876" s="33"/>
      <c r="AII876" s="33"/>
      <c r="AIJ876" s="33"/>
      <c r="AIK876" s="33"/>
      <c r="AIL876" s="33"/>
      <c r="AIM876" s="33"/>
      <c r="AIN876" s="33"/>
      <c r="AIO876" s="33"/>
      <c r="AIP876" s="33"/>
      <c r="AIQ876" s="33"/>
      <c r="AIR876" s="33"/>
      <c r="AIS876" s="33"/>
      <c r="AIT876" s="33"/>
      <c r="AIU876" s="33"/>
      <c r="AIV876" s="33"/>
      <c r="AIW876" s="33"/>
      <c r="AIX876" s="33"/>
      <c r="AIY876" s="33"/>
      <c r="AIZ876" s="33"/>
      <c r="AJA876" s="33"/>
      <c r="AJB876" s="33"/>
      <c r="AJC876" s="33"/>
      <c r="AJD876" s="33"/>
      <c r="AJE876" s="33"/>
      <c r="AJF876" s="33"/>
      <c r="AJG876" s="33"/>
      <c r="AJH876" s="33"/>
      <c r="AJI876" s="33"/>
      <c r="AJJ876" s="33"/>
      <c r="AJK876" s="33"/>
      <c r="AJL876" s="33"/>
      <c r="AJM876" s="33"/>
      <c r="AJN876" s="33"/>
      <c r="AJO876" s="33"/>
      <c r="AJP876" s="33"/>
      <c r="AJQ876" s="33"/>
      <c r="AJR876" s="33"/>
      <c r="AJS876" s="33"/>
      <c r="AJT876" s="33"/>
      <c r="AJU876" s="33"/>
      <c r="AJV876" s="33"/>
      <c r="AJW876" s="33"/>
      <c r="AJX876" s="33"/>
      <c r="AJY876" s="33"/>
      <c r="AJZ876" s="33"/>
      <c r="AKA876" s="33"/>
      <c r="AKB876" s="33"/>
      <c r="AKC876" s="33"/>
      <c r="AKD876" s="33"/>
      <c r="AKE876" s="33"/>
      <c r="AKF876" s="33"/>
      <c r="AKG876" s="33"/>
      <c r="AKH876" s="33"/>
      <c r="AKI876" s="33"/>
      <c r="AKJ876" s="33"/>
      <c r="AKK876" s="33"/>
      <c r="AKL876" s="33"/>
      <c r="AKM876" s="33"/>
      <c r="AKN876" s="33"/>
      <c r="AKO876" s="33"/>
      <c r="AKP876" s="33"/>
      <c r="AKQ876" s="33"/>
      <c r="AKR876" s="33"/>
      <c r="AKS876" s="33"/>
    </row>
    <row r="877" spans="1:981" s="35" customFormat="1">
      <c r="A877" s="123">
        <v>21</v>
      </c>
      <c r="B877" s="122">
        <v>44336</v>
      </c>
      <c r="C877" s="32"/>
      <c r="D877" s="33"/>
      <c r="E877" s="33"/>
      <c r="F877" s="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  <c r="LD877" s="33"/>
      <c r="LE877" s="33"/>
      <c r="LF877" s="33"/>
      <c r="LG877" s="33"/>
      <c r="LH877" s="33"/>
      <c r="LI877" s="33"/>
      <c r="LJ877" s="33"/>
      <c r="LK877" s="33"/>
      <c r="LL877" s="33"/>
      <c r="LM877" s="33"/>
      <c r="LN877" s="33"/>
      <c r="LO877" s="33"/>
      <c r="LP877" s="33"/>
      <c r="LQ877" s="33"/>
      <c r="LR877" s="33"/>
      <c r="LS877" s="33"/>
      <c r="LT877" s="33"/>
      <c r="LU877" s="33"/>
      <c r="LV877" s="33"/>
      <c r="LW877" s="33"/>
      <c r="LX877" s="33"/>
      <c r="LY877" s="33"/>
      <c r="LZ877" s="33"/>
      <c r="MA877" s="33"/>
      <c r="MB877" s="33"/>
      <c r="MC877" s="33"/>
      <c r="MD877" s="33"/>
      <c r="ME877" s="33"/>
      <c r="MF877" s="33"/>
      <c r="MG877" s="33"/>
      <c r="MH877" s="33"/>
      <c r="MI877" s="33"/>
      <c r="MJ877" s="33"/>
      <c r="MK877" s="33"/>
      <c r="ML877" s="33"/>
      <c r="MM877" s="33"/>
      <c r="MN877" s="33"/>
      <c r="MO877" s="33"/>
      <c r="MP877" s="33"/>
      <c r="MQ877" s="33"/>
      <c r="MR877" s="33"/>
      <c r="MS877" s="33"/>
      <c r="MT877" s="33"/>
      <c r="MU877" s="33"/>
      <c r="MV877" s="33"/>
      <c r="MW877" s="33"/>
      <c r="MX877" s="33"/>
      <c r="MY877" s="33"/>
      <c r="MZ877" s="33"/>
      <c r="NA877" s="33"/>
      <c r="NB877" s="33"/>
      <c r="NC877" s="33"/>
      <c r="ND877" s="33"/>
      <c r="NE877" s="33"/>
      <c r="NF877" s="33"/>
      <c r="NG877" s="33"/>
      <c r="NH877" s="33"/>
      <c r="NI877" s="33"/>
      <c r="NJ877" s="33"/>
      <c r="NK877" s="33"/>
      <c r="NL877" s="33"/>
      <c r="NM877" s="33"/>
      <c r="NN877" s="33"/>
      <c r="NO877" s="33"/>
      <c r="NP877" s="33"/>
      <c r="NQ877" s="33"/>
      <c r="NR877" s="33"/>
      <c r="NS877" s="33"/>
      <c r="NT877" s="33"/>
      <c r="NU877" s="33"/>
      <c r="NV877" s="33"/>
      <c r="NW877" s="33"/>
      <c r="NX877" s="33"/>
      <c r="NY877" s="33"/>
      <c r="NZ877" s="33"/>
      <c r="OA877" s="33"/>
      <c r="OB877" s="33"/>
      <c r="OC877" s="33"/>
      <c r="OD877" s="33"/>
      <c r="OE877" s="33"/>
      <c r="OF877" s="33"/>
      <c r="OG877" s="33"/>
      <c r="OH877" s="33"/>
      <c r="OI877" s="33"/>
      <c r="OJ877" s="33"/>
      <c r="OK877" s="33"/>
      <c r="OL877" s="33"/>
      <c r="OM877" s="33"/>
      <c r="ON877" s="33"/>
      <c r="OO877" s="33"/>
      <c r="OP877" s="33"/>
      <c r="OQ877" s="33"/>
      <c r="OR877" s="33"/>
      <c r="OS877" s="33"/>
      <c r="OT877" s="33"/>
      <c r="OU877" s="33"/>
      <c r="OV877" s="33"/>
      <c r="OW877" s="33"/>
      <c r="OX877" s="33"/>
      <c r="OY877" s="33"/>
      <c r="OZ877" s="33"/>
      <c r="PA877" s="33"/>
      <c r="PB877" s="33"/>
      <c r="PC877" s="33"/>
      <c r="PD877" s="33"/>
      <c r="PE877" s="33"/>
      <c r="PF877" s="33"/>
      <c r="PG877" s="33"/>
      <c r="PH877" s="33"/>
      <c r="PI877" s="33"/>
      <c r="PJ877" s="33"/>
      <c r="PK877" s="33"/>
      <c r="PL877" s="33"/>
      <c r="PM877" s="33"/>
      <c r="PN877" s="33"/>
      <c r="PO877" s="33"/>
      <c r="PP877" s="33"/>
      <c r="PQ877" s="33"/>
      <c r="PR877" s="33"/>
      <c r="PS877" s="33"/>
      <c r="PT877" s="33"/>
      <c r="PU877" s="33"/>
      <c r="PV877" s="33"/>
      <c r="PW877" s="33"/>
      <c r="PX877" s="33"/>
      <c r="PY877" s="33"/>
      <c r="PZ877" s="33"/>
      <c r="QA877" s="33"/>
      <c r="QB877" s="33"/>
      <c r="QC877" s="33"/>
      <c r="QD877" s="33"/>
      <c r="QE877" s="33"/>
      <c r="QF877" s="33"/>
      <c r="QG877" s="33"/>
      <c r="QH877" s="33"/>
      <c r="QI877" s="33"/>
      <c r="QJ877" s="33"/>
      <c r="QK877" s="33"/>
      <c r="QL877" s="33"/>
      <c r="QM877" s="33"/>
      <c r="QN877" s="33"/>
      <c r="QO877" s="33"/>
      <c r="QP877" s="33"/>
      <c r="QQ877" s="33"/>
      <c r="QR877" s="33"/>
      <c r="QS877" s="33"/>
      <c r="QT877" s="33"/>
      <c r="QU877" s="33"/>
      <c r="QV877" s="33"/>
      <c r="QW877" s="33"/>
      <c r="QX877" s="33"/>
      <c r="QY877" s="33"/>
      <c r="QZ877" s="33"/>
      <c r="RA877" s="33"/>
      <c r="RB877" s="33"/>
      <c r="RC877" s="33"/>
      <c r="RD877" s="33"/>
      <c r="RE877" s="33"/>
      <c r="RF877" s="33"/>
      <c r="RG877" s="33"/>
      <c r="RH877" s="33"/>
      <c r="RI877" s="33"/>
      <c r="RJ877" s="33"/>
      <c r="RK877" s="33"/>
      <c r="RL877" s="33"/>
      <c r="RM877" s="33"/>
      <c r="RN877" s="33"/>
      <c r="RO877" s="33"/>
      <c r="RP877" s="33"/>
      <c r="RQ877" s="33"/>
      <c r="RR877" s="33"/>
      <c r="RS877" s="33"/>
      <c r="RT877" s="33"/>
      <c r="RU877" s="33"/>
      <c r="RV877" s="33"/>
      <c r="RW877" s="33"/>
      <c r="RX877" s="33"/>
      <c r="RY877" s="33"/>
      <c r="RZ877" s="33"/>
      <c r="SA877" s="33"/>
      <c r="SB877" s="33"/>
      <c r="SC877" s="33"/>
      <c r="SD877" s="33"/>
      <c r="SE877" s="33"/>
      <c r="SF877" s="33"/>
      <c r="SG877" s="33"/>
      <c r="SH877" s="33"/>
      <c r="SI877" s="33"/>
      <c r="SJ877" s="33"/>
      <c r="SK877" s="33"/>
      <c r="SL877" s="33"/>
      <c r="SM877" s="33"/>
      <c r="SN877" s="33"/>
      <c r="SO877" s="33"/>
      <c r="SP877" s="33"/>
      <c r="SQ877" s="33"/>
      <c r="SR877" s="33"/>
      <c r="SS877" s="33"/>
      <c r="ST877" s="33"/>
      <c r="SU877" s="33"/>
      <c r="SV877" s="33"/>
      <c r="SW877" s="33"/>
      <c r="SX877" s="33"/>
      <c r="SY877" s="33"/>
      <c r="SZ877" s="33"/>
      <c r="TA877" s="33"/>
      <c r="TB877" s="33"/>
      <c r="TC877" s="33"/>
      <c r="TD877" s="33"/>
      <c r="TE877" s="33"/>
      <c r="TF877" s="33"/>
      <c r="TG877" s="33"/>
      <c r="TH877" s="33"/>
      <c r="TI877" s="33"/>
      <c r="TJ877" s="33"/>
      <c r="TK877" s="33"/>
      <c r="TL877" s="33"/>
      <c r="TM877" s="33"/>
      <c r="TN877" s="33"/>
      <c r="TO877" s="33"/>
      <c r="TP877" s="33"/>
      <c r="TQ877" s="33"/>
      <c r="TR877" s="33"/>
      <c r="TS877" s="33"/>
      <c r="TT877" s="33"/>
      <c r="TU877" s="33"/>
      <c r="TV877" s="33"/>
      <c r="TW877" s="33"/>
      <c r="TX877" s="33"/>
      <c r="TY877" s="33"/>
      <c r="TZ877" s="33"/>
      <c r="UA877" s="33"/>
      <c r="UB877" s="33"/>
      <c r="UC877" s="33"/>
      <c r="UD877" s="33"/>
      <c r="UE877" s="33"/>
      <c r="UF877" s="33"/>
      <c r="UG877" s="33"/>
      <c r="UH877" s="33"/>
      <c r="UI877" s="33"/>
      <c r="UJ877" s="33"/>
      <c r="UK877" s="33"/>
      <c r="UL877" s="33"/>
      <c r="UM877" s="33"/>
      <c r="UN877" s="33"/>
      <c r="UO877" s="33"/>
      <c r="UP877" s="33"/>
      <c r="UQ877" s="33"/>
      <c r="UR877" s="33"/>
      <c r="US877" s="33"/>
      <c r="UT877" s="33"/>
      <c r="UU877" s="33"/>
      <c r="UV877" s="33"/>
      <c r="UW877" s="33"/>
      <c r="UX877" s="33"/>
      <c r="UY877" s="33"/>
      <c r="UZ877" s="33"/>
      <c r="VA877" s="33"/>
      <c r="VB877" s="33"/>
      <c r="VC877" s="33"/>
      <c r="VD877" s="33"/>
      <c r="VE877" s="33"/>
      <c r="VF877" s="33"/>
      <c r="VG877" s="33"/>
      <c r="VH877" s="33"/>
      <c r="VI877" s="33"/>
      <c r="VJ877" s="33"/>
      <c r="VK877" s="33"/>
      <c r="VL877" s="33"/>
      <c r="VM877" s="33"/>
      <c r="VN877" s="33"/>
      <c r="VO877" s="33"/>
      <c r="VP877" s="33"/>
      <c r="VQ877" s="33"/>
      <c r="VR877" s="33"/>
      <c r="VS877" s="33"/>
      <c r="VT877" s="33"/>
      <c r="VU877" s="33"/>
      <c r="VV877" s="33"/>
      <c r="VW877" s="33"/>
      <c r="VX877" s="33"/>
      <c r="VY877" s="33"/>
      <c r="VZ877" s="33"/>
      <c r="WA877" s="33"/>
      <c r="WB877" s="33"/>
      <c r="WC877" s="33"/>
      <c r="WD877" s="33"/>
      <c r="WE877" s="33"/>
      <c r="WF877" s="33"/>
      <c r="WG877" s="33"/>
      <c r="WH877" s="33"/>
      <c r="WI877" s="33"/>
      <c r="WJ877" s="33"/>
      <c r="WK877" s="33"/>
      <c r="WL877" s="33"/>
      <c r="WM877" s="33"/>
      <c r="WN877" s="33"/>
      <c r="WO877" s="33"/>
      <c r="WP877" s="33"/>
      <c r="WQ877" s="33"/>
      <c r="WR877" s="33"/>
      <c r="WS877" s="33"/>
      <c r="WT877" s="33"/>
      <c r="WU877" s="33"/>
      <c r="WV877" s="33"/>
      <c r="WW877" s="33"/>
      <c r="WX877" s="33"/>
      <c r="WY877" s="33"/>
      <c r="WZ877" s="33"/>
      <c r="XA877" s="33"/>
      <c r="XB877" s="33"/>
      <c r="XC877" s="33"/>
      <c r="XD877" s="33"/>
      <c r="XE877" s="33"/>
      <c r="XF877" s="33"/>
      <c r="XG877" s="33"/>
      <c r="XH877" s="33"/>
      <c r="XI877" s="33"/>
      <c r="XJ877" s="33"/>
      <c r="XK877" s="33"/>
      <c r="XL877" s="33"/>
      <c r="XM877" s="33"/>
      <c r="XN877" s="33"/>
      <c r="XO877" s="33"/>
      <c r="XP877" s="33"/>
      <c r="XQ877" s="33"/>
      <c r="XR877" s="33"/>
      <c r="XS877" s="33"/>
      <c r="XT877" s="33"/>
      <c r="XU877" s="33"/>
      <c r="XV877" s="33"/>
      <c r="XW877" s="33"/>
      <c r="XX877" s="33"/>
      <c r="XY877" s="33"/>
      <c r="XZ877" s="33"/>
      <c r="YA877" s="33"/>
      <c r="YB877" s="33"/>
      <c r="YC877" s="33"/>
      <c r="YD877" s="33"/>
      <c r="YE877" s="33"/>
      <c r="YF877" s="33"/>
      <c r="YG877" s="33"/>
      <c r="YH877" s="33"/>
      <c r="YI877" s="33"/>
      <c r="YJ877" s="33"/>
      <c r="YK877" s="33"/>
      <c r="YL877" s="33"/>
      <c r="YM877" s="33"/>
      <c r="YN877" s="33"/>
      <c r="YO877" s="33"/>
      <c r="YP877" s="33"/>
      <c r="YQ877" s="33"/>
      <c r="YR877" s="33"/>
      <c r="YS877" s="33"/>
      <c r="YT877" s="33"/>
      <c r="YU877" s="33"/>
      <c r="YV877" s="33"/>
      <c r="YW877" s="33"/>
      <c r="YX877" s="33"/>
      <c r="YY877" s="33"/>
      <c r="YZ877" s="33"/>
      <c r="ZA877" s="33"/>
      <c r="ZB877" s="33"/>
      <c r="ZC877" s="33"/>
      <c r="ZD877" s="33"/>
      <c r="ZE877" s="33"/>
      <c r="ZF877" s="33"/>
      <c r="ZG877" s="33"/>
      <c r="ZH877" s="33"/>
      <c r="ZI877" s="33"/>
      <c r="ZJ877" s="33"/>
      <c r="ZK877" s="33"/>
      <c r="ZL877" s="33"/>
      <c r="ZM877" s="33"/>
      <c r="ZN877" s="33"/>
      <c r="ZO877" s="33"/>
      <c r="ZP877" s="33"/>
      <c r="ZQ877" s="33"/>
      <c r="ZR877" s="33"/>
      <c r="ZS877" s="33"/>
      <c r="ZT877" s="33"/>
      <c r="ZU877" s="33"/>
      <c r="ZV877" s="33"/>
      <c r="ZW877" s="33"/>
      <c r="ZX877" s="33"/>
      <c r="ZY877" s="33"/>
      <c r="ZZ877" s="33"/>
      <c r="AAA877" s="33"/>
      <c r="AAB877" s="33"/>
      <c r="AAC877" s="33"/>
      <c r="AAD877" s="33"/>
      <c r="AAE877" s="33"/>
      <c r="AAF877" s="33"/>
      <c r="AAG877" s="33"/>
      <c r="AAH877" s="33"/>
      <c r="AAI877" s="33"/>
      <c r="AAJ877" s="33"/>
      <c r="AAK877" s="33"/>
      <c r="AAL877" s="33"/>
      <c r="AAM877" s="33"/>
      <c r="AAN877" s="33"/>
      <c r="AAO877" s="33"/>
      <c r="AAP877" s="33"/>
      <c r="AAQ877" s="33"/>
      <c r="AAR877" s="33"/>
      <c r="AAS877" s="33"/>
      <c r="AAT877" s="33"/>
      <c r="AAU877" s="33"/>
      <c r="AAV877" s="33"/>
      <c r="AAW877" s="33"/>
      <c r="AAX877" s="33"/>
      <c r="AAY877" s="33"/>
      <c r="AAZ877" s="33"/>
      <c r="ABA877" s="33"/>
      <c r="ABB877" s="33"/>
      <c r="ABC877" s="33"/>
      <c r="ABD877" s="33"/>
      <c r="ABE877" s="33"/>
      <c r="ABF877" s="33"/>
      <c r="ABG877" s="33"/>
      <c r="ABH877" s="33"/>
      <c r="ABI877" s="33"/>
      <c r="ABJ877" s="33"/>
      <c r="ABK877" s="33"/>
      <c r="ABL877" s="33"/>
      <c r="ABM877" s="33"/>
      <c r="ABN877" s="33"/>
      <c r="ABO877" s="33"/>
      <c r="ABP877" s="33"/>
      <c r="ABQ877" s="33"/>
      <c r="ABR877" s="33"/>
      <c r="ABS877" s="33"/>
      <c r="ABT877" s="33"/>
      <c r="ABU877" s="33"/>
      <c r="ABV877" s="33"/>
      <c r="ABW877" s="33"/>
      <c r="ABX877" s="33"/>
      <c r="ABY877" s="33"/>
      <c r="ABZ877" s="33"/>
      <c r="ACA877" s="33"/>
      <c r="ACB877" s="33"/>
      <c r="ACC877" s="33"/>
      <c r="ACD877" s="33"/>
      <c r="ACE877" s="33"/>
      <c r="ACF877" s="33"/>
      <c r="ACG877" s="33"/>
      <c r="ACH877" s="33"/>
      <c r="ACI877" s="33"/>
      <c r="ACJ877" s="33"/>
      <c r="ACK877" s="33"/>
      <c r="ACL877" s="33"/>
      <c r="ACM877" s="33"/>
      <c r="ACN877" s="33"/>
      <c r="ACO877" s="33"/>
      <c r="ACP877" s="33"/>
      <c r="ACQ877" s="33"/>
      <c r="ACR877" s="33"/>
      <c r="ACS877" s="33"/>
      <c r="ACT877" s="33"/>
      <c r="ACU877" s="33"/>
      <c r="ACV877" s="33"/>
      <c r="ACW877" s="33"/>
      <c r="ACX877" s="33"/>
      <c r="ACY877" s="33"/>
      <c r="ACZ877" s="33"/>
      <c r="ADA877" s="33"/>
      <c r="ADB877" s="33"/>
      <c r="ADC877" s="33"/>
      <c r="ADD877" s="33"/>
      <c r="ADE877" s="33"/>
      <c r="ADF877" s="33"/>
      <c r="ADG877" s="33"/>
      <c r="ADH877" s="33"/>
      <c r="ADI877" s="33"/>
      <c r="ADJ877" s="33"/>
      <c r="ADK877" s="33"/>
      <c r="ADL877" s="33"/>
      <c r="ADM877" s="33"/>
      <c r="ADN877" s="33"/>
      <c r="ADO877" s="33"/>
      <c r="ADP877" s="33"/>
      <c r="ADQ877" s="33"/>
      <c r="ADR877" s="33"/>
      <c r="ADS877" s="33"/>
      <c r="ADT877" s="33"/>
      <c r="ADU877" s="33"/>
      <c r="ADV877" s="33"/>
      <c r="ADW877" s="33"/>
      <c r="ADX877" s="33"/>
      <c r="ADY877" s="33"/>
      <c r="ADZ877" s="33"/>
      <c r="AEA877" s="33"/>
      <c r="AEB877" s="33"/>
      <c r="AEC877" s="33"/>
      <c r="AED877" s="33"/>
      <c r="AEE877" s="33"/>
      <c r="AEF877" s="33"/>
      <c r="AEG877" s="33"/>
      <c r="AEH877" s="33"/>
      <c r="AEI877" s="33"/>
      <c r="AEJ877" s="33"/>
      <c r="AEK877" s="33"/>
      <c r="AEL877" s="33"/>
      <c r="AEM877" s="33"/>
      <c r="AEN877" s="33"/>
      <c r="AEO877" s="33"/>
      <c r="AEP877" s="33"/>
      <c r="AEQ877" s="33"/>
      <c r="AER877" s="33"/>
      <c r="AES877" s="33"/>
      <c r="AET877" s="33"/>
      <c r="AEU877" s="33"/>
      <c r="AEV877" s="33"/>
      <c r="AEW877" s="33"/>
      <c r="AEX877" s="33"/>
      <c r="AEY877" s="33"/>
      <c r="AEZ877" s="33"/>
      <c r="AFA877" s="33"/>
      <c r="AFB877" s="33"/>
      <c r="AFC877" s="33"/>
      <c r="AFD877" s="33"/>
      <c r="AFE877" s="33"/>
      <c r="AFF877" s="33"/>
      <c r="AFG877" s="33"/>
      <c r="AFH877" s="33"/>
      <c r="AFI877" s="33"/>
      <c r="AFJ877" s="33"/>
      <c r="AFK877" s="33"/>
      <c r="AFL877" s="33"/>
      <c r="AFM877" s="33"/>
      <c r="AFN877" s="33"/>
      <c r="AFO877" s="33"/>
      <c r="AFP877" s="33"/>
      <c r="AFQ877" s="33"/>
      <c r="AFR877" s="33"/>
      <c r="AFS877" s="33"/>
      <c r="AFT877" s="33"/>
      <c r="AFU877" s="33"/>
      <c r="AFV877" s="33"/>
      <c r="AFW877" s="33"/>
      <c r="AFX877" s="33"/>
      <c r="AFY877" s="33"/>
      <c r="AFZ877" s="33"/>
      <c r="AGA877" s="33"/>
      <c r="AGB877" s="33"/>
      <c r="AGC877" s="33"/>
      <c r="AGD877" s="33"/>
      <c r="AGE877" s="33"/>
      <c r="AGF877" s="33"/>
      <c r="AGG877" s="33"/>
      <c r="AGH877" s="33"/>
      <c r="AGI877" s="33"/>
      <c r="AGJ877" s="33"/>
      <c r="AGK877" s="33"/>
      <c r="AGL877" s="33"/>
      <c r="AGM877" s="33"/>
      <c r="AGN877" s="33"/>
      <c r="AGO877" s="33"/>
      <c r="AGP877" s="33"/>
      <c r="AGQ877" s="33"/>
      <c r="AGR877" s="33"/>
      <c r="AGS877" s="33"/>
      <c r="AGT877" s="33"/>
      <c r="AGU877" s="33"/>
      <c r="AGV877" s="33"/>
      <c r="AGW877" s="33"/>
      <c r="AGX877" s="33"/>
      <c r="AGY877" s="33"/>
      <c r="AGZ877" s="33"/>
      <c r="AHA877" s="33"/>
      <c r="AHB877" s="33"/>
      <c r="AHC877" s="33"/>
      <c r="AHD877" s="33"/>
      <c r="AHE877" s="33"/>
      <c r="AHF877" s="33"/>
      <c r="AHG877" s="33"/>
      <c r="AHH877" s="33"/>
      <c r="AHI877" s="33"/>
      <c r="AHJ877" s="33"/>
      <c r="AHK877" s="33"/>
      <c r="AHL877" s="33"/>
      <c r="AHM877" s="33"/>
      <c r="AHN877" s="33"/>
      <c r="AHO877" s="33"/>
      <c r="AHP877" s="33"/>
      <c r="AHQ877" s="33"/>
      <c r="AHR877" s="33"/>
      <c r="AHS877" s="33"/>
      <c r="AHT877" s="33"/>
      <c r="AHU877" s="33"/>
      <c r="AHV877" s="33"/>
      <c r="AHW877" s="33"/>
      <c r="AHX877" s="33"/>
      <c r="AHY877" s="33"/>
      <c r="AHZ877" s="33"/>
      <c r="AIA877" s="33"/>
      <c r="AIB877" s="33"/>
      <c r="AIC877" s="33"/>
      <c r="AID877" s="33"/>
      <c r="AIE877" s="33"/>
      <c r="AIF877" s="33"/>
      <c r="AIG877" s="33"/>
      <c r="AIH877" s="33"/>
      <c r="AII877" s="33"/>
      <c r="AIJ877" s="33"/>
      <c r="AIK877" s="33"/>
      <c r="AIL877" s="33"/>
      <c r="AIM877" s="33"/>
      <c r="AIN877" s="33"/>
      <c r="AIO877" s="33"/>
      <c r="AIP877" s="33"/>
      <c r="AIQ877" s="33"/>
      <c r="AIR877" s="33"/>
      <c r="AIS877" s="33"/>
      <c r="AIT877" s="33"/>
      <c r="AIU877" s="33"/>
      <c r="AIV877" s="33"/>
      <c r="AIW877" s="33"/>
      <c r="AIX877" s="33"/>
      <c r="AIY877" s="33"/>
      <c r="AIZ877" s="33"/>
      <c r="AJA877" s="33"/>
      <c r="AJB877" s="33"/>
      <c r="AJC877" s="33"/>
      <c r="AJD877" s="33"/>
      <c r="AJE877" s="33"/>
      <c r="AJF877" s="33"/>
      <c r="AJG877" s="33"/>
      <c r="AJH877" s="33"/>
      <c r="AJI877" s="33"/>
      <c r="AJJ877" s="33"/>
      <c r="AJK877" s="33"/>
      <c r="AJL877" s="33"/>
      <c r="AJM877" s="33"/>
      <c r="AJN877" s="33"/>
      <c r="AJO877" s="33"/>
      <c r="AJP877" s="33"/>
      <c r="AJQ877" s="33"/>
      <c r="AJR877" s="33"/>
      <c r="AJS877" s="33"/>
      <c r="AJT877" s="33"/>
      <c r="AJU877" s="33"/>
      <c r="AJV877" s="33"/>
      <c r="AJW877" s="33"/>
      <c r="AJX877" s="33"/>
      <c r="AJY877" s="33"/>
      <c r="AJZ877" s="33"/>
      <c r="AKA877" s="33"/>
      <c r="AKB877" s="33"/>
      <c r="AKC877" s="33"/>
      <c r="AKD877" s="33"/>
      <c r="AKE877" s="33"/>
      <c r="AKF877" s="33"/>
      <c r="AKG877" s="33"/>
      <c r="AKH877" s="33"/>
      <c r="AKI877" s="33"/>
      <c r="AKJ877" s="33"/>
      <c r="AKK877" s="33"/>
      <c r="AKL877" s="33"/>
      <c r="AKM877" s="33"/>
      <c r="AKN877" s="33"/>
      <c r="AKO877" s="33"/>
      <c r="AKP877" s="33"/>
      <c r="AKQ877" s="33"/>
      <c r="AKR877" s="33"/>
      <c r="AKS877" s="33"/>
    </row>
    <row r="878" spans="1:981" s="35" customFormat="1">
      <c r="A878" s="107"/>
      <c r="B878" s="15"/>
      <c r="C878" s="32"/>
      <c r="D878" s="33"/>
      <c r="E878" s="33"/>
      <c r="F878" s="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  <c r="LD878" s="33"/>
      <c r="LE878" s="33"/>
      <c r="LF878" s="33"/>
      <c r="LG878" s="33"/>
      <c r="LH878" s="33"/>
      <c r="LI878" s="33"/>
      <c r="LJ878" s="33"/>
      <c r="LK878" s="33"/>
      <c r="LL878" s="33"/>
      <c r="LM878" s="33"/>
      <c r="LN878" s="33"/>
      <c r="LO878" s="33"/>
      <c r="LP878" s="33"/>
      <c r="LQ878" s="33"/>
      <c r="LR878" s="33"/>
      <c r="LS878" s="33"/>
      <c r="LT878" s="33"/>
      <c r="LU878" s="33"/>
      <c r="LV878" s="33"/>
      <c r="LW878" s="33"/>
      <c r="LX878" s="33"/>
      <c r="LY878" s="33"/>
      <c r="LZ878" s="33"/>
      <c r="MA878" s="33"/>
      <c r="MB878" s="33"/>
      <c r="MC878" s="33"/>
      <c r="MD878" s="33"/>
      <c r="ME878" s="33"/>
      <c r="MF878" s="33"/>
      <c r="MG878" s="33"/>
      <c r="MH878" s="33"/>
      <c r="MI878" s="33"/>
      <c r="MJ878" s="33"/>
      <c r="MK878" s="33"/>
      <c r="ML878" s="33"/>
      <c r="MM878" s="33"/>
      <c r="MN878" s="33"/>
      <c r="MO878" s="33"/>
      <c r="MP878" s="33"/>
      <c r="MQ878" s="33"/>
      <c r="MR878" s="33"/>
      <c r="MS878" s="33"/>
      <c r="MT878" s="33"/>
      <c r="MU878" s="33"/>
      <c r="MV878" s="33"/>
      <c r="MW878" s="33"/>
      <c r="MX878" s="33"/>
      <c r="MY878" s="33"/>
      <c r="MZ878" s="33"/>
      <c r="NA878" s="33"/>
      <c r="NB878" s="33"/>
      <c r="NC878" s="33"/>
      <c r="ND878" s="33"/>
      <c r="NE878" s="33"/>
      <c r="NF878" s="33"/>
      <c r="NG878" s="33"/>
      <c r="NH878" s="33"/>
      <c r="NI878" s="33"/>
      <c r="NJ878" s="33"/>
      <c r="NK878" s="33"/>
      <c r="NL878" s="33"/>
      <c r="NM878" s="33"/>
      <c r="NN878" s="33"/>
      <c r="NO878" s="33"/>
      <c r="NP878" s="33"/>
      <c r="NQ878" s="33"/>
      <c r="NR878" s="33"/>
      <c r="NS878" s="33"/>
      <c r="NT878" s="33"/>
      <c r="NU878" s="33"/>
      <c r="NV878" s="33"/>
      <c r="NW878" s="33"/>
      <c r="NX878" s="33"/>
      <c r="NY878" s="33"/>
      <c r="NZ878" s="33"/>
      <c r="OA878" s="33"/>
      <c r="OB878" s="33"/>
      <c r="OC878" s="33"/>
      <c r="OD878" s="33"/>
      <c r="OE878" s="33"/>
      <c r="OF878" s="33"/>
      <c r="OG878" s="33"/>
      <c r="OH878" s="33"/>
      <c r="OI878" s="33"/>
      <c r="OJ878" s="33"/>
      <c r="OK878" s="33"/>
      <c r="OL878" s="33"/>
      <c r="OM878" s="33"/>
      <c r="ON878" s="33"/>
      <c r="OO878" s="33"/>
      <c r="OP878" s="33"/>
      <c r="OQ878" s="33"/>
      <c r="OR878" s="33"/>
      <c r="OS878" s="33"/>
      <c r="OT878" s="33"/>
      <c r="OU878" s="33"/>
      <c r="OV878" s="33"/>
      <c r="OW878" s="33"/>
      <c r="OX878" s="33"/>
      <c r="OY878" s="33"/>
      <c r="OZ878" s="33"/>
      <c r="PA878" s="33"/>
      <c r="PB878" s="33"/>
      <c r="PC878" s="33"/>
      <c r="PD878" s="33"/>
      <c r="PE878" s="33"/>
      <c r="PF878" s="33"/>
      <c r="PG878" s="33"/>
      <c r="PH878" s="33"/>
      <c r="PI878" s="33"/>
      <c r="PJ878" s="33"/>
      <c r="PK878" s="33"/>
      <c r="PL878" s="33"/>
      <c r="PM878" s="33"/>
      <c r="PN878" s="33"/>
      <c r="PO878" s="33"/>
      <c r="PP878" s="33"/>
      <c r="PQ878" s="33"/>
      <c r="PR878" s="33"/>
      <c r="PS878" s="33"/>
      <c r="PT878" s="33"/>
      <c r="PU878" s="33"/>
      <c r="PV878" s="33"/>
      <c r="PW878" s="33"/>
      <c r="PX878" s="33"/>
      <c r="PY878" s="33"/>
      <c r="PZ878" s="33"/>
      <c r="QA878" s="33"/>
      <c r="QB878" s="33"/>
      <c r="QC878" s="33"/>
      <c r="QD878" s="33"/>
      <c r="QE878" s="33"/>
      <c r="QF878" s="33"/>
      <c r="QG878" s="33"/>
      <c r="QH878" s="33"/>
      <c r="QI878" s="33"/>
      <c r="QJ878" s="33"/>
      <c r="QK878" s="33"/>
      <c r="QL878" s="33"/>
      <c r="QM878" s="33"/>
      <c r="QN878" s="33"/>
      <c r="QO878" s="33"/>
      <c r="QP878" s="33"/>
      <c r="QQ878" s="33"/>
      <c r="QR878" s="33"/>
      <c r="QS878" s="33"/>
      <c r="QT878" s="33"/>
      <c r="QU878" s="33"/>
      <c r="QV878" s="33"/>
      <c r="QW878" s="33"/>
      <c r="QX878" s="33"/>
      <c r="QY878" s="33"/>
      <c r="QZ878" s="33"/>
      <c r="RA878" s="33"/>
      <c r="RB878" s="33"/>
      <c r="RC878" s="33"/>
      <c r="RD878" s="33"/>
      <c r="RE878" s="33"/>
      <c r="RF878" s="33"/>
      <c r="RG878" s="33"/>
      <c r="RH878" s="33"/>
      <c r="RI878" s="33"/>
      <c r="RJ878" s="33"/>
      <c r="RK878" s="33"/>
      <c r="RL878" s="33"/>
      <c r="RM878" s="33"/>
      <c r="RN878" s="33"/>
      <c r="RO878" s="33"/>
      <c r="RP878" s="33"/>
      <c r="RQ878" s="33"/>
      <c r="RR878" s="33"/>
      <c r="RS878" s="33"/>
      <c r="RT878" s="33"/>
      <c r="RU878" s="33"/>
      <c r="RV878" s="33"/>
      <c r="RW878" s="33"/>
      <c r="RX878" s="33"/>
      <c r="RY878" s="33"/>
      <c r="RZ878" s="33"/>
      <c r="SA878" s="33"/>
      <c r="SB878" s="33"/>
      <c r="SC878" s="33"/>
      <c r="SD878" s="33"/>
      <c r="SE878" s="33"/>
      <c r="SF878" s="33"/>
      <c r="SG878" s="33"/>
      <c r="SH878" s="33"/>
      <c r="SI878" s="33"/>
      <c r="SJ878" s="33"/>
      <c r="SK878" s="33"/>
      <c r="SL878" s="33"/>
      <c r="SM878" s="33"/>
      <c r="SN878" s="33"/>
      <c r="SO878" s="33"/>
      <c r="SP878" s="33"/>
      <c r="SQ878" s="33"/>
      <c r="SR878" s="33"/>
      <c r="SS878" s="33"/>
      <c r="ST878" s="33"/>
      <c r="SU878" s="33"/>
      <c r="SV878" s="33"/>
      <c r="SW878" s="33"/>
      <c r="SX878" s="33"/>
      <c r="SY878" s="33"/>
      <c r="SZ878" s="33"/>
      <c r="TA878" s="33"/>
      <c r="TB878" s="33"/>
      <c r="TC878" s="33"/>
      <c r="TD878" s="33"/>
      <c r="TE878" s="33"/>
      <c r="TF878" s="33"/>
      <c r="TG878" s="33"/>
      <c r="TH878" s="33"/>
      <c r="TI878" s="33"/>
      <c r="TJ878" s="33"/>
      <c r="TK878" s="33"/>
      <c r="TL878" s="33"/>
      <c r="TM878" s="33"/>
      <c r="TN878" s="33"/>
      <c r="TO878" s="33"/>
      <c r="TP878" s="33"/>
      <c r="TQ878" s="33"/>
      <c r="TR878" s="33"/>
      <c r="TS878" s="33"/>
      <c r="TT878" s="33"/>
      <c r="TU878" s="33"/>
      <c r="TV878" s="33"/>
      <c r="TW878" s="33"/>
      <c r="TX878" s="33"/>
      <c r="TY878" s="33"/>
      <c r="TZ878" s="33"/>
      <c r="UA878" s="33"/>
      <c r="UB878" s="33"/>
      <c r="UC878" s="33"/>
      <c r="UD878" s="33"/>
      <c r="UE878" s="33"/>
      <c r="UF878" s="33"/>
      <c r="UG878" s="33"/>
      <c r="UH878" s="33"/>
      <c r="UI878" s="33"/>
      <c r="UJ878" s="33"/>
      <c r="UK878" s="33"/>
      <c r="UL878" s="33"/>
      <c r="UM878" s="33"/>
      <c r="UN878" s="33"/>
      <c r="UO878" s="33"/>
      <c r="UP878" s="33"/>
      <c r="UQ878" s="33"/>
      <c r="UR878" s="33"/>
      <c r="US878" s="33"/>
      <c r="UT878" s="33"/>
      <c r="UU878" s="33"/>
      <c r="UV878" s="33"/>
      <c r="UW878" s="33"/>
      <c r="UX878" s="33"/>
      <c r="UY878" s="33"/>
      <c r="UZ878" s="33"/>
      <c r="VA878" s="33"/>
      <c r="VB878" s="33"/>
      <c r="VC878" s="33"/>
      <c r="VD878" s="33"/>
      <c r="VE878" s="33"/>
      <c r="VF878" s="33"/>
      <c r="VG878" s="33"/>
      <c r="VH878" s="33"/>
      <c r="VI878" s="33"/>
      <c r="VJ878" s="33"/>
      <c r="VK878" s="33"/>
      <c r="VL878" s="33"/>
      <c r="VM878" s="33"/>
      <c r="VN878" s="33"/>
      <c r="VO878" s="33"/>
      <c r="VP878" s="33"/>
      <c r="VQ878" s="33"/>
      <c r="VR878" s="33"/>
      <c r="VS878" s="33"/>
      <c r="VT878" s="33"/>
      <c r="VU878" s="33"/>
      <c r="VV878" s="33"/>
      <c r="VW878" s="33"/>
      <c r="VX878" s="33"/>
      <c r="VY878" s="33"/>
      <c r="VZ878" s="33"/>
      <c r="WA878" s="33"/>
      <c r="WB878" s="33"/>
      <c r="WC878" s="33"/>
      <c r="WD878" s="33"/>
      <c r="WE878" s="33"/>
      <c r="WF878" s="33"/>
      <c r="WG878" s="33"/>
      <c r="WH878" s="33"/>
      <c r="WI878" s="33"/>
      <c r="WJ878" s="33"/>
      <c r="WK878" s="33"/>
      <c r="WL878" s="33"/>
      <c r="WM878" s="33"/>
      <c r="WN878" s="33"/>
      <c r="WO878" s="33"/>
      <c r="WP878" s="33"/>
      <c r="WQ878" s="33"/>
      <c r="WR878" s="33"/>
      <c r="WS878" s="33"/>
      <c r="WT878" s="33"/>
      <c r="WU878" s="33"/>
      <c r="WV878" s="33"/>
      <c r="WW878" s="33"/>
      <c r="WX878" s="33"/>
      <c r="WY878" s="33"/>
      <c r="WZ878" s="33"/>
      <c r="XA878" s="33"/>
      <c r="XB878" s="33"/>
      <c r="XC878" s="33"/>
      <c r="XD878" s="33"/>
      <c r="XE878" s="33"/>
      <c r="XF878" s="33"/>
      <c r="XG878" s="33"/>
      <c r="XH878" s="33"/>
      <c r="XI878" s="33"/>
      <c r="XJ878" s="33"/>
      <c r="XK878" s="33"/>
      <c r="XL878" s="33"/>
      <c r="XM878" s="33"/>
      <c r="XN878" s="33"/>
      <c r="XO878" s="33"/>
      <c r="XP878" s="33"/>
      <c r="XQ878" s="33"/>
      <c r="XR878" s="33"/>
      <c r="XS878" s="33"/>
      <c r="XT878" s="33"/>
      <c r="XU878" s="33"/>
      <c r="XV878" s="33"/>
      <c r="XW878" s="33"/>
      <c r="XX878" s="33"/>
      <c r="XY878" s="33"/>
      <c r="XZ878" s="33"/>
      <c r="YA878" s="33"/>
      <c r="YB878" s="33"/>
      <c r="YC878" s="33"/>
      <c r="YD878" s="33"/>
      <c r="YE878" s="33"/>
      <c r="YF878" s="33"/>
      <c r="YG878" s="33"/>
      <c r="YH878" s="33"/>
      <c r="YI878" s="33"/>
      <c r="YJ878" s="33"/>
      <c r="YK878" s="33"/>
      <c r="YL878" s="33"/>
      <c r="YM878" s="33"/>
      <c r="YN878" s="33"/>
      <c r="YO878" s="33"/>
      <c r="YP878" s="33"/>
      <c r="YQ878" s="33"/>
      <c r="YR878" s="33"/>
      <c r="YS878" s="33"/>
      <c r="YT878" s="33"/>
      <c r="YU878" s="33"/>
      <c r="YV878" s="33"/>
      <c r="YW878" s="33"/>
      <c r="YX878" s="33"/>
      <c r="YY878" s="33"/>
      <c r="YZ878" s="33"/>
      <c r="ZA878" s="33"/>
      <c r="ZB878" s="33"/>
      <c r="ZC878" s="33"/>
      <c r="ZD878" s="33"/>
      <c r="ZE878" s="33"/>
      <c r="ZF878" s="33"/>
      <c r="ZG878" s="33"/>
      <c r="ZH878" s="33"/>
      <c r="ZI878" s="33"/>
      <c r="ZJ878" s="33"/>
      <c r="ZK878" s="33"/>
      <c r="ZL878" s="33"/>
      <c r="ZM878" s="33"/>
      <c r="ZN878" s="33"/>
      <c r="ZO878" s="33"/>
      <c r="ZP878" s="33"/>
      <c r="ZQ878" s="33"/>
      <c r="ZR878" s="33"/>
      <c r="ZS878" s="33"/>
      <c r="ZT878" s="33"/>
      <c r="ZU878" s="33"/>
      <c r="ZV878" s="33"/>
      <c r="ZW878" s="33"/>
      <c r="ZX878" s="33"/>
      <c r="ZY878" s="33"/>
      <c r="ZZ878" s="33"/>
      <c r="AAA878" s="33"/>
      <c r="AAB878" s="33"/>
      <c r="AAC878" s="33"/>
      <c r="AAD878" s="33"/>
      <c r="AAE878" s="33"/>
      <c r="AAF878" s="33"/>
      <c r="AAG878" s="33"/>
      <c r="AAH878" s="33"/>
      <c r="AAI878" s="33"/>
      <c r="AAJ878" s="33"/>
      <c r="AAK878" s="33"/>
      <c r="AAL878" s="33"/>
      <c r="AAM878" s="33"/>
      <c r="AAN878" s="33"/>
      <c r="AAO878" s="33"/>
      <c r="AAP878" s="33"/>
      <c r="AAQ878" s="33"/>
      <c r="AAR878" s="33"/>
      <c r="AAS878" s="33"/>
      <c r="AAT878" s="33"/>
      <c r="AAU878" s="33"/>
      <c r="AAV878" s="33"/>
      <c r="AAW878" s="33"/>
      <c r="AAX878" s="33"/>
      <c r="AAY878" s="33"/>
      <c r="AAZ878" s="33"/>
      <c r="ABA878" s="33"/>
      <c r="ABB878" s="33"/>
      <c r="ABC878" s="33"/>
      <c r="ABD878" s="33"/>
      <c r="ABE878" s="33"/>
      <c r="ABF878" s="33"/>
      <c r="ABG878" s="33"/>
      <c r="ABH878" s="33"/>
      <c r="ABI878" s="33"/>
      <c r="ABJ878" s="33"/>
      <c r="ABK878" s="33"/>
      <c r="ABL878" s="33"/>
      <c r="ABM878" s="33"/>
      <c r="ABN878" s="33"/>
      <c r="ABO878" s="33"/>
      <c r="ABP878" s="33"/>
      <c r="ABQ878" s="33"/>
      <c r="ABR878" s="33"/>
      <c r="ABS878" s="33"/>
      <c r="ABT878" s="33"/>
      <c r="ABU878" s="33"/>
      <c r="ABV878" s="33"/>
      <c r="ABW878" s="33"/>
      <c r="ABX878" s="33"/>
      <c r="ABY878" s="33"/>
      <c r="ABZ878" s="33"/>
      <c r="ACA878" s="33"/>
      <c r="ACB878" s="33"/>
      <c r="ACC878" s="33"/>
      <c r="ACD878" s="33"/>
      <c r="ACE878" s="33"/>
      <c r="ACF878" s="33"/>
      <c r="ACG878" s="33"/>
      <c r="ACH878" s="33"/>
      <c r="ACI878" s="33"/>
      <c r="ACJ878" s="33"/>
      <c r="ACK878" s="33"/>
      <c r="ACL878" s="33"/>
      <c r="ACM878" s="33"/>
      <c r="ACN878" s="33"/>
      <c r="ACO878" s="33"/>
      <c r="ACP878" s="33"/>
      <c r="ACQ878" s="33"/>
      <c r="ACR878" s="33"/>
      <c r="ACS878" s="33"/>
      <c r="ACT878" s="33"/>
      <c r="ACU878" s="33"/>
      <c r="ACV878" s="33"/>
      <c r="ACW878" s="33"/>
      <c r="ACX878" s="33"/>
      <c r="ACY878" s="33"/>
      <c r="ACZ878" s="33"/>
      <c r="ADA878" s="33"/>
      <c r="ADB878" s="33"/>
      <c r="ADC878" s="33"/>
      <c r="ADD878" s="33"/>
      <c r="ADE878" s="33"/>
      <c r="ADF878" s="33"/>
      <c r="ADG878" s="33"/>
      <c r="ADH878" s="33"/>
      <c r="ADI878" s="33"/>
      <c r="ADJ878" s="33"/>
      <c r="ADK878" s="33"/>
      <c r="ADL878" s="33"/>
      <c r="ADM878" s="33"/>
      <c r="ADN878" s="33"/>
      <c r="ADO878" s="33"/>
      <c r="ADP878" s="33"/>
      <c r="ADQ878" s="33"/>
      <c r="ADR878" s="33"/>
      <c r="ADS878" s="33"/>
      <c r="ADT878" s="33"/>
      <c r="ADU878" s="33"/>
      <c r="ADV878" s="33"/>
      <c r="ADW878" s="33"/>
      <c r="ADX878" s="33"/>
      <c r="ADY878" s="33"/>
      <c r="ADZ878" s="33"/>
      <c r="AEA878" s="33"/>
      <c r="AEB878" s="33"/>
      <c r="AEC878" s="33"/>
      <c r="AED878" s="33"/>
      <c r="AEE878" s="33"/>
      <c r="AEF878" s="33"/>
      <c r="AEG878" s="33"/>
      <c r="AEH878" s="33"/>
      <c r="AEI878" s="33"/>
      <c r="AEJ878" s="33"/>
      <c r="AEK878" s="33"/>
      <c r="AEL878" s="33"/>
      <c r="AEM878" s="33"/>
      <c r="AEN878" s="33"/>
      <c r="AEO878" s="33"/>
      <c r="AEP878" s="33"/>
      <c r="AEQ878" s="33"/>
      <c r="AER878" s="33"/>
      <c r="AES878" s="33"/>
      <c r="AET878" s="33"/>
      <c r="AEU878" s="33"/>
      <c r="AEV878" s="33"/>
      <c r="AEW878" s="33"/>
      <c r="AEX878" s="33"/>
      <c r="AEY878" s="33"/>
      <c r="AEZ878" s="33"/>
      <c r="AFA878" s="33"/>
      <c r="AFB878" s="33"/>
      <c r="AFC878" s="33"/>
      <c r="AFD878" s="33"/>
      <c r="AFE878" s="33"/>
      <c r="AFF878" s="33"/>
      <c r="AFG878" s="33"/>
      <c r="AFH878" s="33"/>
      <c r="AFI878" s="33"/>
      <c r="AFJ878" s="33"/>
      <c r="AFK878" s="33"/>
      <c r="AFL878" s="33"/>
      <c r="AFM878" s="33"/>
      <c r="AFN878" s="33"/>
      <c r="AFO878" s="33"/>
      <c r="AFP878" s="33"/>
      <c r="AFQ878" s="33"/>
      <c r="AFR878" s="33"/>
      <c r="AFS878" s="33"/>
      <c r="AFT878" s="33"/>
      <c r="AFU878" s="33"/>
      <c r="AFV878" s="33"/>
      <c r="AFW878" s="33"/>
      <c r="AFX878" s="33"/>
      <c r="AFY878" s="33"/>
      <c r="AFZ878" s="33"/>
      <c r="AGA878" s="33"/>
      <c r="AGB878" s="33"/>
      <c r="AGC878" s="33"/>
      <c r="AGD878" s="33"/>
      <c r="AGE878" s="33"/>
      <c r="AGF878" s="33"/>
      <c r="AGG878" s="33"/>
      <c r="AGH878" s="33"/>
      <c r="AGI878" s="33"/>
      <c r="AGJ878" s="33"/>
      <c r="AGK878" s="33"/>
      <c r="AGL878" s="33"/>
      <c r="AGM878" s="33"/>
      <c r="AGN878" s="33"/>
      <c r="AGO878" s="33"/>
      <c r="AGP878" s="33"/>
      <c r="AGQ878" s="33"/>
      <c r="AGR878" s="33"/>
      <c r="AGS878" s="33"/>
      <c r="AGT878" s="33"/>
      <c r="AGU878" s="33"/>
      <c r="AGV878" s="33"/>
      <c r="AGW878" s="33"/>
      <c r="AGX878" s="33"/>
      <c r="AGY878" s="33"/>
      <c r="AGZ878" s="33"/>
      <c r="AHA878" s="33"/>
      <c r="AHB878" s="33"/>
      <c r="AHC878" s="33"/>
      <c r="AHD878" s="33"/>
      <c r="AHE878" s="33"/>
      <c r="AHF878" s="33"/>
      <c r="AHG878" s="33"/>
      <c r="AHH878" s="33"/>
      <c r="AHI878" s="33"/>
      <c r="AHJ878" s="33"/>
      <c r="AHK878" s="33"/>
      <c r="AHL878" s="33"/>
      <c r="AHM878" s="33"/>
      <c r="AHN878" s="33"/>
      <c r="AHO878" s="33"/>
      <c r="AHP878" s="33"/>
      <c r="AHQ878" s="33"/>
      <c r="AHR878" s="33"/>
      <c r="AHS878" s="33"/>
      <c r="AHT878" s="33"/>
      <c r="AHU878" s="33"/>
      <c r="AHV878" s="33"/>
      <c r="AHW878" s="33"/>
      <c r="AHX878" s="33"/>
      <c r="AHY878" s="33"/>
      <c r="AHZ878" s="33"/>
      <c r="AIA878" s="33"/>
      <c r="AIB878" s="33"/>
      <c r="AIC878" s="33"/>
      <c r="AID878" s="33"/>
      <c r="AIE878" s="33"/>
      <c r="AIF878" s="33"/>
      <c r="AIG878" s="33"/>
      <c r="AIH878" s="33"/>
      <c r="AII878" s="33"/>
      <c r="AIJ878" s="33"/>
      <c r="AIK878" s="33"/>
      <c r="AIL878" s="33"/>
      <c r="AIM878" s="33"/>
      <c r="AIN878" s="33"/>
      <c r="AIO878" s="33"/>
      <c r="AIP878" s="33"/>
      <c r="AIQ878" s="33"/>
      <c r="AIR878" s="33"/>
      <c r="AIS878" s="33"/>
      <c r="AIT878" s="33"/>
      <c r="AIU878" s="33"/>
      <c r="AIV878" s="33"/>
      <c r="AIW878" s="33"/>
      <c r="AIX878" s="33"/>
      <c r="AIY878" s="33"/>
      <c r="AIZ878" s="33"/>
      <c r="AJA878" s="33"/>
      <c r="AJB878" s="33"/>
      <c r="AJC878" s="33"/>
      <c r="AJD878" s="33"/>
      <c r="AJE878" s="33"/>
      <c r="AJF878" s="33"/>
      <c r="AJG878" s="33"/>
      <c r="AJH878" s="33"/>
      <c r="AJI878" s="33"/>
      <c r="AJJ878" s="33"/>
      <c r="AJK878" s="33"/>
      <c r="AJL878" s="33"/>
      <c r="AJM878" s="33"/>
      <c r="AJN878" s="33"/>
      <c r="AJO878" s="33"/>
      <c r="AJP878" s="33"/>
      <c r="AJQ878" s="33"/>
      <c r="AJR878" s="33"/>
      <c r="AJS878" s="33"/>
      <c r="AJT878" s="33"/>
      <c r="AJU878" s="33"/>
      <c r="AJV878" s="33"/>
      <c r="AJW878" s="33"/>
      <c r="AJX878" s="33"/>
      <c r="AJY878" s="33"/>
      <c r="AJZ878" s="33"/>
      <c r="AKA878" s="33"/>
      <c r="AKB878" s="33"/>
      <c r="AKC878" s="33"/>
      <c r="AKD878" s="33"/>
      <c r="AKE878" s="33"/>
      <c r="AKF878" s="33"/>
      <c r="AKG878" s="33"/>
      <c r="AKH878" s="33"/>
      <c r="AKI878" s="33"/>
      <c r="AKJ878" s="33"/>
      <c r="AKK878" s="33"/>
      <c r="AKL878" s="33"/>
      <c r="AKM878" s="33"/>
      <c r="AKN878" s="33"/>
      <c r="AKO878" s="33"/>
      <c r="AKP878" s="33"/>
      <c r="AKQ878" s="33"/>
      <c r="AKR878" s="33"/>
      <c r="AKS878" s="33"/>
    </row>
    <row r="879" spans="1:981" s="35" customFormat="1" ht="18" customHeight="1">
      <c r="A879" s="125">
        <v>22</v>
      </c>
      <c r="B879" s="127">
        <v>44343</v>
      </c>
      <c r="C879" s="102" t="s">
        <v>1783</v>
      </c>
      <c r="D879" s="103" t="s">
        <v>12</v>
      </c>
      <c r="E879" s="33"/>
      <c r="F879" s="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  <c r="LD879" s="33"/>
      <c r="LE879" s="33"/>
      <c r="LF879" s="33"/>
      <c r="LG879" s="33"/>
      <c r="LH879" s="33"/>
      <c r="LI879" s="33"/>
      <c r="LJ879" s="33"/>
      <c r="LK879" s="33"/>
      <c r="LL879" s="33"/>
      <c r="LM879" s="33"/>
      <c r="LN879" s="33"/>
      <c r="LO879" s="33"/>
      <c r="LP879" s="33"/>
      <c r="LQ879" s="33"/>
      <c r="LR879" s="33"/>
      <c r="LS879" s="33"/>
      <c r="LT879" s="33"/>
      <c r="LU879" s="33"/>
      <c r="LV879" s="33"/>
      <c r="LW879" s="33"/>
      <c r="LX879" s="33"/>
      <c r="LY879" s="33"/>
      <c r="LZ879" s="33"/>
      <c r="MA879" s="33"/>
      <c r="MB879" s="33"/>
      <c r="MC879" s="33"/>
      <c r="MD879" s="33"/>
      <c r="ME879" s="33"/>
      <c r="MF879" s="33"/>
      <c r="MG879" s="33"/>
      <c r="MH879" s="33"/>
      <c r="MI879" s="33"/>
      <c r="MJ879" s="33"/>
      <c r="MK879" s="33"/>
      <c r="ML879" s="33"/>
      <c r="MM879" s="33"/>
      <c r="MN879" s="33"/>
      <c r="MO879" s="33"/>
      <c r="MP879" s="33"/>
      <c r="MQ879" s="33"/>
      <c r="MR879" s="33"/>
      <c r="MS879" s="33"/>
      <c r="MT879" s="33"/>
      <c r="MU879" s="33"/>
      <c r="MV879" s="33"/>
      <c r="MW879" s="33"/>
      <c r="MX879" s="33"/>
      <c r="MY879" s="33"/>
      <c r="MZ879" s="33"/>
      <c r="NA879" s="33"/>
      <c r="NB879" s="33"/>
      <c r="NC879" s="33"/>
      <c r="ND879" s="33"/>
      <c r="NE879" s="33"/>
      <c r="NF879" s="33"/>
      <c r="NG879" s="33"/>
      <c r="NH879" s="33"/>
      <c r="NI879" s="33"/>
      <c r="NJ879" s="33"/>
      <c r="NK879" s="33"/>
      <c r="NL879" s="33"/>
      <c r="NM879" s="33"/>
      <c r="NN879" s="33"/>
      <c r="NO879" s="33"/>
      <c r="NP879" s="33"/>
      <c r="NQ879" s="33"/>
      <c r="NR879" s="33"/>
      <c r="NS879" s="33"/>
      <c r="NT879" s="33"/>
      <c r="NU879" s="33"/>
      <c r="NV879" s="33"/>
      <c r="NW879" s="33"/>
      <c r="NX879" s="33"/>
      <c r="NY879" s="33"/>
      <c r="NZ879" s="33"/>
      <c r="OA879" s="33"/>
      <c r="OB879" s="33"/>
      <c r="OC879" s="33"/>
      <c r="OD879" s="33"/>
      <c r="OE879" s="33"/>
      <c r="OF879" s="33"/>
      <c r="OG879" s="33"/>
      <c r="OH879" s="33"/>
      <c r="OI879" s="33"/>
      <c r="OJ879" s="33"/>
      <c r="OK879" s="33"/>
      <c r="OL879" s="33"/>
      <c r="OM879" s="33"/>
      <c r="ON879" s="33"/>
      <c r="OO879" s="33"/>
      <c r="OP879" s="33"/>
      <c r="OQ879" s="33"/>
      <c r="OR879" s="33"/>
      <c r="OS879" s="33"/>
      <c r="OT879" s="33"/>
      <c r="OU879" s="33"/>
      <c r="OV879" s="33"/>
      <c r="OW879" s="33"/>
      <c r="OX879" s="33"/>
      <c r="OY879" s="33"/>
      <c r="OZ879" s="33"/>
      <c r="PA879" s="33"/>
      <c r="PB879" s="33"/>
      <c r="PC879" s="33"/>
      <c r="PD879" s="33"/>
      <c r="PE879" s="33"/>
      <c r="PF879" s="33"/>
      <c r="PG879" s="33"/>
      <c r="PH879" s="33"/>
      <c r="PI879" s="33"/>
      <c r="PJ879" s="33"/>
      <c r="PK879" s="33"/>
      <c r="PL879" s="33"/>
      <c r="PM879" s="33"/>
      <c r="PN879" s="33"/>
      <c r="PO879" s="33"/>
      <c r="PP879" s="33"/>
      <c r="PQ879" s="33"/>
      <c r="PR879" s="33"/>
      <c r="PS879" s="33"/>
      <c r="PT879" s="33"/>
      <c r="PU879" s="33"/>
      <c r="PV879" s="33"/>
      <c r="PW879" s="33"/>
      <c r="PX879" s="33"/>
      <c r="PY879" s="33"/>
      <c r="PZ879" s="33"/>
      <c r="QA879" s="33"/>
      <c r="QB879" s="33"/>
      <c r="QC879" s="33"/>
      <c r="QD879" s="33"/>
      <c r="QE879" s="33"/>
      <c r="QF879" s="33"/>
      <c r="QG879" s="33"/>
      <c r="QH879" s="33"/>
      <c r="QI879" s="33"/>
      <c r="QJ879" s="33"/>
      <c r="QK879" s="33"/>
      <c r="QL879" s="33"/>
      <c r="QM879" s="33"/>
      <c r="QN879" s="33"/>
      <c r="QO879" s="33"/>
      <c r="QP879" s="33"/>
      <c r="QQ879" s="33"/>
      <c r="QR879" s="33"/>
      <c r="QS879" s="33"/>
      <c r="QT879" s="33"/>
      <c r="QU879" s="33"/>
      <c r="QV879" s="33"/>
      <c r="QW879" s="33"/>
      <c r="QX879" s="33"/>
      <c r="QY879" s="33"/>
      <c r="QZ879" s="33"/>
      <c r="RA879" s="33"/>
      <c r="RB879" s="33"/>
      <c r="RC879" s="33"/>
      <c r="RD879" s="33"/>
      <c r="RE879" s="33"/>
      <c r="RF879" s="33"/>
      <c r="RG879" s="33"/>
      <c r="RH879" s="33"/>
      <c r="RI879" s="33"/>
      <c r="RJ879" s="33"/>
      <c r="RK879" s="33"/>
      <c r="RL879" s="33"/>
      <c r="RM879" s="33"/>
      <c r="RN879" s="33"/>
      <c r="RO879" s="33"/>
      <c r="RP879" s="33"/>
      <c r="RQ879" s="33"/>
      <c r="RR879" s="33"/>
      <c r="RS879" s="33"/>
      <c r="RT879" s="33"/>
      <c r="RU879" s="33"/>
      <c r="RV879" s="33"/>
      <c r="RW879" s="33"/>
      <c r="RX879" s="33"/>
      <c r="RY879" s="33"/>
      <c r="RZ879" s="33"/>
      <c r="SA879" s="33"/>
      <c r="SB879" s="33"/>
      <c r="SC879" s="33"/>
      <c r="SD879" s="33"/>
      <c r="SE879" s="33"/>
      <c r="SF879" s="33"/>
      <c r="SG879" s="33"/>
      <c r="SH879" s="33"/>
      <c r="SI879" s="33"/>
      <c r="SJ879" s="33"/>
      <c r="SK879" s="33"/>
      <c r="SL879" s="33"/>
      <c r="SM879" s="33"/>
      <c r="SN879" s="33"/>
      <c r="SO879" s="33"/>
      <c r="SP879" s="33"/>
      <c r="SQ879" s="33"/>
      <c r="SR879" s="33"/>
      <c r="SS879" s="33"/>
      <c r="ST879" s="33"/>
      <c r="SU879" s="33"/>
      <c r="SV879" s="33"/>
      <c r="SW879" s="33"/>
      <c r="SX879" s="33"/>
      <c r="SY879" s="33"/>
      <c r="SZ879" s="33"/>
      <c r="TA879" s="33"/>
      <c r="TB879" s="33"/>
      <c r="TC879" s="33"/>
      <c r="TD879" s="33"/>
      <c r="TE879" s="33"/>
      <c r="TF879" s="33"/>
      <c r="TG879" s="33"/>
      <c r="TH879" s="33"/>
      <c r="TI879" s="33"/>
      <c r="TJ879" s="33"/>
      <c r="TK879" s="33"/>
      <c r="TL879" s="33"/>
      <c r="TM879" s="33"/>
      <c r="TN879" s="33"/>
      <c r="TO879" s="33"/>
      <c r="TP879" s="33"/>
      <c r="TQ879" s="33"/>
      <c r="TR879" s="33"/>
      <c r="TS879" s="33"/>
      <c r="TT879" s="33"/>
      <c r="TU879" s="33"/>
      <c r="TV879" s="33"/>
      <c r="TW879" s="33"/>
      <c r="TX879" s="33"/>
      <c r="TY879" s="33"/>
      <c r="TZ879" s="33"/>
      <c r="UA879" s="33"/>
      <c r="UB879" s="33"/>
      <c r="UC879" s="33"/>
      <c r="UD879" s="33"/>
      <c r="UE879" s="33"/>
      <c r="UF879" s="33"/>
      <c r="UG879" s="33"/>
      <c r="UH879" s="33"/>
      <c r="UI879" s="33"/>
      <c r="UJ879" s="33"/>
      <c r="UK879" s="33"/>
      <c r="UL879" s="33"/>
      <c r="UM879" s="33"/>
      <c r="UN879" s="33"/>
      <c r="UO879" s="33"/>
      <c r="UP879" s="33"/>
      <c r="UQ879" s="33"/>
      <c r="UR879" s="33"/>
      <c r="US879" s="33"/>
      <c r="UT879" s="33"/>
      <c r="UU879" s="33"/>
      <c r="UV879" s="33"/>
      <c r="UW879" s="33"/>
      <c r="UX879" s="33"/>
      <c r="UY879" s="33"/>
      <c r="UZ879" s="33"/>
      <c r="VA879" s="33"/>
      <c r="VB879" s="33"/>
      <c r="VC879" s="33"/>
      <c r="VD879" s="33"/>
      <c r="VE879" s="33"/>
      <c r="VF879" s="33"/>
      <c r="VG879" s="33"/>
      <c r="VH879" s="33"/>
      <c r="VI879" s="33"/>
      <c r="VJ879" s="33"/>
      <c r="VK879" s="33"/>
      <c r="VL879" s="33"/>
      <c r="VM879" s="33"/>
      <c r="VN879" s="33"/>
      <c r="VO879" s="33"/>
      <c r="VP879" s="33"/>
      <c r="VQ879" s="33"/>
      <c r="VR879" s="33"/>
      <c r="VS879" s="33"/>
      <c r="VT879" s="33"/>
      <c r="VU879" s="33"/>
      <c r="VV879" s="33"/>
      <c r="VW879" s="33"/>
      <c r="VX879" s="33"/>
      <c r="VY879" s="33"/>
      <c r="VZ879" s="33"/>
      <c r="WA879" s="33"/>
      <c r="WB879" s="33"/>
      <c r="WC879" s="33"/>
      <c r="WD879" s="33"/>
      <c r="WE879" s="33"/>
      <c r="WF879" s="33"/>
      <c r="WG879" s="33"/>
      <c r="WH879" s="33"/>
      <c r="WI879" s="33"/>
      <c r="WJ879" s="33"/>
      <c r="WK879" s="33"/>
      <c r="WL879" s="33"/>
      <c r="WM879" s="33"/>
      <c r="WN879" s="33"/>
      <c r="WO879" s="33"/>
      <c r="WP879" s="33"/>
      <c r="WQ879" s="33"/>
      <c r="WR879" s="33"/>
      <c r="WS879" s="33"/>
      <c r="WT879" s="33"/>
      <c r="WU879" s="33"/>
      <c r="WV879" s="33"/>
      <c r="WW879" s="33"/>
      <c r="WX879" s="33"/>
      <c r="WY879" s="33"/>
      <c r="WZ879" s="33"/>
      <c r="XA879" s="33"/>
      <c r="XB879" s="33"/>
      <c r="XC879" s="33"/>
      <c r="XD879" s="33"/>
      <c r="XE879" s="33"/>
      <c r="XF879" s="33"/>
      <c r="XG879" s="33"/>
      <c r="XH879" s="33"/>
      <c r="XI879" s="33"/>
      <c r="XJ879" s="33"/>
      <c r="XK879" s="33"/>
      <c r="XL879" s="33"/>
      <c r="XM879" s="33"/>
      <c r="XN879" s="33"/>
      <c r="XO879" s="33"/>
      <c r="XP879" s="33"/>
      <c r="XQ879" s="33"/>
      <c r="XR879" s="33"/>
      <c r="XS879" s="33"/>
      <c r="XT879" s="33"/>
      <c r="XU879" s="33"/>
      <c r="XV879" s="33"/>
      <c r="XW879" s="33"/>
      <c r="XX879" s="33"/>
      <c r="XY879" s="33"/>
      <c r="XZ879" s="33"/>
      <c r="YA879" s="33"/>
      <c r="YB879" s="33"/>
      <c r="YC879" s="33"/>
      <c r="YD879" s="33"/>
      <c r="YE879" s="33"/>
      <c r="YF879" s="33"/>
      <c r="YG879" s="33"/>
      <c r="YH879" s="33"/>
      <c r="YI879" s="33"/>
      <c r="YJ879" s="33"/>
      <c r="YK879" s="33"/>
      <c r="YL879" s="33"/>
      <c r="YM879" s="33"/>
      <c r="YN879" s="33"/>
      <c r="YO879" s="33"/>
      <c r="YP879" s="33"/>
      <c r="YQ879" s="33"/>
      <c r="YR879" s="33"/>
      <c r="YS879" s="33"/>
      <c r="YT879" s="33"/>
      <c r="YU879" s="33"/>
      <c r="YV879" s="33"/>
      <c r="YW879" s="33"/>
      <c r="YX879" s="33"/>
      <c r="YY879" s="33"/>
      <c r="YZ879" s="33"/>
      <c r="ZA879" s="33"/>
      <c r="ZB879" s="33"/>
      <c r="ZC879" s="33"/>
      <c r="ZD879" s="33"/>
      <c r="ZE879" s="33"/>
      <c r="ZF879" s="33"/>
      <c r="ZG879" s="33"/>
      <c r="ZH879" s="33"/>
      <c r="ZI879" s="33"/>
      <c r="ZJ879" s="33"/>
      <c r="ZK879" s="33"/>
      <c r="ZL879" s="33"/>
      <c r="ZM879" s="33"/>
      <c r="ZN879" s="33"/>
      <c r="ZO879" s="33"/>
      <c r="ZP879" s="33"/>
      <c r="ZQ879" s="33"/>
      <c r="ZR879" s="33"/>
      <c r="ZS879" s="33"/>
      <c r="ZT879" s="33"/>
      <c r="ZU879" s="33"/>
      <c r="ZV879" s="33"/>
      <c r="ZW879" s="33"/>
      <c r="ZX879" s="33"/>
      <c r="ZY879" s="33"/>
      <c r="ZZ879" s="33"/>
      <c r="AAA879" s="33"/>
      <c r="AAB879" s="33"/>
      <c r="AAC879" s="33"/>
      <c r="AAD879" s="33"/>
      <c r="AAE879" s="33"/>
      <c r="AAF879" s="33"/>
      <c r="AAG879" s="33"/>
      <c r="AAH879" s="33"/>
      <c r="AAI879" s="33"/>
      <c r="AAJ879" s="33"/>
      <c r="AAK879" s="33"/>
      <c r="AAL879" s="33"/>
      <c r="AAM879" s="33"/>
      <c r="AAN879" s="33"/>
      <c r="AAO879" s="33"/>
      <c r="AAP879" s="33"/>
      <c r="AAQ879" s="33"/>
      <c r="AAR879" s="33"/>
      <c r="AAS879" s="33"/>
      <c r="AAT879" s="33"/>
      <c r="AAU879" s="33"/>
      <c r="AAV879" s="33"/>
      <c r="AAW879" s="33"/>
      <c r="AAX879" s="33"/>
      <c r="AAY879" s="33"/>
      <c r="AAZ879" s="33"/>
      <c r="ABA879" s="33"/>
      <c r="ABB879" s="33"/>
      <c r="ABC879" s="33"/>
      <c r="ABD879" s="33"/>
      <c r="ABE879" s="33"/>
      <c r="ABF879" s="33"/>
      <c r="ABG879" s="33"/>
      <c r="ABH879" s="33"/>
      <c r="ABI879" s="33"/>
      <c r="ABJ879" s="33"/>
      <c r="ABK879" s="33"/>
      <c r="ABL879" s="33"/>
      <c r="ABM879" s="33"/>
      <c r="ABN879" s="33"/>
      <c r="ABO879" s="33"/>
      <c r="ABP879" s="33"/>
      <c r="ABQ879" s="33"/>
      <c r="ABR879" s="33"/>
      <c r="ABS879" s="33"/>
      <c r="ABT879" s="33"/>
      <c r="ABU879" s="33"/>
      <c r="ABV879" s="33"/>
      <c r="ABW879" s="33"/>
      <c r="ABX879" s="33"/>
      <c r="ABY879" s="33"/>
      <c r="ABZ879" s="33"/>
      <c r="ACA879" s="33"/>
      <c r="ACB879" s="33"/>
      <c r="ACC879" s="33"/>
      <c r="ACD879" s="33"/>
      <c r="ACE879" s="33"/>
      <c r="ACF879" s="33"/>
      <c r="ACG879" s="33"/>
      <c r="ACH879" s="33"/>
      <c r="ACI879" s="33"/>
      <c r="ACJ879" s="33"/>
      <c r="ACK879" s="33"/>
      <c r="ACL879" s="33"/>
      <c r="ACM879" s="33"/>
      <c r="ACN879" s="33"/>
      <c r="ACO879" s="33"/>
      <c r="ACP879" s="33"/>
      <c r="ACQ879" s="33"/>
      <c r="ACR879" s="33"/>
      <c r="ACS879" s="33"/>
      <c r="ACT879" s="33"/>
      <c r="ACU879" s="33"/>
      <c r="ACV879" s="33"/>
      <c r="ACW879" s="33"/>
      <c r="ACX879" s="33"/>
      <c r="ACY879" s="33"/>
      <c r="ACZ879" s="33"/>
      <c r="ADA879" s="33"/>
      <c r="ADB879" s="33"/>
      <c r="ADC879" s="33"/>
      <c r="ADD879" s="33"/>
      <c r="ADE879" s="33"/>
      <c r="ADF879" s="33"/>
      <c r="ADG879" s="33"/>
      <c r="ADH879" s="33"/>
      <c r="ADI879" s="33"/>
      <c r="ADJ879" s="33"/>
      <c r="ADK879" s="33"/>
      <c r="ADL879" s="33"/>
      <c r="ADM879" s="33"/>
      <c r="ADN879" s="33"/>
      <c r="ADO879" s="33"/>
      <c r="ADP879" s="33"/>
      <c r="ADQ879" s="33"/>
      <c r="ADR879" s="33"/>
      <c r="ADS879" s="33"/>
      <c r="ADT879" s="33"/>
      <c r="ADU879" s="33"/>
      <c r="ADV879" s="33"/>
      <c r="ADW879" s="33"/>
      <c r="ADX879" s="33"/>
      <c r="ADY879" s="33"/>
      <c r="ADZ879" s="33"/>
      <c r="AEA879" s="33"/>
      <c r="AEB879" s="33"/>
      <c r="AEC879" s="33"/>
      <c r="AED879" s="33"/>
      <c r="AEE879" s="33"/>
      <c r="AEF879" s="33"/>
      <c r="AEG879" s="33"/>
      <c r="AEH879" s="33"/>
      <c r="AEI879" s="33"/>
      <c r="AEJ879" s="33"/>
      <c r="AEK879" s="33"/>
      <c r="AEL879" s="33"/>
      <c r="AEM879" s="33"/>
      <c r="AEN879" s="33"/>
      <c r="AEO879" s="33"/>
      <c r="AEP879" s="33"/>
      <c r="AEQ879" s="33"/>
      <c r="AER879" s="33"/>
      <c r="AES879" s="33"/>
      <c r="AET879" s="33"/>
      <c r="AEU879" s="33"/>
      <c r="AEV879" s="33"/>
      <c r="AEW879" s="33"/>
      <c r="AEX879" s="33"/>
      <c r="AEY879" s="33"/>
      <c r="AEZ879" s="33"/>
      <c r="AFA879" s="33"/>
      <c r="AFB879" s="33"/>
      <c r="AFC879" s="33"/>
      <c r="AFD879" s="33"/>
      <c r="AFE879" s="33"/>
      <c r="AFF879" s="33"/>
      <c r="AFG879" s="33"/>
      <c r="AFH879" s="33"/>
      <c r="AFI879" s="33"/>
      <c r="AFJ879" s="33"/>
      <c r="AFK879" s="33"/>
      <c r="AFL879" s="33"/>
      <c r="AFM879" s="33"/>
      <c r="AFN879" s="33"/>
      <c r="AFO879" s="33"/>
      <c r="AFP879" s="33"/>
      <c r="AFQ879" s="33"/>
      <c r="AFR879" s="33"/>
      <c r="AFS879" s="33"/>
      <c r="AFT879" s="33"/>
      <c r="AFU879" s="33"/>
      <c r="AFV879" s="33"/>
      <c r="AFW879" s="33"/>
      <c r="AFX879" s="33"/>
      <c r="AFY879" s="33"/>
      <c r="AFZ879" s="33"/>
      <c r="AGA879" s="33"/>
      <c r="AGB879" s="33"/>
      <c r="AGC879" s="33"/>
      <c r="AGD879" s="33"/>
      <c r="AGE879" s="33"/>
      <c r="AGF879" s="33"/>
      <c r="AGG879" s="33"/>
      <c r="AGH879" s="33"/>
      <c r="AGI879" s="33"/>
      <c r="AGJ879" s="33"/>
      <c r="AGK879" s="33"/>
      <c r="AGL879" s="33"/>
      <c r="AGM879" s="33"/>
      <c r="AGN879" s="33"/>
      <c r="AGO879" s="33"/>
      <c r="AGP879" s="33"/>
      <c r="AGQ879" s="33"/>
      <c r="AGR879" s="33"/>
      <c r="AGS879" s="33"/>
      <c r="AGT879" s="33"/>
      <c r="AGU879" s="33"/>
      <c r="AGV879" s="33"/>
      <c r="AGW879" s="33"/>
      <c r="AGX879" s="33"/>
      <c r="AGY879" s="33"/>
      <c r="AGZ879" s="33"/>
      <c r="AHA879" s="33"/>
      <c r="AHB879" s="33"/>
      <c r="AHC879" s="33"/>
      <c r="AHD879" s="33"/>
      <c r="AHE879" s="33"/>
      <c r="AHF879" s="33"/>
      <c r="AHG879" s="33"/>
      <c r="AHH879" s="33"/>
      <c r="AHI879" s="33"/>
      <c r="AHJ879" s="33"/>
      <c r="AHK879" s="33"/>
      <c r="AHL879" s="33"/>
      <c r="AHM879" s="33"/>
      <c r="AHN879" s="33"/>
      <c r="AHO879" s="33"/>
      <c r="AHP879" s="33"/>
      <c r="AHQ879" s="33"/>
      <c r="AHR879" s="33"/>
      <c r="AHS879" s="33"/>
      <c r="AHT879" s="33"/>
      <c r="AHU879" s="33"/>
      <c r="AHV879" s="33"/>
      <c r="AHW879" s="33"/>
      <c r="AHX879" s="33"/>
      <c r="AHY879" s="33"/>
      <c r="AHZ879" s="33"/>
      <c r="AIA879" s="33"/>
      <c r="AIB879" s="33"/>
      <c r="AIC879" s="33"/>
      <c r="AID879" s="33"/>
      <c r="AIE879" s="33"/>
      <c r="AIF879" s="33"/>
      <c r="AIG879" s="33"/>
      <c r="AIH879" s="33"/>
      <c r="AII879" s="33"/>
      <c r="AIJ879" s="33"/>
      <c r="AIK879" s="33"/>
      <c r="AIL879" s="33"/>
      <c r="AIM879" s="33"/>
      <c r="AIN879" s="33"/>
      <c r="AIO879" s="33"/>
      <c r="AIP879" s="33"/>
      <c r="AIQ879" s="33"/>
      <c r="AIR879" s="33"/>
      <c r="AIS879" s="33"/>
      <c r="AIT879" s="33"/>
      <c r="AIU879" s="33"/>
      <c r="AIV879" s="33"/>
      <c r="AIW879" s="33"/>
      <c r="AIX879" s="33"/>
      <c r="AIY879" s="33"/>
      <c r="AIZ879" s="33"/>
      <c r="AJA879" s="33"/>
      <c r="AJB879" s="33"/>
      <c r="AJC879" s="33"/>
      <c r="AJD879" s="33"/>
      <c r="AJE879" s="33"/>
      <c r="AJF879" s="33"/>
      <c r="AJG879" s="33"/>
      <c r="AJH879" s="33"/>
      <c r="AJI879" s="33"/>
      <c r="AJJ879" s="33"/>
      <c r="AJK879" s="33"/>
      <c r="AJL879" s="33"/>
      <c r="AJM879" s="33"/>
      <c r="AJN879" s="33"/>
      <c r="AJO879" s="33"/>
      <c r="AJP879" s="33"/>
      <c r="AJQ879" s="33"/>
      <c r="AJR879" s="33"/>
      <c r="AJS879" s="33"/>
      <c r="AJT879" s="33"/>
      <c r="AJU879" s="33"/>
      <c r="AJV879" s="33"/>
      <c r="AJW879" s="33"/>
      <c r="AJX879" s="33"/>
      <c r="AJY879" s="33"/>
      <c r="AJZ879" s="33"/>
      <c r="AKA879" s="33"/>
      <c r="AKB879" s="33"/>
      <c r="AKC879" s="33"/>
      <c r="AKD879" s="33"/>
      <c r="AKE879" s="33"/>
      <c r="AKF879" s="33"/>
      <c r="AKG879" s="33"/>
      <c r="AKH879" s="33"/>
      <c r="AKI879" s="33"/>
      <c r="AKJ879" s="33"/>
      <c r="AKK879" s="33"/>
      <c r="AKL879" s="33"/>
      <c r="AKM879" s="33"/>
      <c r="AKN879" s="33"/>
      <c r="AKO879" s="33"/>
      <c r="AKP879" s="33"/>
      <c r="AKQ879" s="33"/>
      <c r="AKR879" s="33"/>
      <c r="AKS879" s="33"/>
    </row>
    <row r="880" spans="1:981" s="35" customFormat="1" ht="18" customHeight="1">
      <c r="A880" s="125"/>
      <c r="B880" s="127"/>
      <c r="C880" s="102" t="s">
        <v>3953</v>
      </c>
      <c r="D880" s="33" t="s">
        <v>35</v>
      </c>
      <c r="E880" s="33"/>
      <c r="F880" s="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  <c r="LD880" s="33"/>
      <c r="LE880" s="33"/>
      <c r="LF880" s="33"/>
      <c r="LG880" s="33"/>
      <c r="LH880" s="33"/>
      <c r="LI880" s="33"/>
      <c r="LJ880" s="33"/>
      <c r="LK880" s="33"/>
      <c r="LL880" s="33"/>
      <c r="LM880" s="33"/>
      <c r="LN880" s="33"/>
      <c r="LO880" s="33"/>
      <c r="LP880" s="33"/>
      <c r="LQ880" s="33"/>
      <c r="LR880" s="33"/>
      <c r="LS880" s="33"/>
      <c r="LT880" s="33"/>
      <c r="LU880" s="33"/>
      <c r="LV880" s="33"/>
      <c r="LW880" s="33"/>
      <c r="LX880" s="33"/>
      <c r="LY880" s="33"/>
      <c r="LZ880" s="33"/>
      <c r="MA880" s="33"/>
      <c r="MB880" s="33"/>
      <c r="MC880" s="33"/>
      <c r="MD880" s="33"/>
      <c r="ME880" s="33"/>
      <c r="MF880" s="33"/>
      <c r="MG880" s="33"/>
      <c r="MH880" s="33"/>
      <c r="MI880" s="33"/>
      <c r="MJ880" s="33"/>
      <c r="MK880" s="33"/>
      <c r="ML880" s="33"/>
      <c r="MM880" s="33"/>
      <c r="MN880" s="33"/>
      <c r="MO880" s="33"/>
      <c r="MP880" s="33"/>
      <c r="MQ880" s="33"/>
      <c r="MR880" s="33"/>
      <c r="MS880" s="33"/>
      <c r="MT880" s="33"/>
      <c r="MU880" s="33"/>
      <c r="MV880" s="33"/>
      <c r="MW880" s="33"/>
      <c r="MX880" s="33"/>
      <c r="MY880" s="33"/>
      <c r="MZ880" s="33"/>
      <c r="NA880" s="33"/>
      <c r="NB880" s="33"/>
      <c r="NC880" s="33"/>
      <c r="ND880" s="33"/>
      <c r="NE880" s="33"/>
      <c r="NF880" s="33"/>
      <c r="NG880" s="33"/>
      <c r="NH880" s="33"/>
      <c r="NI880" s="33"/>
      <c r="NJ880" s="33"/>
      <c r="NK880" s="33"/>
      <c r="NL880" s="33"/>
      <c r="NM880" s="33"/>
      <c r="NN880" s="33"/>
      <c r="NO880" s="33"/>
      <c r="NP880" s="33"/>
      <c r="NQ880" s="33"/>
      <c r="NR880" s="33"/>
      <c r="NS880" s="33"/>
      <c r="NT880" s="33"/>
      <c r="NU880" s="33"/>
      <c r="NV880" s="33"/>
      <c r="NW880" s="33"/>
      <c r="NX880" s="33"/>
      <c r="NY880" s="33"/>
      <c r="NZ880" s="33"/>
      <c r="OA880" s="33"/>
      <c r="OB880" s="33"/>
      <c r="OC880" s="33"/>
      <c r="OD880" s="33"/>
      <c r="OE880" s="33"/>
      <c r="OF880" s="33"/>
      <c r="OG880" s="33"/>
      <c r="OH880" s="33"/>
      <c r="OI880" s="33"/>
      <c r="OJ880" s="33"/>
      <c r="OK880" s="33"/>
      <c r="OL880" s="33"/>
      <c r="OM880" s="33"/>
      <c r="ON880" s="33"/>
      <c r="OO880" s="33"/>
      <c r="OP880" s="33"/>
      <c r="OQ880" s="33"/>
      <c r="OR880" s="33"/>
      <c r="OS880" s="33"/>
      <c r="OT880" s="33"/>
      <c r="OU880" s="33"/>
      <c r="OV880" s="33"/>
      <c r="OW880" s="33"/>
      <c r="OX880" s="33"/>
      <c r="OY880" s="33"/>
      <c r="OZ880" s="33"/>
      <c r="PA880" s="33"/>
      <c r="PB880" s="33"/>
      <c r="PC880" s="33"/>
      <c r="PD880" s="33"/>
      <c r="PE880" s="33"/>
      <c r="PF880" s="33"/>
      <c r="PG880" s="33"/>
      <c r="PH880" s="33"/>
      <c r="PI880" s="33"/>
      <c r="PJ880" s="33"/>
      <c r="PK880" s="33"/>
      <c r="PL880" s="33"/>
      <c r="PM880" s="33"/>
      <c r="PN880" s="33"/>
      <c r="PO880" s="33"/>
      <c r="PP880" s="33"/>
      <c r="PQ880" s="33"/>
      <c r="PR880" s="33"/>
      <c r="PS880" s="33"/>
      <c r="PT880" s="33"/>
      <c r="PU880" s="33"/>
      <c r="PV880" s="33"/>
      <c r="PW880" s="33"/>
      <c r="PX880" s="33"/>
      <c r="PY880" s="33"/>
      <c r="PZ880" s="33"/>
      <c r="QA880" s="33"/>
      <c r="QB880" s="33"/>
      <c r="QC880" s="33"/>
      <c r="QD880" s="33"/>
      <c r="QE880" s="33"/>
      <c r="QF880" s="33"/>
      <c r="QG880" s="33"/>
      <c r="QH880" s="33"/>
      <c r="QI880" s="33"/>
      <c r="QJ880" s="33"/>
      <c r="QK880" s="33"/>
      <c r="QL880" s="33"/>
      <c r="QM880" s="33"/>
      <c r="QN880" s="33"/>
      <c r="QO880" s="33"/>
      <c r="QP880" s="33"/>
      <c r="QQ880" s="33"/>
      <c r="QR880" s="33"/>
      <c r="QS880" s="33"/>
      <c r="QT880" s="33"/>
      <c r="QU880" s="33"/>
      <c r="QV880" s="33"/>
      <c r="QW880" s="33"/>
      <c r="QX880" s="33"/>
      <c r="QY880" s="33"/>
      <c r="QZ880" s="33"/>
      <c r="RA880" s="33"/>
      <c r="RB880" s="33"/>
      <c r="RC880" s="33"/>
      <c r="RD880" s="33"/>
      <c r="RE880" s="33"/>
      <c r="RF880" s="33"/>
      <c r="RG880" s="33"/>
      <c r="RH880" s="33"/>
      <c r="RI880" s="33"/>
      <c r="RJ880" s="33"/>
      <c r="RK880" s="33"/>
      <c r="RL880" s="33"/>
      <c r="RM880" s="33"/>
      <c r="RN880" s="33"/>
      <c r="RO880" s="33"/>
      <c r="RP880" s="33"/>
      <c r="RQ880" s="33"/>
      <c r="RR880" s="33"/>
      <c r="RS880" s="33"/>
      <c r="RT880" s="33"/>
      <c r="RU880" s="33"/>
      <c r="RV880" s="33"/>
      <c r="RW880" s="33"/>
      <c r="RX880" s="33"/>
      <c r="RY880" s="33"/>
      <c r="RZ880" s="33"/>
      <c r="SA880" s="33"/>
      <c r="SB880" s="33"/>
      <c r="SC880" s="33"/>
      <c r="SD880" s="33"/>
      <c r="SE880" s="33"/>
      <c r="SF880" s="33"/>
      <c r="SG880" s="33"/>
      <c r="SH880" s="33"/>
      <c r="SI880" s="33"/>
      <c r="SJ880" s="33"/>
      <c r="SK880" s="33"/>
      <c r="SL880" s="33"/>
      <c r="SM880" s="33"/>
      <c r="SN880" s="33"/>
      <c r="SO880" s="33"/>
      <c r="SP880" s="33"/>
      <c r="SQ880" s="33"/>
      <c r="SR880" s="33"/>
      <c r="SS880" s="33"/>
      <c r="ST880" s="33"/>
      <c r="SU880" s="33"/>
      <c r="SV880" s="33"/>
      <c r="SW880" s="33"/>
      <c r="SX880" s="33"/>
      <c r="SY880" s="33"/>
      <c r="SZ880" s="33"/>
      <c r="TA880" s="33"/>
      <c r="TB880" s="33"/>
      <c r="TC880" s="33"/>
      <c r="TD880" s="33"/>
      <c r="TE880" s="33"/>
      <c r="TF880" s="33"/>
      <c r="TG880" s="33"/>
      <c r="TH880" s="33"/>
      <c r="TI880" s="33"/>
      <c r="TJ880" s="33"/>
      <c r="TK880" s="33"/>
      <c r="TL880" s="33"/>
      <c r="TM880" s="33"/>
      <c r="TN880" s="33"/>
      <c r="TO880" s="33"/>
      <c r="TP880" s="33"/>
      <c r="TQ880" s="33"/>
      <c r="TR880" s="33"/>
      <c r="TS880" s="33"/>
      <c r="TT880" s="33"/>
      <c r="TU880" s="33"/>
      <c r="TV880" s="33"/>
      <c r="TW880" s="33"/>
      <c r="TX880" s="33"/>
      <c r="TY880" s="33"/>
      <c r="TZ880" s="33"/>
      <c r="UA880" s="33"/>
      <c r="UB880" s="33"/>
      <c r="UC880" s="33"/>
      <c r="UD880" s="33"/>
      <c r="UE880" s="33"/>
      <c r="UF880" s="33"/>
      <c r="UG880" s="33"/>
      <c r="UH880" s="33"/>
      <c r="UI880" s="33"/>
      <c r="UJ880" s="33"/>
      <c r="UK880" s="33"/>
      <c r="UL880" s="33"/>
      <c r="UM880" s="33"/>
      <c r="UN880" s="33"/>
      <c r="UO880" s="33"/>
      <c r="UP880" s="33"/>
      <c r="UQ880" s="33"/>
      <c r="UR880" s="33"/>
      <c r="US880" s="33"/>
      <c r="UT880" s="33"/>
      <c r="UU880" s="33"/>
      <c r="UV880" s="33"/>
      <c r="UW880" s="33"/>
      <c r="UX880" s="33"/>
      <c r="UY880" s="33"/>
      <c r="UZ880" s="33"/>
      <c r="VA880" s="33"/>
      <c r="VB880" s="33"/>
      <c r="VC880" s="33"/>
      <c r="VD880" s="33"/>
      <c r="VE880" s="33"/>
      <c r="VF880" s="33"/>
      <c r="VG880" s="33"/>
      <c r="VH880" s="33"/>
      <c r="VI880" s="33"/>
      <c r="VJ880" s="33"/>
      <c r="VK880" s="33"/>
      <c r="VL880" s="33"/>
      <c r="VM880" s="33"/>
      <c r="VN880" s="33"/>
      <c r="VO880" s="33"/>
      <c r="VP880" s="33"/>
      <c r="VQ880" s="33"/>
      <c r="VR880" s="33"/>
      <c r="VS880" s="33"/>
      <c r="VT880" s="33"/>
      <c r="VU880" s="33"/>
      <c r="VV880" s="33"/>
      <c r="VW880" s="33"/>
      <c r="VX880" s="33"/>
      <c r="VY880" s="33"/>
      <c r="VZ880" s="33"/>
      <c r="WA880" s="33"/>
      <c r="WB880" s="33"/>
      <c r="WC880" s="33"/>
      <c r="WD880" s="33"/>
      <c r="WE880" s="33"/>
      <c r="WF880" s="33"/>
      <c r="WG880" s="33"/>
      <c r="WH880" s="33"/>
      <c r="WI880" s="33"/>
      <c r="WJ880" s="33"/>
      <c r="WK880" s="33"/>
      <c r="WL880" s="33"/>
      <c r="WM880" s="33"/>
      <c r="WN880" s="33"/>
      <c r="WO880" s="33"/>
      <c r="WP880" s="33"/>
      <c r="WQ880" s="33"/>
      <c r="WR880" s="33"/>
      <c r="WS880" s="33"/>
      <c r="WT880" s="33"/>
      <c r="WU880" s="33"/>
      <c r="WV880" s="33"/>
      <c r="WW880" s="33"/>
      <c r="WX880" s="33"/>
      <c r="WY880" s="33"/>
      <c r="WZ880" s="33"/>
      <c r="XA880" s="33"/>
      <c r="XB880" s="33"/>
      <c r="XC880" s="33"/>
      <c r="XD880" s="33"/>
      <c r="XE880" s="33"/>
      <c r="XF880" s="33"/>
      <c r="XG880" s="33"/>
      <c r="XH880" s="33"/>
      <c r="XI880" s="33"/>
      <c r="XJ880" s="33"/>
      <c r="XK880" s="33"/>
      <c r="XL880" s="33"/>
      <c r="XM880" s="33"/>
      <c r="XN880" s="33"/>
      <c r="XO880" s="33"/>
      <c r="XP880" s="33"/>
      <c r="XQ880" s="33"/>
      <c r="XR880" s="33"/>
      <c r="XS880" s="33"/>
      <c r="XT880" s="33"/>
      <c r="XU880" s="33"/>
      <c r="XV880" s="33"/>
      <c r="XW880" s="33"/>
      <c r="XX880" s="33"/>
      <c r="XY880" s="33"/>
      <c r="XZ880" s="33"/>
      <c r="YA880" s="33"/>
      <c r="YB880" s="33"/>
      <c r="YC880" s="33"/>
      <c r="YD880" s="33"/>
      <c r="YE880" s="33"/>
      <c r="YF880" s="33"/>
      <c r="YG880" s="33"/>
      <c r="YH880" s="33"/>
      <c r="YI880" s="33"/>
      <c r="YJ880" s="33"/>
      <c r="YK880" s="33"/>
      <c r="YL880" s="33"/>
      <c r="YM880" s="33"/>
      <c r="YN880" s="33"/>
      <c r="YO880" s="33"/>
      <c r="YP880" s="33"/>
      <c r="YQ880" s="33"/>
      <c r="YR880" s="33"/>
      <c r="YS880" s="33"/>
      <c r="YT880" s="33"/>
      <c r="YU880" s="33"/>
      <c r="YV880" s="33"/>
      <c r="YW880" s="33"/>
      <c r="YX880" s="33"/>
      <c r="YY880" s="33"/>
      <c r="YZ880" s="33"/>
      <c r="ZA880" s="33"/>
      <c r="ZB880" s="33"/>
      <c r="ZC880" s="33"/>
      <c r="ZD880" s="33"/>
      <c r="ZE880" s="33"/>
      <c r="ZF880" s="33"/>
      <c r="ZG880" s="33"/>
      <c r="ZH880" s="33"/>
      <c r="ZI880" s="33"/>
      <c r="ZJ880" s="33"/>
      <c r="ZK880" s="33"/>
      <c r="ZL880" s="33"/>
      <c r="ZM880" s="33"/>
      <c r="ZN880" s="33"/>
      <c r="ZO880" s="33"/>
      <c r="ZP880" s="33"/>
      <c r="ZQ880" s="33"/>
      <c r="ZR880" s="33"/>
      <c r="ZS880" s="33"/>
      <c r="ZT880" s="33"/>
      <c r="ZU880" s="33"/>
      <c r="ZV880" s="33"/>
      <c r="ZW880" s="33"/>
      <c r="ZX880" s="33"/>
      <c r="ZY880" s="33"/>
      <c r="ZZ880" s="33"/>
      <c r="AAA880" s="33"/>
      <c r="AAB880" s="33"/>
      <c r="AAC880" s="33"/>
      <c r="AAD880" s="33"/>
      <c r="AAE880" s="33"/>
      <c r="AAF880" s="33"/>
      <c r="AAG880" s="33"/>
      <c r="AAH880" s="33"/>
      <c r="AAI880" s="33"/>
      <c r="AAJ880" s="33"/>
      <c r="AAK880" s="33"/>
      <c r="AAL880" s="33"/>
      <c r="AAM880" s="33"/>
      <c r="AAN880" s="33"/>
      <c r="AAO880" s="33"/>
      <c r="AAP880" s="33"/>
      <c r="AAQ880" s="33"/>
      <c r="AAR880" s="33"/>
      <c r="AAS880" s="33"/>
      <c r="AAT880" s="33"/>
      <c r="AAU880" s="33"/>
      <c r="AAV880" s="33"/>
      <c r="AAW880" s="33"/>
      <c r="AAX880" s="33"/>
      <c r="AAY880" s="33"/>
      <c r="AAZ880" s="33"/>
      <c r="ABA880" s="33"/>
      <c r="ABB880" s="33"/>
      <c r="ABC880" s="33"/>
      <c r="ABD880" s="33"/>
      <c r="ABE880" s="33"/>
      <c r="ABF880" s="33"/>
      <c r="ABG880" s="33"/>
      <c r="ABH880" s="33"/>
      <c r="ABI880" s="33"/>
      <c r="ABJ880" s="33"/>
      <c r="ABK880" s="33"/>
      <c r="ABL880" s="33"/>
      <c r="ABM880" s="33"/>
      <c r="ABN880" s="33"/>
      <c r="ABO880" s="33"/>
      <c r="ABP880" s="33"/>
      <c r="ABQ880" s="33"/>
      <c r="ABR880" s="33"/>
      <c r="ABS880" s="33"/>
      <c r="ABT880" s="33"/>
      <c r="ABU880" s="33"/>
      <c r="ABV880" s="33"/>
      <c r="ABW880" s="33"/>
      <c r="ABX880" s="33"/>
      <c r="ABY880" s="33"/>
      <c r="ABZ880" s="33"/>
      <c r="ACA880" s="33"/>
      <c r="ACB880" s="33"/>
      <c r="ACC880" s="33"/>
      <c r="ACD880" s="33"/>
      <c r="ACE880" s="33"/>
      <c r="ACF880" s="33"/>
      <c r="ACG880" s="33"/>
      <c r="ACH880" s="33"/>
      <c r="ACI880" s="33"/>
      <c r="ACJ880" s="33"/>
      <c r="ACK880" s="33"/>
      <c r="ACL880" s="33"/>
      <c r="ACM880" s="33"/>
      <c r="ACN880" s="33"/>
      <c r="ACO880" s="33"/>
      <c r="ACP880" s="33"/>
      <c r="ACQ880" s="33"/>
      <c r="ACR880" s="33"/>
      <c r="ACS880" s="33"/>
      <c r="ACT880" s="33"/>
      <c r="ACU880" s="33"/>
      <c r="ACV880" s="33"/>
      <c r="ACW880" s="33"/>
      <c r="ACX880" s="33"/>
      <c r="ACY880" s="33"/>
      <c r="ACZ880" s="33"/>
      <c r="ADA880" s="33"/>
      <c r="ADB880" s="33"/>
      <c r="ADC880" s="33"/>
      <c r="ADD880" s="33"/>
      <c r="ADE880" s="33"/>
      <c r="ADF880" s="33"/>
      <c r="ADG880" s="33"/>
      <c r="ADH880" s="33"/>
      <c r="ADI880" s="33"/>
      <c r="ADJ880" s="33"/>
      <c r="ADK880" s="33"/>
      <c r="ADL880" s="33"/>
      <c r="ADM880" s="33"/>
      <c r="ADN880" s="33"/>
      <c r="ADO880" s="33"/>
      <c r="ADP880" s="33"/>
      <c r="ADQ880" s="33"/>
      <c r="ADR880" s="33"/>
      <c r="ADS880" s="33"/>
      <c r="ADT880" s="33"/>
      <c r="ADU880" s="33"/>
      <c r="ADV880" s="33"/>
      <c r="ADW880" s="33"/>
      <c r="ADX880" s="33"/>
      <c r="ADY880" s="33"/>
      <c r="ADZ880" s="33"/>
      <c r="AEA880" s="33"/>
      <c r="AEB880" s="33"/>
      <c r="AEC880" s="33"/>
      <c r="AED880" s="33"/>
      <c r="AEE880" s="33"/>
      <c r="AEF880" s="33"/>
      <c r="AEG880" s="33"/>
      <c r="AEH880" s="33"/>
      <c r="AEI880" s="33"/>
      <c r="AEJ880" s="33"/>
      <c r="AEK880" s="33"/>
      <c r="AEL880" s="33"/>
      <c r="AEM880" s="33"/>
      <c r="AEN880" s="33"/>
      <c r="AEO880" s="33"/>
      <c r="AEP880" s="33"/>
      <c r="AEQ880" s="33"/>
      <c r="AER880" s="33"/>
      <c r="AES880" s="33"/>
      <c r="AET880" s="33"/>
      <c r="AEU880" s="33"/>
      <c r="AEV880" s="33"/>
      <c r="AEW880" s="33"/>
      <c r="AEX880" s="33"/>
      <c r="AEY880" s="33"/>
      <c r="AEZ880" s="33"/>
      <c r="AFA880" s="33"/>
      <c r="AFB880" s="33"/>
      <c r="AFC880" s="33"/>
      <c r="AFD880" s="33"/>
      <c r="AFE880" s="33"/>
      <c r="AFF880" s="33"/>
      <c r="AFG880" s="33"/>
      <c r="AFH880" s="33"/>
      <c r="AFI880" s="33"/>
      <c r="AFJ880" s="33"/>
      <c r="AFK880" s="33"/>
      <c r="AFL880" s="33"/>
      <c r="AFM880" s="33"/>
      <c r="AFN880" s="33"/>
      <c r="AFO880" s="33"/>
      <c r="AFP880" s="33"/>
      <c r="AFQ880" s="33"/>
      <c r="AFR880" s="33"/>
      <c r="AFS880" s="33"/>
      <c r="AFT880" s="33"/>
      <c r="AFU880" s="33"/>
      <c r="AFV880" s="33"/>
      <c r="AFW880" s="33"/>
      <c r="AFX880" s="33"/>
      <c r="AFY880" s="33"/>
      <c r="AFZ880" s="33"/>
      <c r="AGA880" s="33"/>
      <c r="AGB880" s="33"/>
      <c r="AGC880" s="33"/>
      <c r="AGD880" s="33"/>
      <c r="AGE880" s="33"/>
      <c r="AGF880" s="33"/>
      <c r="AGG880" s="33"/>
      <c r="AGH880" s="33"/>
      <c r="AGI880" s="33"/>
      <c r="AGJ880" s="33"/>
      <c r="AGK880" s="33"/>
      <c r="AGL880" s="33"/>
      <c r="AGM880" s="33"/>
      <c r="AGN880" s="33"/>
      <c r="AGO880" s="33"/>
      <c r="AGP880" s="33"/>
      <c r="AGQ880" s="33"/>
      <c r="AGR880" s="33"/>
      <c r="AGS880" s="33"/>
      <c r="AGT880" s="33"/>
      <c r="AGU880" s="33"/>
      <c r="AGV880" s="33"/>
      <c r="AGW880" s="33"/>
      <c r="AGX880" s="33"/>
      <c r="AGY880" s="33"/>
      <c r="AGZ880" s="33"/>
      <c r="AHA880" s="33"/>
      <c r="AHB880" s="33"/>
      <c r="AHC880" s="33"/>
      <c r="AHD880" s="33"/>
      <c r="AHE880" s="33"/>
      <c r="AHF880" s="33"/>
      <c r="AHG880" s="33"/>
      <c r="AHH880" s="33"/>
      <c r="AHI880" s="33"/>
      <c r="AHJ880" s="33"/>
      <c r="AHK880" s="33"/>
      <c r="AHL880" s="33"/>
      <c r="AHM880" s="33"/>
      <c r="AHN880" s="33"/>
      <c r="AHO880" s="33"/>
      <c r="AHP880" s="33"/>
      <c r="AHQ880" s="33"/>
      <c r="AHR880" s="33"/>
      <c r="AHS880" s="33"/>
      <c r="AHT880" s="33"/>
      <c r="AHU880" s="33"/>
      <c r="AHV880" s="33"/>
      <c r="AHW880" s="33"/>
      <c r="AHX880" s="33"/>
      <c r="AHY880" s="33"/>
      <c r="AHZ880" s="33"/>
      <c r="AIA880" s="33"/>
      <c r="AIB880" s="33"/>
      <c r="AIC880" s="33"/>
      <c r="AID880" s="33"/>
      <c r="AIE880" s="33"/>
      <c r="AIF880" s="33"/>
      <c r="AIG880" s="33"/>
      <c r="AIH880" s="33"/>
      <c r="AII880" s="33"/>
      <c r="AIJ880" s="33"/>
      <c r="AIK880" s="33"/>
      <c r="AIL880" s="33"/>
      <c r="AIM880" s="33"/>
      <c r="AIN880" s="33"/>
      <c r="AIO880" s="33"/>
      <c r="AIP880" s="33"/>
      <c r="AIQ880" s="33"/>
      <c r="AIR880" s="33"/>
      <c r="AIS880" s="33"/>
      <c r="AIT880" s="33"/>
      <c r="AIU880" s="33"/>
      <c r="AIV880" s="33"/>
      <c r="AIW880" s="33"/>
      <c r="AIX880" s="33"/>
      <c r="AIY880" s="33"/>
      <c r="AIZ880" s="33"/>
      <c r="AJA880" s="33"/>
      <c r="AJB880" s="33"/>
      <c r="AJC880" s="33"/>
      <c r="AJD880" s="33"/>
      <c r="AJE880" s="33"/>
      <c r="AJF880" s="33"/>
      <c r="AJG880" s="33"/>
      <c r="AJH880" s="33"/>
      <c r="AJI880" s="33"/>
      <c r="AJJ880" s="33"/>
      <c r="AJK880" s="33"/>
      <c r="AJL880" s="33"/>
      <c r="AJM880" s="33"/>
      <c r="AJN880" s="33"/>
      <c r="AJO880" s="33"/>
      <c r="AJP880" s="33"/>
      <c r="AJQ880" s="33"/>
      <c r="AJR880" s="33"/>
      <c r="AJS880" s="33"/>
      <c r="AJT880" s="33"/>
      <c r="AJU880" s="33"/>
      <c r="AJV880" s="33"/>
      <c r="AJW880" s="33"/>
      <c r="AJX880" s="33"/>
      <c r="AJY880" s="33"/>
      <c r="AJZ880" s="33"/>
      <c r="AKA880" s="33"/>
      <c r="AKB880" s="33"/>
      <c r="AKC880" s="33"/>
      <c r="AKD880" s="33"/>
      <c r="AKE880" s="33"/>
      <c r="AKF880" s="33"/>
      <c r="AKG880" s="33"/>
      <c r="AKH880" s="33"/>
      <c r="AKI880" s="33"/>
      <c r="AKJ880" s="33"/>
      <c r="AKK880" s="33"/>
      <c r="AKL880" s="33"/>
      <c r="AKM880" s="33"/>
      <c r="AKN880" s="33"/>
      <c r="AKO880" s="33"/>
      <c r="AKP880" s="33"/>
      <c r="AKQ880" s="33"/>
      <c r="AKR880" s="33"/>
      <c r="AKS880" s="33"/>
    </row>
    <row r="881" spans="1:981" s="35" customFormat="1">
      <c r="A881" s="107"/>
      <c r="B881" s="15"/>
      <c r="C881" s="102"/>
      <c r="D881" s="33"/>
      <c r="E881" s="33"/>
      <c r="F881" s="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  <c r="LD881" s="33"/>
      <c r="LE881" s="33"/>
      <c r="LF881" s="33"/>
      <c r="LG881" s="33"/>
      <c r="LH881" s="33"/>
      <c r="LI881" s="33"/>
      <c r="LJ881" s="33"/>
      <c r="LK881" s="33"/>
      <c r="LL881" s="33"/>
      <c r="LM881" s="33"/>
      <c r="LN881" s="33"/>
      <c r="LO881" s="33"/>
      <c r="LP881" s="33"/>
      <c r="LQ881" s="33"/>
      <c r="LR881" s="33"/>
      <c r="LS881" s="33"/>
      <c r="LT881" s="33"/>
      <c r="LU881" s="33"/>
      <c r="LV881" s="33"/>
      <c r="LW881" s="33"/>
      <c r="LX881" s="33"/>
      <c r="LY881" s="33"/>
      <c r="LZ881" s="33"/>
      <c r="MA881" s="33"/>
      <c r="MB881" s="33"/>
      <c r="MC881" s="33"/>
      <c r="MD881" s="33"/>
      <c r="ME881" s="33"/>
      <c r="MF881" s="33"/>
      <c r="MG881" s="33"/>
      <c r="MH881" s="33"/>
      <c r="MI881" s="33"/>
      <c r="MJ881" s="33"/>
      <c r="MK881" s="33"/>
      <c r="ML881" s="33"/>
      <c r="MM881" s="33"/>
      <c r="MN881" s="33"/>
      <c r="MO881" s="33"/>
      <c r="MP881" s="33"/>
      <c r="MQ881" s="33"/>
      <c r="MR881" s="33"/>
      <c r="MS881" s="33"/>
      <c r="MT881" s="33"/>
      <c r="MU881" s="33"/>
      <c r="MV881" s="33"/>
      <c r="MW881" s="33"/>
      <c r="MX881" s="33"/>
      <c r="MY881" s="33"/>
      <c r="MZ881" s="33"/>
      <c r="NA881" s="33"/>
      <c r="NB881" s="33"/>
      <c r="NC881" s="33"/>
      <c r="ND881" s="33"/>
      <c r="NE881" s="33"/>
      <c r="NF881" s="33"/>
      <c r="NG881" s="33"/>
      <c r="NH881" s="33"/>
      <c r="NI881" s="33"/>
      <c r="NJ881" s="33"/>
      <c r="NK881" s="33"/>
      <c r="NL881" s="33"/>
      <c r="NM881" s="33"/>
      <c r="NN881" s="33"/>
      <c r="NO881" s="33"/>
      <c r="NP881" s="33"/>
      <c r="NQ881" s="33"/>
      <c r="NR881" s="33"/>
      <c r="NS881" s="33"/>
      <c r="NT881" s="33"/>
      <c r="NU881" s="33"/>
      <c r="NV881" s="33"/>
      <c r="NW881" s="33"/>
      <c r="NX881" s="33"/>
      <c r="NY881" s="33"/>
      <c r="NZ881" s="33"/>
      <c r="OA881" s="33"/>
      <c r="OB881" s="33"/>
      <c r="OC881" s="33"/>
      <c r="OD881" s="33"/>
      <c r="OE881" s="33"/>
      <c r="OF881" s="33"/>
      <c r="OG881" s="33"/>
      <c r="OH881" s="33"/>
      <c r="OI881" s="33"/>
      <c r="OJ881" s="33"/>
      <c r="OK881" s="33"/>
      <c r="OL881" s="33"/>
      <c r="OM881" s="33"/>
      <c r="ON881" s="33"/>
      <c r="OO881" s="33"/>
      <c r="OP881" s="33"/>
      <c r="OQ881" s="33"/>
      <c r="OR881" s="33"/>
      <c r="OS881" s="33"/>
      <c r="OT881" s="33"/>
      <c r="OU881" s="33"/>
      <c r="OV881" s="33"/>
      <c r="OW881" s="33"/>
      <c r="OX881" s="33"/>
      <c r="OY881" s="33"/>
      <c r="OZ881" s="33"/>
      <c r="PA881" s="33"/>
      <c r="PB881" s="33"/>
      <c r="PC881" s="33"/>
      <c r="PD881" s="33"/>
      <c r="PE881" s="33"/>
      <c r="PF881" s="33"/>
      <c r="PG881" s="33"/>
      <c r="PH881" s="33"/>
      <c r="PI881" s="33"/>
      <c r="PJ881" s="33"/>
      <c r="PK881" s="33"/>
      <c r="PL881" s="33"/>
      <c r="PM881" s="33"/>
      <c r="PN881" s="33"/>
      <c r="PO881" s="33"/>
      <c r="PP881" s="33"/>
      <c r="PQ881" s="33"/>
      <c r="PR881" s="33"/>
      <c r="PS881" s="33"/>
      <c r="PT881" s="33"/>
      <c r="PU881" s="33"/>
      <c r="PV881" s="33"/>
      <c r="PW881" s="33"/>
      <c r="PX881" s="33"/>
      <c r="PY881" s="33"/>
      <c r="PZ881" s="33"/>
      <c r="QA881" s="33"/>
      <c r="QB881" s="33"/>
      <c r="QC881" s="33"/>
      <c r="QD881" s="33"/>
      <c r="QE881" s="33"/>
      <c r="QF881" s="33"/>
      <c r="QG881" s="33"/>
      <c r="QH881" s="33"/>
      <c r="QI881" s="33"/>
      <c r="QJ881" s="33"/>
      <c r="QK881" s="33"/>
      <c r="QL881" s="33"/>
      <c r="QM881" s="33"/>
      <c r="QN881" s="33"/>
      <c r="QO881" s="33"/>
      <c r="QP881" s="33"/>
      <c r="QQ881" s="33"/>
      <c r="QR881" s="33"/>
      <c r="QS881" s="33"/>
      <c r="QT881" s="33"/>
      <c r="QU881" s="33"/>
      <c r="QV881" s="33"/>
      <c r="QW881" s="33"/>
      <c r="QX881" s="33"/>
      <c r="QY881" s="33"/>
      <c r="QZ881" s="33"/>
      <c r="RA881" s="33"/>
      <c r="RB881" s="33"/>
      <c r="RC881" s="33"/>
      <c r="RD881" s="33"/>
      <c r="RE881" s="33"/>
      <c r="RF881" s="33"/>
      <c r="RG881" s="33"/>
      <c r="RH881" s="33"/>
      <c r="RI881" s="33"/>
      <c r="RJ881" s="33"/>
      <c r="RK881" s="33"/>
      <c r="RL881" s="33"/>
      <c r="RM881" s="33"/>
      <c r="RN881" s="33"/>
      <c r="RO881" s="33"/>
      <c r="RP881" s="33"/>
      <c r="RQ881" s="33"/>
      <c r="RR881" s="33"/>
      <c r="RS881" s="33"/>
      <c r="RT881" s="33"/>
      <c r="RU881" s="33"/>
      <c r="RV881" s="33"/>
      <c r="RW881" s="33"/>
      <c r="RX881" s="33"/>
      <c r="RY881" s="33"/>
      <c r="RZ881" s="33"/>
      <c r="SA881" s="33"/>
      <c r="SB881" s="33"/>
      <c r="SC881" s="33"/>
      <c r="SD881" s="33"/>
      <c r="SE881" s="33"/>
      <c r="SF881" s="33"/>
      <c r="SG881" s="33"/>
      <c r="SH881" s="33"/>
      <c r="SI881" s="33"/>
      <c r="SJ881" s="33"/>
      <c r="SK881" s="33"/>
      <c r="SL881" s="33"/>
      <c r="SM881" s="33"/>
      <c r="SN881" s="33"/>
      <c r="SO881" s="33"/>
      <c r="SP881" s="33"/>
      <c r="SQ881" s="33"/>
      <c r="SR881" s="33"/>
      <c r="SS881" s="33"/>
      <c r="ST881" s="33"/>
      <c r="SU881" s="33"/>
      <c r="SV881" s="33"/>
      <c r="SW881" s="33"/>
      <c r="SX881" s="33"/>
      <c r="SY881" s="33"/>
      <c r="SZ881" s="33"/>
      <c r="TA881" s="33"/>
      <c r="TB881" s="33"/>
      <c r="TC881" s="33"/>
      <c r="TD881" s="33"/>
      <c r="TE881" s="33"/>
      <c r="TF881" s="33"/>
      <c r="TG881" s="33"/>
      <c r="TH881" s="33"/>
      <c r="TI881" s="33"/>
      <c r="TJ881" s="33"/>
      <c r="TK881" s="33"/>
      <c r="TL881" s="33"/>
      <c r="TM881" s="33"/>
      <c r="TN881" s="33"/>
      <c r="TO881" s="33"/>
      <c r="TP881" s="33"/>
      <c r="TQ881" s="33"/>
      <c r="TR881" s="33"/>
      <c r="TS881" s="33"/>
      <c r="TT881" s="33"/>
      <c r="TU881" s="33"/>
      <c r="TV881" s="33"/>
      <c r="TW881" s="33"/>
      <c r="TX881" s="33"/>
      <c r="TY881" s="33"/>
      <c r="TZ881" s="33"/>
      <c r="UA881" s="33"/>
      <c r="UB881" s="33"/>
      <c r="UC881" s="33"/>
      <c r="UD881" s="33"/>
      <c r="UE881" s="33"/>
      <c r="UF881" s="33"/>
      <c r="UG881" s="33"/>
      <c r="UH881" s="33"/>
      <c r="UI881" s="33"/>
      <c r="UJ881" s="33"/>
      <c r="UK881" s="33"/>
      <c r="UL881" s="33"/>
      <c r="UM881" s="33"/>
      <c r="UN881" s="33"/>
      <c r="UO881" s="33"/>
      <c r="UP881" s="33"/>
      <c r="UQ881" s="33"/>
      <c r="UR881" s="33"/>
      <c r="US881" s="33"/>
      <c r="UT881" s="33"/>
      <c r="UU881" s="33"/>
      <c r="UV881" s="33"/>
      <c r="UW881" s="33"/>
      <c r="UX881" s="33"/>
      <c r="UY881" s="33"/>
      <c r="UZ881" s="33"/>
      <c r="VA881" s="33"/>
      <c r="VB881" s="33"/>
      <c r="VC881" s="33"/>
      <c r="VD881" s="33"/>
      <c r="VE881" s="33"/>
      <c r="VF881" s="33"/>
      <c r="VG881" s="33"/>
      <c r="VH881" s="33"/>
      <c r="VI881" s="33"/>
      <c r="VJ881" s="33"/>
      <c r="VK881" s="33"/>
      <c r="VL881" s="33"/>
      <c r="VM881" s="33"/>
      <c r="VN881" s="33"/>
      <c r="VO881" s="33"/>
      <c r="VP881" s="33"/>
      <c r="VQ881" s="33"/>
      <c r="VR881" s="33"/>
      <c r="VS881" s="33"/>
      <c r="VT881" s="33"/>
      <c r="VU881" s="33"/>
      <c r="VV881" s="33"/>
      <c r="VW881" s="33"/>
      <c r="VX881" s="33"/>
      <c r="VY881" s="33"/>
      <c r="VZ881" s="33"/>
      <c r="WA881" s="33"/>
      <c r="WB881" s="33"/>
      <c r="WC881" s="33"/>
      <c r="WD881" s="33"/>
      <c r="WE881" s="33"/>
      <c r="WF881" s="33"/>
      <c r="WG881" s="33"/>
      <c r="WH881" s="33"/>
      <c r="WI881" s="33"/>
      <c r="WJ881" s="33"/>
      <c r="WK881" s="33"/>
      <c r="WL881" s="33"/>
      <c r="WM881" s="33"/>
      <c r="WN881" s="33"/>
      <c r="WO881" s="33"/>
      <c r="WP881" s="33"/>
      <c r="WQ881" s="33"/>
      <c r="WR881" s="33"/>
      <c r="WS881" s="33"/>
      <c r="WT881" s="33"/>
      <c r="WU881" s="33"/>
      <c r="WV881" s="33"/>
      <c r="WW881" s="33"/>
      <c r="WX881" s="33"/>
      <c r="WY881" s="33"/>
      <c r="WZ881" s="33"/>
      <c r="XA881" s="33"/>
      <c r="XB881" s="33"/>
      <c r="XC881" s="33"/>
      <c r="XD881" s="33"/>
      <c r="XE881" s="33"/>
      <c r="XF881" s="33"/>
      <c r="XG881" s="33"/>
      <c r="XH881" s="33"/>
      <c r="XI881" s="33"/>
      <c r="XJ881" s="33"/>
      <c r="XK881" s="33"/>
      <c r="XL881" s="33"/>
      <c r="XM881" s="33"/>
      <c r="XN881" s="33"/>
      <c r="XO881" s="33"/>
      <c r="XP881" s="33"/>
      <c r="XQ881" s="33"/>
      <c r="XR881" s="33"/>
      <c r="XS881" s="33"/>
      <c r="XT881" s="33"/>
      <c r="XU881" s="33"/>
      <c r="XV881" s="33"/>
      <c r="XW881" s="33"/>
      <c r="XX881" s="33"/>
      <c r="XY881" s="33"/>
      <c r="XZ881" s="33"/>
      <c r="YA881" s="33"/>
      <c r="YB881" s="33"/>
      <c r="YC881" s="33"/>
      <c r="YD881" s="33"/>
      <c r="YE881" s="33"/>
      <c r="YF881" s="33"/>
      <c r="YG881" s="33"/>
      <c r="YH881" s="33"/>
      <c r="YI881" s="33"/>
      <c r="YJ881" s="33"/>
      <c r="YK881" s="33"/>
      <c r="YL881" s="33"/>
      <c r="YM881" s="33"/>
      <c r="YN881" s="33"/>
      <c r="YO881" s="33"/>
      <c r="YP881" s="33"/>
      <c r="YQ881" s="33"/>
      <c r="YR881" s="33"/>
      <c r="YS881" s="33"/>
      <c r="YT881" s="33"/>
      <c r="YU881" s="33"/>
      <c r="YV881" s="33"/>
      <c r="YW881" s="33"/>
      <c r="YX881" s="33"/>
      <c r="YY881" s="33"/>
      <c r="YZ881" s="33"/>
      <c r="ZA881" s="33"/>
      <c r="ZB881" s="33"/>
      <c r="ZC881" s="33"/>
      <c r="ZD881" s="33"/>
      <c r="ZE881" s="33"/>
      <c r="ZF881" s="33"/>
      <c r="ZG881" s="33"/>
      <c r="ZH881" s="33"/>
      <c r="ZI881" s="33"/>
      <c r="ZJ881" s="33"/>
      <c r="ZK881" s="33"/>
      <c r="ZL881" s="33"/>
      <c r="ZM881" s="33"/>
      <c r="ZN881" s="33"/>
      <c r="ZO881" s="33"/>
      <c r="ZP881" s="33"/>
      <c r="ZQ881" s="33"/>
      <c r="ZR881" s="33"/>
      <c r="ZS881" s="33"/>
      <c r="ZT881" s="33"/>
      <c r="ZU881" s="33"/>
      <c r="ZV881" s="33"/>
      <c r="ZW881" s="33"/>
      <c r="ZX881" s="33"/>
      <c r="ZY881" s="33"/>
      <c r="ZZ881" s="33"/>
      <c r="AAA881" s="33"/>
      <c r="AAB881" s="33"/>
      <c r="AAC881" s="33"/>
      <c r="AAD881" s="33"/>
      <c r="AAE881" s="33"/>
      <c r="AAF881" s="33"/>
      <c r="AAG881" s="33"/>
      <c r="AAH881" s="33"/>
      <c r="AAI881" s="33"/>
      <c r="AAJ881" s="33"/>
      <c r="AAK881" s="33"/>
      <c r="AAL881" s="33"/>
      <c r="AAM881" s="33"/>
      <c r="AAN881" s="33"/>
      <c r="AAO881" s="33"/>
      <c r="AAP881" s="33"/>
      <c r="AAQ881" s="33"/>
      <c r="AAR881" s="33"/>
      <c r="AAS881" s="33"/>
      <c r="AAT881" s="33"/>
      <c r="AAU881" s="33"/>
      <c r="AAV881" s="33"/>
      <c r="AAW881" s="33"/>
      <c r="AAX881" s="33"/>
      <c r="AAY881" s="33"/>
      <c r="AAZ881" s="33"/>
      <c r="ABA881" s="33"/>
      <c r="ABB881" s="33"/>
      <c r="ABC881" s="33"/>
      <c r="ABD881" s="33"/>
      <c r="ABE881" s="33"/>
      <c r="ABF881" s="33"/>
      <c r="ABG881" s="33"/>
      <c r="ABH881" s="33"/>
      <c r="ABI881" s="33"/>
      <c r="ABJ881" s="33"/>
      <c r="ABK881" s="33"/>
      <c r="ABL881" s="33"/>
      <c r="ABM881" s="33"/>
      <c r="ABN881" s="33"/>
      <c r="ABO881" s="33"/>
      <c r="ABP881" s="33"/>
      <c r="ABQ881" s="33"/>
      <c r="ABR881" s="33"/>
      <c r="ABS881" s="33"/>
      <c r="ABT881" s="33"/>
      <c r="ABU881" s="33"/>
      <c r="ABV881" s="33"/>
      <c r="ABW881" s="33"/>
      <c r="ABX881" s="33"/>
      <c r="ABY881" s="33"/>
      <c r="ABZ881" s="33"/>
      <c r="ACA881" s="33"/>
      <c r="ACB881" s="33"/>
      <c r="ACC881" s="33"/>
      <c r="ACD881" s="33"/>
      <c r="ACE881" s="33"/>
      <c r="ACF881" s="33"/>
      <c r="ACG881" s="33"/>
      <c r="ACH881" s="33"/>
      <c r="ACI881" s="33"/>
      <c r="ACJ881" s="33"/>
      <c r="ACK881" s="33"/>
      <c r="ACL881" s="33"/>
      <c r="ACM881" s="33"/>
      <c r="ACN881" s="33"/>
      <c r="ACO881" s="33"/>
      <c r="ACP881" s="33"/>
      <c r="ACQ881" s="33"/>
      <c r="ACR881" s="33"/>
      <c r="ACS881" s="33"/>
      <c r="ACT881" s="33"/>
      <c r="ACU881" s="33"/>
      <c r="ACV881" s="33"/>
      <c r="ACW881" s="33"/>
      <c r="ACX881" s="33"/>
      <c r="ACY881" s="33"/>
      <c r="ACZ881" s="33"/>
      <c r="ADA881" s="33"/>
      <c r="ADB881" s="33"/>
      <c r="ADC881" s="33"/>
      <c r="ADD881" s="33"/>
      <c r="ADE881" s="33"/>
      <c r="ADF881" s="33"/>
      <c r="ADG881" s="33"/>
      <c r="ADH881" s="33"/>
      <c r="ADI881" s="33"/>
      <c r="ADJ881" s="33"/>
      <c r="ADK881" s="33"/>
      <c r="ADL881" s="33"/>
      <c r="ADM881" s="33"/>
      <c r="ADN881" s="33"/>
      <c r="ADO881" s="33"/>
      <c r="ADP881" s="33"/>
      <c r="ADQ881" s="33"/>
      <c r="ADR881" s="33"/>
      <c r="ADS881" s="33"/>
      <c r="ADT881" s="33"/>
      <c r="ADU881" s="33"/>
      <c r="ADV881" s="33"/>
      <c r="ADW881" s="33"/>
      <c r="ADX881" s="33"/>
      <c r="ADY881" s="33"/>
      <c r="ADZ881" s="33"/>
      <c r="AEA881" s="33"/>
      <c r="AEB881" s="33"/>
      <c r="AEC881" s="33"/>
      <c r="AED881" s="33"/>
      <c r="AEE881" s="33"/>
      <c r="AEF881" s="33"/>
      <c r="AEG881" s="33"/>
      <c r="AEH881" s="33"/>
      <c r="AEI881" s="33"/>
      <c r="AEJ881" s="33"/>
      <c r="AEK881" s="33"/>
      <c r="AEL881" s="33"/>
      <c r="AEM881" s="33"/>
      <c r="AEN881" s="33"/>
      <c r="AEO881" s="33"/>
      <c r="AEP881" s="33"/>
      <c r="AEQ881" s="33"/>
      <c r="AER881" s="33"/>
      <c r="AES881" s="33"/>
      <c r="AET881" s="33"/>
      <c r="AEU881" s="33"/>
      <c r="AEV881" s="33"/>
      <c r="AEW881" s="33"/>
      <c r="AEX881" s="33"/>
      <c r="AEY881" s="33"/>
      <c r="AEZ881" s="33"/>
      <c r="AFA881" s="33"/>
      <c r="AFB881" s="33"/>
      <c r="AFC881" s="33"/>
      <c r="AFD881" s="33"/>
      <c r="AFE881" s="33"/>
      <c r="AFF881" s="33"/>
      <c r="AFG881" s="33"/>
      <c r="AFH881" s="33"/>
      <c r="AFI881" s="33"/>
      <c r="AFJ881" s="33"/>
      <c r="AFK881" s="33"/>
      <c r="AFL881" s="33"/>
      <c r="AFM881" s="33"/>
      <c r="AFN881" s="33"/>
      <c r="AFO881" s="33"/>
      <c r="AFP881" s="33"/>
      <c r="AFQ881" s="33"/>
      <c r="AFR881" s="33"/>
      <c r="AFS881" s="33"/>
      <c r="AFT881" s="33"/>
      <c r="AFU881" s="33"/>
      <c r="AFV881" s="33"/>
      <c r="AFW881" s="33"/>
      <c r="AFX881" s="33"/>
      <c r="AFY881" s="33"/>
      <c r="AFZ881" s="33"/>
      <c r="AGA881" s="33"/>
      <c r="AGB881" s="33"/>
      <c r="AGC881" s="33"/>
      <c r="AGD881" s="33"/>
      <c r="AGE881" s="33"/>
      <c r="AGF881" s="33"/>
      <c r="AGG881" s="33"/>
      <c r="AGH881" s="33"/>
      <c r="AGI881" s="33"/>
      <c r="AGJ881" s="33"/>
      <c r="AGK881" s="33"/>
      <c r="AGL881" s="33"/>
      <c r="AGM881" s="33"/>
      <c r="AGN881" s="33"/>
      <c r="AGO881" s="33"/>
      <c r="AGP881" s="33"/>
      <c r="AGQ881" s="33"/>
      <c r="AGR881" s="33"/>
      <c r="AGS881" s="33"/>
      <c r="AGT881" s="33"/>
      <c r="AGU881" s="33"/>
      <c r="AGV881" s="33"/>
      <c r="AGW881" s="33"/>
      <c r="AGX881" s="33"/>
      <c r="AGY881" s="33"/>
      <c r="AGZ881" s="33"/>
      <c r="AHA881" s="33"/>
      <c r="AHB881" s="33"/>
      <c r="AHC881" s="33"/>
      <c r="AHD881" s="33"/>
      <c r="AHE881" s="33"/>
      <c r="AHF881" s="33"/>
      <c r="AHG881" s="33"/>
      <c r="AHH881" s="33"/>
      <c r="AHI881" s="33"/>
      <c r="AHJ881" s="33"/>
      <c r="AHK881" s="33"/>
      <c r="AHL881" s="33"/>
      <c r="AHM881" s="33"/>
      <c r="AHN881" s="33"/>
      <c r="AHO881" s="33"/>
      <c r="AHP881" s="33"/>
      <c r="AHQ881" s="33"/>
      <c r="AHR881" s="33"/>
      <c r="AHS881" s="33"/>
      <c r="AHT881" s="33"/>
      <c r="AHU881" s="33"/>
      <c r="AHV881" s="33"/>
      <c r="AHW881" s="33"/>
      <c r="AHX881" s="33"/>
      <c r="AHY881" s="33"/>
      <c r="AHZ881" s="33"/>
      <c r="AIA881" s="33"/>
      <c r="AIB881" s="33"/>
      <c r="AIC881" s="33"/>
      <c r="AID881" s="33"/>
      <c r="AIE881" s="33"/>
      <c r="AIF881" s="33"/>
      <c r="AIG881" s="33"/>
      <c r="AIH881" s="33"/>
      <c r="AII881" s="33"/>
      <c r="AIJ881" s="33"/>
      <c r="AIK881" s="33"/>
      <c r="AIL881" s="33"/>
      <c r="AIM881" s="33"/>
      <c r="AIN881" s="33"/>
      <c r="AIO881" s="33"/>
      <c r="AIP881" s="33"/>
      <c r="AIQ881" s="33"/>
      <c r="AIR881" s="33"/>
      <c r="AIS881" s="33"/>
      <c r="AIT881" s="33"/>
      <c r="AIU881" s="33"/>
      <c r="AIV881" s="33"/>
      <c r="AIW881" s="33"/>
      <c r="AIX881" s="33"/>
      <c r="AIY881" s="33"/>
      <c r="AIZ881" s="33"/>
      <c r="AJA881" s="33"/>
      <c r="AJB881" s="33"/>
      <c r="AJC881" s="33"/>
      <c r="AJD881" s="33"/>
      <c r="AJE881" s="33"/>
      <c r="AJF881" s="33"/>
      <c r="AJG881" s="33"/>
      <c r="AJH881" s="33"/>
      <c r="AJI881" s="33"/>
      <c r="AJJ881" s="33"/>
      <c r="AJK881" s="33"/>
      <c r="AJL881" s="33"/>
      <c r="AJM881" s="33"/>
      <c r="AJN881" s="33"/>
      <c r="AJO881" s="33"/>
      <c r="AJP881" s="33"/>
      <c r="AJQ881" s="33"/>
      <c r="AJR881" s="33"/>
      <c r="AJS881" s="33"/>
      <c r="AJT881" s="33"/>
      <c r="AJU881" s="33"/>
      <c r="AJV881" s="33"/>
      <c r="AJW881" s="33"/>
      <c r="AJX881" s="33"/>
      <c r="AJY881" s="33"/>
      <c r="AJZ881" s="33"/>
      <c r="AKA881" s="33"/>
      <c r="AKB881" s="33"/>
      <c r="AKC881" s="33"/>
      <c r="AKD881" s="33"/>
      <c r="AKE881" s="33"/>
      <c r="AKF881" s="33"/>
      <c r="AKG881" s="33"/>
      <c r="AKH881" s="33"/>
      <c r="AKI881" s="33"/>
      <c r="AKJ881" s="33"/>
      <c r="AKK881" s="33"/>
      <c r="AKL881" s="33"/>
      <c r="AKM881" s="33"/>
      <c r="AKN881" s="33"/>
      <c r="AKO881" s="33"/>
      <c r="AKP881" s="33"/>
      <c r="AKQ881" s="33"/>
      <c r="AKR881" s="33"/>
      <c r="AKS881" s="33"/>
    </row>
    <row r="882" spans="1:981" s="35" customFormat="1" ht="18" customHeight="1">
      <c r="A882" s="125">
        <v>23</v>
      </c>
      <c r="B882" s="127">
        <v>44350</v>
      </c>
      <c r="C882" s="102" t="s">
        <v>3879</v>
      </c>
      <c r="D882" s="103" t="s">
        <v>12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  <c r="LD882" s="33"/>
      <c r="LE882" s="33"/>
      <c r="LF882" s="33"/>
      <c r="LG882" s="33"/>
      <c r="LH882" s="33"/>
      <c r="LI882" s="33"/>
      <c r="LJ882" s="33"/>
      <c r="LK882" s="33"/>
      <c r="LL882" s="33"/>
      <c r="LM882" s="33"/>
      <c r="LN882" s="33"/>
      <c r="LO882" s="33"/>
      <c r="LP882" s="33"/>
      <c r="LQ882" s="33"/>
      <c r="LR882" s="33"/>
      <c r="LS882" s="33"/>
      <c r="LT882" s="33"/>
      <c r="LU882" s="33"/>
      <c r="LV882" s="33"/>
      <c r="LW882" s="33"/>
      <c r="LX882" s="33"/>
      <c r="LY882" s="33"/>
      <c r="LZ882" s="33"/>
      <c r="MA882" s="33"/>
      <c r="MB882" s="33"/>
      <c r="MC882" s="33"/>
      <c r="MD882" s="33"/>
      <c r="ME882" s="33"/>
      <c r="MF882" s="33"/>
      <c r="MG882" s="33"/>
      <c r="MH882" s="33"/>
      <c r="MI882" s="33"/>
      <c r="MJ882" s="33"/>
      <c r="MK882" s="33"/>
      <c r="ML882" s="33"/>
      <c r="MM882" s="33"/>
      <c r="MN882" s="33"/>
      <c r="MO882" s="33"/>
      <c r="MP882" s="33"/>
      <c r="MQ882" s="33"/>
      <c r="MR882" s="33"/>
      <c r="MS882" s="33"/>
      <c r="MT882" s="33"/>
      <c r="MU882" s="33"/>
      <c r="MV882" s="33"/>
      <c r="MW882" s="33"/>
      <c r="MX882" s="33"/>
      <c r="MY882" s="33"/>
      <c r="MZ882" s="33"/>
      <c r="NA882" s="33"/>
      <c r="NB882" s="33"/>
      <c r="NC882" s="33"/>
      <c r="ND882" s="33"/>
      <c r="NE882" s="33"/>
      <c r="NF882" s="33"/>
      <c r="NG882" s="33"/>
      <c r="NH882" s="33"/>
      <c r="NI882" s="33"/>
      <c r="NJ882" s="33"/>
      <c r="NK882" s="33"/>
      <c r="NL882" s="33"/>
      <c r="NM882" s="33"/>
      <c r="NN882" s="33"/>
      <c r="NO882" s="33"/>
      <c r="NP882" s="33"/>
      <c r="NQ882" s="33"/>
      <c r="NR882" s="33"/>
      <c r="NS882" s="33"/>
      <c r="NT882" s="33"/>
      <c r="NU882" s="33"/>
      <c r="NV882" s="33"/>
      <c r="NW882" s="33"/>
      <c r="NX882" s="33"/>
      <c r="NY882" s="33"/>
      <c r="NZ882" s="33"/>
      <c r="OA882" s="33"/>
      <c r="OB882" s="33"/>
      <c r="OC882" s="33"/>
      <c r="OD882" s="33"/>
      <c r="OE882" s="33"/>
      <c r="OF882" s="33"/>
      <c r="OG882" s="33"/>
      <c r="OH882" s="33"/>
      <c r="OI882" s="33"/>
      <c r="OJ882" s="33"/>
      <c r="OK882" s="33"/>
      <c r="OL882" s="33"/>
      <c r="OM882" s="33"/>
      <c r="ON882" s="33"/>
      <c r="OO882" s="33"/>
      <c r="OP882" s="33"/>
      <c r="OQ882" s="33"/>
      <c r="OR882" s="33"/>
      <c r="OS882" s="33"/>
      <c r="OT882" s="33"/>
      <c r="OU882" s="33"/>
      <c r="OV882" s="33"/>
      <c r="OW882" s="33"/>
      <c r="OX882" s="33"/>
      <c r="OY882" s="33"/>
      <c r="OZ882" s="33"/>
      <c r="PA882" s="33"/>
      <c r="PB882" s="33"/>
      <c r="PC882" s="33"/>
      <c r="PD882" s="33"/>
      <c r="PE882" s="33"/>
      <c r="PF882" s="33"/>
      <c r="PG882" s="33"/>
      <c r="PH882" s="33"/>
      <c r="PI882" s="33"/>
      <c r="PJ882" s="33"/>
      <c r="PK882" s="33"/>
      <c r="PL882" s="33"/>
      <c r="PM882" s="33"/>
      <c r="PN882" s="33"/>
      <c r="PO882" s="33"/>
      <c r="PP882" s="33"/>
      <c r="PQ882" s="33"/>
      <c r="PR882" s="33"/>
      <c r="PS882" s="33"/>
      <c r="PT882" s="33"/>
      <c r="PU882" s="33"/>
      <c r="PV882" s="33"/>
      <c r="PW882" s="33"/>
      <c r="PX882" s="33"/>
      <c r="PY882" s="33"/>
      <c r="PZ882" s="33"/>
      <c r="QA882" s="33"/>
      <c r="QB882" s="33"/>
      <c r="QC882" s="33"/>
      <c r="QD882" s="33"/>
      <c r="QE882" s="33"/>
      <c r="QF882" s="33"/>
      <c r="QG882" s="33"/>
      <c r="QH882" s="33"/>
      <c r="QI882" s="33"/>
      <c r="QJ882" s="33"/>
      <c r="QK882" s="33"/>
      <c r="QL882" s="33"/>
      <c r="QM882" s="33"/>
      <c r="QN882" s="33"/>
      <c r="QO882" s="33"/>
      <c r="QP882" s="33"/>
      <c r="QQ882" s="33"/>
      <c r="QR882" s="33"/>
      <c r="QS882" s="33"/>
      <c r="QT882" s="33"/>
      <c r="QU882" s="33"/>
      <c r="QV882" s="33"/>
      <c r="QW882" s="33"/>
      <c r="QX882" s="33"/>
      <c r="QY882" s="33"/>
      <c r="QZ882" s="33"/>
      <c r="RA882" s="33"/>
      <c r="RB882" s="33"/>
      <c r="RC882" s="33"/>
      <c r="RD882" s="33"/>
      <c r="RE882" s="33"/>
      <c r="RF882" s="33"/>
      <c r="RG882" s="33"/>
      <c r="RH882" s="33"/>
      <c r="RI882" s="33"/>
      <c r="RJ882" s="33"/>
      <c r="RK882" s="33"/>
      <c r="RL882" s="33"/>
      <c r="RM882" s="33"/>
      <c r="RN882" s="33"/>
      <c r="RO882" s="33"/>
      <c r="RP882" s="33"/>
      <c r="RQ882" s="33"/>
      <c r="RR882" s="33"/>
      <c r="RS882" s="33"/>
      <c r="RT882" s="33"/>
      <c r="RU882" s="33"/>
      <c r="RV882" s="33"/>
      <c r="RW882" s="33"/>
      <c r="RX882" s="33"/>
      <c r="RY882" s="33"/>
      <c r="RZ882" s="33"/>
      <c r="SA882" s="33"/>
      <c r="SB882" s="33"/>
      <c r="SC882" s="33"/>
      <c r="SD882" s="33"/>
      <c r="SE882" s="33"/>
      <c r="SF882" s="33"/>
      <c r="SG882" s="33"/>
      <c r="SH882" s="33"/>
      <c r="SI882" s="33"/>
      <c r="SJ882" s="33"/>
      <c r="SK882" s="33"/>
      <c r="SL882" s="33"/>
      <c r="SM882" s="33"/>
      <c r="SN882" s="33"/>
      <c r="SO882" s="33"/>
      <c r="SP882" s="33"/>
      <c r="SQ882" s="33"/>
      <c r="SR882" s="33"/>
      <c r="SS882" s="33"/>
      <c r="ST882" s="33"/>
      <c r="SU882" s="33"/>
      <c r="SV882" s="33"/>
      <c r="SW882" s="33"/>
      <c r="SX882" s="33"/>
      <c r="SY882" s="33"/>
      <c r="SZ882" s="33"/>
      <c r="TA882" s="33"/>
      <c r="TB882" s="33"/>
      <c r="TC882" s="33"/>
      <c r="TD882" s="33"/>
      <c r="TE882" s="33"/>
      <c r="TF882" s="33"/>
      <c r="TG882" s="33"/>
      <c r="TH882" s="33"/>
      <c r="TI882" s="33"/>
      <c r="TJ882" s="33"/>
      <c r="TK882" s="33"/>
      <c r="TL882" s="33"/>
      <c r="TM882" s="33"/>
      <c r="TN882" s="33"/>
      <c r="TO882" s="33"/>
      <c r="TP882" s="33"/>
      <c r="TQ882" s="33"/>
      <c r="TR882" s="33"/>
      <c r="TS882" s="33"/>
      <c r="TT882" s="33"/>
      <c r="TU882" s="33"/>
      <c r="TV882" s="33"/>
      <c r="TW882" s="33"/>
      <c r="TX882" s="33"/>
      <c r="TY882" s="33"/>
      <c r="TZ882" s="33"/>
      <c r="UA882" s="33"/>
      <c r="UB882" s="33"/>
      <c r="UC882" s="33"/>
      <c r="UD882" s="33"/>
      <c r="UE882" s="33"/>
      <c r="UF882" s="33"/>
      <c r="UG882" s="33"/>
      <c r="UH882" s="33"/>
      <c r="UI882" s="33"/>
      <c r="UJ882" s="33"/>
      <c r="UK882" s="33"/>
      <c r="UL882" s="33"/>
      <c r="UM882" s="33"/>
      <c r="UN882" s="33"/>
      <c r="UO882" s="33"/>
      <c r="UP882" s="33"/>
      <c r="UQ882" s="33"/>
      <c r="UR882" s="33"/>
      <c r="US882" s="33"/>
      <c r="UT882" s="33"/>
      <c r="UU882" s="33"/>
      <c r="UV882" s="33"/>
      <c r="UW882" s="33"/>
      <c r="UX882" s="33"/>
      <c r="UY882" s="33"/>
      <c r="UZ882" s="33"/>
      <c r="VA882" s="33"/>
      <c r="VB882" s="33"/>
      <c r="VC882" s="33"/>
      <c r="VD882" s="33"/>
      <c r="VE882" s="33"/>
      <c r="VF882" s="33"/>
      <c r="VG882" s="33"/>
      <c r="VH882" s="33"/>
      <c r="VI882" s="33"/>
      <c r="VJ882" s="33"/>
      <c r="VK882" s="33"/>
      <c r="VL882" s="33"/>
      <c r="VM882" s="33"/>
      <c r="VN882" s="33"/>
      <c r="VO882" s="33"/>
      <c r="VP882" s="33"/>
      <c r="VQ882" s="33"/>
      <c r="VR882" s="33"/>
      <c r="VS882" s="33"/>
      <c r="VT882" s="33"/>
      <c r="VU882" s="33"/>
      <c r="VV882" s="33"/>
      <c r="VW882" s="33"/>
      <c r="VX882" s="33"/>
      <c r="VY882" s="33"/>
      <c r="VZ882" s="33"/>
      <c r="WA882" s="33"/>
      <c r="WB882" s="33"/>
      <c r="WC882" s="33"/>
      <c r="WD882" s="33"/>
      <c r="WE882" s="33"/>
      <c r="WF882" s="33"/>
      <c r="WG882" s="33"/>
      <c r="WH882" s="33"/>
      <c r="WI882" s="33"/>
      <c r="WJ882" s="33"/>
      <c r="WK882" s="33"/>
      <c r="WL882" s="33"/>
      <c r="WM882" s="33"/>
      <c r="WN882" s="33"/>
      <c r="WO882" s="33"/>
      <c r="WP882" s="33"/>
      <c r="WQ882" s="33"/>
      <c r="WR882" s="33"/>
      <c r="WS882" s="33"/>
      <c r="WT882" s="33"/>
      <c r="WU882" s="33"/>
      <c r="WV882" s="33"/>
      <c r="WW882" s="33"/>
      <c r="WX882" s="33"/>
      <c r="WY882" s="33"/>
      <c r="WZ882" s="33"/>
      <c r="XA882" s="33"/>
      <c r="XB882" s="33"/>
      <c r="XC882" s="33"/>
      <c r="XD882" s="33"/>
      <c r="XE882" s="33"/>
      <c r="XF882" s="33"/>
      <c r="XG882" s="33"/>
      <c r="XH882" s="33"/>
      <c r="XI882" s="33"/>
      <c r="XJ882" s="33"/>
      <c r="XK882" s="33"/>
      <c r="XL882" s="33"/>
      <c r="XM882" s="33"/>
      <c r="XN882" s="33"/>
      <c r="XO882" s="33"/>
      <c r="XP882" s="33"/>
      <c r="XQ882" s="33"/>
      <c r="XR882" s="33"/>
      <c r="XS882" s="33"/>
      <c r="XT882" s="33"/>
      <c r="XU882" s="33"/>
      <c r="XV882" s="33"/>
      <c r="XW882" s="33"/>
      <c r="XX882" s="33"/>
      <c r="XY882" s="33"/>
      <c r="XZ882" s="33"/>
      <c r="YA882" s="33"/>
      <c r="YB882" s="33"/>
      <c r="YC882" s="33"/>
      <c r="YD882" s="33"/>
      <c r="YE882" s="33"/>
      <c r="YF882" s="33"/>
      <c r="YG882" s="33"/>
      <c r="YH882" s="33"/>
      <c r="YI882" s="33"/>
      <c r="YJ882" s="33"/>
      <c r="YK882" s="33"/>
      <c r="YL882" s="33"/>
      <c r="YM882" s="33"/>
      <c r="YN882" s="33"/>
      <c r="YO882" s="33"/>
      <c r="YP882" s="33"/>
      <c r="YQ882" s="33"/>
      <c r="YR882" s="33"/>
      <c r="YS882" s="33"/>
      <c r="YT882" s="33"/>
      <c r="YU882" s="33"/>
      <c r="YV882" s="33"/>
      <c r="YW882" s="33"/>
      <c r="YX882" s="33"/>
      <c r="YY882" s="33"/>
      <c r="YZ882" s="33"/>
      <c r="ZA882" s="33"/>
      <c r="ZB882" s="33"/>
      <c r="ZC882" s="33"/>
      <c r="ZD882" s="33"/>
      <c r="ZE882" s="33"/>
      <c r="ZF882" s="33"/>
      <c r="ZG882" s="33"/>
      <c r="ZH882" s="33"/>
      <c r="ZI882" s="33"/>
      <c r="ZJ882" s="33"/>
      <c r="ZK882" s="33"/>
      <c r="ZL882" s="33"/>
      <c r="ZM882" s="33"/>
      <c r="ZN882" s="33"/>
      <c r="ZO882" s="33"/>
      <c r="ZP882" s="33"/>
      <c r="ZQ882" s="33"/>
      <c r="ZR882" s="33"/>
      <c r="ZS882" s="33"/>
      <c r="ZT882" s="33"/>
      <c r="ZU882" s="33"/>
      <c r="ZV882" s="33"/>
      <c r="ZW882" s="33"/>
      <c r="ZX882" s="33"/>
      <c r="ZY882" s="33"/>
      <c r="ZZ882" s="33"/>
      <c r="AAA882" s="33"/>
      <c r="AAB882" s="33"/>
      <c r="AAC882" s="33"/>
      <c r="AAD882" s="33"/>
      <c r="AAE882" s="33"/>
      <c r="AAF882" s="33"/>
      <c r="AAG882" s="33"/>
      <c r="AAH882" s="33"/>
      <c r="AAI882" s="33"/>
      <c r="AAJ882" s="33"/>
      <c r="AAK882" s="33"/>
      <c r="AAL882" s="33"/>
      <c r="AAM882" s="33"/>
      <c r="AAN882" s="33"/>
      <c r="AAO882" s="33"/>
      <c r="AAP882" s="33"/>
      <c r="AAQ882" s="33"/>
      <c r="AAR882" s="33"/>
      <c r="AAS882" s="33"/>
      <c r="AAT882" s="33"/>
      <c r="AAU882" s="33"/>
      <c r="AAV882" s="33"/>
      <c r="AAW882" s="33"/>
      <c r="AAX882" s="33"/>
      <c r="AAY882" s="33"/>
      <c r="AAZ882" s="33"/>
      <c r="ABA882" s="33"/>
      <c r="ABB882" s="33"/>
      <c r="ABC882" s="33"/>
      <c r="ABD882" s="33"/>
      <c r="ABE882" s="33"/>
      <c r="ABF882" s="33"/>
      <c r="ABG882" s="33"/>
      <c r="ABH882" s="33"/>
      <c r="ABI882" s="33"/>
      <c r="ABJ882" s="33"/>
      <c r="ABK882" s="33"/>
      <c r="ABL882" s="33"/>
      <c r="ABM882" s="33"/>
      <c r="ABN882" s="33"/>
      <c r="ABO882" s="33"/>
      <c r="ABP882" s="33"/>
      <c r="ABQ882" s="33"/>
      <c r="ABR882" s="33"/>
      <c r="ABS882" s="33"/>
      <c r="ABT882" s="33"/>
      <c r="ABU882" s="33"/>
      <c r="ABV882" s="33"/>
      <c r="ABW882" s="33"/>
      <c r="ABX882" s="33"/>
      <c r="ABY882" s="33"/>
      <c r="ABZ882" s="33"/>
      <c r="ACA882" s="33"/>
      <c r="ACB882" s="33"/>
      <c r="ACC882" s="33"/>
      <c r="ACD882" s="33"/>
      <c r="ACE882" s="33"/>
      <c r="ACF882" s="33"/>
      <c r="ACG882" s="33"/>
      <c r="ACH882" s="33"/>
      <c r="ACI882" s="33"/>
      <c r="ACJ882" s="33"/>
      <c r="ACK882" s="33"/>
      <c r="ACL882" s="33"/>
      <c r="ACM882" s="33"/>
      <c r="ACN882" s="33"/>
      <c r="ACO882" s="33"/>
      <c r="ACP882" s="33"/>
      <c r="ACQ882" s="33"/>
      <c r="ACR882" s="33"/>
      <c r="ACS882" s="33"/>
      <c r="ACT882" s="33"/>
      <c r="ACU882" s="33"/>
      <c r="ACV882" s="33"/>
      <c r="ACW882" s="33"/>
      <c r="ACX882" s="33"/>
      <c r="ACY882" s="33"/>
      <c r="ACZ882" s="33"/>
      <c r="ADA882" s="33"/>
      <c r="ADB882" s="33"/>
      <c r="ADC882" s="33"/>
      <c r="ADD882" s="33"/>
      <c r="ADE882" s="33"/>
      <c r="ADF882" s="33"/>
      <c r="ADG882" s="33"/>
      <c r="ADH882" s="33"/>
      <c r="ADI882" s="33"/>
      <c r="ADJ882" s="33"/>
      <c r="ADK882" s="33"/>
      <c r="ADL882" s="33"/>
      <c r="ADM882" s="33"/>
      <c r="ADN882" s="33"/>
      <c r="ADO882" s="33"/>
      <c r="ADP882" s="33"/>
      <c r="ADQ882" s="33"/>
      <c r="ADR882" s="33"/>
      <c r="ADS882" s="33"/>
      <c r="ADT882" s="33"/>
      <c r="ADU882" s="33"/>
      <c r="ADV882" s="33"/>
      <c r="ADW882" s="33"/>
      <c r="ADX882" s="33"/>
      <c r="ADY882" s="33"/>
      <c r="ADZ882" s="33"/>
      <c r="AEA882" s="33"/>
      <c r="AEB882" s="33"/>
      <c r="AEC882" s="33"/>
      <c r="AED882" s="33"/>
      <c r="AEE882" s="33"/>
      <c r="AEF882" s="33"/>
      <c r="AEG882" s="33"/>
      <c r="AEH882" s="33"/>
      <c r="AEI882" s="33"/>
      <c r="AEJ882" s="33"/>
      <c r="AEK882" s="33"/>
      <c r="AEL882" s="33"/>
      <c r="AEM882" s="33"/>
      <c r="AEN882" s="33"/>
      <c r="AEO882" s="33"/>
      <c r="AEP882" s="33"/>
      <c r="AEQ882" s="33"/>
      <c r="AER882" s="33"/>
      <c r="AES882" s="33"/>
      <c r="AET882" s="33"/>
      <c r="AEU882" s="33"/>
      <c r="AEV882" s="33"/>
      <c r="AEW882" s="33"/>
      <c r="AEX882" s="33"/>
      <c r="AEY882" s="33"/>
      <c r="AEZ882" s="33"/>
      <c r="AFA882" s="33"/>
      <c r="AFB882" s="33"/>
      <c r="AFC882" s="33"/>
      <c r="AFD882" s="33"/>
      <c r="AFE882" s="33"/>
      <c r="AFF882" s="33"/>
      <c r="AFG882" s="33"/>
      <c r="AFH882" s="33"/>
      <c r="AFI882" s="33"/>
      <c r="AFJ882" s="33"/>
      <c r="AFK882" s="33"/>
      <c r="AFL882" s="33"/>
      <c r="AFM882" s="33"/>
      <c r="AFN882" s="33"/>
      <c r="AFO882" s="33"/>
      <c r="AFP882" s="33"/>
      <c r="AFQ882" s="33"/>
      <c r="AFR882" s="33"/>
      <c r="AFS882" s="33"/>
      <c r="AFT882" s="33"/>
      <c r="AFU882" s="33"/>
      <c r="AFV882" s="33"/>
      <c r="AFW882" s="33"/>
      <c r="AFX882" s="33"/>
      <c r="AFY882" s="33"/>
      <c r="AFZ882" s="33"/>
      <c r="AGA882" s="33"/>
      <c r="AGB882" s="33"/>
      <c r="AGC882" s="33"/>
      <c r="AGD882" s="33"/>
      <c r="AGE882" s="33"/>
      <c r="AGF882" s="33"/>
      <c r="AGG882" s="33"/>
      <c r="AGH882" s="33"/>
      <c r="AGI882" s="33"/>
      <c r="AGJ882" s="33"/>
      <c r="AGK882" s="33"/>
      <c r="AGL882" s="33"/>
      <c r="AGM882" s="33"/>
      <c r="AGN882" s="33"/>
      <c r="AGO882" s="33"/>
      <c r="AGP882" s="33"/>
      <c r="AGQ882" s="33"/>
      <c r="AGR882" s="33"/>
      <c r="AGS882" s="33"/>
      <c r="AGT882" s="33"/>
      <c r="AGU882" s="33"/>
      <c r="AGV882" s="33"/>
      <c r="AGW882" s="33"/>
      <c r="AGX882" s="33"/>
      <c r="AGY882" s="33"/>
      <c r="AGZ882" s="33"/>
      <c r="AHA882" s="33"/>
      <c r="AHB882" s="33"/>
      <c r="AHC882" s="33"/>
      <c r="AHD882" s="33"/>
      <c r="AHE882" s="33"/>
      <c r="AHF882" s="33"/>
      <c r="AHG882" s="33"/>
      <c r="AHH882" s="33"/>
      <c r="AHI882" s="33"/>
      <c r="AHJ882" s="33"/>
      <c r="AHK882" s="33"/>
      <c r="AHL882" s="33"/>
      <c r="AHM882" s="33"/>
      <c r="AHN882" s="33"/>
      <c r="AHO882" s="33"/>
      <c r="AHP882" s="33"/>
      <c r="AHQ882" s="33"/>
      <c r="AHR882" s="33"/>
      <c r="AHS882" s="33"/>
      <c r="AHT882" s="33"/>
      <c r="AHU882" s="33"/>
      <c r="AHV882" s="33"/>
      <c r="AHW882" s="33"/>
      <c r="AHX882" s="33"/>
      <c r="AHY882" s="33"/>
      <c r="AHZ882" s="33"/>
      <c r="AIA882" s="33"/>
      <c r="AIB882" s="33"/>
      <c r="AIC882" s="33"/>
      <c r="AID882" s="33"/>
      <c r="AIE882" s="33"/>
      <c r="AIF882" s="33"/>
      <c r="AIG882" s="33"/>
      <c r="AIH882" s="33"/>
      <c r="AII882" s="33"/>
      <c r="AIJ882" s="33"/>
      <c r="AIK882" s="33"/>
      <c r="AIL882" s="33"/>
      <c r="AIM882" s="33"/>
      <c r="AIN882" s="33"/>
      <c r="AIO882" s="33"/>
      <c r="AIP882" s="33"/>
      <c r="AIQ882" s="33"/>
      <c r="AIR882" s="33"/>
      <c r="AIS882" s="33"/>
      <c r="AIT882" s="33"/>
      <c r="AIU882" s="33"/>
      <c r="AIV882" s="33"/>
      <c r="AIW882" s="33"/>
      <c r="AIX882" s="33"/>
      <c r="AIY882" s="33"/>
      <c r="AIZ882" s="33"/>
      <c r="AJA882" s="33"/>
      <c r="AJB882" s="33"/>
      <c r="AJC882" s="33"/>
      <c r="AJD882" s="33"/>
      <c r="AJE882" s="33"/>
      <c r="AJF882" s="33"/>
      <c r="AJG882" s="33"/>
      <c r="AJH882" s="33"/>
      <c r="AJI882" s="33"/>
      <c r="AJJ882" s="33"/>
      <c r="AJK882" s="33"/>
      <c r="AJL882" s="33"/>
      <c r="AJM882" s="33"/>
      <c r="AJN882" s="33"/>
      <c r="AJO882" s="33"/>
      <c r="AJP882" s="33"/>
      <c r="AJQ882" s="33"/>
      <c r="AJR882" s="33"/>
      <c r="AJS882" s="33"/>
      <c r="AJT882" s="33"/>
      <c r="AJU882" s="33"/>
      <c r="AJV882" s="33"/>
      <c r="AJW882" s="33"/>
      <c r="AJX882" s="33"/>
      <c r="AJY882" s="33"/>
      <c r="AJZ882" s="33"/>
      <c r="AKA882" s="33"/>
      <c r="AKB882" s="33"/>
      <c r="AKC882" s="33"/>
      <c r="AKD882" s="33"/>
      <c r="AKE882" s="33"/>
      <c r="AKF882" s="33"/>
      <c r="AKG882" s="33"/>
      <c r="AKH882" s="33"/>
      <c r="AKI882" s="33"/>
      <c r="AKJ882" s="33"/>
      <c r="AKK882" s="33"/>
      <c r="AKL882" s="33"/>
      <c r="AKM882" s="33"/>
      <c r="AKN882" s="33"/>
      <c r="AKO882" s="33"/>
      <c r="AKP882" s="33"/>
      <c r="AKQ882" s="33"/>
      <c r="AKR882" s="33"/>
      <c r="AKS882" s="33"/>
    </row>
    <row r="883" spans="1:981" s="35" customFormat="1" ht="18" customHeight="1">
      <c r="A883" s="125"/>
      <c r="B883" s="127"/>
      <c r="C883" s="102" t="s">
        <v>4011</v>
      </c>
      <c r="D883" s="33" t="s">
        <v>35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  <c r="LD883" s="33"/>
      <c r="LE883" s="33"/>
      <c r="LF883" s="33"/>
      <c r="LG883" s="33"/>
      <c r="LH883" s="33"/>
      <c r="LI883" s="33"/>
      <c r="LJ883" s="33"/>
      <c r="LK883" s="33"/>
      <c r="LL883" s="33"/>
      <c r="LM883" s="33"/>
      <c r="LN883" s="33"/>
      <c r="LO883" s="33"/>
      <c r="LP883" s="33"/>
      <c r="LQ883" s="33"/>
      <c r="LR883" s="33"/>
      <c r="LS883" s="33"/>
      <c r="LT883" s="33"/>
      <c r="LU883" s="33"/>
      <c r="LV883" s="33"/>
      <c r="LW883" s="33"/>
      <c r="LX883" s="33"/>
      <c r="LY883" s="33"/>
      <c r="LZ883" s="33"/>
      <c r="MA883" s="33"/>
      <c r="MB883" s="33"/>
      <c r="MC883" s="33"/>
      <c r="MD883" s="33"/>
      <c r="ME883" s="33"/>
      <c r="MF883" s="33"/>
      <c r="MG883" s="33"/>
      <c r="MH883" s="33"/>
      <c r="MI883" s="33"/>
      <c r="MJ883" s="33"/>
      <c r="MK883" s="33"/>
      <c r="ML883" s="33"/>
      <c r="MM883" s="33"/>
      <c r="MN883" s="33"/>
      <c r="MO883" s="33"/>
      <c r="MP883" s="33"/>
      <c r="MQ883" s="33"/>
      <c r="MR883" s="33"/>
      <c r="MS883" s="33"/>
      <c r="MT883" s="33"/>
      <c r="MU883" s="33"/>
      <c r="MV883" s="33"/>
      <c r="MW883" s="33"/>
      <c r="MX883" s="33"/>
      <c r="MY883" s="33"/>
      <c r="MZ883" s="33"/>
      <c r="NA883" s="33"/>
      <c r="NB883" s="33"/>
      <c r="NC883" s="33"/>
      <c r="ND883" s="33"/>
      <c r="NE883" s="33"/>
      <c r="NF883" s="33"/>
      <c r="NG883" s="33"/>
      <c r="NH883" s="33"/>
      <c r="NI883" s="33"/>
      <c r="NJ883" s="33"/>
      <c r="NK883" s="33"/>
      <c r="NL883" s="33"/>
      <c r="NM883" s="33"/>
      <c r="NN883" s="33"/>
      <c r="NO883" s="33"/>
      <c r="NP883" s="33"/>
      <c r="NQ883" s="33"/>
      <c r="NR883" s="33"/>
      <c r="NS883" s="33"/>
      <c r="NT883" s="33"/>
      <c r="NU883" s="33"/>
      <c r="NV883" s="33"/>
      <c r="NW883" s="33"/>
      <c r="NX883" s="33"/>
      <c r="NY883" s="33"/>
      <c r="NZ883" s="33"/>
      <c r="OA883" s="33"/>
      <c r="OB883" s="33"/>
      <c r="OC883" s="33"/>
      <c r="OD883" s="33"/>
      <c r="OE883" s="33"/>
      <c r="OF883" s="33"/>
      <c r="OG883" s="33"/>
      <c r="OH883" s="33"/>
      <c r="OI883" s="33"/>
      <c r="OJ883" s="33"/>
      <c r="OK883" s="33"/>
      <c r="OL883" s="33"/>
      <c r="OM883" s="33"/>
      <c r="ON883" s="33"/>
      <c r="OO883" s="33"/>
      <c r="OP883" s="33"/>
      <c r="OQ883" s="33"/>
      <c r="OR883" s="33"/>
      <c r="OS883" s="33"/>
      <c r="OT883" s="33"/>
      <c r="OU883" s="33"/>
      <c r="OV883" s="33"/>
      <c r="OW883" s="33"/>
      <c r="OX883" s="33"/>
      <c r="OY883" s="33"/>
      <c r="OZ883" s="33"/>
      <c r="PA883" s="33"/>
      <c r="PB883" s="33"/>
      <c r="PC883" s="33"/>
      <c r="PD883" s="33"/>
      <c r="PE883" s="33"/>
      <c r="PF883" s="33"/>
      <c r="PG883" s="33"/>
      <c r="PH883" s="33"/>
      <c r="PI883" s="33"/>
      <c r="PJ883" s="33"/>
      <c r="PK883" s="33"/>
      <c r="PL883" s="33"/>
      <c r="PM883" s="33"/>
      <c r="PN883" s="33"/>
      <c r="PO883" s="33"/>
      <c r="PP883" s="33"/>
      <c r="PQ883" s="33"/>
      <c r="PR883" s="33"/>
      <c r="PS883" s="33"/>
      <c r="PT883" s="33"/>
      <c r="PU883" s="33"/>
      <c r="PV883" s="33"/>
      <c r="PW883" s="33"/>
      <c r="PX883" s="33"/>
      <c r="PY883" s="33"/>
      <c r="PZ883" s="33"/>
      <c r="QA883" s="33"/>
      <c r="QB883" s="33"/>
      <c r="QC883" s="33"/>
      <c r="QD883" s="33"/>
      <c r="QE883" s="33"/>
      <c r="QF883" s="33"/>
      <c r="QG883" s="33"/>
      <c r="QH883" s="33"/>
      <c r="QI883" s="33"/>
      <c r="QJ883" s="33"/>
      <c r="QK883" s="33"/>
      <c r="QL883" s="33"/>
      <c r="QM883" s="33"/>
      <c r="QN883" s="33"/>
      <c r="QO883" s="33"/>
      <c r="QP883" s="33"/>
      <c r="QQ883" s="33"/>
      <c r="QR883" s="33"/>
      <c r="QS883" s="33"/>
      <c r="QT883" s="33"/>
      <c r="QU883" s="33"/>
      <c r="QV883" s="33"/>
      <c r="QW883" s="33"/>
      <c r="QX883" s="33"/>
      <c r="QY883" s="33"/>
      <c r="QZ883" s="33"/>
      <c r="RA883" s="33"/>
      <c r="RB883" s="33"/>
      <c r="RC883" s="33"/>
      <c r="RD883" s="33"/>
      <c r="RE883" s="33"/>
      <c r="RF883" s="33"/>
      <c r="RG883" s="33"/>
      <c r="RH883" s="33"/>
      <c r="RI883" s="33"/>
      <c r="RJ883" s="33"/>
      <c r="RK883" s="33"/>
      <c r="RL883" s="33"/>
      <c r="RM883" s="33"/>
      <c r="RN883" s="33"/>
      <c r="RO883" s="33"/>
      <c r="RP883" s="33"/>
      <c r="RQ883" s="33"/>
      <c r="RR883" s="33"/>
      <c r="RS883" s="33"/>
      <c r="RT883" s="33"/>
      <c r="RU883" s="33"/>
      <c r="RV883" s="33"/>
      <c r="RW883" s="33"/>
      <c r="RX883" s="33"/>
      <c r="RY883" s="33"/>
      <c r="RZ883" s="33"/>
      <c r="SA883" s="33"/>
      <c r="SB883" s="33"/>
      <c r="SC883" s="33"/>
      <c r="SD883" s="33"/>
      <c r="SE883" s="33"/>
      <c r="SF883" s="33"/>
      <c r="SG883" s="33"/>
      <c r="SH883" s="33"/>
      <c r="SI883" s="33"/>
      <c r="SJ883" s="33"/>
      <c r="SK883" s="33"/>
      <c r="SL883" s="33"/>
      <c r="SM883" s="33"/>
      <c r="SN883" s="33"/>
      <c r="SO883" s="33"/>
      <c r="SP883" s="33"/>
      <c r="SQ883" s="33"/>
      <c r="SR883" s="33"/>
      <c r="SS883" s="33"/>
      <c r="ST883" s="33"/>
      <c r="SU883" s="33"/>
      <c r="SV883" s="33"/>
      <c r="SW883" s="33"/>
      <c r="SX883" s="33"/>
      <c r="SY883" s="33"/>
      <c r="SZ883" s="33"/>
      <c r="TA883" s="33"/>
      <c r="TB883" s="33"/>
      <c r="TC883" s="33"/>
      <c r="TD883" s="33"/>
      <c r="TE883" s="33"/>
      <c r="TF883" s="33"/>
      <c r="TG883" s="33"/>
      <c r="TH883" s="33"/>
      <c r="TI883" s="33"/>
      <c r="TJ883" s="33"/>
      <c r="TK883" s="33"/>
      <c r="TL883" s="33"/>
      <c r="TM883" s="33"/>
      <c r="TN883" s="33"/>
      <c r="TO883" s="33"/>
      <c r="TP883" s="33"/>
      <c r="TQ883" s="33"/>
      <c r="TR883" s="33"/>
      <c r="TS883" s="33"/>
      <c r="TT883" s="33"/>
      <c r="TU883" s="33"/>
      <c r="TV883" s="33"/>
      <c r="TW883" s="33"/>
      <c r="TX883" s="33"/>
      <c r="TY883" s="33"/>
      <c r="TZ883" s="33"/>
      <c r="UA883" s="33"/>
      <c r="UB883" s="33"/>
      <c r="UC883" s="33"/>
      <c r="UD883" s="33"/>
      <c r="UE883" s="33"/>
      <c r="UF883" s="33"/>
      <c r="UG883" s="33"/>
      <c r="UH883" s="33"/>
      <c r="UI883" s="33"/>
      <c r="UJ883" s="33"/>
      <c r="UK883" s="33"/>
      <c r="UL883" s="33"/>
      <c r="UM883" s="33"/>
      <c r="UN883" s="33"/>
      <c r="UO883" s="33"/>
      <c r="UP883" s="33"/>
      <c r="UQ883" s="33"/>
      <c r="UR883" s="33"/>
      <c r="US883" s="33"/>
      <c r="UT883" s="33"/>
      <c r="UU883" s="33"/>
      <c r="UV883" s="33"/>
      <c r="UW883" s="33"/>
      <c r="UX883" s="33"/>
      <c r="UY883" s="33"/>
      <c r="UZ883" s="33"/>
      <c r="VA883" s="33"/>
      <c r="VB883" s="33"/>
      <c r="VC883" s="33"/>
      <c r="VD883" s="33"/>
      <c r="VE883" s="33"/>
      <c r="VF883" s="33"/>
      <c r="VG883" s="33"/>
      <c r="VH883" s="33"/>
      <c r="VI883" s="33"/>
      <c r="VJ883" s="33"/>
      <c r="VK883" s="33"/>
      <c r="VL883" s="33"/>
      <c r="VM883" s="33"/>
      <c r="VN883" s="33"/>
      <c r="VO883" s="33"/>
      <c r="VP883" s="33"/>
      <c r="VQ883" s="33"/>
      <c r="VR883" s="33"/>
      <c r="VS883" s="33"/>
      <c r="VT883" s="33"/>
      <c r="VU883" s="33"/>
      <c r="VV883" s="33"/>
      <c r="VW883" s="33"/>
      <c r="VX883" s="33"/>
      <c r="VY883" s="33"/>
      <c r="VZ883" s="33"/>
      <c r="WA883" s="33"/>
      <c r="WB883" s="33"/>
      <c r="WC883" s="33"/>
      <c r="WD883" s="33"/>
      <c r="WE883" s="33"/>
      <c r="WF883" s="33"/>
      <c r="WG883" s="33"/>
      <c r="WH883" s="33"/>
      <c r="WI883" s="33"/>
      <c r="WJ883" s="33"/>
      <c r="WK883" s="33"/>
      <c r="WL883" s="33"/>
      <c r="WM883" s="33"/>
      <c r="WN883" s="33"/>
      <c r="WO883" s="33"/>
      <c r="WP883" s="33"/>
      <c r="WQ883" s="33"/>
      <c r="WR883" s="33"/>
      <c r="WS883" s="33"/>
      <c r="WT883" s="33"/>
      <c r="WU883" s="33"/>
      <c r="WV883" s="33"/>
      <c r="WW883" s="33"/>
      <c r="WX883" s="33"/>
      <c r="WY883" s="33"/>
      <c r="WZ883" s="33"/>
      <c r="XA883" s="33"/>
      <c r="XB883" s="33"/>
      <c r="XC883" s="33"/>
      <c r="XD883" s="33"/>
      <c r="XE883" s="33"/>
      <c r="XF883" s="33"/>
      <c r="XG883" s="33"/>
      <c r="XH883" s="33"/>
      <c r="XI883" s="33"/>
      <c r="XJ883" s="33"/>
      <c r="XK883" s="33"/>
      <c r="XL883" s="33"/>
      <c r="XM883" s="33"/>
      <c r="XN883" s="33"/>
      <c r="XO883" s="33"/>
      <c r="XP883" s="33"/>
      <c r="XQ883" s="33"/>
      <c r="XR883" s="33"/>
      <c r="XS883" s="33"/>
      <c r="XT883" s="33"/>
      <c r="XU883" s="33"/>
      <c r="XV883" s="33"/>
      <c r="XW883" s="33"/>
      <c r="XX883" s="33"/>
      <c r="XY883" s="33"/>
      <c r="XZ883" s="33"/>
      <c r="YA883" s="33"/>
      <c r="YB883" s="33"/>
      <c r="YC883" s="33"/>
      <c r="YD883" s="33"/>
      <c r="YE883" s="33"/>
      <c r="YF883" s="33"/>
      <c r="YG883" s="33"/>
      <c r="YH883" s="33"/>
      <c r="YI883" s="33"/>
      <c r="YJ883" s="33"/>
      <c r="YK883" s="33"/>
      <c r="YL883" s="33"/>
      <c r="YM883" s="33"/>
      <c r="YN883" s="33"/>
      <c r="YO883" s="33"/>
      <c r="YP883" s="33"/>
      <c r="YQ883" s="33"/>
      <c r="YR883" s="33"/>
      <c r="YS883" s="33"/>
      <c r="YT883" s="33"/>
      <c r="YU883" s="33"/>
      <c r="YV883" s="33"/>
      <c r="YW883" s="33"/>
      <c r="YX883" s="33"/>
      <c r="YY883" s="33"/>
      <c r="YZ883" s="33"/>
      <c r="ZA883" s="33"/>
      <c r="ZB883" s="33"/>
      <c r="ZC883" s="33"/>
      <c r="ZD883" s="33"/>
      <c r="ZE883" s="33"/>
      <c r="ZF883" s="33"/>
      <c r="ZG883" s="33"/>
      <c r="ZH883" s="33"/>
      <c r="ZI883" s="33"/>
      <c r="ZJ883" s="33"/>
      <c r="ZK883" s="33"/>
      <c r="ZL883" s="33"/>
      <c r="ZM883" s="33"/>
      <c r="ZN883" s="33"/>
      <c r="ZO883" s="33"/>
      <c r="ZP883" s="33"/>
      <c r="ZQ883" s="33"/>
      <c r="ZR883" s="33"/>
      <c r="ZS883" s="33"/>
      <c r="ZT883" s="33"/>
      <c r="ZU883" s="33"/>
      <c r="ZV883" s="33"/>
      <c r="ZW883" s="33"/>
      <c r="ZX883" s="33"/>
      <c r="ZY883" s="33"/>
      <c r="ZZ883" s="33"/>
      <c r="AAA883" s="33"/>
      <c r="AAB883" s="33"/>
      <c r="AAC883" s="33"/>
      <c r="AAD883" s="33"/>
      <c r="AAE883" s="33"/>
      <c r="AAF883" s="33"/>
      <c r="AAG883" s="33"/>
      <c r="AAH883" s="33"/>
      <c r="AAI883" s="33"/>
      <c r="AAJ883" s="33"/>
      <c r="AAK883" s="33"/>
      <c r="AAL883" s="33"/>
      <c r="AAM883" s="33"/>
      <c r="AAN883" s="33"/>
      <c r="AAO883" s="33"/>
      <c r="AAP883" s="33"/>
      <c r="AAQ883" s="33"/>
      <c r="AAR883" s="33"/>
      <c r="AAS883" s="33"/>
      <c r="AAT883" s="33"/>
      <c r="AAU883" s="33"/>
      <c r="AAV883" s="33"/>
      <c r="AAW883" s="33"/>
      <c r="AAX883" s="33"/>
      <c r="AAY883" s="33"/>
      <c r="AAZ883" s="33"/>
      <c r="ABA883" s="33"/>
      <c r="ABB883" s="33"/>
      <c r="ABC883" s="33"/>
      <c r="ABD883" s="33"/>
      <c r="ABE883" s="33"/>
      <c r="ABF883" s="33"/>
      <c r="ABG883" s="33"/>
      <c r="ABH883" s="33"/>
      <c r="ABI883" s="33"/>
      <c r="ABJ883" s="33"/>
      <c r="ABK883" s="33"/>
      <c r="ABL883" s="33"/>
      <c r="ABM883" s="33"/>
      <c r="ABN883" s="33"/>
      <c r="ABO883" s="33"/>
      <c r="ABP883" s="33"/>
      <c r="ABQ883" s="33"/>
      <c r="ABR883" s="33"/>
      <c r="ABS883" s="33"/>
      <c r="ABT883" s="33"/>
      <c r="ABU883" s="33"/>
      <c r="ABV883" s="33"/>
      <c r="ABW883" s="33"/>
      <c r="ABX883" s="33"/>
      <c r="ABY883" s="33"/>
      <c r="ABZ883" s="33"/>
      <c r="ACA883" s="33"/>
      <c r="ACB883" s="33"/>
      <c r="ACC883" s="33"/>
      <c r="ACD883" s="33"/>
      <c r="ACE883" s="33"/>
      <c r="ACF883" s="33"/>
      <c r="ACG883" s="33"/>
      <c r="ACH883" s="33"/>
      <c r="ACI883" s="33"/>
      <c r="ACJ883" s="33"/>
      <c r="ACK883" s="33"/>
      <c r="ACL883" s="33"/>
      <c r="ACM883" s="33"/>
      <c r="ACN883" s="33"/>
      <c r="ACO883" s="33"/>
      <c r="ACP883" s="33"/>
      <c r="ACQ883" s="33"/>
      <c r="ACR883" s="33"/>
      <c r="ACS883" s="33"/>
      <c r="ACT883" s="33"/>
      <c r="ACU883" s="33"/>
      <c r="ACV883" s="33"/>
      <c r="ACW883" s="33"/>
      <c r="ACX883" s="33"/>
      <c r="ACY883" s="33"/>
      <c r="ACZ883" s="33"/>
      <c r="ADA883" s="33"/>
      <c r="ADB883" s="33"/>
      <c r="ADC883" s="33"/>
      <c r="ADD883" s="33"/>
      <c r="ADE883" s="33"/>
      <c r="ADF883" s="33"/>
      <c r="ADG883" s="33"/>
      <c r="ADH883" s="33"/>
      <c r="ADI883" s="33"/>
      <c r="ADJ883" s="33"/>
      <c r="ADK883" s="33"/>
      <c r="ADL883" s="33"/>
      <c r="ADM883" s="33"/>
      <c r="ADN883" s="33"/>
      <c r="ADO883" s="33"/>
      <c r="ADP883" s="33"/>
      <c r="ADQ883" s="33"/>
      <c r="ADR883" s="33"/>
      <c r="ADS883" s="33"/>
      <c r="ADT883" s="33"/>
      <c r="ADU883" s="33"/>
      <c r="ADV883" s="33"/>
      <c r="ADW883" s="33"/>
      <c r="ADX883" s="33"/>
      <c r="ADY883" s="33"/>
      <c r="ADZ883" s="33"/>
      <c r="AEA883" s="33"/>
      <c r="AEB883" s="33"/>
      <c r="AEC883" s="33"/>
      <c r="AED883" s="33"/>
      <c r="AEE883" s="33"/>
      <c r="AEF883" s="33"/>
      <c r="AEG883" s="33"/>
      <c r="AEH883" s="33"/>
      <c r="AEI883" s="33"/>
      <c r="AEJ883" s="33"/>
      <c r="AEK883" s="33"/>
      <c r="AEL883" s="33"/>
      <c r="AEM883" s="33"/>
      <c r="AEN883" s="33"/>
      <c r="AEO883" s="33"/>
      <c r="AEP883" s="33"/>
      <c r="AEQ883" s="33"/>
      <c r="AER883" s="33"/>
      <c r="AES883" s="33"/>
      <c r="AET883" s="33"/>
      <c r="AEU883" s="33"/>
      <c r="AEV883" s="33"/>
      <c r="AEW883" s="33"/>
      <c r="AEX883" s="33"/>
      <c r="AEY883" s="33"/>
      <c r="AEZ883" s="33"/>
      <c r="AFA883" s="33"/>
      <c r="AFB883" s="33"/>
      <c r="AFC883" s="33"/>
      <c r="AFD883" s="33"/>
      <c r="AFE883" s="33"/>
      <c r="AFF883" s="33"/>
      <c r="AFG883" s="33"/>
      <c r="AFH883" s="33"/>
      <c r="AFI883" s="33"/>
      <c r="AFJ883" s="33"/>
      <c r="AFK883" s="33"/>
      <c r="AFL883" s="33"/>
      <c r="AFM883" s="33"/>
      <c r="AFN883" s="33"/>
      <c r="AFO883" s="33"/>
      <c r="AFP883" s="33"/>
      <c r="AFQ883" s="33"/>
      <c r="AFR883" s="33"/>
      <c r="AFS883" s="33"/>
      <c r="AFT883" s="33"/>
      <c r="AFU883" s="33"/>
      <c r="AFV883" s="33"/>
      <c r="AFW883" s="33"/>
      <c r="AFX883" s="33"/>
      <c r="AFY883" s="33"/>
      <c r="AFZ883" s="33"/>
      <c r="AGA883" s="33"/>
      <c r="AGB883" s="33"/>
      <c r="AGC883" s="33"/>
      <c r="AGD883" s="33"/>
      <c r="AGE883" s="33"/>
      <c r="AGF883" s="33"/>
      <c r="AGG883" s="33"/>
      <c r="AGH883" s="33"/>
      <c r="AGI883" s="33"/>
      <c r="AGJ883" s="33"/>
      <c r="AGK883" s="33"/>
      <c r="AGL883" s="33"/>
      <c r="AGM883" s="33"/>
      <c r="AGN883" s="33"/>
      <c r="AGO883" s="33"/>
      <c r="AGP883" s="33"/>
      <c r="AGQ883" s="33"/>
      <c r="AGR883" s="33"/>
      <c r="AGS883" s="33"/>
      <c r="AGT883" s="33"/>
      <c r="AGU883" s="33"/>
      <c r="AGV883" s="33"/>
      <c r="AGW883" s="33"/>
      <c r="AGX883" s="33"/>
      <c r="AGY883" s="33"/>
      <c r="AGZ883" s="33"/>
      <c r="AHA883" s="33"/>
      <c r="AHB883" s="33"/>
      <c r="AHC883" s="33"/>
      <c r="AHD883" s="33"/>
      <c r="AHE883" s="33"/>
      <c r="AHF883" s="33"/>
      <c r="AHG883" s="33"/>
      <c r="AHH883" s="33"/>
      <c r="AHI883" s="33"/>
      <c r="AHJ883" s="33"/>
      <c r="AHK883" s="33"/>
      <c r="AHL883" s="33"/>
      <c r="AHM883" s="33"/>
      <c r="AHN883" s="33"/>
      <c r="AHO883" s="33"/>
      <c r="AHP883" s="33"/>
      <c r="AHQ883" s="33"/>
      <c r="AHR883" s="33"/>
      <c r="AHS883" s="33"/>
      <c r="AHT883" s="33"/>
      <c r="AHU883" s="33"/>
      <c r="AHV883" s="33"/>
      <c r="AHW883" s="33"/>
      <c r="AHX883" s="33"/>
      <c r="AHY883" s="33"/>
      <c r="AHZ883" s="33"/>
      <c r="AIA883" s="33"/>
      <c r="AIB883" s="33"/>
      <c r="AIC883" s="33"/>
      <c r="AID883" s="33"/>
      <c r="AIE883" s="33"/>
      <c r="AIF883" s="33"/>
      <c r="AIG883" s="33"/>
      <c r="AIH883" s="33"/>
      <c r="AII883" s="33"/>
      <c r="AIJ883" s="33"/>
      <c r="AIK883" s="33"/>
      <c r="AIL883" s="33"/>
      <c r="AIM883" s="33"/>
      <c r="AIN883" s="33"/>
      <c r="AIO883" s="33"/>
      <c r="AIP883" s="33"/>
      <c r="AIQ883" s="33"/>
      <c r="AIR883" s="33"/>
      <c r="AIS883" s="33"/>
      <c r="AIT883" s="33"/>
      <c r="AIU883" s="33"/>
      <c r="AIV883" s="33"/>
      <c r="AIW883" s="33"/>
      <c r="AIX883" s="33"/>
      <c r="AIY883" s="33"/>
      <c r="AIZ883" s="33"/>
      <c r="AJA883" s="33"/>
      <c r="AJB883" s="33"/>
      <c r="AJC883" s="33"/>
      <c r="AJD883" s="33"/>
      <c r="AJE883" s="33"/>
      <c r="AJF883" s="33"/>
      <c r="AJG883" s="33"/>
      <c r="AJH883" s="33"/>
      <c r="AJI883" s="33"/>
      <c r="AJJ883" s="33"/>
      <c r="AJK883" s="33"/>
      <c r="AJL883" s="33"/>
      <c r="AJM883" s="33"/>
      <c r="AJN883" s="33"/>
      <c r="AJO883" s="33"/>
      <c r="AJP883" s="33"/>
      <c r="AJQ883" s="33"/>
      <c r="AJR883" s="33"/>
      <c r="AJS883" s="33"/>
      <c r="AJT883" s="33"/>
      <c r="AJU883" s="33"/>
      <c r="AJV883" s="33"/>
      <c r="AJW883" s="33"/>
      <c r="AJX883" s="33"/>
      <c r="AJY883" s="33"/>
      <c r="AJZ883" s="33"/>
      <c r="AKA883" s="33"/>
      <c r="AKB883" s="33"/>
      <c r="AKC883" s="33"/>
      <c r="AKD883" s="33"/>
      <c r="AKE883" s="33"/>
      <c r="AKF883" s="33"/>
      <c r="AKG883" s="33"/>
      <c r="AKH883" s="33"/>
      <c r="AKI883" s="33"/>
      <c r="AKJ883" s="33"/>
      <c r="AKK883" s="33"/>
      <c r="AKL883" s="33"/>
      <c r="AKM883" s="33"/>
      <c r="AKN883" s="33"/>
      <c r="AKO883" s="33"/>
      <c r="AKP883" s="33"/>
      <c r="AKQ883" s="33"/>
      <c r="AKR883" s="33"/>
      <c r="AKS883" s="33"/>
    </row>
    <row r="884" spans="1:981" s="35" customFormat="1">
      <c r="A884" s="107"/>
      <c r="B884" s="15"/>
      <c r="C884" s="102"/>
      <c r="D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  <c r="LD884" s="33"/>
      <c r="LE884" s="33"/>
      <c r="LF884" s="33"/>
      <c r="LG884" s="33"/>
      <c r="LH884" s="33"/>
      <c r="LI884" s="33"/>
      <c r="LJ884" s="33"/>
      <c r="LK884" s="33"/>
      <c r="LL884" s="33"/>
      <c r="LM884" s="33"/>
      <c r="LN884" s="33"/>
      <c r="LO884" s="33"/>
      <c r="LP884" s="33"/>
      <c r="LQ884" s="33"/>
      <c r="LR884" s="33"/>
      <c r="LS884" s="33"/>
      <c r="LT884" s="33"/>
      <c r="LU884" s="33"/>
      <c r="LV884" s="33"/>
      <c r="LW884" s="33"/>
      <c r="LX884" s="33"/>
      <c r="LY884" s="33"/>
      <c r="LZ884" s="33"/>
      <c r="MA884" s="33"/>
      <c r="MB884" s="33"/>
      <c r="MC884" s="33"/>
      <c r="MD884" s="33"/>
      <c r="ME884" s="33"/>
      <c r="MF884" s="33"/>
      <c r="MG884" s="33"/>
      <c r="MH884" s="33"/>
      <c r="MI884" s="33"/>
      <c r="MJ884" s="33"/>
      <c r="MK884" s="33"/>
      <c r="ML884" s="33"/>
      <c r="MM884" s="33"/>
      <c r="MN884" s="33"/>
      <c r="MO884" s="33"/>
      <c r="MP884" s="33"/>
      <c r="MQ884" s="33"/>
      <c r="MR884" s="33"/>
      <c r="MS884" s="33"/>
      <c r="MT884" s="33"/>
      <c r="MU884" s="33"/>
      <c r="MV884" s="33"/>
      <c r="MW884" s="33"/>
      <c r="MX884" s="33"/>
      <c r="MY884" s="33"/>
      <c r="MZ884" s="33"/>
      <c r="NA884" s="33"/>
      <c r="NB884" s="33"/>
      <c r="NC884" s="33"/>
      <c r="ND884" s="33"/>
      <c r="NE884" s="33"/>
      <c r="NF884" s="33"/>
      <c r="NG884" s="33"/>
      <c r="NH884" s="33"/>
      <c r="NI884" s="33"/>
      <c r="NJ884" s="33"/>
      <c r="NK884" s="33"/>
      <c r="NL884" s="33"/>
      <c r="NM884" s="33"/>
      <c r="NN884" s="33"/>
      <c r="NO884" s="33"/>
      <c r="NP884" s="33"/>
      <c r="NQ884" s="33"/>
      <c r="NR884" s="33"/>
      <c r="NS884" s="33"/>
      <c r="NT884" s="33"/>
      <c r="NU884" s="33"/>
      <c r="NV884" s="33"/>
      <c r="NW884" s="33"/>
      <c r="NX884" s="33"/>
      <c r="NY884" s="33"/>
      <c r="NZ884" s="33"/>
      <c r="OA884" s="33"/>
      <c r="OB884" s="33"/>
      <c r="OC884" s="33"/>
      <c r="OD884" s="33"/>
      <c r="OE884" s="33"/>
      <c r="OF884" s="33"/>
      <c r="OG884" s="33"/>
      <c r="OH884" s="33"/>
      <c r="OI884" s="33"/>
      <c r="OJ884" s="33"/>
      <c r="OK884" s="33"/>
      <c r="OL884" s="33"/>
      <c r="OM884" s="33"/>
      <c r="ON884" s="33"/>
      <c r="OO884" s="33"/>
      <c r="OP884" s="33"/>
      <c r="OQ884" s="33"/>
      <c r="OR884" s="33"/>
      <c r="OS884" s="33"/>
      <c r="OT884" s="33"/>
      <c r="OU884" s="33"/>
      <c r="OV884" s="33"/>
      <c r="OW884" s="33"/>
      <c r="OX884" s="33"/>
      <c r="OY884" s="33"/>
      <c r="OZ884" s="33"/>
      <c r="PA884" s="33"/>
      <c r="PB884" s="33"/>
      <c r="PC884" s="33"/>
      <c r="PD884" s="33"/>
      <c r="PE884" s="33"/>
      <c r="PF884" s="33"/>
      <c r="PG884" s="33"/>
      <c r="PH884" s="33"/>
      <c r="PI884" s="33"/>
      <c r="PJ884" s="33"/>
      <c r="PK884" s="33"/>
      <c r="PL884" s="33"/>
      <c r="PM884" s="33"/>
      <c r="PN884" s="33"/>
      <c r="PO884" s="33"/>
      <c r="PP884" s="33"/>
      <c r="PQ884" s="33"/>
      <c r="PR884" s="33"/>
      <c r="PS884" s="33"/>
      <c r="PT884" s="33"/>
      <c r="PU884" s="33"/>
      <c r="PV884" s="33"/>
      <c r="PW884" s="33"/>
      <c r="PX884" s="33"/>
      <c r="PY884" s="33"/>
      <c r="PZ884" s="33"/>
      <c r="QA884" s="33"/>
      <c r="QB884" s="33"/>
      <c r="QC884" s="33"/>
      <c r="QD884" s="33"/>
      <c r="QE884" s="33"/>
      <c r="QF884" s="33"/>
      <c r="QG884" s="33"/>
      <c r="QH884" s="33"/>
      <c r="QI884" s="33"/>
      <c r="QJ884" s="33"/>
      <c r="QK884" s="33"/>
      <c r="QL884" s="33"/>
      <c r="QM884" s="33"/>
      <c r="QN884" s="33"/>
      <c r="QO884" s="33"/>
      <c r="QP884" s="33"/>
      <c r="QQ884" s="33"/>
      <c r="QR884" s="33"/>
      <c r="QS884" s="33"/>
      <c r="QT884" s="33"/>
      <c r="QU884" s="33"/>
      <c r="QV884" s="33"/>
      <c r="QW884" s="33"/>
      <c r="QX884" s="33"/>
      <c r="QY884" s="33"/>
      <c r="QZ884" s="33"/>
      <c r="RA884" s="33"/>
      <c r="RB884" s="33"/>
      <c r="RC884" s="33"/>
      <c r="RD884" s="33"/>
      <c r="RE884" s="33"/>
      <c r="RF884" s="33"/>
      <c r="RG884" s="33"/>
      <c r="RH884" s="33"/>
      <c r="RI884" s="33"/>
      <c r="RJ884" s="33"/>
      <c r="RK884" s="33"/>
      <c r="RL884" s="33"/>
      <c r="RM884" s="33"/>
      <c r="RN884" s="33"/>
      <c r="RO884" s="33"/>
      <c r="RP884" s="33"/>
      <c r="RQ884" s="33"/>
      <c r="RR884" s="33"/>
      <c r="RS884" s="33"/>
      <c r="RT884" s="33"/>
      <c r="RU884" s="33"/>
      <c r="RV884" s="33"/>
      <c r="RW884" s="33"/>
      <c r="RX884" s="33"/>
      <c r="RY884" s="33"/>
      <c r="RZ884" s="33"/>
      <c r="SA884" s="33"/>
      <c r="SB884" s="33"/>
      <c r="SC884" s="33"/>
      <c r="SD884" s="33"/>
      <c r="SE884" s="33"/>
      <c r="SF884" s="33"/>
      <c r="SG884" s="33"/>
      <c r="SH884" s="33"/>
      <c r="SI884" s="33"/>
      <c r="SJ884" s="33"/>
      <c r="SK884" s="33"/>
      <c r="SL884" s="33"/>
      <c r="SM884" s="33"/>
      <c r="SN884" s="33"/>
      <c r="SO884" s="33"/>
      <c r="SP884" s="33"/>
      <c r="SQ884" s="33"/>
      <c r="SR884" s="33"/>
      <c r="SS884" s="33"/>
      <c r="ST884" s="33"/>
      <c r="SU884" s="33"/>
      <c r="SV884" s="33"/>
      <c r="SW884" s="33"/>
      <c r="SX884" s="33"/>
      <c r="SY884" s="33"/>
      <c r="SZ884" s="33"/>
      <c r="TA884" s="33"/>
      <c r="TB884" s="33"/>
      <c r="TC884" s="33"/>
      <c r="TD884" s="33"/>
      <c r="TE884" s="33"/>
      <c r="TF884" s="33"/>
      <c r="TG884" s="33"/>
      <c r="TH884" s="33"/>
      <c r="TI884" s="33"/>
      <c r="TJ884" s="33"/>
      <c r="TK884" s="33"/>
      <c r="TL884" s="33"/>
      <c r="TM884" s="33"/>
      <c r="TN884" s="33"/>
      <c r="TO884" s="33"/>
      <c r="TP884" s="33"/>
      <c r="TQ884" s="33"/>
      <c r="TR884" s="33"/>
      <c r="TS884" s="33"/>
      <c r="TT884" s="33"/>
      <c r="TU884" s="33"/>
      <c r="TV884" s="33"/>
      <c r="TW884" s="33"/>
      <c r="TX884" s="33"/>
      <c r="TY884" s="33"/>
      <c r="TZ884" s="33"/>
      <c r="UA884" s="33"/>
      <c r="UB884" s="33"/>
      <c r="UC884" s="33"/>
      <c r="UD884" s="33"/>
      <c r="UE884" s="33"/>
      <c r="UF884" s="33"/>
      <c r="UG884" s="33"/>
      <c r="UH884" s="33"/>
      <c r="UI884" s="33"/>
      <c r="UJ884" s="33"/>
      <c r="UK884" s="33"/>
      <c r="UL884" s="33"/>
      <c r="UM884" s="33"/>
      <c r="UN884" s="33"/>
      <c r="UO884" s="33"/>
      <c r="UP884" s="33"/>
      <c r="UQ884" s="33"/>
      <c r="UR884" s="33"/>
      <c r="US884" s="33"/>
      <c r="UT884" s="33"/>
      <c r="UU884" s="33"/>
      <c r="UV884" s="33"/>
      <c r="UW884" s="33"/>
      <c r="UX884" s="33"/>
      <c r="UY884" s="33"/>
      <c r="UZ884" s="33"/>
      <c r="VA884" s="33"/>
      <c r="VB884" s="33"/>
      <c r="VC884" s="33"/>
      <c r="VD884" s="33"/>
      <c r="VE884" s="33"/>
      <c r="VF884" s="33"/>
      <c r="VG884" s="33"/>
      <c r="VH884" s="33"/>
      <c r="VI884" s="33"/>
      <c r="VJ884" s="33"/>
      <c r="VK884" s="33"/>
      <c r="VL884" s="33"/>
      <c r="VM884" s="33"/>
      <c r="VN884" s="33"/>
      <c r="VO884" s="33"/>
      <c r="VP884" s="33"/>
      <c r="VQ884" s="33"/>
      <c r="VR884" s="33"/>
      <c r="VS884" s="33"/>
      <c r="VT884" s="33"/>
      <c r="VU884" s="33"/>
      <c r="VV884" s="33"/>
      <c r="VW884" s="33"/>
      <c r="VX884" s="33"/>
      <c r="VY884" s="33"/>
      <c r="VZ884" s="33"/>
      <c r="WA884" s="33"/>
      <c r="WB884" s="33"/>
      <c r="WC884" s="33"/>
      <c r="WD884" s="33"/>
      <c r="WE884" s="33"/>
      <c r="WF884" s="33"/>
      <c r="WG884" s="33"/>
      <c r="WH884" s="33"/>
      <c r="WI884" s="33"/>
      <c r="WJ884" s="33"/>
      <c r="WK884" s="33"/>
      <c r="WL884" s="33"/>
      <c r="WM884" s="33"/>
      <c r="WN884" s="33"/>
      <c r="WO884" s="33"/>
      <c r="WP884" s="33"/>
      <c r="WQ884" s="33"/>
      <c r="WR884" s="33"/>
      <c r="WS884" s="33"/>
      <c r="WT884" s="33"/>
      <c r="WU884" s="33"/>
      <c r="WV884" s="33"/>
      <c r="WW884" s="33"/>
      <c r="WX884" s="33"/>
      <c r="WY884" s="33"/>
      <c r="WZ884" s="33"/>
      <c r="XA884" s="33"/>
      <c r="XB884" s="33"/>
      <c r="XC884" s="33"/>
      <c r="XD884" s="33"/>
      <c r="XE884" s="33"/>
      <c r="XF884" s="33"/>
      <c r="XG884" s="33"/>
      <c r="XH884" s="33"/>
      <c r="XI884" s="33"/>
      <c r="XJ884" s="33"/>
      <c r="XK884" s="33"/>
      <c r="XL884" s="33"/>
      <c r="XM884" s="33"/>
      <c r="XN884" s="33"/>
      <c r="XO884" s="33"/>
      <c r="XP884" s="33"/>
      <c r="XQ884" s="33"/>
      <c r="XR884" s="33"/>
      <c r="XS884" s="33"/>
      <c r="XT884" s="33"/>
      <c r="XU884" s="33"/>
      <c r="XV884" s="33"/>
      <c r="XW884" s="33"/>
      <c r="XX884" s="33"/>
      <c r="XY884" s="33"/>
      <c r="XZ884" s="33"/>
      <c r="YA884" s="33"/>
      <c r="YB884" s="33"/>
      <c r="YC884" s="33"/>
      <c r="YD884" s="33"/>
      <c r="YE884" s="33"/>
      <c r="YF884" s="33"/>
      <c r="YG884" s="33"/>
      <c r="YH884" s="33"/>
      <c r="YI884" s="33"/>
      <c r="YJ884" s="33"/>
      <c r="YK884" s="33"/>
      <c r="YL884" s="33"/>
      <c r="YM884" s="33"/>
      <c r="YN884" s="33"/>
      <c r="YO884" s="33"/>
      <c r="YP884" s="33"/>
      <c r="YQ884" s="33"/>
      <c r="YR884" s="33"/>
      <c r="YS884" s="33"/>
      <c r="YT884" s="33"/>
      <c r="YU884" s="33"/>
      <c r="YV884" s="33"/>
      <c r="YW884" s="33"/>
      <c r="YX884" s="33"/>
      <c r="YY884" s="33"/>
      <c r="YZ884" s="33"/>
      <c r="ZA884" s="33"/>
      <c r="ZB884" s="33"/>
      <c r="ZC884" s="33"/>
      <c r="ZD884" s="33"/>
      <c r="ZE884" s="33"/>
      <c r="ZF884" s="33"/>
      <c r="ZG884" s="33"/>
      <c r="ZH884" s="33"/>
      <c r="ZI884" s="33"/>
      <c r="ZJ884" s="33"/>
      <c r="ZK884" s="33"/>
      <c r="ZL884" s="33"/>
      <c r="ZM884" s="33"/>
      <c r="ZN884" s="33"/>
      <c r="ZO884" s="33"/>
      <c r="ZP884" s="33"/>
      <c r="ZQ884" s="33"/>
      <c r="ZR884" s="33"/>
      <c r="ZS884" s="33"/>
      <c r="ZT884" s="33"/>
      <c r="ZU884" s="33"/>
      <c r="ZV884" s="33"/>
      <c r="ZW884" s="33"/>
      <c r="ZX884" s="33"/>
      <c r="ZY884" s="33"/>
      <c r="ZZ884" s="33"/>
      <c r="AAA884" s="33"/>
      <c r="AAB884" s="33"/>
      <c r="AAC884" s="33"/>
      <c r="AAD884" s="33"/>
      <c r="AAE884" s="33"/>
      <c r="AAF884" s="33"/>
      <c r="AAG884" s="33"/>
      <c r="AAH884" s="33"/>
      <c r="AAI884" s="33"/>
      <c r="AAJ884" s="33"/>
      <c r="AAK884" s="33"/>
      <c r="AAL884" s="33"/>
      <c r="AAM884" s="33"/>
      <c r="AAN884" s="33"/>
      <c r="AAO884" s="33"/>
      <c r="AAP884" s="33"/>
      <c r="AAQ884" s="33"/>
      <c r="AAR884" s="33"/>
      <c r="AAS884" s="33"/>
      <c r="AAT884" s="33"/>
      <c r="AAU884" s="33"/>
      <c r="AAV884" s="33"/>
      <c r="AAW884" s="33"/>
      <c r="AAX884" s="33"/>
      <c r="AAY884" s="33"/>
      <c r="AAZ884" s="33"/>
      <c r="ABA884" s="33"/>
      <c r="ABB884" s="33"/>
      <c r="ABC884" s="33"/>
      <c r="ABD884" s="33"/>
      <c r="ABE884" s="33"/>
      <c r="ABF884" s="33"/>
      <c r="ABG884" s="33"/>
      <c r="ABH884" s="33"/>
      <c r="ABI884" s="33"/>
      <c r="ABJ884" s="33"/>
      <c r="ABK884" s="33"/>
      <c r="ABL884" s="33"/>
      <c r="ABM884" s="33"/>
      <c r="ABN884" s="33"/>
      <c r="ABO884" s="33"/>
      <c r="ABP884" s="33"/>
      <c r="ABQ884" s="33"/>
      <c r="ABR884" s="33"/>
      <c r="ABS884" s="33"/>
      <c r="ABT884" s="33"/>
      <c r="ABU884" s="33"/>
      <c r="ABV884" s="33"/>
      <c r="ABW884" s="33"/>
      <c r="ABX884" s="33"/>
      <c r="ABY884" s="33"/>
      <c r="ABZ884" s="33"/>
      <c r="ACA884" s="33"/>
      <c r="ACB884" s="33"/>
      <c r="ACC884" s="33"/>
      <c r="ACD884" s="33"/>
      <c r="ACE884" s="33"/>
      <c r="ACF884" s="33"/>
      <c r="ACG884" s="33"/>
      <c r="ACH884" s="33"/>
      <c r="ACI884" s="33"/>
      <c r="ACJ884" s="33"/>
      <c r="ACK884" s="33"/>
      <c r="ACL884" s="33"/>
      <c r="ACM884" s="33"/>
      <c r="ACN884" s="33"/>
      <c r="ACO884" s="33"/>
      <c r="ACP884" s="33"/>
      <c r="ACQ884" s="33"/>
      <c r="ACR884" s="33"/>
      <c r="ACS884" s="33"/>
      <c r="ACT884" s="33"/>
      <c r="ACU884" s="33"/>
      <c r="ACV884" s="33"/>
      <c r="ACW884" s="33"/>
      <c r="ACX884" s="33"/>
      <c r="ACY884" s="33"/>
      <c r="ACZ884" s="33"/>
      <c r="ADA884" s="33"/>
      <c r="ADB884" s="33"/>
      <c r="ADC884" s="33"/>
      <c r="ADD884" s="33"/>
      <c r="ADE884" s="33"/>
      <c r="ADF884" s="33"/>
      <c r="ADG884" s="33"/>
      <c r="ADH884" s="33"/>
      <c r="ADI884" s="33"/>
      <c r="ADJ884" s="33"/>
      <c r="ADK884" s="33"/>
      <c r="ADL884" s="33"/>
      <c r="ADM884" s="33"/>
      <c r="ADN884" s="33"/>
      <c r="ADO884" s="33"/>
      <c r="ADP884" s="33"/>
      <c r="ADQ884" s="33"/>
      <c r="ADR884" s="33"/>
      <c r="ADS884" s="33"/>
      <c r="ADT884" s="33"/>
      <c r="ADU884" s="33"/>
      <c r="ADV884" s="33"/>
      <c r="ADW884" s="33"/>
      <c r="ADX884" s="33"/>
      <c r="ADY884" s="33"/>
      <c r="ADZ884" s="33"/>
      <c r="AEA884" s="33"/>
      <c r="AEB884" s="33"/>
      <c r="AEC884" s="33"/>
      <c r="AED884" s="33"/>
      <c r="AEE884" s="33"/>
      <c r="AEF884" s="33"/>
      <c r="AEG884" s="33"/>
      <c r="AEH884" s="33"/>
      <c r="AEI884" s="33"/>
      <c r="AEJ884" s="33"/>
      <c r="AEK884" s="33"/>
      <c r="AEL884" s="33"/>
      <c r="AEM884" s="33"/>
      <c r="AEN884" s="33"/>
      <c r="AEO884" s="33"/>
      <c r="AEP884" s="33"/>
      <c r="AEQ884" s="33"/>
      <c r="AER884" s="33"/>
      <c r="AES884" s="33"/>
      <c r="AET884" s="33"/>
      <c r="AEU884" s="33"/>
      <c r="AEV884" s="33"/>
      <c r="AEW884" s="33"/>
      <c r="AEX884" s="33"/>
      <c r="AEY884" s="33"/>
      <c r="AEZ884" s="33"/>
      <c r="AFA884" s="33"/>
      <c r="AFB884" s="33"/>
      <c r="AFC884" s="33"/>
      <c r="AFD884" s="33"/>
      <c r="AFE884" s="33"/>
      <c r="AFF884" s="33"/>
      <c r="AFG884" s="33"/>
      <c r="AFH884" s="33"/>
      <c r="AFI884" s="33"/>
      <c r="AFJ884" s="33"/>
      <c r="AFK884" s="33"/>
      <c r="AFL884" s="33"/>
      <c r="AFM884" s="33"/>
      <c r="AFN884" s="33"/>
      <c r="AFO884" s="33"/>
      <c r="AFP884" s="33"/>
      <c r="AFQ884" s="33"/>
      <c r="AFR884" s="33"/>
      <c r="AFS884" s="33"/>
      <c r="AFT884" s="33"/>
      <c r="AFU884" s="33"/>
      <c r="AFV884" s="33"/>
      <c r="AFW884" s="33"/>
      <c r="AFX884" s="33"/>
      <c r="AFY884" s="33"/>
      <c r="AFZ884" s="33"/>
      <c r="AGA884" s="33"/>
      <c r="AGB884" s="33"/>
      <c r="AGC884" s="33"/>
      <c r="AGD884" s="33"/>
      <c r="AGE884" s="33"/>
      <c r="AGF884" s="33"/>
      <c r="AGG884" s="33"/>
      <c r="AGH884" s="33"/>
      <c r="AGI884" s="33"/>
      <c r="AGJ884" s="33"/>
      <c r="AGK884" s="33"/>
      <c r="AGL884" s="33"/>
      <c r="AGM884" s="33"/>
      <c r="AGN884" s="33"/>
      <c r="AGO884" s="33"/>
      <c r="AGP884" s="33"/>
      <c r="AGQ884" s="33"/>
      <c r="AGR884" s="33"/>
      <c r="AGS884" s="33"/>
      <c r="AGT884" s="33"/>
      <c r="AGU884" s="33"/>
      <c r="AGV884" s="33"/>
      <c r="AGW884" s="33"/>
      <c r="AGX884" s="33"/>
      <c r="AGY884" s="33"/>
      <c r="AGZ884" s="33"/>
      <c r="AHA884" s="33"/>
      <c r="AHB884" s="33"/>
      <c r="AHC884" s="33"/>
      <c r="AHD884" s="33"/>
      <c r="AHE884" s="33"/>
      <c r="AHF884" s="33"/>
      <c r="AHG884" s="33"/>
      <c r="AHH884" s="33"/>
      <c r="AHI884" s="33"/>
      <c r="AHJ884" s="33"/>
      <c r="AHK884" s="33"/>
      <c r="AHL884" s="33"/>
      <c r="AHM884" s="33"/>
      <c r="AHN884" s="33"/>
      <c r="AHO884" s="33"/>
      <c r="AHP884" s="33"/>
      <c r="AHQ884" s="33"/>
      <c r="AHR884" s="33"/>
      <c r="AHS884" s="33"/>
      <c r="AHT884" s="33"/>
      <c r="AHU884" s="33"/>
      <c r="AHV884" s="33"/>
      <c r="AHW884" s="33"/>
      <c r="AHX884" s="33"/>
      <c r="AHY884" s="33"/>
      <c r="AHZ884" s="33"/>
      <c r="AIA884" s="33"/>
      <c r="AIB884" s="33"/>
      <c r="AIC884" s="33"/>
      <c r="AID884" s="33"/>
      <c r="AIE884" s="33"/>
      <c r="AIF884" s="33"/>
      <c r="AIG884" s="33"/>
      <c r="AIH884" s="33"/>
      <c r="AII884" s="33"/>
      <c r="AIJ884" s="33"/>
      <c r="AIK884" s="33"/>
      <c r="AIL884" s="33"/>
      <c r="AIM884" s="33"/>
      <c r="AIN884" s="33"/>
      <c r="AIO884" s="33"/>
      <c r="AIP884" s="33"/>
      <c r="AIQ884" s="33"/>
      <c r="AIR884" s="33"/>
      <c r="AIS884" s="33"/>
      <c r="AIT884" s="33"/>
      <c r="AIU884" s="33"/>
      <c r="AIV884" s="33"/>
      <c r="AIW884" s="33"/>
      <c r="AIX884" s="33"/>
      <c r="AIY884" s="33"/>
      <c r="AIZ884" s="33"/>
      <c r="AJA884" s="33"/>
      <c r="AJB884" s="33"/>
      <c r="AJC884" s="33"/>
      <c r="AJD884" s="33"/>
      <c r="AJE884" s="33"/>
      <c r="AJF884" s="33"/>
      <c r="AJG884" s="33"/>
      <c r="AJH884" s="33"/>
      <c r="AJI884" s="33"/>
      <c r="AJJ884" s="33"/>
      <c r="AJK884" s="33"/>
      <c r="AJL884" s="33"/>
      <c r="AJM884" s="33"/>
      <c r="AJN884" s="33"/>
      <c r="AJO884" s="33"/>
      <c r="AJP884" s="33"/>
      <c r="AJQ884" s="33"/>
      <c r="AJR884" s="33"/>
      <c r="AJS884" s="33"/>
      <c r="AJT884" s="33"/>
      <c r="AJU884" s="33"/>
      <c r="AJV884" s="33"/>
      <c r="AJW884" s="33"/>
      <c r="AJX884" s="33"/>
      <c r="AJY884" s="33"/>
      <c r="AJZ884" s="33"/>
      <c r="AKA884" s="33"/>
      <c r="AKB884" s="33"/>
      <c r="AKC884" s="33"/>
      <c r="AKD884" s="33"/>
      <c r="AKE884" s="33"/>
      <c r="AKF884" s="33"/>
      <c r="AKG884" s="33"/>
      <c r="AKH884" s="33"/>
      <c r="AKI884" s="33"/>
      <c r="AKJ884" s="33"/>
      <c r="AKK884" s="33"/>
      <c r="AKL884" s="33"/>
      <c r="AKM884" s="33"/>
      <c r="AKN884" s="33"/>
      <c r="AKO884" s="33"/>
      <c r="AKP884" s="33"/>
      <c r="AKQ884" s="33"/>
      <c r="AKR884" s="33"/>
      <c r="AKS884" s="33"/>
    </row>
    <row r="885" spans="1:981" s="35" customFormat="1">
      <c r="A885" s="123">
        <v>24</v>
      </c>
      <c r="B885" s="122">
        <v>44357</v>
      </c>
      <c r="C885" s="102" t="s">
        <v>4012</v>
      </c>
      <c r="D885" s="103" t="s">
        <v>12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  <c r="LD885" s="33"/>
      <c r="LE885" s="33"/>
      <c r="LF885" s="33"/>
      <c r="LG885" s="33"/>
      <c r="LH885" s="33"/>
      <c r="LI885" s="33"/>
      <c r="LJ885" s="33"/>
      <c r="LK885" s="33"/>
      <c r="LL885" s="33"/>
      <c r="LM885" s="33"/>
      <c r="LN885" s="33"/>
      <c r="LO885" s="33"/>
      <c r="LP885" s="33"/>
      <c r="LQ885" s="33"/>
      <c r="LR885" s="33"/>
      <c r="LS885" s="33"/>
      <c r="LT885" s="33"/>
      <c r="LU885" s="33"/>
      <c r="LV885" s="33"/>
      <c r="LW885" s="33"/>
      <c r="LX885" s="33"/>
      <c r="LY885" s="33"/>
      <c r="LZ885" s="33"/>
      <c r="MA885" s="33"/>
      <c r="MB885" s="33"/>
      <c r="MC885" s="33"/>
      <c r="MD885" s="33"/>
      <c r="ME885" s="33"/>
      <c r="MF885" s="33"/>
      <c r="MG885" s="33"/>
      <c r="MH885" s="33"/>
      <c r="MI885" s="33"/>
      <c r="MJ885" s="33"/>
      <c r="MK885" s="33"/>
      <c r="ML885" s="33"/>
      <c r="MM885" s="33"/>
      <c r="MN885" s="33"/>
      <c r="MO885" s="33"/>
      <c r="MP885" s="33"/>
      <c r="MQ885" s="33"/>
      <c r="MR885" s="33"/>
      <c r="MS885" s="33"/>
      <c r="MT885" s="33"/>
      <c r="MU885" s="33"/>
      <c r="MV885" s="33"/>
      <c r="MW885" s="33"/>
      <c r="MX885" s="33"/>
      <c r="MY885" s="33"/>
      <c r="MZ885" s="33"/>
      <c r="NA885" s="33"/>
      <c r="NB885" s="33"/>
      <c r="NC885" s="33"/>
      <c r="ND885" s="33"/>
      <c r="NE885" s="33"/>
      <c r="NF885" s="33"/>
      <c r="NG885" s="33"/>
      <c r="NH885" s="33"/>
      <c r="NI885" s="33"/>
      <c r="NJ885" s="33"/>
      <c r="NK885" s="33"/>
      <c r="NL885" s="33"/>
      <c r="NM885" s="33"/>
      <c r="NN885" s="33"/>
      <c r="NO885" s="33"/>
      <c r="NP885" s="33"/>
      <c r="NQ885" s="33"/>
      <c r="NR885" s="33"/>
      <c r="NS885" s="33"/>
      <c r="NT885" s="33"/>
      <c r="NU885" s="33"/>
      <c r="NV885" s="33"/>
      <c r="NW885" s="33"/>
      <c r="NX885" s="33"/>
      <c r="NY885" s="33"/>
      <c r="NZ885" s="33"/>
      <c r="OA885" s="33"/>
      <c r="OB885" s="33"/>
      <c r="OC885" s="33"/>
      <c r="OD885" s="33"/>
      <c r="OE885" s="33"/>
      <c r="OF885" s="33"/>
      <c r="OG885" s="33"/>
      <c r="OH885" s="33"/>
      <c r="OI885" s="33"/>
      <c r="OJ885" s="33"/>
      <c r="OK885" s="33"/>
      <c r="OL885" s="33"/>
      <c r="OM885" s="33"/>
      <c r="ON885" s="33"/>
      <c r="OO885" s="33"/>
      <c r="OP885" s="33"/>
      <c r="OQ885" s="33"/>
      <c r="OR885" s="33"/>
      <c r="OS885" s="33"/>
      <c r="OT885" s="33"/>
      <c r="OU885" s="33"/>
      <c r="OV885" s="33"/>
      <c r="OW885" s="33"/>
      <c r="OX885" s="33"/>
      <c r="OY885" s="33"/>
      <c r="OZ885" s="33"/>
      <c r="PA885" s="33"/>
      <c r="PB885" s="33"/>
      <c r="PC885" s="33"/>
      <c r="PD885" s="33"/>
      <c r="PE885" s="33"/>
      <c r="PF885" s="33"/>
      <c r="PG885" s="33"/>
      <c r="PH885" s="33"/>
      <c r="PI885" s="33"/>
      <c r="PJ885" s="33"/>
      <c r="PK885" s="33"/>
      <c r="PL885" s="33"/>
      <c r="PM885" s="33"/>
      <c r="PN885" s="33"/>
      <c r="PO885" s="33"/>
      <c r="PP885" s="33"/>
      <c r="PQ885" s="33"/>
      <c r="PR885" s="33"/>
      <c r="PS885" s="33"/>
      <c r="PT885" s="33"/>
      <c r="PU885" s="33"/>
      <c r="PV885" s="33"/>
      <c r="PW885" s="33"/>
      <c r="PX885" s="33"/>
      <c r="PY885" s="33"/>
      <c r="PZ885" s="33"/>
      <c r="QA885" s="33"/>
      <c r="QB885" s="33"/>
      <c r="QC885" s="33"/>
      <c r="QD885" s="33"/>
      <c r="QE885" s="33"/>
      <c r="QF885" s="33"/>
      <c r="QG885" s="33"/>
      <c r="QH885" s="33"/>
      <c r="QI885" s="33"/>
      <c r="QJ885" s="33"/>
      <c r="QK885" s="33"/>
      <c r="QL885" s="33"/>
      <c r="QM885" s="33"/>
      <c r="QN885" s="33"/>
      <c r="QO885" s="33"/>
      <c r="QP885" s="33"/>
      <c r="QQ885" s="33"/>
      <c r="QR885" s="33"/>
      <c r="QS885" s="33"/>
      <c r="QT885" s="33"/>
      <c r="QU885" s="33"/>
      <c r="QV885" s="33"/>
      <c r="QW885" s="33"/>
      <c r="QX885" s="33"/>
      <c r="QY885" s="33"/>
      <c r="QZ885" s="33"/>
      <c r="RA885" s="33"/>
      <c r="RB885" s="33"/>
      <c r="RC885" s="33"/>
      <c r="RD885" s="33"/>
      <c r="RE885" s="33"/>
      <c r="RF885" s="33"/>
      <c r="RG885" s="33"/>
      <c r="RH885" s="33"/>
      <c r="RI885" s="33"/>
      <c r="RJ885" s="33"/>
      <c r="RK885" s="33"/>
      <c r="RL885" s="33"/>
      <c r="RM885" s="33"/>
      <c r="RN885" s="33"/>
      <c r="RO885" s="33"/>
      <c r="RP885" s="33"/>
      <c r="RQ885" s="33"/>
      <c r="RR885" s="33"/>
      <c r="RS885" s="33"/>
      <c r="RT885" s="33"/>
      <c r="RU885" s="33"/>
      <c r="RV885" s="33"/>
      <c r="RW885" s="33"/>
      <c r="RX885" s="33"/>
      <c r="RY885" s="33"/>
      <c r="RZ885" s="33"/>
      <c r="SA885" s="33"/>
      <c r="SB885" s="33"/>
      <c r="SC885" s="33"/>
      <c r="SD885" s="33"/>
      <c r="SE885" s="33"/>
      <c r="SF885" s="33"/>
      <c r="SG885" s="33"/>
      <c r="SH885" s="33"/>
      <c r="SI885" s="33"/>
      <c r="SJ885" s="33"/>
      <c r="SK885" s="33"/>
      <c r="SL885" s="33"/>
      <c r="SM885" s="33"/>
      <c r="SN885" s="33"/>
      <c r="SO885" s="33"/>
      <c r="SP885" s="33"/>
      <c r="SQ885" s="33"/>
      <c r="SR885" s="33"/>
      <c r="SS885" s="33"/>
      <c r="ST885" s="33"/>
      <c r="SU885" s="33"/>
      <c r="SV885" s="33"/>
      <c r="SW885" s="33"/>
      <c r="SX885" s="33"/>
      <c r="SY885" s="33"/>
      <c r="SZ885" s="33"/>
      <c r="TA885" s="33"/>
      <c r="TB885" s="33"/>
      <c r="TC885" s="33"/>
      <c r="TD885" s="33"/>
      <c r="TE885" s="33"/>
      <c r="TF885" s="33"/>
      <c r="TG885" s="33"/>
      <c r="TH885" s="33"/>
      <c r="TI885" s="33"/>
      <c r="TJ885" s="33"/>
      <c r="TK885" s="33"/>
      <c r="TL885" s="33"/>
      <c r="TM885" s="33"/>
      <c r="TN885" s="33"/>
      <c r="TO885" s="33"/>
      <c r="TP885" s="33"/>
      <c r="TQ885" s="33"/>
      <c r="TR885" s="33"/>
      <c r="TS885" s="33"/>
      <c r="TT885" s="33"/>
      <c r="TU885" s="33"/>
      <c r="TV885" s="33"/>
      <c r="TW885" s="33"/>
      <c r="TX885" s="33"/>
      <c r="TY885" s="33"/>
      <c r="TZ885" s="33"/>
      <c r="UA885" s="33"/>
      <c r="UB885" s="33"/>
      <c r="UC885" s="33"/>
      <c r="UD885" s="33"/>
      <c r="UE885" s="33"/>
      <c r="UF885" s="33"/>
      <c r="UG885" s="33"/>
      <c r="UH885" s="33"/>
      <c r="UI885" s="33"/>
      <c r="UJ885" s="33"/>
      <c r="UK885" s="33"/>
      <c r="UL885" s="33"/>
      <c r="UM885" s="33"/>
      <c r="UN885" s="33"/>
      <c r="UO885" s="33"/>
      <c r="UP885" s="33"/>
      <c r="UQ885" s="33"/>
      <c r="UR885" s="33"/>
      <c r="US885" s="33"/>
      <c r="UT885" s="33"/>
      <c r="UU885" s="33"/>
      <c r="UV885" s="33"/>
      <c r="UW885" s="33"/>
      <c r="UX885" s="33"/>
      <c r="UY885" s="33"/>
      <c r="UZ885" s="33"/>
      <c r="VA885" s="33"/>
      <c r="VB885" s="33"/>
      <c r="VC885" s="33"/>
      <c r="VD885" s="33"/>
      <c r="VE885" s="33"/>
      <c r="VF885" s="33"/>
      <c r="VG885" s="33"/>
      <c r="VH885" s="33"/>
      <c r="VI885" s="33"/>
      <c r="VJ885" s="33"/>
      <c r="VK885" s="33"/>
      <c r="VL885" s="33"/>
      <c r="VM885" s="33"/>
      <c r="VN885" s="33"/>
      <c r="VO885" s="33"/>
      <c r="VP885" s="33"/>
      <c r="VQ885" s="33"/>
      <c r="VR885" s="33"/>
      <c r="VS885" s="33"/>
      <c r="VT885" s="33"/>
      <c r="VU885" s="33"/>
      <c r="VV885" s="33"/>
      <c r="VW885" s="33"/>
      <c r="VX885" s="33"/>
      <c r="VY885" s="33"/>
      <c r="VZ885" s="33"/>
      <c r="WA885" s="33"/>
      <c r="WB885" s="33"/>
      <c r="WC885" s="33"/>
      <c r="WD885" s="33"/>
      <c r="WE885" s="33"/>
      <c r="WF885" s="33"/>
      <c r="WG885" s="33"/>
      <c r="WH885" s="33"/>
      <c r="WI885" s="33"/>
      <c r="WJ885" s="33"/>
      <c r="WK885" s="33"/>
      <c r="WL885" s="33"/>
      <c r="WM885" s="33"/>
      <c r="WN885" s="33"/>
      <c r="WO885" s="33"/>
      <c r="WP885" s="33"/>
      <c r="WQ885" s="33"/>
      <c r="WR885" s="33"/>
      <c r="WS885" s="33"/>
      <c r="WT885" s="33"/>
      <c r="WU885" s="33"/>
      <c r="WV885" s="33"/>
      <c r="WW885" s="33"/>
      <c r="WX885" s="33"/>
      <c r="WY885" s="33"/>
      <c r="WZ885" s="33"/>
      <c r="XA885" s="33"/>
      <c r="XB885" s="33"/>
      <c r="XC885" s="33"/>
      <c r="XD885" s="33"/>
      <c r="XE885" s="33"/>
      <c r="XF885" s="33"/>
      <c r="XG885" s="33"/>
      <c r="XH885" s="33"/>
      <c r="XI885" s="33"/>
      <c r="XJ885" s="33"/>
      <c r="XK885" s="33"/>
      <c r="XL885" s="33"/>
      <c r="XM885" s="33"/>
      <c r="XN885" s="33"/>
      <c r="XO885" s="33"/>
      <c r="XP885" s="33"/>
      <c r="XQ885" s="33"/>
      <c r="XR885" s="33"/>
      <c r="XS885" s="33"/>
      <c r="XT885" s="33"/>
      <c r="XU885" s="33"/>
      <c r="XV885" s="33"/>
      <c r="XW885" s="33"/>
      <c r="XX885" s="33"/>
      <c r="XY885" s="33"/>
      <c r="XZ885" s="33"/>
      <c r="YA885" s="33"/>
      <c r="YB885" s="33"/>
      <c r="YC885" s="33"/>
      <c r="YD885" s="33"/>
      <c r="YE885" s="33"/>
      <c r="YF885" s="33"/>
      <c r="YG885" s="33"/>
      <c r="YH885" s="33"/>
      <c r="YI885" s="33"/>
      <c r="YJ885" s="33"/>
      <c r="YK885" s="33"/>
      <c r="YL885" s="33"/>
      <c r="YM885" s="33"/>
      <c r="YN885" s="33"/>
      <c r="YO885" s="33"/>
      <c r="YP885" s="33"/>
      <c r="YQ885" s="33"/>
      <c r="YR885" s="33"/>
      <c r="YS885" s="33"/>
      <c r="YT885" s="33"/>
      <c r="YU885" s="33"/>
      <c r="YV885" s="33"/>
      <c r="YW885" s="33"/>
      <c r="YX885" s="33"/>
      <c r="YY885" s="33"/>
      <c r="YZ885" s="33"/>
      <c r="ZA885" s="33"/>
      <c r="ZB885" s="33"/>
      <c r="ZC885" s="33"/>
      <c r="ZD885" s="33"/>
      <c r="ZE885" s="33"/>
      <c r="ZF885" s="33"/>
      <c r="ZG885" s="33"/>
      <c r="ZH885" s="33"/>
      <c r="ZI885" s="33"/>
      <c r="ZJ885" s="33"/>
      <c r="ZK885" s="33"/>
      <c r="ZL885" s="33"/>
      <c r="ZM885" s="33"/>
      <c r="ZN885" s="33"/>
      <c r="ZO885" s="33"/>
      <c r="ZP885" s="33"/>
      <c r="ZQ885" s="33"/>
      <c r="ZR885" s="33"/>
      <c r="ZS885" s="33"/>
      <c r="ZT885" s="33"/>
      <c r="ZU885" s="33"/>
      <c r="ZV885" s="33"/>
      <c r="ZW885" s="33"/>
      <c r="ZX885" s="33"/>
      <c r="ZY885" s="33"/>
      <c r="ZZ885" s="33"/>
      <c r="AAA885" s="33"/>
      <c r="AAB885" s="33"/>
      <c r="AAC885" s="33"/>
      <c r="AAD885" s="33"/>
      <c r="AAE885" s="33"/>
      <c r="AAF885" s="33"/>
      <c r="AAG885" s="33"/>
      <c r="AAH885" s="33"/>
      <c r="AAI885" s="33"/>
      <c r="AAJ885" s="33"/>
      <c r="AAK885" s="33"/>
      <c r="AAL885" s="33"/>
      <c r="AAM885" s="33"/>
      <c r="AAN885" s="33"/>
      <c r="AAO885" s="33"/>
      <c r="AAP885" s="33"/>
      <c r="AAQ885" s="33"/>
      <c r="AAR885" s="33"/>
      <c r="AAS885" s="33"/>
      <c r="AAT885" s="33"/>
      <c r="AAU885" s="33"/>
      <c r="AAV885" s="33"/>
      <c r="AAW885" s="33"/>
      <c r="AAX885" s="33"/>
      <c r="AAY885" s="33"/>
      <c r="AAZ885" s="33"/>
      <c r="ABA885" s="33"/>
      <c r="ABB885" s="33"/>
      <c r="ABC885" s="33"/>
      <c r="ABD885" s="33"/>
      <c r="ABE885" s="33"/>
      <c r="ABF885" s="33"/>
      <c r="ABG885" s="33"/>
      <c r="ABH885" s="33"/>
      <c r="ABI885" s="33"/>
      <c r="ABJ885" s="33"/>
      <c r="ABK885" s="33"/>
      <c r="ABL885" s="33"/>
      <c r="ABM885" s="33"/>
      <c r="ABN885" s="33"/>
      <c r="ABO885" s="33"/>
      <c r="ABP885" s="33"/>
      <c r="ABQ885" s="33"/>
      <c r="ABR885" s="33"/>
      <c r="ABS885" s="33"/>
      <c r="ABT885" s="33"/>
      <c r="ABU885" s="33"/>
      <c r="ABV885" s="33"/>
      <c r="ABW885" s="33"/>
      <c r="ABX885" s="33"/>
      <c r="ABY885" s="33"/>
      <c r="ABZ885" s="33"/>
      <c r="ACA885" s="33"/>
      <c r="ACB885" s="33"/>
      <c r="ACC885" s="33"/>
      <c r="ACD885" s="33"/>
      <c r="ACE885" s="33"/>
      <c r="ACF885" s="33"/>
      <c r="ACG885" s="33"/>
      <c r="ACH885" s="33"/>
      <c r="ACI885" s="33"/>
      <c r="ACJ885" s="33"/>
      <c r="ACK885" s="33"/>
      <c r="ACL885" s="33"/>
      <c r="ACM885" s="33"/>
      <c r="ACN885" s="33"/>
      <c r="ACO885" s="33"/>
      <c r="ACP885" s="33"/>
      <c r="ACQ885" s="33"/>
      <c r="ACR885" s="33"/>
      <c r="ACS885" s="33"/>
      <c r="ACT885" s="33"/>
      <c r="ACU885" s="33"/>
      <c r="ACV885" s="33"/>
      <c r="ACW885" s="33"/>
      <c r="ACX885" s="33"/>
      <c r="ACY885" s="33"/>
      <c r="ACZ885" s="33"/>
      <c r="ADA885" s="33"/>
      <c r="ADB885" s="33"/>
      <c r="ADC885" s="33"/>
      <c r="ADD885" s="33"/>
      <c r="ADE885" s="33"/>
      <c r="ADF885" s="33"/>
      <c r="ADG885" s="33"/>
      <c r="ADH885" s="33"/>
      <c r="ADI885" s="33"/>
      <c r="ADJ885" s="33"/>
      <c r="ADK885" s="33"/>
      <c r="ADL885" s="33"/>
      <c r="ADM885" s="33"/>
      <c r="ADN885" s="33"/>
      <c r="ADO885" s="33"/>
      <c r="ADP885" s="33"/>
      <c r="ADQ885" s="33"/>
      <c r="ADR885" s="33"/>
      <c r="ADS885" s="33"/>
      <c r="ADT885" s="33"/>
      <c r="ADU885" s="33"/>
      <c r="ADV885" s="33"/>
      <c r="ADW885" s="33"/>
      <c r="ADX885" s="33"/>
      <c r="ADY885" s="33"/>
      <c r="ADZ885" s="33"/>
      <c r="AEA885" s="33"/>
      <c r="AEB885" s="33"/>
      <c r="AEC885" s="33"/>
      <c r="AED885" s="33"/>
      <c r="AEE885" s="33"/>
      <c r="AEF885" s="33"/>
      <c r="AEG885" s="33"/>
      <c r="AEH885" s="33"/>
      <c r="AEI885" s="33"/>
      <c r="AEJ885" s="33"/>
      <c r="AEK885" s="33"/>
      <c r="AEL885" s="33"/>
      <c r="AEM885" s="33"/>
      <c r="AEN885" s="33"/>
      <c r="AEO885" s="33"/>
      <c r="AEP885" s="33"/>
      <c r="AEQ885" s="33"/>
      <c r="AER885" s="33"/>
      <c r="AES885" s="33"/>
      <c r="AET885" s="33"/>
      <c r="AEU885" s="33"/>
      <c r="AEV885" s="33"/>
      <c r="AEW885" s="33"/>
      <c r="AEX885" s="33"/>
      <c r="AEY885" s="33"/>
      <c r="AEZ885" s="33"/>
      <c r="AFA885" s="33"/>
      <c r="AFB885" s="33"/>
      <c r="AFC885" s="33"/>
      <c r="AFD885" s="33"/>
      <c r="AFE885" s="33"/>
      <c r="AFF885" s="33"/>
      <c r="AFG885" s="33"/>
      <c r="AFH885" s="33"/>
      <c r="AFI885" s="33"/>
      <c r="AFJ885" s="33"/>
      <c r="AFK885" s="33"/>
      <c r="AFL885" s="33"/>
      <c r="AFM885" s="33"/>
      <c r="AFN885" s="33"/>
      <c r="AFO885" s="33"/>
      <c r="AFP885" s="33"/>
      <c r="AFQ885" s="33"/>
      <c r="AFR885" s="33"/>
      <c r="AFS885" s="33"/>
      <c r="AFT885" s="33"/>
      <c r="AFU885" s="33"/>
      <c r="AFV885" s="33"/>
      <c r="AFW885" s="33"/>
      <c r="AFX885" s="33"/>
      <c r="AFY885" s="33"/>
      <c r="AFZ885" s="33"/>
      <c r="AGA885" s="33"/>
      <c r="AGB885" s="33"/>
      <c r="AGC885" s="33"/>
      <c r="AGD885" s="33"/>
      <c r="AGE885" s="33"/>
      <c r="AGF885" s="33"/>
      <c r="AGG885" s="33"/>
      <c r="AGH885" s="33"/>
      <c r="AGI885" s="33"/>
      <c r="AGJ885" s="33"/>
      <c r="AGK885" s="33"/>
      <c r="AGL885" s="33"/>
      <c r="AGM885" s="33"/>
      <c r="AGN885" s="33"/>
      <c r="AGO885" s="33"/>
      <c r="AGP885" s="33"/>
      <c r="AGQ885" s="33"/>
      <c r="AGR885" s="33"/>
      <c r="AGS885" s="33"/>
      <c r="AGT885" s="33"/>
      <c r="AGU885" s="33"/>
      <c r="AGV885" s="33"/>
      <c r="AGW885" s="33"/>
      <c r="AGX885" s="33"/>
      <c r="AGY885" s="33"/>
      <c r="AGZ885" s="33"/>
      <c r="AHA885" s="33"/>
      <c r="AHB885" s="33"/>
      <c r="AHC885" s="33"/>
      <c r="AHD885" s="33"/>
      <c r="AHE885" s="33"/>
      <c r="AHF885" s="33"/>
      <c r="AHG885" s="33"/>
      <c r="AHH885" s="33"/>
      <c r="AHI885" s="33"/>
      <c r="AHJ885" s="33"/>
      <c r="AHK885" s="33"/>
      <c r="AHL885" s="33"/>
      <c r="AHM885" s="33"/>
      <c r="AHN885" s="33"/>
      <c r="AHO885" s="33"/>
      <c r="AHP885" s="33"/>
      <c r="AHQ885" s="33"/>
      <c r="AHR885" s="33"/>
      <c r="AHS885" s="33"/>
      <c r="AHT885" s="33"/>
      <c r="AHU885" s="33"/>
      <c r="AHV885" s="33"/>
      <c r="AHW885" s="33"/>
      <c r="AHX885" s="33"/>
      <c r="AHY885" s="33"/>
      <c r="AHZ885" s="33"/>
      <c r="AIA885" s="33"/>
      <c r="AIB885" s="33"/>
      <c r="AIC885" s="33"/>
      <c r="AID885" s="33"/>
      <c r="AIE885" s="33"/>
      <c r="AIF885" s="33"/>
      <c r="AIG885" s="33"/>
      <c r="AIH885" s="33"/>
      <c r="AII885" s="33"/>
      <c r="AIJ885" s="33"/>
      <c r="AIK885" s="33"/>
      <c r="AIL885" s="33"/>
      <c r="AIM885" s="33"/>
      <c r="AIN885" s="33"/>
      <c r="AIO885" s="33"/>
      <c r="AIP885" s="33"/>
      <c r="AIQ885" s="33"/>
      <c r="AIR885" s="33"/>
      <c r="AIS885" s="33"/>
      <c r="AIT885" s="33"/>
      <c r="AIU885" s="33"/>
      <c r="AIV885" s="33"/>
      <c r="AIW885" s="33"/>
      <c r="AIX885" s="33"/>
      <c r="AIY885" s="33"/>
      <c r="AIZ885" s="33"/>
      <c r="AJA885" s="33"/>
      <c r="AJB885" s="33"/>
      <c r="AJC885" s="33"/>
      <c r="AJD885" s="33"/>
      <c r="AJE885" s="33"/>
      <c r="AJF885" s="33"/>
      <c r="AJG885" s="33"/>
      <c r="AJH885" s="33"/>
      <c r="AJI885" s="33"/>
      <c r="AJJ885" s="33"/>
      <c r="AJK885" s="33"/>
      <c r="AJL885" s="33"/>
      <c r="AJM885" s="33"/>
      <c r="AJN885" s="33"/>
      <c r="AJO885" s="33"/>
      <c r="AJP885" s="33"/>
      <c r="AJQ885" s="33"/>
      <c r="AJR885" s="33"/>
      <c r="AJS885" s="33"/>
      <c r="AJT885" s="33"/>
      <c r="AJU885" s="33"/>
      <c r="AJV885" s="33"/>
      <c r="AJW885" s="33"/>
      <c r="AJX885" s="33"/>
      <c r="AJY885" s="33"/>
      <c r="AJZ885" s="33"/>
      <c r="AKA885" s="33"/>
      <c r="AKB885" s="33"/>
      <c r="AKC885" s="33"/>
      <c r="AKD885" s="33"/>
      <c r="AKE885" s="33"/>
      <c r="AKF885" s="33"/>
      <c r="AKG885" s="33"/>
      <c r="AKH885" s="33"/>
      <c r="AKI885" s="33"/>
      <c r="AKJ885" s="33"/>
      <c r="AKK885" s="33"/>
      <c r="AKL885" s="33"/>
      <c r="AKM885" s="33"/>
      <c r="AKN885" s="33"/>
      <c r="AKO885" s="33"/>
      <c r="AKP885" s="33"/>
      <c r="AKQ885" s="33"/>
      <c r="AKR885" s="33"/>
      <c r="AKS885" s="33"/>
    </row>
    <row r="886" spans="1:981" s="35" customFormat="1">
      <c r="A886" s="107"/>
      <c r="B886" s="15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  <c r="LD886" s="33"/>
      <c r="LE886" s="33"/>
      <c r="LF886" s="33"/>
      <c r="LG886" s="33"/>
      <c r="LH886" s="33"/>
      <c r="LI886" s="33"/>
      <c r="LJ886" s="33"/>
      <c r="LK886" s="33"/>
      <c r="LL886" s="33"/>
      <c r="LM886" s="33"/>
      <c r="LN886" s="33"/>
      <c r="LO886" s="33"/>
      <c r="LP886" s="33"/>
      <c r="LQ886" s="33"/>
      <c r="LR886" s="33"/>
      <c r="LS886" s="33"/>
      <c r="LT886" s="33"/>
      <c r="LU886" s="33"/>
      <c r="LV886" s="33"/>
      <c r="LW886" s="33"/>
      <c r="LX886" s="33"/>
      <c r="LY886" s="33"/>
      <c r="LZ886" s="33"/>
      <c r="MA886" s="33"/>
      <c r="MB886" s="33"/>
      <c r="MC886" s="33"/>
      <c r="MD886" s="33"/>
      <c r="ME886" s="33"/>
      <c r="MF886" s="33"/>
      <c r="MG886" s="33"/>
      <c r="MH886" s="33"/>
      <c r="MI886" s="33"/>
      <c r="MJ886" s="33"/>
      <c r="MK886" s="33"/>
      <c r="ML886" s="33"/>
      <c r="MM886" s="33"/>
      <c r="MN886" s="33"/>
      <c r="MO886" s="33"/>
      <c r="MP886" s="33"/>
      <c r="MQ886" s="33"/>
      <c r="MR886" s="33"/>
      <c r="MS886" s="33"/>
      <c r="MT886" s="33"/>
      <c r="MU886" s="33"/>
      <c r="MV886" s="33"/>
      <c r="MW886" s="33"/>
      <c r="MX886" s="33"/>
      <c r="MY886" s="33"/>
      <c r="MZ886" s="33"/>
      <c r="NA886" s="33"/>
      <c r="NB886" s="33"/>
      <c r="NC886" s="33"/>
      <c r="ND886" s="33"/>
      <c r="NE886" s="33"/>
      <c r="NF886" s="33"/>
      <c r="NG886" s="33"/>
      <c r="NH886" s="33"/>
      <c r="NI886" s="33"/>
      <c r="NJ886" s="33"/>
      <c r="NK886" s="33"/>
      <c r="NL886" s="33"/>
      <c r="NM886" s="33"/>
      <c r="NN886" s="33"/>
      <c r="NO886" s="33"/>
      <c r="NP886" s="33"/>
      <c r="NQ886" s="33"/>
      <c r="NR886" s="33"/>
      <c r="NS886" s="33"/>
      <c r="NT886" s="33"/>
      <c r="NU886" s="33"/>
      <c r="NV886" s="33"/>
      <c r="NW886" s="33"/>
      <c r="NX886" s="33"/>
      <c r="NY886" s="33"/>
      <c r="NZ886" s="33"/>
      <c r="OA886" s="33"/>
      <c r="OB886" s="33"/>
      <c r="OC886" s="33"/>
      <c r="OD886" s="33"/>
      <c r="OE886" s="33"/>
      <c r="OF886" s="33"/>
      <c r="OG886" s="33"/>
      <c r="OH886" s="33"/>
      <c r="OI886" s="33"/>
      <c r="OJ886" s="33"/>
      <c r="OK886" s="33"/>
      <c r="OL886" s="33"/>
      <c r="OM886" s="33"/>
      <c r="ON886" s="33"/>
      <c r="OO886" s="33"/>
      <c r="OP886" s="33"/>
      <c r="OQ886" s="33"/>
      <c r="OR886" s="33"/>
      <c r="OS886" s="33"/>
      <c r="OT886" s="33"/>
      <c r="OU886" s="33"/>
      <c r="OV886" s="33"/>
      <c r="OW886" s="33"/>
      <c r="OX886" s="33"/>
      <c r="OY886" s="33"/>
      <c r="OZ886" s="33"/>
      <c r="PA886" s="33"/>
      <c r="PB886" s="33"/>
      <c r="PC886" s="33"/>
      <c r="PD886" s="33"/>
      <c r="PE886" s="33"/>
      <c r="PF886" s="33"/>
      <c r="PG886" s="33"/>
      <c r="PH886" s="33"/>
      <c r="PI886" s="33"/>
      <c r="PJ886" s="33"/>
      <c r="PK886" s="33"/>
      <c r="PL886" s="33"/>
      <c r="PM886" s="33"/>
      <c r="PN886" s="33"/>
      <c r="PO886" s="33"/>
      <c r="PP886" s="33"/>
      <c r="PQ886" s="33"/>
      <c r="PR886" s="33"/>
      <c r="PS886" s="33"/>
      <c r="PT886" s="33"/>
      <c r="PU886" s="33"/>
      <c r="PV886" s="33"/>
      <c r="PW886" s="33"/>
      <c r="PX886" s="33"/>
      <c r="PY886" s="33"/>
      <c r="PZ886" s="33"/>
      <c r="QA886" s="33"/>
      <c r="QB886" s="33"/>
      <c r="QC886" s="33"/>
      <c r="QD886" s="33"/>
      <c r="QE886" s="33"/>
      <c r="QF886" s="33"/>
      <c r="QG886" s="33"/>
      <c r="QH886" s="33"/>
      <c r="QI886" s="33"/>
      <c r="QJ886" s="33"/>
      <c r="QK886" s="33"/>
      <c r="QL886" s="33"/>
      <c r="QM886" s="33"/>
      <c r="QN886" s="33"/>
      <c r="QO886" s="33"/>
      <c r="QP886" s="33"/>
      <c r="QQ886" s="33"/>
      <c r="QR886" s="33"/>
      <c r="QS886" s="33"/>
      <c r="QT886" s="33"/>
      <c r="QU886" s="33"/>
      <c r="QV886" s="33"/>
      <c r="QW886" s="33"/>
      <c r="QX886" s="33"/>
      <c r="QY886" s="33"/>
      <c r="QZ886" s="33"/>
      <c r="RA886" s="33"/>
      <c r="RB886" s="33"/>
      <c r="RC886" s="33"/>
      <c r="RD886" s="33"/>
      <c r="RE886" s="33"/>
      <c r="RF886" s="33"/>
      <c r="RG886" s="33"/>
      <c r="RH886" s="33"/>
      <c r="RI886" s="33"/>
      <c r="RJ886" s="33"/>
      <c r="RK886" s="33"/>
      <c r="RL886" s="33"/>
      <c r="RM886" s="33"/>
      <c r="RN886" s="33"/>
      <c r="RO886" s="33"/>
      <c r="RP886" s="33"/>
      <c r="RQ886" s="33"/>
      <c r="RR886" s="33"/>
      <c r="RS886" s="33"/>
      <c r="RT886" s="33"/>
      <c r="RU886" s="33"/>
      <c r="RV886" s="33"/>
      <c r="RW886" s="33"/>
      <c r="RX886" s="33"/>
      <c r="RY886" s="33"/>
      <c r="RZ886" s="33"/>
      <c r="SA886" s="33"/>
      <c r="SB886" s="33"/>
      <c r="SC886" s="33"/>
      <c r="SD886" s="33"/>
      <c r="SE886" s="33"/>
      <c r="SF886" s="33"/>
      <c r="SG886" s="33"/>
      <c r="SH886" s="33"/>
      <c r="SI886" s="33"/>
      <c r="SJ886" s="33"/>
      <c r="SK886" s="33"/>
      <c r="SL886" s="33"/>
      <c r="SM886" s="33"/>
      <c r="SN886" s="33"/>
      <c r="SO886" s="33"/>
      <c r="SP886" s="33"/>
      <c r="SQ886" s="33"/>
      <c r="SR886" s="33"/>
      <c r="SS886" s="33"/>
      <c r="ST886" s="33"/>
      <c r="SU886" s="33"/>
      <c r="SV886" s="33"/>
      <c r="SW886" s="33"/>
      <c r="SX886" s="33"/>
      <c r="SY886" s="33"/>
      <c r="SZ886" s="33"/>
      <c r="TA886" s="33"/>
      <c r="TB886" s="33"/>
      <c r="TC886" s="33"/>
      <c r="TD886" s="33"/>
      <c r="TE886" s="33"/>
      <c r="TF886" s="33"/>
      <c r="TG886" s="33"/>
      <c r="TH886" s="33"/>
      <c r="TI886" s="33"/>
      <c r="TJ886" s="33"/>
      <c r="TK886" s="33"/>
      <c r="TL886" s="33"/>
      <c r="TM886" s="33"/>
      <c r="TN886" s="33"/>
      <c r="TO886" s="33"/>
      <c r="TP886" s="33"/>
      <c r="TQ886" s="33"/>
      <c r="TR886" s="33"/>
      <c r="TS886" s="33"/>
      <c r="TT886" s="33"/>
      <c r="TU886" s="33"/>
      <c r="TV886" s="33"/>
      <c r="TW886" s="33"/>
      <c r="TX886" s="33"/>
      <c r="TY886" s="33"/>
      <c r="TZ886" s="33"/>
      <c r="UA886" s="33"/>
      <c r="UB886" s="33"/>
      <c r="UC886" s="33"/>
      <c r="UD886" s="33"/>
      <c r="UE886" s="33"/>
      <c r="UF886" s="33"/>
      <c r="UG886" s="33"/>
      <c r="UH886" s="33"/>
      <c r="UI886" s="33"/>
      <c r="UJ886" s="33"/>
      <c r="UK886" s="33"/>
      <c r="UL886" s="33"/>
      <c r="UM886" s="33"/>
      <c r="UN886" s="33"/>
      <c r="UO886" s="33"/>
      <c r="UP886" s="33"/>
      <c r="UQ886" s="33"/>
      <c r="UR886" s="33"/>
      <c r="US886" s="33"/>
      <c r="UT886" s="33"/>
      <c r="UU886" s="33"/>
      <c r="UV886" s="33"/>
      <c r="UW886" s="33"/>
      <c r="UX886" s="33"/>
      <c r="UY886" s="33"/>
      <c r="UZ886" s="33"/>
      <c r="VA886" s="33"/>
      <c r="VB886" s="33"/>
      <c r="VC886" s="33"/>
      <c r="VD886" s="33"/>
      <c r="VE886" s="33"/>
      <c r="VF886" s="33"/>
      <c r="VG886" s="33"/>
      <c r="VH886" s="33"/>
      <c r="VI886" s="33"/>
      <c r="VJ886" s="33"/>
      <c r="VK886" s="33"/>
      <c r="VL886" s="33"/>
      <c r="VM886" s="33"/>
      <c r="VN886" s="33"/>
      <c r="VO886" s="33"/>
      <c r="VP886" s="33"/>
      <c r="VQ886" s="33"/>
      <c r="VR886" s="33"/>
      <c r="VS886" s="33"/>
      <c r="VT886" s="33"/>
      <c r="VU886" s="33"/>
      <c r="VV886" s="33"/>
      <c r="VW886" s="33"/>
      <c r="VX886" s="33"/>
      <c r="VY886" s="33"/>
      <c r="VZ886" s="33"/>
      <c r="WA886" s="33"/>
      <c r="WB886" s="33"/>
      <c r="WC886" s="33"/>
      <c r="WD886" s="33"/>
      <c r="WE886" s="33"/>
      <c r="WF886" s="33"/>
      <c r="WG886" s="33"/>
      <c r="WH886" s="33"/>
      <c r="WI886" s="33"/>
      <c r="WJ886" s="33"/>
      <c r="WK886" s="33"/>
      <c r="WL886" s="33"/>
      <c r="WM886" s="33"/>
      <c r="WN886" s="33"/>
      <c r="WO886" s="33"/>
      <c r="WP886" s="33"/>
      <c r="WQ886" s="33"/>
      <c r="WR886" s="33"/>
      <c r="WS886" s="33"/>
      <c r="WT886" s="33"/>
      <c r="WU886" s="33"/>
      <c r="WV886" s="33"/>
      <c r="WW886" s="33"/>
      <c r="WX886" s="33"/>
      <c r="WY886" s="33"/>
      <c r="WZ886" s="33"/>
      <c r="XA886" s="33"/>
      <c r="XB886" s="33"/>
      <c r="XC886" s="33"/>
      <c r="XD886" s="33"/>
      <c r="XE886" s="33"/>
      <c r="XF886" s="33"/>
      <c r="XG886" s="33"/>
      <c r="XH886" s="33"/>
      <c r="XI886" s="33"/>
      <c r="XJ886" s="33"/>
      <c r="XK886" s="33"/>
      <c r="XL886" s="33"/>
      <c r="XM886" s="33"/>
      <c r="XN886" s="33"/>
      <c r="XO886" s="33"/>
      <c r="XP886" s="33"/>
      <c r="XQ886" s="33"/>
      <c r="XR886" s="33"/>
      <c r="XS886" s="33"/>
      <c r="XT886" s="33"/>
      <c r="XU886" s="33"/>
      <c r="XV886" s="33"/>
      <c r="XW886" s="33"/>
      <c r="XX886" s="33"/>
      <c r="XY886" s="33"/>
      <c r="XZ886" s="33"/>
      <c r="YA886" s="33"/>
      <c r="YB886" s="33"/>
      <c r="YC886" s="33"/>
      <c r="YD886" s="33"/>
      <c r="YE886" s="33"/>
      <c r="YF886" s="33"/>
      <c r="YG886" s="33"/>
      <c r="YH886" s="33"/>
      <c r="YI886" s="33"/>
      <c r="YJ886" s="33"/>
      <c r="YK886" s="33"/>
      <c r="YL886" s="33"/>
      <c r="YM886" s="33"/>
      <c r="YN886" s="33"/>
      <c r="YO886" s="33"/>
      <c r="YP886" s="33"/>
      <c r="YQ886" s="33"/>
      <c r="YR886" s="33"/>
      <c r="YS886" s="33"/>
      <c r="YT886" s="33"/>
      <c r="YU886" s="33"/>
      <c r="YV886" s="33"/>
      <c r="YW886" s="33"/>
      <c r="YX886" s="33"/>
      <c r="YY886" s="33"/>
      <c r="YZ886" s="33"/>
      <c r="ZA886" s="33"/>
      <c r="ZB886" s="33"/>
      <c r="ZC886" s="33"/>
      <c r="ZD886" s="33"/>
      <c r="ZE886" s="33"/>
      <c r="ZF886" s="33"/>
      <c r="ZG886" s="33"/>
      <c r="ZH886" s="33"/>
      <c r="ZI886" s="33"/>
      <c r="ZJ886" s="33"/>
      <c r="ZK886" s="33"/>
      <c r="ZL886" s="33"/>
      <c r="ZM886" s="33"/>
      <c r="ZN886" s="33"/>
      <c r="ZO886" s="33"/>
      <c r="ZP886" s="33"/>
      <c r="ZQ886" s="33"/>
      <c r="ZR886" s="33"/>
      <c r="ZS886" s="33"/>
      <c r="ZT886" s="33"/>
      <c r="ZU886" s="33"/>
      <c r="ZV886" s="33"/>
      <c r="ZW886" s="33"/>
      <c r="ZX886" s="33"/>
      <c r="ZY886" s="33"/>
      <c r="ZZ886" s="33"/>
      <c r="AAA886" s="33"/>
      <c r="AAB886" s="33"/>
      <c r="AAC886" s="33"/>
      <c r="AAD886" s="33"/>
      <c r="AAE886" s="33"/>
      <c r="AAF886" s="33"/>
      <c r="AAG886" s="33"/>
      <c r="AAH886" s="33"/>
      <c r="AAI886" s="33"/>
      <c r="AAJ886" s="33"/>
      <c r="AAK886" s="33"/>
      <c r="AAL886" s="33"/>
      <c r="AAM886" s="33"/>
      <c r="AAN886" s="33"/>
      <c r="AAO886" s="33"/>
      <c r="AAP886" s="33"/>
      <c r="AAQ886" s="33"/>
      <c r="AAR886" s="33"/>
      <c r="AAS886" s="33"/>
      <c r="AAT886" s="33"/>
      <c r="AAU886" s="33"/>
      <c r="AAV886" s="33"/>
      <c r="AAW886" s="33"/>
      <c r="AAX886" s="33"/>
      <c r="AAY886" s="33"/>
      <c r="AAZ886" s="33"/>
      <c r="ABA886" s="33"/>
      <c r="ABB886" s="33"/>
      <c r="ABC886" s="33"/>
      <c r="ABD886" s="33"/>
      <c r="ABE886" s="33"/>
      <c r="ABF886" s="33"/>
      <c r="ABG886" s="33"/>
      <c r="ABH886" s="33"/>
      <c r="ABI886" s="33"/>
      <c r="ABJ886" s="33"/>
      <c r="ABK886" s="33"/>
      <c r="ABL886" s="33"/>
      <c r="ABM886" s="33"/>
      <c r="ABN886" s="33"/>
      <c r="ABO886" s="33"/>
      <c r="ABP886" s="33"/>
      <c r="ABQ886" s="33"/>
      <c r="ABR886" s="33"/>
      <c r="ABS886" s="33"/>
      <c r="ABT886" s="33"/>
      <c r="ABU886" s="33"/>
      <c r="ABV886" s="33"/>
      <c r="ABW886" s="33"/>
      <c r="ABX886" s="33"/>
      <c r="ABY886" s="33"/>
      <c r="ABZ886" s="33"/>
      <c r="ACA886" s="33"/>
      <c r="ACB886" s="33"/>
      <c r="ACC886" s="33"/>
      <c r="ACD886" s="33"/>
      <c r="ACE886" s="33"/>
      <c r="ACF886" s="33"/>
      <c r="ACG886" s="33"/>
      <c r="ACH886" s="33"/>
      <c r="ACI886" s="33"/>
      <c r="ACJ886" s="33"/>
      <c r="ACK886" s="33"/>
      <c r="ACL886" s="33"/>
      <c r="ACM886" s="33"/>
      <c r="ACN886" s="33"/>
      <c r="ACO886" s="33"/>
      <c r="ACP886" s="33"/>
      <c r="ACQ886" s="33"/>
      <c r="ACR886" s="33"/>
      <c r="ACS886" s="33"/>
      <c r="ACT886" s="33"/>
      <c r="ACU886" s="33"/>
      <c r="ACV886" s="33"/>
      <c r="ACW886" s="33"/>
      <c r="ACX886" s="33"/>
      <c r="ACY886" s="33"/>
      <c r="ACZ886" s="33"/>
      <c r="ADA886" s="33"/>
      <c r="ADB886" s="33"/>
      <c r="ADC886" s="33"/>
      <c r="ADD886" s="33"/>
      <c r="ADE886" s="33"/>
      <c r="ADF886" s="33"/>
      <c r="ADG886" s="33"/>
      <c r="ADH886" s="33"/>
      <c r="ADI886" s="33"/>
      <c r="ADJ886" s="33"/>
      <c r="ADK886" s="33"/>
      <c r="ADL886" s="33"/>
      <c r="ADM886" s="33"/>
      <c r="ADN886" s="33"/>
      <c r="ADO886" s="33"/>
      <c r="ADP886" s="33"/>
      <c r="ADQ886" s="33"/>
      <c r="ADR886" s="33"/>
      <c r="ADS886" s="33"/>
      <c r="ADT886" s="33"/>
      <c r="ADU886" s="33"/>
      <c r="ADV886" s="33"/>
      <c r="ADW886" s="33"/>
      <c r="ADX886" s="33"/>
      <c r="ADY886" s="33"/>
      <c r="ADZ886" s="33"/>
      <c r="AEA886" s="33"/>
      <c r="AEB886" s="33"/>
      <c r="AEC886" s="33"/>
      <c r="AED886" s="33"/>
      <c r="AEE886" s="33"/>
      <c r="AEF886" s="33"/>
      <c r="AEG886" s="33"/>
      <c r="AEH886" s="33"/>
      <c r="AEI886" s="33"/>
      <c r="AEJ886" s="33"/>
      <c r="AEK886" s="33"/>
      <c r="AEL886" s="33"/>
      <c r="AEM886" s="33"/>
      <c r="AEN886" s="33"/>
      <c r="AEO886" s="33"/>
      <c r="AEP886" s="33"/>
      <c r="AEQ886" s="33"/>
      <c r="AER886" s="33"/>
      <c r="AES886" s="33"/>
      <c r="AET886" s="33"/>
      <c r="AEU886" s="33"/>
      <c r="AEV886" s="33"/>
      <c r="AEW886" s="33"/>
      <c r="AEX886" s="33"/>
      <c r="AEY886" s="33"/>
      <c r="AEZ886" s="33"/>
      <c r="AFA886" s="33"/>
      <c r="AFB886" s="33"/>
      <c r="AFC886" s="33"/>
      <c r="AFD886" s="33"/>
      <c r="AFE886" s="33"/>
      <c r="AFF886" s="33"/>
      <c r="AFG886" s="33"/>
      <c r="AFH886" s="33"/>
      <c r="AFI886" s="33"/>
      <c r="AFJ886" s="33"/>
      <c r="AFK886" s="33"/>
      <c r="AFL886" s="33"/>
      <c r="AFM886" s="33"/>
      <c r="AFN886" s="33"/>
      <c r="AFO886" s="33"/>
      <c r="AFP886" s="33"/>
      <c r="AFQ886" s="33"/>
      <c r="AFR886" s="33"/>
      <c r="AFS886" s="33"/>
      <c r="AFT886" s="33"/>
      <c r="AFU886" s="33"/>
      <c r="AFV886" s="33"/>
      <c r="AFW886" s="33"/>
      <c r="AFX886" s="33"/>
      <c r="AFY886" s="33"/>
      <c r="AFZ886" s="33"/>
      <c r="AGA886" s="33"/>
      <c r="AGB886" s="33"/>
      <c r="AGC886" s="33"/>
      <c r="AGD886" s="33"/>
      <c r="AGE886" s="33"/>
      <c r="AGF886" s="33"/>
      <c r="AGG886" s="33"/>
      <c r="AGH886" s="33"/>
      <c r="AGI886" s="33"/>
      <c r="AGJ886" s="33"/>
      <c r="AGK886" s="33"/>
      <c r="AGL886" s="33"/>
      <c r="AGM886" s="33"/>
      <c r="AGN886" s="33"/>
      <c r="AGO886" s="33"/>
      <c r="AGP886" s="33"/>
      <c r="AGQ886" s="33"/>
      <c r="AGR886" s="33"/>
      <c r="AGS886" s="33"/>
      <c r="AGT886" s="33"/>
      <c r="AGU886" s="33"/>
      <c r="AGV886" s="33"/>
      <c r="AGW886" s="33"/>
      <c r="AGX886" s="33"/>
      <c r="AGY886" s="33"/>
      <c r="AGZ886" s="33"/>
      <c r="AHA886" s="33"/>
      <c r="AHB886" s="33"/>
      <c r="AHC886" s="33"/>
      <c r="AHD886" s="33"/>
      <c r="AHE886" s="33"/>
      <c r="AHF886" s="33"/>
      <c r="AHG886" s="33"/>
      <c r="AHH886" s="33"/>
      <c r="AHI886" s="33"/>
      <c r="AHJ886" s="33"/>
      <c r="AHK886" s="33"/>
      <c r="AHL886" s="33"/>
      <c r="AHM886" s="33"/>
      <c r="AHN886" s="33"/>
      <c r="AHO886" s="33"/>
      <c r="AHP886" s="33"/>
      <c r="AHQ886" s="33"/>
      <c r="AHR886" s="33"/>
      <c r="AHS886" s="33"/>
      <c r="AHT886" s="33"/>
      <c r="AHU886" s="33"/>
      <c r="AHV886" s="33"/>
      <c r="AHW886" s="33"/>
      <c r="AHX886" s="33"/>
      <c r="AHY886" s="33"/>
      <c r="AHZ886" s="33"/>
      <c r="AIA886" s="33"/>
      <c r="AIB886" s="33"/>
      <c r="AIC886" s="33"/>
      <c r="AID886" s="33"/>
      <c r="AIE886" s="33"/>
      <c r="AIF886" s="33"/>
      <c r="AIG886" s="33"/>
      <c r="AIH886" s="33"/>
      <c r="AII886" s="33"/>
      <c r="AIJ886" s="33"/>
      <c r="AIK886" s="33"/>
      <c r="AIL886" s="33"/>
      <c r="AIM886" s="33"/>
      <c r="AIN886" s="33"/>
      <c r="AIO886" s="33"/>
      <c r="AIP886" s="33"/>
      <c r="AIQ886" s="33"/>
      <c r="AIR886" s="33"/>
      <c r="AIS886" s="33"/>
      <c r="AIT886" s="33"/>
      <c r="AIU886" s="33"/>
      <c r="AIV886" s="33"/>
      <c r="AIW886" s="33"/>
      <c r="AIX886" s="33"/>
      <c r="AIY886" s="33"/>
      <c r="AIZ886" s="33"/>
      <c r="AJA886" s="33"/>
      <c r="AJB886" s="33"/>
      <c r="AJC886" s="33"/>
      <c r="AJD886" s="33"/>
      <c r="AJE886" s="33"/>
      <c r="AJF886" s="33"/>
      <c r="AJG886" s="33"/>
      <c r="AJH886" s="33"/>
      <c r="AJI886" s="33"/>
      <c r="AJJ886" s="33"/>
      <c r="AJK886" s="33"/>
      <c r="AJL886" s="33"/>
      <c r="AJM886" s="33"/>
      <c r="AJN886" s="33"/>
      <c r="AJO886" s="33"/>
      <c r="AJP886" s="33"/>
      <c r="AJQ886" s="33"/>
      <c r="AJR886" s="33"/>
      <c r="AJS886" s="33"/>
      <c r="AJT886" s="33"/>
      <c r="AJU886" s="33"/>
      <c r="AJV886" s="33"/>
      <c r="AJW886" s="33"/>
      <c r="AJX886" s="33"/>
      <c r="AJY886" s="33"/>
      <c r="AJZ886" s="33"/>
      <c r="AKA886" s="33"/>
      <c r="AKB886" s="33"/>
      <c r="AKC886" s="33"/>
      <c r="AKD886" s="33"/>
      <c r="AKE886" s="33"/>
      <c r="AKF886" s="33"/>
      <c r="AKG886" s="33"/>
      <c r="AKH886" s="33"/>
      <c r="AKI886" s="33"/>
      <c r="AKJ886" s="33"/>
      <c r="AKK886" s="33"/>
      <c r="AKL886" s="33"/>
      <c r="AKM886" s="33"/>
      <c r="AKN886" s="33"/>
      <c r="AKO886" s="33"/>
      <c r="AKP886" s="33"/>
      <c r="AKQ886" s="33"/>
      <c r="AKR886" s="33"/>
      <c r="AKS886" s="33"/>
    </row>
    <row r="887" spans="1:981" s="35" customFormat="1">
      <c r="A887" s="123">
        <v>25</v>
      </c>
      <c r="B887" s="122">
        <v>44364</v>
      </c>
      <c r="C887" s="32"/>
      <c r="D887" s="33"/>
      <c r="E887" s="33"/>
      <c r="F887" s="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  <c r="LD887" s="33"/>
      <c r="LE887" s="33"/>
      <c r="LF887" s="33"/>
      <c r="LG887" s="33"/>
      <c r="LH887" s="33"/>
      <c r="LI887" s="33"/>
      <c r="LJ887" s="33"/>
      <c r="LK887" s="33"/>
      <c r="LL887" s="33"/>
      <c r="LM887" s="33"/>
      <c r="LN887" s="33"/>
      <c r="LO887" s="33"/>
      <c r="LP887" s="33"/>
      <c r="LQ887" s="33"/>
      <c r="LR887" s="33"/>
      <c r="LS887" s="33"/>
      <c r="LT887" s="33"/>
      <c r="LU887" s="33"/>
      <c r="LV887" s="33"/>
      <c r="LW887" s="33"/>
      <c r="LX887" s="33"/>
      <c r="LY887" s="33"/>
      <c r="LZ887" s="33"/>
      <c r="MA887" s="33"/>
      <c r="MB887" s="33"/>
      <c r="MC887" s="33"/>
      <c r="MD887" s="33"/>
      <c r="ME887" s="33"/>
      <c r="MF887" s="33"/>
      <c r="MG887" s="33"/>
      <c r="MH887" s="33"/>
      <c r="MI887" s="33"/>
      <c r="MJ887" s="33"/>
      <c r="MK887" s="33"/>
      <c r="ML887" s="33"/>
      <c r="MM887" s="33"/>
      <c r="MN887" s="33"/>
      <c r="MO887" s="33"/>
      <c r="MP887" s="33"/>
      <c r="MQ887" s="33"/>
      <c r="MR887" s="33"/>
      <c r="MS887" s="33"/>
      <c r="MT887" s="33"/>
      <c r="MU887" s="33"/>
      <c r="MV887" s="33"/>
      <c r="MW887" s="33"/>
      <c r="MX887" s="33"/>
      <c r="MY887" s="33"/>
      <c r="MZ887" s="33"/>
      <c r="NA887" s="33"/>
      <c r="NB887" s="33"/>
      <c r="NC887" s="33"/>
      <c r="ND887" s="33"/>
      <c r="NE887" s="33"/>
      <c r="NF887" s="33"/>
      <c r="NG887" s="33"/>
      <c r="NH887" s="33"/>
      <c r="NI887" s="33"/>
      <c r="NJ887" s="33"/>
      <c r="NK887" s="33"/>
      <c r="NL887" s="33"/>
      <c r="NM887" s="33"/>
      <c r="NN887" s="33"/>
      <c r="NO887" s="33"/>
      <c r="NP887" s="33"/>
      <c r="NQ887" s="33"/>
      <c r="NR887" s="33"/>
      <c r="NS887" s="33"/>
      <c r="NT887" s="33"/>
      <c r="NU887" s="33"/>
      <c r="NV887" s="33"/>
      <c r="NW887" s="33"/>
      <c r="NX887" s="33"/>
      <c r="NY887" s="33"/>
      <c r="NZ887" s="33"/>
      <c r="OA887" s="33"/>
      <c r="OB887" s="33"/>
      <c r="OC887" s="33"/>
      <c r="OD887" s="33"/>
      <c r="OE887" s="33"/>
      <c r="OF887" s="33"/>
      <c r="OG887" s="33"/>
      <c r="OH887" s="33"/>
      <c r="OI887" s="33"/>
      <c r="OJ887" s="33"/>
      <c r="OK887" s="33"/>
      <c r="OL887" s="33"/>
      <c r="OM887" s="33"/>
      <c r="ON887" s="33"/>
      <c r="OO887" s="33"/>
      <c r="OP887" s="33"/>
      <c r="OQ887" s="33"/>
      <c r="OR887" s="33"/>
      <c r="OS887" s="33"/>
      <c r="OT887" s="33"/>
      <c r="OU887" s="33"/>
      <c r="OV887" s="33"/>
      <c r="OW887" s="33"/>
      <c r="OX887" s="33"/>
      <c r="OY887" s="33"/>
      <c r="OZ887" s="33"/>
      <c r="PA887" s="33"/>
      <c r="PB887" s="33"/>
      <c r="PC887" s="33"/>
      <c r="PD887" s="33"/>
      <c r="PE887" s="33"/>
      <c r="PF887" s="33"/>
      <c r="PG887" s="33"/>
      <c r="PH887" s="33"/>
      <c r="PI887" s="33"/>
      <c r="PJ887" s="33"/>
      <c r="PK887" s="33"/>
      <c r="PL887" s="33"/>
      <c r="PM887" s="33"/>
      <c r="PN887" s="33"/>
      <c r="PO887" s="33"/>
      <c r="PP887" s="33"/>
      <c r="PQ887" s="33"/>
      <c r="PR887" s="33"/>
      <c r="PS887" s="33"/>
      <c r="PT887" s="33"/>
      <c r="PU887" s="33"/>
      <c r="PV887" s="33"/>
      <c r="PW887" s="33"/>
      <c r="PX887" s="33"/>
      <c r="PY887" s="33"/>
      <c r="PZ887" s="33"/>
      <c r="QA887" s="33"/>
      <c r="QB887" s="33"/>
      <c r="QC887" s="33"/>
      <c r="QD887" s="33"/>
      <c r="QE887" s="33"/>
      <c r="QF887" s="33"/>
      <c r="QG887" s="33"/>
      <c r="QH887" s="33"/>
      <c r="QI887" s="33"/>
      <c r="QJ887" s="33"/>
      <c r="QK887" s="33"/>
      <c r="QL887" s="33"/>
      <c r="QM887" s="33"/>
      <c r="QN887" s="33"/>
      <c r="QO887" s="33"/>
      <c r="QP887" s="33"/>
      <c r="QQ887" s="33"/>
      <c r="QR887" s="33"/>
      <c r="QS887" s="33"/>
      <c r="QT887" s="33"/>
      <c r="QU887" s="33"/>
      <c r="QV887" s="33"/>
      <c r="QW887" s="33"/>
      <c r="QX887" s="33"/>
      <c r="QY887" s="33"/>
      <c r="QZ887" s="33"/>
      <c r="RA887" s="33"/>
      <c r="RB887" s="33"/>
      <c r="RC887" s="33"/>
      <c r="RD887" s="33"/>
      <c r="RE887" s="33"/>
      <c r="RF887" s="33"/>
      <c r="RG887" s="33"/>
      <c r="RH887" s="33"/>
      <c r="RI887" s="33"/>
      <c r="RJ887" s="33"/>
      <c r="RK887" s="33"/>
      <c r="RL887" s="33"/>
      <c r="RM887" s="33"/>
      <c r="RN887" s="33"/>
      <c r="RO887" s="33"/>
      <c r="RP887" s="33"/>
      <c r="RQ887" s="33"/>
      <c r="RR887" s="33"/>
      <c r="RS887" s="33"/>
      <c r="RT887" s="33"/>
      <c r="RU887" s="33"/>
      <c r="RV887" s="33"/>
      <c r="RW887" s="33"/>
      <c r="RX887" s="33"/>
      <c r="RY887" s="33"/>
      <c r="RZ887" s="33"/>
      <c r="SA887" s="33"/>
      <c r="SB887" s="33"/>
      <c r="SC887" s="33"/>
      <c r="SD887" s="33"/>
      <c r="SE887" s="33"/>
      <c r="SF887" s="33"/>
      <c r="SG887" s="33"/>
      <c r="SH887" s="33"/>
      <c r="SI887" s="33"/>
      <c r="SJ887" s="33"/>
      <c r="SK887" s="33"/>
      <c r="SL887" s="33"/>
      <c r="SM887" s="33"/>
      <c r="SN887" s="33"/>
      <c r="SO887" s="33"/>
      <c r="SP887" s="33"/>
      <c r="SQ887" s="33"/>
      <c r="SR887" s="33"/>
      <c r="SS887" s="33"/>
      <c r="ST887" s="33"/>
      <c r="SU887" s="33"/>
      <c r="SV887" s="33"/>
      <c r="SW887" s="33"/>
      <c r="SX887" s="33"/>
      <c r="SY887" s="33"/>
      <c r="SZ887" s="33"/>
      <c r="TA887" s="33"/>
      <c r="TB887" s="33"/>
      <c r="TC887" s="33"/>
      <c r="TD887" s="33"/>
      <c r="TE887" s="33"/>
      <c r="TF887" s="33"/>
      <c r="TG887" s="33"/>
      <c r="TH887" s="33"/>
      <c r="TI887" s="33"/>
      <c r="TJ887" s="33"/>
      <c r="TK887" s="33"/>
      <c r="TL887" s="33"/>
      <c r="TM887" s="33"/>
      <c r="TN887" s="33"/>
      <c r="TO887" s="33"/>
      <c r="TP887" s="33"/>
      <c r="TQ887" s="33"/>
      <c r="TR887" s="33"/>
      <c r="TS887" s="33"/>
      <c r="TT887" s="33"/>
      <c r="TU887" s="33"/>
      <c r="TV887" s="33"/>
      <c r="TW887" s="33"/>
      <c r="TX887" s="33"/>
      <c r="TY887" s="33"/>
      <c r="TZ887" s="33"/>
      <c r="UA887" s="33"/>
      <c r="UB887" s="33"/>
      <c r="UC887" s="33"/>
      <c r="UD887" s="33"/>
      <c r="UE887" s="33"/>
      <c r="UF887" s="33"/>
      <c r="UG887" s="33"/>
      <c r="UH887" s="33"/>
      <c r="UI887" s="33"/>
      <c r="UJ887" s="33"/>
      <c r="UK887" s="33"/>
      <c r="UL887" s="33"/>
      <c r="UM887" s="33"/>
      <c r="UN887" s="33"/>
      <c r="UO887" s="33"/>
      <c r="UP887" s="33"/>
      <c r="UQ887" s="33"/>
      <c r="UR887" s="33"/>
      <c r="US887" s="33"/>
      <c r="UT887" s="33"/>
      <c r="UU887" s="33"/>
      <c r="UV887" s="33"/>
      <c r="UW887" s="33"/>
      <c r="UX887" s="33"/>
      <c r="UY887" s="33"/>
      <c r="UZ887" s="33"/>
      <c r="VA887" s="33"/>
      <c r="VB887" s="33"/>
      <c r="VC887" s="33"/>
      <c r="VD887" s="33"/>
      <c r="VE887" s="33"/>
      <c r="VF887" s="33"/>
      <c r="VG887" s="33"/>
      <c r="VH887" s="33"/>
      <c r="VI887" s="33"/>
      <c r="VJ887" s="33"/>
      <c r="VK887" s="33"/>
      <c r="VL887" s="33"/>
      <c r="VM887" s="33"/>
      <c r="VN887" s="33"/>
      <c r="VO887" s="33"/>
      <c r="VP887" s="33"/>
      <c r="VQ887" s="33"/>
      <c r="VR887" s="33"/>
      <c r="VS887" s="33"/>
      <c r="VT887" s="33"/>
      <c r="VU887" s="33"/>
      <c r="VV887" s="33"/>
      <c r="VW887" s="33"/>
      <c r="VX887" s="33"/>
      <c r="VY887" s="33"/>
      <c r="VZ887" s="33"/>
      <c r="WA887" s="33"/>
      <c r="WB887" s="33"/>
      <c r="WC887" s="33"/>
      <c r="WD887" s="33"/>
      <c r="WE887" s="33"/>
      <c r="WF887" s="33"/>
      <c r="WG887" s="33"/>
      <c r="WH887" s="33"/>
      <c r="WI887" s="33"/>
      <c r="WJ887" s="33"/>
      <c r="WK887" s="33"/>
      <c r="WL887" s="33"/>
      <c r="WM887" s="33"/>
      <c r="WN887" s="33"/>
      <c r="WO887" s="33"/>
      <c r="WP887" s="33"/>
      <c r="WQ887" s="33"/>
      <c r="WR887" s="33"/>
      <c r="WS887" s="33"/>
      <c r="WT887" s="33"/>
      <c r="WU887" s="33"/>
      <c r="WV887" s="33"/>
      <c r="WW887" s="33"/>
      <c r="WX887" s="33"/>
      <c r="WY887" s="33"/>
      <c r="WZ887" s="33"/>
      <c r="XA887" s="33"/>
      <c r="XB887" s="33"/>
      <c r="XC887" s="33"/>
      <c r="XD887" s="33"/>
      <c r="XE887" s="33"/>
      <c r="XF887" s="33"/>
      <c r="XG887" s="33"/>
      <c r="XH887" s="33"/>
      <c r="XI887" s="33"/>
      <c r="XJ887" s="33"/>
      <c r="XK887" s="33"/>
      <c r="XL887" s="33"/>
      <c r="XM887" s="33"/>
      <c r="XN887" s="33"/>
      <c r="XO887" s="33"/>
      <c r="XP887" s="33"/>
      <c r="XQ887" s="33"/>
      <c r="XR887" s="33"/>
      <c r="XS887" s="33"/>
      <c r="XT887" s="33"/>
      <c r="XU887" s="33"/>
      <c r="XV887" s="33"/>
      <c r="XW887" s="33"/>
      <c r="XX887" s="33"/>
      <c r="XY887" s="33"/>
      <c r="XZ887" s="33"/>
      <c r="YA887" s="33"/>
      <c r="YB887" s="33"/>
      <c r="YC887" s="33"/>
      <c r="YD887" s="33"/>
      <c r="YE887" s="33"/>
      <c r="YF887" s="33"/>
      <c r="YG887" s="33"/>
      <c r="YH887" s="33"/>
      <c r="YI887" s="33"/>
      <c r="YJ887" s="33"/>
      <c r="YK887" s="33"/>
      <c r="YL887" s="33"/>
      <c r="YM887" s="33"/>
      <c r="YN887" s="33"/>
      <c r="YO887" s="33"/>
      <c r="YP887" s="33"/>
      <c r="YQ887" s="33"/>
      <c r="YR887" s="33"/>
      <c r="YS887" s="33"/>
      <c r="YT887" s="33"/>
      <c r="YU887" s="33"/>
      <c r="YV887" s="33"/>
      <c r="YW887" s="33"/>
      <c r="YX887" s="33"/>
      <c r="YY887" s="33"/>
      <c r="YZ887" s="33"/>
      <c r="ZA887" s="33"/>
      <c r="ZB887" s="33"/>
      <c r="ZC887" s="33"/>
      <c r="ZD887" s="33"/>
      <c r="ZE887" s="33"/>
      <c r="ZF887" s="33"/>
      <c r="ZG887" s="33"/>
      <c r="ZH887" s="33"/>
      <c r="ZI887" s="33"/>
      <c r="ZJ887" s="33"/>
      <c r="ZK887" s="33"/>
      <c r="ZL887" s="33"/>
      <c r="ZM887" s="33"/>
      <c r="ZN887" s="33"/>
      <c r="ZO887" s="33"/>
      <c r="ZP887" s="33"/>
      <c r="ZQ887" s="33"/>
      <c r="ZR887" s="33"/>
      <c r="ZS887" s="33"/>
      <c r="ZT887" s="33"/>
      <c r="ZU887" s="33"/>
      <c r="ZV887" s="33"/>
      <c r="ZW887" s="33"/>
      <c r="ZX887" s="33"/>
      <c r="ZY887" s="33"/>
      <c r="ZZ887" s="33"/>
      <c r="AAA887" s="33"/>
      <c r="AAB887" s="33"/>
      <c r="AAC887" s="33"/>
      <c r="AAD887" s="33"/>
      <c r="AAE887" s="33"/>
      <c r="AAF887" s="33"/>
      <c r="AAG887" s="33"/>
      <c r="AAH887" s="33"/>
      <c r="AAI887" s="33"/>
      <c r="AAJ887" s="33"/>
      <c r="AAK887" s="33"/>
      <c r="AAL887" s="33"/>
      <c r="AAM887" s="33"/>
      <c r="AAN887" s="33"/>
      <c r="AAO887" s="33"/>
      <c r="AAP887" s="33"/>
      <c r="AAQ887" s="33"/>
      <c r="AAR887" s="33"/>
      <c r="AAS887" s="33"/>
      <c r="AAT887" s="33"/>
      <c r="AAU887" s="33"/>
      <c r="AAV887" s="33"/>
      <c r="AAW887" s="33"/>
      <c r="AAX887" s="33"/>
      <c r="AAY887" s="33"/>
      <c r="AAZ887" s="33"/>
      <c r="ABA887" s="33"/>
      <c r="ABB887" s="33"/>
      <c r="ABC887" s="33"/>
      <c r="ABD887" s="33"/>
      <c r="ABE887" s="33"/>
      <c r="ABF887" s="33"/>
      <c r="ABG887" s="33"/>
      <c r="ABH887" s="33"/>
      <c r="ABI887" s="33"/>
      <c r="ABJ887" s="33"/>
      <c r="ABK887" s="33"/>
      <c r="ABL887" s="33"/>
      <c r="ABM887" s="33"/>
      <c r="ABN887" s="33"/>
      <c r="ABO887" s="33"/>
      <c r="ABP887" s="33"/>
      <c r="ABQ887" s="33"/>
      <c r="ABR887" s="33"/>
      <c r="ABS887" s="33"/>
      <c r="ABT887" s="33"/>
      <c r="ABU887" s="33"/>
      <c r="ABV887" s="33"/>
      <c r="ABW887" s="33"/>
      <c r="ABX887" s="33"/>
      <c r="ABY887" s="33"/>
      <c r="ABZ887" s="33"/>
      <c r="ACA887" s="33"/>
      <c r="ACB887" s="33"/>
      <c r="ACC887" s="33"/>
      <c r="ACD887" s="33"/>
      <c r="ACE887" s="33"/>
      <c r="ACF887" s="33"/>
      <c r="ACG887" s="33"/>
      <c r="ACH887" s="33"/>
      <c r="ACI887" s="33"/>
      <c r="ACJ887" s="33"/>
      <c r="ACK887" s="33"/>
      <c r="ACL887" s="33"/>
      <c r="ACM887" s="33"/>
      <c r="ACN887" s="33"/>
      <c r="ACO887" s="33"/>
      <c r="ACP887" s="33"/>
      <c r="ACQ887" s="33"/>
      <c r="ACR887" s="33"/>
      <c r="ACS887" s="33"/>
      <c r="ACT887" s="33"/>
      <c r="ACU887" s="33"/>
      <c r="ACV887" s="33"/>
      <c r="ACW887" s="33"/>
      <c r="ACX887" s="33"/>
      <c r="ACY887" s="33"/>
      <c r="ACZ887" s="33"/>
      <c r="ADA887" s="33"/>
      <c r="ADB887" s="33"/>
      <c r="ADC887" s="33"/>
      <c r="ADD887" s="33"/>
      <c r="ADE887" s="33"/>
      <c r="ADF887" s="33"/>
      <c r="ADG887" s="33"/>
      <c r="ADH887" s="33"/>
      <c r="ADI887" s="33"/>
      <c r="ADJ887" s="33"/>
      <c r="ADK887" s="33"/>
      <c r="ADL887" s="33"/>
      <c r="ADM887" s="33"/>
      <c r="ADN887" s="33"/>
      <c r="ADO887" s="33"/>
      <c r="ADP887" s="33"/>
      <c r="ADQ887" s="33"/>
      <c r="ADR887" s="33"/>
      <c r="ADS887" s="33"/>
      <c r="ADT887" s="33"/>
      <c r="ADU887" s="33"/>
      <c r="ADV887" s="33"/>
      <c r="ADW887" s="33"/>
      <c r="ADX887" s="33"/>
      <c r="ADY887" s="33"/>
      <c r="ADZ887" s="33"/>
      <c r="AEA887" s="33"/>
      <c r="AEB887" s="33"/>
      <c r="AEC887" s="33"/>
      <c r="AED887" s="33"/>
      <c r="AEE887" s="33"/>
      <c r="AEF887" s="33"/>
      <c r="AEG887" s="33"/>
      <c r="AEH887" s="33"/>
      <c r="AEI887" s="33"/>
      <c r="AEJ887" s="33"/>
      <c r="AEK887" s="33"/>
      <c r="AEL887" s="33"/>
      <c r="AEM887" s="33"/>
      <c r="AEN887" s="33"/>
      <c r="AEO887" s="33"/>
      <c r="AEP887" s="33"/>
      <c r="AEQ887" s="33"/>
      <c r="AER887" s="33"/>
      <c r="AES887" s="33"/>
      <c r="AET887" s="33"/>
      <c r="AEU887" s="33"/>
      <c r="AEV887" s="33"/>
      <c r="AEW887" s="33"/>
      <c r="AEX887" s="33"/>
      <c r="AEY887" s="33"/>
      <c r="AEZ887" s="33"/>
      <c r="AFA887" s="33"/>
      <c r="AFB887" s="33"/>
      <c r="AFC887" s="33"/>
      <c r="AFD887" s="33"/>
      <c r="AFE887" s="33"/>
      <c r="AFF887" s="33"/>
      <c r="AFG887" s="33"/>
      <c r="AFH887" s="33"/>
      <c r="AFI887" s="33"/>
      <c r="AFJ887" s="33"/>
      <c r="AFK887" s="33"/>
      <c r="AFL887" s="33"/>
      <c r="AFM887" s="33"/>
      <c r="AFN887" s="33"/>
      <c r="AFO887" s="33"/>
      <c r="AFP887" s="33"/>
      <c r="AFQ887" s="33"/>
      <c r="AFR887" s="33"/>
      <c r="AFS887" s="33"/>
      <c r="AFT887" s="33"/>
      <c r="AFU887" s="33"/>
      <c r="AFV887" s="33"/>
      <c r="AFW887" s="33"/>
      <c r="AFX887" s="33"/>
      <c r="AFY887" s="33"/>
      <c r="AFZ887" s="33"/>
      <c r="AGA887" s="33"/>
      <c r="AGB887" s="33"/>
      <c r="AGC887" s="33"/>
      <c r="AGD887" s="33"/>
      <c r="AGE887" s="33"/>
      <c r="AGF887" s="33"/>
      <c r="AGG887" s="33"/>
      <c r="AGH887" s="33"/>
      <c r="AGI887" s="33"/>
      <c r="AGJ887" s="33"/>
      <c r="AGK887" s="33"/>
      <c r="AGL887" s="33"/>
      <c r="AGM887" s="33"/>
      <c r="AGN887" s="33"/>
      <c r="AGO887" s="33"/>
      <c r="AGP887" s="33"/>
      <c r="AGQ887" s="33"/>
      <c r="AGR887" s="33"/>
      <c r="AGS887" s="33"/>
      <c r="AGT887" s="33"/>
      <c r="AGU887" s="33"/>
      <c r="AGV887" s="33"/>
      <c r="AGW887" s="33"/>
      <c r="AGX887" s="33"/>
      <c r="AGY887" s="33"/>
      <c r="AGZ887" s="33"/>
      <c r="AHA887" s="33"/>
      <c r="AHB887" s="33"/>
      <c r="AHC887" s="33"/>
      <c r="AHD887" s="33"/>
      <c r="AHE887" s="33"/>
      <c r="AHF887" s="33"/>
      <c r="AHG887" s="33"/>
      <c r="AHH887" s="33"/>
      <c r="AHI887" s="33"/>
      <c r="AHJ887" s="33"/>
      <c r="AHK887" s="33"/>
      <c r="AHL887" s="33"/>
      <c r="AHM887" s="33"/>
      <c r="AHN887" s="33"/>
      <c r="AHO887" s="33"/>
      <c r="AHP887" s="33"/>
      <c r="AHQ887" s="33"/>
      <c r="AHR887" s="33"/>
      <c r="AHS887" s="33"/>
      <c r="AHT887" s="33"/>
      <c r="AHU887" s="33"/>
      <c r="AHV887" s="33"/>
      <c r="AHW887" s="33"/>
      <c r="AHX887" s="33"/>
      <c r="AHY887" s="33"/>
      <c r="AHZ887" s="33"/>
      <c r="AIA887" s="33"/>
      <c r="AIB887" s="33"/>
      <c r="AIC887" s="33"/>
      <c r="AID887" s="33"/>
      <c r="AIE887" s="33"/>
      <c r="AIF887" s="33"/>
      <c r="AIG887" s="33"/>
      <c r="AIH887" s="33"/>
      <c r="AII887" s="33"/>
      <c r="AIJ887" s="33"/>
      <c r="AIK887" s="33"/>
      <c r="AIL887" s="33"/>
      <c r="AIM887" s="33"/>
      <c r="AIN887" s="33"/>
      <c r="AIO887" s="33"/>
      <c r="AIP887" s="33"/>
      <c r="AIQ887" s="33"/>
      <c r="AIR887" s="33"/>
      <c r="AIS887" s="33"/>
      <c r="AIT887" s="33"/>
      <c r="AIU887" s="33"/>
      <c r="AIV887" s="33"/>
      <c r="AIW887" s="33"/>
      <c r="AIX887" s="33"/>
      <c r="AIY887" s="33"/>
      <c r="AIZ887" s="33"/>
      <c r="AJA887" s="33"/>
      <c r="AJB887" s="33"/>
      <c r="AJC887" s="33"/>
      <c r="AJD887" s="33"/>
      <c r="AJE887" s="33"/>
      <c r="AJF887" s="33"/>
      <c r="AJG887" s="33"/>
      <c r="AJH887" s="33"/>
      <c r="AJI887" s="33"/>
      <c r="AJJ887" s="33"/>
      <c r="AJK887" s="33"/>
      <c r="AJL887" s="33"/>
      <c r="AJM887" s="33"/>
      <c r="AJN887" s="33"/>
      <c r="AJO887" s="33"/>
      <c r="AJP887" s="33"/>
      <c r="AJQ887" s="33"/>
      <c r="AJR887" s="33"/>
      <c r="AJS887" s="33"/>
      <c r="AJT887" s="33"/>
      <c r="AJU887" s="33"/>
      <c r="AJV887" s="33"/>
      <c r="AJW887" s="33"/>
      <c r="AJX887" s="33"/>
      <c r="AJY887" s="33"/>
      <c r="AJZ887" s="33"/>
      <c r="AKA887" s="33"/>
      <c r="AKB887" s="33"/>
      <c r="AKC887" s="33"/>
      <c r="AKD887" s="33"/>
      <c r="AKE887" s="33"/>
      <c r="AKF887" s="33"/>
      <c r="AKG887" s="33"/>
      <c r="AKH887" s="33"/>
      <c r="AKI887" s="33"/>
      <c r="AKJ887" s="33"/>
      <c r="AKK887" s="33"/>
      <c r="AKL887" s="33"/>
      <c r="AKM887" s="33"/>
      <c r="AKN887" s="33"/>
      <c r="AKO887" s="33"/>
      <c r="AKP887" s="33"/>
      <c r="AKQ887" s="33"/>
      <c r="AKR887" s="33"/>
      <c r="AKS887" s="33"/>
    </row>
    <row r="888" spans="1:981" s="35" customFormat="1">
      <c r="A888" s="107"/>
      <c r="B888" s="15"/>
      <c r="C888" s="32"/>
      <c r="D888" s="33"/>
      <c r="E888" s="33"/>
      <c r="F888" s="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  <c r="LD888" s="33"/>
      <c r="LE888" s="33"/>
      <c r="LF888" s="33"/>
      <c r="LG888" s="33"/>
      <c r="LH888" s="33"/>
      <c r="LI888" s="33"/>
      <c r="LJ888" s="33"/>
      <c r="LK888" s="33"/>
      <c r="LL888" s="33"/>
      <c r="LM888" s="33"/>
      <c r="LN888" s="33"/>
      <c r="LO888" s="33"/>
      <c r="LP888" s="33"/>
      <c r="LQ888" s="33"/>
      <c r="LR888" s="33"/>
      <c r="LS888" s="33"/>
      <c r="LT888" s="33"/>
      <c r="LU888" s="33"/>
      <c r="LV888" s="33"/>
      <c r="LW888" s="33"/>
      <c r="LX888" s="33"/>
      <c r="LY888" s="33"/>
      <c r="LZ888" s="33"/>
      <c r="MA888" s="33"/>
      <c r="MB888" s="33"/>
      <c r="MC888" s="33"/>
      <c r="MD888" s="33"/>
      <c r="ME888" s="33"/>
      <c r="MF888" s="33"/>
      <c r="MG888" s="33"/>
      <c r="MH888" s="33"/>
      <c r="MI888" s="33"/>
      <c r="MJ888" s="33"/>
      <c r="MK888" s="33"/>
      <c r="ML888" s="33"/>
      <c r="MM888" s="33"/>
      <c r="MN888" s="33"/>
      <c r="MO888" s="33"/>
      <c r="MP888" s="33"/>
      <c r="MQ888" s="33"/>
      <c r="MR888" s="33"/>
      <c r="MS888" s="33"/>
      <c r="MT888" s="33"/>
      <c r="MU888" s="33"/>
      <c r="MV888" s="33"/>
      <c r="MW888" s="33"/>
      <c r="MX888" s="33"/>
      <c r="MY888" s="33"/>
      <c r="MZ888" s="33"/>
      <c r="NA888" s="33"/>
      <c r="NB888" s="33"/>
      <c r="NC888" s="33"/>
      <c r="ND888" s="33"/>
      <c r="NE888" s="33"/>
      <c r="NF888" s="33"/>
      <c r="NG888" s="33"/>
      <c r="NH888" s="33"/>
      <c r="NI888" s="33"/>
      <c r="NJ888" s="33"/>
      <c r="NK888" s="33"/>
      <c r="NL888" s="33"/>
      <c r="NM888" s="33"/>
      <c r="NN888" s="33"/>
      <c r="NO888" s="33"/>
      <c r="NP888" s="33"/>
      <c r="NQ888" s="33"/>
      <c r="NR888" s="33"/>
      <c r="NS888" s="33"/>
      <c r="NT888" s="33"/>
      <c r="NU888" s="33"/>
      <c r="NV888" s="33"/>
      <c r="NW888" s="33"/>
      <c r="NX888" s="33"/>
      <c r="NY888" s="33"/>
      <c r="NZ888" s="33"/>
      <c r="OA888" s="33"/>
      <c r="OB888" s="33"/>
      <c r="OC888" s="33"/>
      <c r="OD888" s="33"/>
      <c r="OE888" s="33"/>
      <c r="OF888" s="33"/>
      <c r="OG888" s="33"/>
      <c r="OH888" s="33"/>
      <c r="OI888" s="33"/>
      <c r="OJ888" s="33"/>
      <c r="OK888" s="33"/>
      <c r="OL888" s="33"/>
      <c r="OM888" s="33"/>
      <c r="ON888" s="33"/>
      <c r="OO888" s="33"/>
      <c r="OP888" s="33"/>
      <c r="OQ888" s="33"/>
      <c r="OR888" s="33"/>
      <c r="OS888" s="33"/>
      <c r="OT888" s="33"/>
      <c r="OU888" s="33"/>
      <c r="OV888" s="33"/>
      <c r="OW888" s="33"/>
      <c r="OX888" s="33"/>
      <c r="OY888" s="33"/>
      <c r="OZ888" s="33"/>
      <c r="PA888" s="33"/>
      <c r="PB888" s="33"/>
      <c r="PC888" s="33"/>
      <c r="PD888" s="33"/>
      <c r="PE888" s="33"/>
      <c r="PF888" s="33"/>
      <c r="PG888" s="33"/>
      <c r="PH888" s="33"/>
      <c r="PI888" s="33"/>
      <c r="PJ888" s="33"/>
      <c r="PK888" s="33"/>
      <c r="PL888" s="33"/>
      <c r="PM888" s="33"/>
      <c r="PN888" s="33"/>
      <c r="PO888" s="33"/>
      <c r="PP888" s="33"/>
      <c r="PQ888" s="33"/>
      <c r="PR888" s="33"/>
      <c r="PS888" s="33"/>
      <c r="PT888" s="33"/>
      <c r="PU888" s="33"/>
      <c r="PV888" s="33"/>
      <c r="PW888" s="33"/>
      <c r="PX888" s="33"/>
      <c r="PY888" s="33"/>
      <c r="PZ888" s="33"/>
      <c r="QA888" s="33"/>
      <c r="QB888" s="33"/>
      <c r="QC888" s="33"/>
      <c r="QD888" s="33"/>
      <c r="QE888" s="33"/>
      <c r="QF888" s="33"/>
      <c r="QG888" s="33"/>
      <c r="QH888" s="33"/>
      <c r="QI888" s="33"/>
      <c r="QJ888" s="33"/>
      <c r="QK888" s="33"/>
      <c r="QL888" s="33"/>
      <c r="QM888" s="33"/>
      <c r="QN888" s="33"/>
      <c r="QO888" s="33"/>
      <c r="QP888" s="33"/>
      <c r="QQ888" s="33"/>
      <c r="QR888" s="33"/>
      <c r="QS888" s="33"/>
      <c r="QT888" s="33"/>
      <c r="QU888" s="33"/>
      <c r="QV888" s="33"/>
      <c r="QW888" s="33"/>
      <c r="QX888" s="33"/>
      <c r="QY888" s="33"/>
      <c r="QZ888" s="33"/>
      <c r="RA888" s="33"/>
      <c r="RB888" s="33"/>
      <c r="RC888" s="33"/>
      <c r="RD888" s="33"/>
      <c r="RE888" s="33"/>
      <c r="RF888" s="33"/>
      <c r="RG888" s="33"/>
      <c r="RH888" s="33"/>
      <c r="RI888" s="33"/>
      <c r="RJ888" s="33"/>
      <c r="RK888" s="33"/>
      <c r="RL888" s="33"/>
      <c r="RM888" s="33"/>
      <c r="RN888" s="33"/>
      <c r="RO888" s="33"/>
      <c r="RP888" s="33"/>
      <c r="RQ888" s="33"/>
      <c r="RR888" s="33"/>
      <c r="RS888" s="33"/>
      <c r="RT888" s="33"/>
      <c r="RU888" s="33"/>
      <c r="RV888" s="33"/>
      <c r="RW888" s="33"/>
      <c r="RX888" s="33"/>
      <c r="RY888" s="33"/>
      <c r="RZ888" s="33"/>
      <c r="SA888" s="33"/>
      <c r="SB888" s="33"/>
      <c r="SC888" s="33"/>
      <c r="SD888" s="33"/>
      <c r="SE888" s="33"/>
      <c r="SF888" s="33"/>
      <c r="SG888" s="33"/>
      <c r="SH888" s="33"/>
      <c r="SI888" s="33"/>
      <c r="SJ888" s="33"/>
      <c r="SK888" s="33"/>
      <c r="SL888" s="33"/>
      <c r="SM888" s="33"/>
      <c r="SN888" s="33"/>
      <c r="SO888" s="33"/>
      <c r="SP888" s="33"/>
      <c r="SQ888" s="33"/>
      <c r="SR888" s="33"/>
      <c r="SS888" s="33"/>
      <c r="ST888" s="33"/>
      <c r="SU888" s="33"/>
      <c r="SV888" s="33"/>
      <c r="SW888" s="33"/>
      <c r="SX888" s="33"/>
      <c r="SY888" s="33"/>
      <c r="SZ888" s="33"/>
      <c r="TA888" s="33"/>
      <c r="TB888" s="33"/>
      <c r="TC888" s="33"/>
      <c r="TD888" s="33"/>
      <c r="TE888" s="33"/>
      <c r="TF888" s="33"/>
      <c r="TG888" s="33"/>
      <c r="TH888" s="33"/>
      <c r="TI888" s="33"/>
      <c r="TJ888" s="33"/>
      <c r="TK888" s="33"/>
      <c r="TL888" s="33"/>
      <c r="TM888" s="33"/>
      <c r="TN888" s="33"/>
      <c r="TO888" s="33"/>
      <c r="TP888" s="33"/>
      <c r="TQ888" s="33"/>
      <c r="TR888" s="33"/>
      <c r="TS888" s="33"/>
      <c r="TT888" s="33"/>
      <c r="TU888" s="33"/>
      <c r="TV888" s="33"/>
      <c r="TW888" s="33"/>
      <c r="TX888" s="33"/>
      <c r="TY888" s="33"/>
      <c r="TZ888" s="33"/>
      <c r="UA888" s="33"/>
      <c r="UB888" s="33"/>
      <c r="UC888" s="33"/>
      <c r="UD888" s="33"/>
      <c r="UE888" s="33"/>
      <c r="UF888" s="33"/>
      <c r="UG888" s="33"/>
      <c r="UH888" s="33"/>
      <c r="UI888" s="33"/>
      <c r="UJ888" s="33"/>
      <c r="UK888" s="33"/>
      <c r="UL888" s="33"/>
      <c r="UM888" s="33"/>
      <c r="UN888" s="33"/>
      <c r="UO888" s="33"/>
      <c r="UP888" s="33"/>
      <c r="UQ888" s="33"/>
      <c r="UR888" s="33"/>
      <c r="US888" s="33"/>
      <c r="UT888" s="33"/>
      <c r="UU888" s="33"/>
      <c r="UV888" s="33"/>
      <c r="UW888" s="33"/>
      <c r="UX888" s="33"/>
      <c r="UY888" s="33"/>
      <c r="UZ888" s="33"/>
      <c r="VA888" s="33"/>
      <c r="VB888" s="33"/>
      <c r="VC888" s="33"/>
      <c r="VD888" s="33"/>
      <c r="VE888" s="33"/>
      <c r="VF888" s="33"/>
      <c r="VG888" s="33"/>
      <c r="VH888" s="33"/>
      <c r="VI888" s="33"/>
      <c r="VJ888" s="33"/>
      <c r="VK888" s="33"/>
      <c r="VL888" s="33"/>
      <c r="VM888" s="33"/>
      <c r="VN888" s="33"/>
      <c r="VO888" s="33"/>
      <c r="VP888" s="33"/>
      <c r="VQ888" s="33"/>
      <c r="VR888" s="33"/>
      <c r="VS888" s="33"/>
      <c r="VT888" s="33"/>
      <c r="VU888" s="33"/>
      <c r="VV888" s="33"/>
      <c r="VW888" s="33"/>
      <c r="VX888" s="33"/>
      <c r="VY888" s="33"/>
      <c r="VZ888" s="33"/>
      <c r="WA888" s="33"/>
      <c r="WB888" s="33"/>
      <c r="WC888" s="33"/>
      <c r="WD888" s="33"/>
      <c r="WE888" s="33"/>
      <c r="WF888" s="33"/>
      <c r="WG888" s="33"/>
      <c r="WH888" s="33"/>
      <c r="WI888" s="33"/>
      <c r="WJ888" s="33"/>
      <c r="WK888" s="33"/>
      <c r="WL888" s="33"/>
      <c r="WM888" s="33"/>
      <c r="WN888" s="33"/>
      <c r="WO888" s="33"/>
      <c r="WP888" s="33"/>
      <c r="WQ888" s="33"/>
      <c r="WR888" s="33"/>
      <c r="WS888" s="33"/>
      <c r="WT888" s="33"/>
      <c r="WU888" s="33"/>
      <c r="WV888" s="33"/>
      <c r="WW888" s="33"/>
      <c r="WX888" s="33"/>
      <c r="WY888" s="33"/>
      <c r="WZ888" s="33"/>
      <c r="XA888" s="33"/>
      <c r="XB888" s="33"/>
      <c r="XC888" s="33"/>
      <c r="XD888" s="33"/>
      <c r="XE888" s="33"/>
      <c r="XF888" s="33"/>
      <c r="XG888" s="33"/>
      <c r="XH888" s="33"/>
      <c r="XI888" s="33"/>
      <c r="XJ888" s="33"/>
      <c r="XK888" s="33"/>
      <c r="XL888" s="33"/>
      <c r="XM888" s="33"/>
      <c r="XN888" s="33"/>
      <c r="XO888" s="33"/>
      <c r="XP888" s="33"/>
      <c r="XQ888" s="33"/>
      <c r="XR888" s="33"/>
      <c r="XS888" s="33"/>
      <c r="XT888" s="33"/>
      <c r="XU888" s="33"/>
      <c r="XV888" s="33"/>
      <c r="XW888" s="33"/>
      <c r="XX888" s="33"/>
      <c r="XY888" s="33"/>
      <c r="XZ888" s="33"/>
      <c r="YA888" s="33"/>
      <c r="YB888" s="33"/>
      <c r="YC888" s="33"/>
      <c r="YD888" s="33"/>
      <c r="YE888" s="33"/>
      <c r="YF888" s="33"/>
      <c r="YG888" s="33"/>
      <c r="YH888" s="33"/>
      <c r="YI888" s="33"/>
      <c r="YJ888" s="33"/>
      <c r="YK888" s="33"/>
      <c r="YL888" s="33"/>
      <c r="YM888" s="33"/>
      <c r="YN888" s="33"/>
      <c r="YO888" s="33"/>
      <c r="YP888" s="33"/>
      <c r="YQ888" s="33"/>
      <c r="YR888" s="33"/>
      <c r="YS888" s="33"/>
      <c r="YT888" s="33"/>
      <c r="YU888" s="33"/>
      <c r="YV888" s="33"/>
      <c r="YW888" s="33"/>
      <c r="YX888" s="33"/>
      <c r="YY888" s="33"/>
      <c r="YZ888" s="33"/>
      <c r="ZA888" s="33"/>
      <c r="ZB888" s="33"/>
      <c r="ZC888" s="33"/>
      <c r="ZD888" s="33"/>
      <c r="ZE888" s="33"/>
      <c r="ZF888" s="33"/>
      <c r="ZG888" s="33"/>
      <c r="ZH888" s="33"/>
      <c r="ZI888" s="33"/>
      <c r="ZJ888" s="33"/>
      <c r="ZK888" s="33"/>
      <c r="ZL888" s="33"/>
      <c r="ZM888" s="33"/>
      <c r="ZN888" s="33"/>
      <c r="ZO888" s="33"/>
      <c r="ZP888" s="33"/>
      <c r="ZQ888" s="33"/>
      <c r="ZR888" s="33"/>
      <c r="ZS888" s="33"/>
      <c r="ZT888" s="33"/>
      <c r="ZU888" s="33"/>
      <c r="ZV888" s="33"/>
      <c r="ZW888" s="33"/>
      <c r="ZX888" s="33"/>
      <c r="ZY888" s="33"/>
      <c r="ZZ888" s="33"/>
      <c r="AAA888" s="33"/>
      <c r="AAB888" s="33"/>
      <c r="AAC888" s="33"/>
      <c r="AAD888" s="33"/>
      <c r="AAE888" s="33"/>
      <c r="AAF888" s="33"/>
      <c r="AAG888" s="33"/>
      <c r="AAH888" s="33"/>
      <c r="AAI888" s="33"/>
      <c r="AAJ888" s="33"/>
      <c r="AAK888" s="33"/>
      <c r="AAL888" s="33"/>
      <c r="AAM888" s="33"/>
      <c r="AAN888" s="33"/>
      <c r="AAO888" s="33"/>
      <c r="AAP888" s="33"/>
      <c r="AAQ888" s="33"/>
      <c r="AAR888" s="33"/>
      <c r="AAS888" s="33"/>
      <c r="AAT888" s="33"/>
      <c r="AAU888" s="33"/>
      <c r="AAV888" s="33"/>
      <c r="AAW888" s="33"/>
      <c r="AAX888" s="33"/>
      <c r="AAY888" s="33"/>
      <c r="AAZ888" s="33"/>
      <c r="ABA888" s="33"/>
      <c r="ABB888" s="33"/>
      <c r="ABC888" s="33"/>
      <c r="ABD888" s="33"/>
      <c r="ABE888" s="33"/>
      <c r="ABF888" s="33"/>
      <c r="ABG888" s="33"/>
      <c r="ABH888" s="33"/>
      <c r="ABI888" s="33"/>
      <c r="ABJ888" s="33"/>
      <c r="ABK888" s="33"/>
      <c r="ABL888" s="33"/>
      <c r="ABM888" s="33"/>
      <c r="ABN888" s="33"/>
      <c r="ABO888" s="33"/>
      <c r="ABP888" s="33"/>
      <c r="ABQ888" s="33"/>
      <c r="ABR888" s="33"/>
      <c r="ABS888" s="33"/>
      <c r="ABT888" s="33"/>
      <c r="ABU888" s="33"/>
      <c r="ABV888" s="33"/>
      <c r="ABW888" s="33"/>
      <c r="ABX888" s="33"/>
      <c r="ABY888" s="33"/>
      <c r="ABZ888" s="33"/>
      <c r="ACA888" s="33"/>
      <c r="ACB888" s="33"/>
      <c r="ACC888" s="33"/>
      <c r="ACD888" s="33"/>
      <c r="ACE888" s="33"/>
      <c r="ACF888" s="33"/>
      <c r="ACG888" s="33"/>
      <c r="ACH888" s="33"/>
      <c r="ACI888" s="33"/>
      <c r="ACJ888" s="33"/>
      <c r="ACK888" s="33"/>
      <c r="ACL888" s="33"/>
      <c r="ACM888" s="33"/>
      <c r="ACN888" s="33"/>
      <c r="ACO888" s="33"/>
      <c r="ACP888" s="33"/>
      <c r="ACQ888" s="33"/>
      <c r="ACR888" s="33"/>
      <c r="ACS888" s="33"/>
      <c r="ACT888" s="33"/>
      <c r="ACU888" s="33"/>
      <c r="ACV888" s="33"/>
      <c r="ACW888" s="33"/>
      <c r="ACX888" s="33"/>
      <c r="ACY888" s="33"/>
      <c r="ACZ888" s="33"/>
      <c r="ADA888" s="33"/>
      <c r="ADB888" s="33"/>
      <c r="ADC888" s="33"/>
      <c r="ADD888" s="33"/>
      <c r="ADE888" s="33"/>
      <c r="ADF888" s="33"/>
      <c r="ADG888" s="33"/>
      <c r="ADH888" s="33"/>
      <c r="ADI888" s="33"/>
      <c r="ADJ888" s="33"/>
      <c r="ADK888" s="33"/>
      <c r="ADL888" s="33"/>
      <c r="ADM888" s="33"/>
      <c r="ADN888" s="33"/>
      <c r="ADO888" s="33"/>
      <c r="ADP888" s="33"/>
      <c r="ADQ888" s="33"/>
      <c r="ADR888" s="33"/>
      <c r="ADS888" s="33"/>
      <c r="ADT888" s="33"/>
      <c r="ADU888" s="33"/>
      <c r="ADV888" s="33"/>
      <c r="ADW888" s="33"/>
      <c r="ADX888" s="33"/>
      <c r="ADY888" s="33"/>
      <c r="ADZ888" s="33"/>
      <c r="AEA888" s="33"/>
      <c r="AEB888" s="33"/>
      <c r="AEC888" s="33"/>
      <c r="AED888" s="33"/>
      <c r="AEE888" s="33"/>
      <c r="AEF888" s="33"/>
      <c r="AEG888" s="33"/>
      <c r="AEH888" s="33"/>
      <c r="AEI888" s="33"/>
      <c r="AEJ888" s="33"/>
      <c r="AEK888" s="33"/>
      <c r="AEL888" s="33"/>
      <c r="AEM888" s="33"/>
      <c r="AEN888" s="33"/>
      <c r="AEO888" s="33"/>
      <c r="AEP888" s="33"/>
      <c r="AEQ888" s="33"/>
      <c r="AER888" s="33"/>
      <c r="AES888" s="33"/>
      <c r="AET888" s="33"/>
      <c r="AEU888" s="33"/>
      <c r="AEV888" s="33"/>
      <c r="AEW888" s="33"/>
      <c r="AEX888" s="33"/>
      <c r="AEY888" s="33"/>
      <c r="AEZ888" s="33"/>
      <c r="AFA888" s="33"/>
      <c r="AFB888" s="33"/>
      <c r="AFC888" s="33"/>
      <c r="AFD888" s="33"/>
      <c r="AFE888" s="33"/>
      <c r="AFF888" s="33"/>
      <c r="AFG888" s="33"/>
      <c r="AFH888" s="33"/>
      <c r="AFI888" s="33"/>
      <c r="AFJ888" s="33"/>
      <c r="AFK888" s="33"/>
      <c r="AFL888" s="33"/>
      <c r="AFM888" s="33"/>
      <c r="AFN888" s="33"/>
      <c r="AFO888" s="33"/>
      <c r="AFP888" s="33"/>
      <c r="AFQ888" s="33"/>
      <c r="AFR888" s="33"/>
      <c r="AFS888" s="33"/>
      <c r="AFT888" s="33"/>
      <c r="AFU888" s="33"/>
      <c r="AFV888" s="33"/>
      <c r="AFW888" s="33"/>
      <c r="AFX888" s="33"/>
      <c r="AFY888" s="33"/>
      <c r="AFZ888" s="33"/>
      <c r="AGA888" s="33"/>
      <c r="AGB888" s="33"/>
      <c r="AGC888" s="33"/>
      <c r="AGD888" s="33"/>
      <c r="AGE888" s="33"/>
      <c r="AGF888" s="33"/>
      <c r="AGG888" s="33"/>
      <c r="AGH888" s="33"/>
      <c r="AGI888" s="33"/>
      <c r="AGJ888" s="33"/>
      <c r="AGK888" s="33"/>
      <c r="AGL888" s="33"/>
      <c r="AGM888" s="33"/>
      <c r="AGN888" s="33"/>
      <c r="AGO888" s="33"/>
      <c r="AGP888" s="33"/>
      <c r="AGQ888" s="33"/>
      <c r="AGR888" s="33"/>
      <c r="AGS888" s="33"/>
      <c r="AGT888" s="33"/>
      <c r="AGU888" s="33"/>
      <c r="AGV888" s="33"/>
      <c r="AGW888" s="33"/>
      <c r="AGX888" s="33"/>
      <c r="AGY888" s="33"/>
      <c r="AGZ888" s="33"/>
      <c r="AHA888" s="33"/>
      <c r="AHB888" s="33"/>
      <c r="AHC888" s="33"/>
      <c r="AHD888" s="33"/>
      <c r="AHE888" s="33"/>
      <c r="AHF888" s="33"/>
      <c r="AHG888" s="33"/>
      <c r="AHH888" s="33"/>
      <c r="AHI888" s="33"/>
      <c r="AHJ888" s="33"/>
      <c r="AHK888" s="33"/>
      <c r="AHL888" s="33"/>
      <c r="AHM888" s="33"/>
      <c r="AHN888" s="33"/>
      <c r="AHO888" s="33"/>
      <c r="AHP888" s="33"/>
      <c r="AHQ888" s="33"/>
      <c r="AHR888" s="33"/>
      <c r="AHS888" s="33"/>
      <c r="AHT888" s="33"/>
      <c r="AHU888" s="33"/>
      <c r="AHV888" s="33"/>
      <c r="AHW888" s="33"/>
      <c r="AHX888" s="33"/>
      <c r="AHY888" s="33"/>
      <c r="AHZ888" s="33"/>
      <c r="AIA888" s="33"/>
      <c r="AIB888" s="33"/>
      <c r="AIC888" s="33"/>
      <c r="AID888" s="33"/>
      <c r="AIE888" s="33"/>
      <c r="AIF888" s="33"/>
      <c r="AIG888" s="33"/>
      <c r="AIH888" s="33"/>
      <c r="AII888" s="33"/>
      <c r="AIJ888" s="33"/>
      <c r="AIK888" s="33"/>
      <c r="AIL888" s="33"/>
      <c r="AIM888" s="33"/>
      <c r="AIN888" s="33"/>
      <c r="AIO888" s="33"/>
      <c r="AIP888" s="33"/>
      <c r="AIQ888" s="33"/>
      <c r="AIR888" s="33"/>
      <c r="AIS888" s="33"/>
      <c r="AIT888" s="33"/>
      <c r="AIU888" s="33"/>
      <c r="AIV888" s="33"/>
      <c r="AIW888" s="33"/>
      <c r="AIX888" s="33"/>
      <c r="AIY888" s="33"/>
      <c r="AIZ888" s="33"/>
      <c r="AJA888" s="33"/>
      <c r="AJB888" s="33"/>
      <c r="AJC888" s="33"/>
      <c r="AJD888" s="33"/>
      <c r="AJE888" s="33"/>
      <c r="AJF888" s="33"/>
      <c r="AJG888" s="33"/>
      <c r="AJH888" s="33"/>
      <c r="AJI888" s="33"/>
      <c r="AJJ888" s="33"/>
      <c r="AJK888" s="33"/>
      <c r="AJL888" s="33"/>
      <c r="AJM888" s="33"/>
      <c r="AJN888" s="33"/>
      <c r="AJO888" s="33"/>
      <c r="AJP888" s="33"/>
      <c r="AJQ888" s="33"/>
      <c r="AJR888" s="33"/>
      <c r="AJS888" s="33"/>
      <c r="AJT888" s="33"/>
      <c r="AJU888" s="33"/>
      <c r="AJV888" s="33"/>
      <c r="AJW888" s="33"/>
      <c r="AJX888" s="33"/>
      <c r="AJY888" s="33"/>
      <c r="AJZ888" s="33"/>
      <c r="AKA888" s="33"/>
      <c r="AKB888" s="33"/>
      <c r="AKC888" s="33"/>
      <c r="AKD888" s="33"/>
      <c r="AKE888" s="33"/>
      <c r="AKF888" s="33"/>
      <c r="AKG888" s="33"/>
      <c r="AKH888" s="33"/>
      <c r="AKI888" s="33"/>
      <c r="AKJ888" s="33"/>
      <c r="AKK888" s="33"/>
      <c r="AKL888" s="33"/>
      <c r="AKM888" s="33"/>
      <c r="AKN888" s="33"/>
      <c r="AKO888" s="33"/>
      <c r="AKP888" s="33"/>
      <c r="AKQ888" s="33"/>
      <c r="AKR888" s="33"/>
      <c r="AKS888" s="33"/>
    </row>
    <row r="889" spans="1:981" s="35" customFormat="1">
      <c r="A889" s="123">
        <v>26</v>
      </c>
      <c r="B889" s="122">
        <v>44371</v>
      </c>
      <c r="C889" s="32"/>
      <c r="D889" s="33"/>
      <c r="E889" s="33"/>
      <c r="F889" s="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  <c r="LD889" s="33"/>
      <c r="LE889" s="33"/>
      <c r="LF889" s="33"/>
      <c r="LG889" s="33"/>
      <c r="LH889" s="33"/>
      <c r="LI889" s="33"/>
      <c r="LJ889" s="33"/>
      <c r="LK889" s="33"/>
      <c r="LL889" s="33"/>
      <c r="LM889" s="33"/>
      <c r="LN889" s="33"/>
      <c r="LO889" s="33"/>
      <c r="LP889" s="33"/>
      <c r="LQ889" s="33"/>
      <c r="LR889" s="33"/>
      <c r="LS889" s="33"/>
      <c r="LT889" s="33"/>
      <c r="LU889" s="33"/>
      <c r="LV889" s="33"/>
      <c r="LW889" s="33"/>
      <c r="LX889" s="33"/>
      <c r="LY889" s="33"/>
      <c r="LZ889" s="33"/>
      <c r="MA889" s="33"/>
      <c r="MB889" s="33"/>
      <c r="MC889" s="33"/>
      <c r="MD889" s="33"/>
      <c r="ME889" s="33"/>
      <c r="MF889" s="33"/>
      <c r="MG889" s="33"/>
      <c r="MH889" s="33"/>
      <c r="MI889" s="33"/>
      <c r="MJ889" s="33"/>
      <c r="MK889" s="33"/>
      <c r="ML889" s="33"/>
      <c r="MM889" s="33"/>
      <c r="MN889" s="33"/>
      <c r="MO889" s="33"/>
      <c r="MP889" s="33"/>
      <c r="MQ889" s="33"/>
      <c r="MR889" s="33"/>
      <c r="MS889" s="33"/>
      <c r="MT889" s="33"/>
      <c r="MU889" s="33"/>
      <c r="MV889" s="33"/>
      <c r="MW889" s="33"/>
      <c r="MX889" s="33"/>
      <c r="MY889" s="33"/>
      <c r="MZ889" s="33"/>
      <c r="NA889" s="33"/>
      <c r="NB889" s="33"/>
      <c r="NC889" s="33"/>
      <c r="ND889" s="33"/>
      <c r="NE889" s="33"/>
      <c r="NF889" s="33"/>
      <c r="NG889" s="33"/>
      <c r="NH889" s="33"/>
      <c r="NI889" s="33"/>
      <c r="NJ889" s="33"/>
      <c r="NK889" s="33"/>
      <c r="NL889" s="33"/>
      <c r="NM889" s="33"/>
      <c r="NN889" s="33"/>
      <c r="NO889" s="33"/>
      <c r="NP889" s="33"/>
      <c r="NQ889" s="33"/>
      <c r="NR889" s="33"/>
      <c r="NS889" s="33"/>
      <c r="NT889" s="33"/>
      <c r="NU889" s="33"/>
      <c r="NV889" s="33"/>
      <c r="NW889" s="33"/>
      <c r="NX889" s="33"/>
      <c r="NY889" s="33"/>
      <c r="NZ889" s="33"/>
      <c r="OA889" s="33"/>
      <c r="OB889" s="33"/>
      <c r="OC889" s="33"/>
      <c r="OD889" s="33"/>
      <c r="OE889" s="33"/>
      <c r="OF889" s="33"/>
      <c r="OG889" s="33"/>
      <c r="OH889" s="33"/>
      <c r="OI889" s="33"/>
      <c r="OJ889" s="33"/>
      <c r="OK889" s="33"/>
      <c r="OL889" s="33"/>
      <c r="OM889" s="33"/>
      <c r="ON889" s="33"/>
      <c r="OO889" s="33"/>
      <c r="OP889" s="33"/>
      <c r="OQ889" s="33"/>
      <c r="OR889" s="33"/>
      <c r="OS889" s="33"/>
      <c r="OT889" s="33"/>
      <c r="OU889" s="33"/>
      <c r="OV889" s="33"/>
      <c r="OW889" s="33"/>
      <c r="OX889" s="33"/>
      <c r="OY889" s="33"/>
      <c r="OZ889" s="33"/>
      <c r="PA889" s="33"/>
      <c r="PB889" s="33"/>
      <c r="PC889" s="33"/>
      <c r="PD889" s="33"/>
      <c r="PE889" s="33"/>
      <c r="PF889" s="33"/>
      <c r="PG889" s="33"/>
      <c r="PH889" s="33"/>
      <c r="PI889" s="33"/>
      <c r="PJ889" s="33"/>
      <c r="PK889" s="33"/>
      <c r="PL889" s="33"/>
      <c r="PM889" s="33"/>
      <c r="PN889" s="33"/>
      <c r="PO889" s="33"/>
      <c r="PP889" s="33"/>
      <c r="PQ889" s="33"/>
      <c r="PR889" s="33"/>
      <c r="PS889" s="33"/>
      <c r="PT889" s="33"/>
      <c r="PU889" s="33"/>
      <c r="PV889" s="33"/>
      <c r="PW889" s="33"/>
      <c r="PX889" s="33"/>
      <c r="PY889" s="33"/>
      <c r="PZ889" s="33"/>
      <c r="QA889" s="33"/>
      <c r="QB889" s="33"/>
      <c r="QC889" s="33"/>
      <c r="QD889" s="33"/>
      <c r="QE889" s="33"/>
      <c r="QF889" s="33"/>
      <c r="QG889" s="33"/>
      <c r="QH889" s="33"/>
      <c r="QI889" s="33"/>
      <c r="QJ889" s="33"/>
      <c r="QK889" s="33"/>
      <c r="QL889" s="33"/>
      <c r="QM889" s="33"/>
      <c r="QN889" s="33"/>
      <c r="QO889" s="33"/>
      <c r="QP889" s="33"/>
      <c r="QQ889" s="33"/>
      <c r="QR889" s="33"/>
      <c r="QS889" s="33"/>
      <c r="QT889" s="33"/>
      <c r="QU889" s="33"/>
      <c r="QV889" s="33"/>
      <c r="QW889" s="33"/>
      <c r="QX889" s="33"/>
      <c r="QY889" s="33"/>
      <c r="QZ889" s="33"/>
      <c r="RA889" s="33"/>
      <c r="RB889" s="33"/>
      <c r="RC889" s="33"/>
      <c r="RD889" s="33"/>
      <c r="RE889" s="33"/>
      <c r="RF889" s="33"/>
      <c r="RG889" s="33"/>
      <c r="RH889" s="33"/>
      <c r="RI889" s="33"/>
      <c r="RJ889" s="33"/>
      <c r="RK889" s="33"/>
      <c r="RL889" s="33"/>
      <c r="RM889" s="33"/>
      <c r="RN889" s="33"/>
      <c r="RO889" s="33"/>
      <c r="RP889" s="33"/>
      <c r="RQ889" s="33"/>
      <c r="RR889" s="33"/>
      <c r="RS889" s="33"/>
      <c r="RT889" s="33"/>
      <c r="RU889" s="33"/>
      <c r="RV889" s="33"/>
      <c r="RW889" s="33"/>
      <c r="RX889" s="33"/>
      <c r="RY889" s="33"/>
      <c r="RZ889" s="33"/>
      <c r="SA889" s="33"/>
      <c r="SB889" s="33"/>
      <c r="SC889" s="33"/>
      <c r="SD889" s="33"/>
      <c r="SE889" s="33"/>
      <c r="SF889" s="33"/>
      <c r="SG889" s="33"/>
      <c r="SH889" s="33"/>
      <c r="SI889" s="33"/>
      <c r="SJ889" s="33"/>
      <c r="SK889" s="33"/>
      <c r="SL889" s="33"/>
      <c r="SM889" s="33"/>
      <c r="SN889" s="33"/>
      <c r="SO889" s="33"/>
      <c r="SP889" s="33"/>
      <c r="SQ889" s="33"/>
      <c r="SR889" s="33"/>
      <c r="SS889" s="33"/>
      <c r="ST889" s="33"/>
      <c r="SU889" s="33"/>
      <c r="SV889" s="33"/>
      <c r="SW889" s="33"/>
      <c r="SX889" s="33"/>
      <c r="SY889" s="33"/>
      <c r="SZ889" s="33"/>
      <c r="TA889" s="33"/>
      <c r="TB889" s="33"/>
      <c r="TC889" s="33"/>
      <c r="TD889" s="33"/>
      <c r="TE889" s="33"/>
      <c r="TF889" s="33"/>
      <c r="TG889" s="33"/>
      <c r="TH889" s="33"/>
      <c r="TI889" s="33"/>
      <c r="TJ889" s="33"/>
      <c r="TK889" s="33"/>
      <c r="TL889" s="33"/>
      <c r="TM889" s="33"/>
      <c r="TN889" s="33"/>
      <c r="TO889" s="33"/>
      <c r="TP889" s="33"/>
      <c r="TQ889" s="33"/>
      <c r="TR889" s="33"/>
      <c r="TS889" s="33"/>
      <c r="TT889" s="33"/>
      <c r="TU889" s="33"/>
      <c r="TV889" s="33"/>
      <c r="TW889" s="33"/>
      <c r="TX889" s="33"/>
      <c r="TY889" s="33"/>
      <c r="TZ889" s="33"/>
      <c r="UA889" s="33"/>
      <c r="UB889" s="33"/>
      <c r="UC889" s="33"/>
      <c r="UD889" s="33"/>
      <c r="UE889" s="33"/>
      <c r="UF889" s="33"/>
      <c r="UG889" s="33"/>
      <c r="UH889" s="33"/>
      <c r="UI889" s="33"/>
      <c r="UJ889" s="33"/>
      <c r="UK889" s="33"/>
      <c r="UL889" s="33"/>
      <c r="UM889" s="33"/>
      <c r="UN889" s="33"/>
      <c r="UO889" s="33"/>
      <c r="UP889" s="33"/>
      <c r="UQ889" s="33"/>
      <c r="UR889" s="33"/>
      <c r="US889" s="33"/>
      <c r="UT889" s="33"/>
      <c r="UU889" s="33"/>
      <c r="UV889" s="33"/>
      <c r="UW889" s="33"/>
      <c r="UX889" s="33"/>
      <c r="UY889" s="33"/>
      <c r="UZ889" s="33"/>
      <c r="VA889" s="33"/>
      <c r="VB889" s="33"/>
      <c r="VC889" s="33"/>
      <c r="VD889" s="33"/>
      <c r="VE889" s="33"/>
      <c r="VF889" s="33"/>
      <c r="VG889" s="33"/>
      <c r="VH889" s="33"/>
      <c r="VI889" s="33"/>
      <c r="VJ889" s="33"/>
      <c r="VK889" s="33"/>
      <c r="VL889" s="33"/>
      <c r="VM889" s="33"/>
      <c r="VN889" s="33"/>
      <c r="VO889" s="33"/>
      <c r="VP889" s="33"/>
      <c r="VQ889" s="33"/>
      <c r="VR889" s="33"/>
      <c r="VS889" s="33"/>
      <c r="VT889" s="33"/>
      <c r="VU889" s="33"/>
      <c r="VV889" s="33"/>
      <c r="VW889" s="33"/>
      <c r="VX889" s="33"/>
      <c r="VY889" s="33"/>
      <c r="VZ889" s="33"/>
      <c r="WA889" s="33"/>
      <c r="WB889" s="33"/>
      <c r="WC889" s="33"/>
      <c r="WD889" s="33"/>
      <c r="WE889" s="33"/>
      <c r="WF889" s="33"/>
      <c r="WG889" s="33"/>
      <c r="WH889" s="33"/>
      <c r="WI889" s="33"/>
      <c r="WJ889" s="33"/>
      <c r="WK889" s="33"/>
      <c r="WL889" s="33"/>
      <c r="WM889" s="33"/>
      <c r="WN889" s="33"/>
      <c r="WO889" s="33"/>
      <c r="WP889" s="33"/>
      <c r="WQ889" s="33"/>
      <c r="WR889" s="33"/>
      <c r="WS889" s="33"/>
      <c r="WT889" s="33"/>
      <c r="WU889" s="33"/>
      <c r="WV889" s="33"/>
      <c r="WW889" s="33"/>
      <c r="WX889" s="33"/>
      <c r="WY889" s="33"/>
      <c r="WZ889" s="33"/>
      <c r="XA889" s="33"/>
      <c r="XB889" s="33"/>
      <c r="XC889" s="33"/>
      <c r="XD889" s="33"/>
      <c r="XE889" s="33"/>
      <c r="XF889" s="33"/>
      <c r="XG889" s="33"/>
      <c r="XH889" s="33"/>
      <c r="XI889" s="33"/>
      <c r="XJ889" s="33"/>
      <c r="XK889" s="33"/>
      <c r="XL889" s="33"/>
      <c r="XM889" s="33"/>
      <c r="XN889" s="33"/>
      <c r="XO889" s="33"/>
      <c r="XP889" s="33"/>
      <c r="XQ889" s="33"/>
      <c r="XR889" s="33"/>
      <c r="XS889" s="33"/>
      <c r="XT889" s="33"/>
      <c r="XU889" s="33"/>
      <c r="XV889" s="33"/>
      <c r="XW889" s="33"/>
      <c r="XX889" s="33"/>
      <c r="XY889" s="33"/>
      <c r="XZ889" s="33"/>
      <c r="YA889" s="33"/>
      <c r="YB889" s="33"/>
      <c r="YC889" s="33"/>
      <c r="YD889" s="33"/>
      <c r="YE889" s="33"/>
      <c r="YF889" s="33"/>
      <c r="YG889" s="33"/>
      <c r="YH889" s="33"/>
      <c r="YI889" s="33"/>
      <c r="YJ889" s="33"/>
      <c r="YK889" s="33"/>
      <c r="YL889" s="33"/>
      <c r="YM889" s="33"/>
      <c r="YN889" s="33"/>
      <c r="YO889" s="33"/>
      <c r="YP889" s="33"/>
      <c r="YQ889" s="33"/>
      <c r="YR889" s="33"/>
      <c r="YS889" s="33"/>
      <c r="YT889" s="33"/>
      <c r="YU889" s="33"/>
      <c r="YV889" s="33"/>
      <c r="YW889" s="33"/>
      <c r="YX889" s="33"/>
      <c r="YY889" s="33"/>
      <c r="YZ889" s="33"/>
      <c r="ZA889" s="33"/>
      <c r="ZB889" s="33"/>
      <c r="ZC889" s="33"/>
      <c r="ZD889" s="33"/>
      <c r="ZE889" s="33"/>
      <c r="ZF889" s="33"/>
      <c r="ZG889" s="33"/>
      <c r="ZH889" s="33"/>
      <c r="ZI889" s="33"/>
      <c r="ZJ889" s="33"/>
      <c r="ZK889" s="33"/>
      <c r="ZL889" s="33"/>
      <c r="ZM889" s="33"/>
      <c r="ZN889" s="33"/>
      <c r="ZO889" s="33"/>
      <c r="ZP889" s="33"/>
      <c r="ZQ889" s="33"/>
      <c r="ZR889" s="33"/>
      <c r="ZS889" s="33"/>
      <c r="ZT889" s="33"/>
      <c r="ZU889" s="33"/>
      <c r="ZV889" s="33"/>
      <c r="ZW889" s="33"/>
      <c r="ZX889" s="33"/>
      <c r="ZY889" s="33"/>
      <c r="ZZ889" s="33"/>
      <c r="AAA889" s="33"/>
      <c r="AAB889" s="33"/>
      <c r="AAC889" s="33"/>
      <c r="AAD889" s="33"/>
      <c r="AAE889" s="33"/>
      <c r="AAF889" s="33"/>
      <c r="AAG889" s="33"/>
      <c r="AAH889" s="33"/>
      <c r="AAI889" s="33"/>
      <c r="AAJ889" s="33"/>
      <c r="AAK889" s="33"/>
      <c r="AAL889" s="33"/>
      <c r="AAM889" s="33"/>
      <c r="AAN889" s="33"/>
      <c r="AAO889" s="33"/>
      <c r="AAP889" s="33"/>
      <c r="AAQ889" s="33"/>
      <c r="AAR889" s="33"/>
      <c r="AAS889" s="33"/>
      <c r="AAT889" s="33"/>
      <c r="AAU889" s="33"/>
      <c r="AAV889" s="33"/>
      <c r="AAW889" s="33"/>
      <c r="AAX889" s="33"/>
      <c r="AAY889" s="33"/>
      <c r="AAZ889" s="33"/>
      <c r="ABA889" s="33"/>
      <c r="ABB889" s="33"/>
      <c r="ABC889" s="33"/>
      <c r="ABD889" s="33"/>
      <c r="ABE889" s="33"/>
      <c r="ABF889" s="33"/>
      <c r="ABG889" s="33"/>
      <c r="ABH889" s="33"/>
      <c r="ABI889" s="33"/>
      <c r="ABJ889" s="33"/>
      <c r="ABK889" s="33"/>
      <c r="ABL889" s="33"/>
      <c r="ABM889" s="33"/>
      <c r="ABN889" s="33"/>
      <c r="ABO889" s="33"/>
      <c r="ABP889" s="33"/>
      <c r="ABQ889" s="33"/>
      <c r="ABR889" s="33"/>
      <c r="ABS889" s="33"/>
      <c r="ABT889" s="33"/>
      <c r="ABU889" s="33"/>
      <c r="ABV889" s="33"/>
      <c r="ABW889" s="33"/>
      <c r="ABX889" s="33"/>
      <c r="ABY889" s="33"/>
      <c r="ABZ889" s="33"/>
      <c r="ACA889" s="33"/>
      <c r="ACB889" s="33"/>
      <c r="ACC889" s="33"/>
      <c r="ACD889" s="33"/>
      <c r="ACE889" s="33"/>
      <c r="ACF889" s="33"/>
      <c r="ACG889" s="33"/>
      <c r="ACH889" s="33"/>
      <c r="ACI889" s="33"/>
      <c r="ACJ889" s="33"/>
      <c r="ACK889" s="33"/>
      <c r="ACL889" s="33"/>
      <c r="ACM889" s="33"/>
      <c r="ACN889" s="33"/>
      <c r="ACO889" s="33"/>
      <c r="ACP889" s="33"/>
      <c r="ACQ889" s="33"/>
      <c r="ACR889" s="33"/>
      <c r="ACS889" s="33"/>
      <c r="ACT889" s="33"/>
      <c r="ACU889" s="33"/>
      <c r="ACV889" s="33"/>
      <c r="ACW889" s="33"/>
      <c r="ACX889" s="33"/>
      <c r="ACY889" s="33"/>
      <c r="ACZ889" s="33"/>
      <c r="ADA889" s="33"/>
      <c r="ADB889" s="33"/>
      <c r="ADC889" s="33"/>
      <c r="ADD889" s="33"/>
      <c r="ADE889" s="33"/>
      <c r="ADF889" s="33"/>
      <c r="ADG889" s="33"/>
      <c r="ADH889" s="33"/>
      <c r="ADI889" s="33"/>
      <c r="ADJ889" s="33"/>
      <c r="ADK889" s="33"/>
      <c r="ADL889" s="33"/>
      <c r="ADM889" s="33"/>
      <c r="ADN889" s="33"/>
      <c r="ADO889" s="33"/>
      <c r="ADP889" s="33"/>
      <c r="ADQ889" s="33"/>
      <c r="ADR889" s="33"/>
      <c r="ADS889" s="33"/>
      <c r="ADT889" s="33"/>
      <c r="ADU889" s="33"/>
      <c r="ADV889" s="33"/>
      <c r="ADW889" s="33"/>
      <c r="ADX889" s="33"/>
      <c r="ADY889" s="33"/>
      <c r="ADZ889" s="33"/>
      <c r="AEA889" s="33"/>
      <c r="AEB889" s="33"/>
      <c r="AEC889" s="33"/>
      <c r="AED889" s="33"/>
      <c r="AEE889" s="33"/>
      <c r="AEF889" s="33"/>
      <c r="AEG889" s="33"/>
      <c r="AEH889" s="33"/>
      <c r="AEI889" s="33"/>
      <c r="AEJ889" s="33"/>
      <c r="AEK889" s="33"/>
      <c r="AEL889" s="33"/>
      <c r="AEM889" s="33"/>
      <c r="AEN889" s="33"/>
      <c r="AEO889" s="33"/>
      <c r="AEP889" s="33"/>
      <c r="AEQ889" s="33"/>
      <c r="AER889" s="33"/>
      <c r="AES889" s="33"/>
      <c r="AET889" s="33"/>
      <c r="AEU889" s="33"/>
      <c r="AEV889" s="33"/>
      <c r="AEW889" s="33"/>
      <c r="AEX889" s="33"/>
      <c r="AEY889" s="33"/>
      <c r="AEZ889" s="33"/>
      <c r="AFA889" s="33"/>
      <c r="AFB889" s="33"/>
      <c r="AFC889" s="33"/>
      <c r="AFD889" s="33"/>
      <c r="AFE889" s="33"/>
      <c r="AFF889" s="33"/>
      <c r="AFG889" s="33"/>
      <c r="AFH889" s="33"/>
      <c r="AFI889" s="33"/>
      <c r="AFJ889" s="33"/>
      <c r="AFK889" s="33"/>
      <c r="AFL889" s="33"/>
      <c r="AFM889" s="33"/>
      <c r="AFN889" s="33"/>
      <c r="AFO889" s="33"/>
      <c r="AFP889" s="33"/>
      <c r="AFQ889" s="33"/>
      <c r="AFR889" s="33"/>
      <c r="AFS889" s="33"/>
      <c r="AFT889" s="33"/>
      <c r="AFU889" s="33"/>
      <c r="AFV889" s="33"/>
      <c r="AFW889" s="33"/>
      <c r="AFX889" s="33"/>
      <c r="AFY889" s="33"/>
      <c r="AFZ889" s="33"/>
      <c r="AGA889" s="33"/>
      <c r="AGB889" s="33"/>
      <c r="AGC889" s="33"/>
      <c r="AGD889" s="33"/>
      <c r="AGE889" s="33"/>
      <c r="AGF889" s="33"/>
      <c r="AGG889" s="33"/>
      <c r="AGH889" s="33"/>
      <c r="AGI889" s="33"/>
      <c r="AGJ889" s="33"/>
      <c r="AGK889" s="33"/>
      <c r="AGL889" s="33"/>
      <c r="AGM889" s="33"/>
      <c r="AGN889" s="33"/>
      <c r="AGO889" s="33"/>
      <c r="AGP889" s="33"/>
      <c r="AGQ889" s="33"/>
      <c r="AGR889" s="33"/>
      <c r="AGS889" s="33"/>
      <c r="AGT889" s="33"/>
      <c r="AGU889" s="33"/>
      <c r="AGV889" s="33"/>
      <c r="AGW889" s="33"/>
      <c r="AGX889" s="33"/>
      <c r="AGY889" s="33"/>
      <c r="AGZ889" s="33"/>
      <c r="AHA889" s="33"/>
      <c r="AHB889" s="33"/>
      <c r="AHC889" s="33"/>
      <c r="AHD889" s="33"/>
      <c r="AHE889" s="33"/>
      <c r="AHF889" s="33"/>
      <c r="AHG889" s="33"/>
      <c r="AHH889" s="33"/>
      <c r="AHI889" s="33"/>
      <c r="AHJ889" s="33"/>
      <c r="AHK889" s="33"/>
      <c r="AHL889" s="33"/>
      <c r="AHM889" s="33"/>
      <c r="AHN889" s="33"/>
      <c r="AHO889" s="33"/>
      <c r="AHP889" s="33"/>
      <c r="AHQ889" s="33"/>
      <c r="AHR889" s="33"/>
      <c r="AHS889" s="33"/>
      <c r="AHT889" s="33"/>
      <c r="AHU889" s="33"/>
      <c r="AHV889" s="33"/>
      <c r="AHW889" s="33"/>
      <c r="AHX889" s="33"/>
      <c r="AHY889" s="33"/>
      <c r="AHZ889" s="33"/>
      <c r="AIA889" s="33"/>
      <c r="AIB889" s="33"/>
      <c r="AIC889" s="33"/>
      <c r="AID889" s="33"/>
      <c r="AIE889" s="33"/>
      <c r="AIF889" s="33"/>
      <c r="AIG889" s="33"/>
      <c r="AIH889" s="33"/>
      <c r="AII889" s="33"/>
      <c r="AIJ889" s="33"/>
      <c r="AIK889" s="33"/>
      <c r="AIL889" s="33"/>
      <c r="AIM889" s="33"/>
      <c r="AIN889" s="33"/>
      <c r="AIO889" s="33"/>
      <c r="AIP889" s="33"/>
      <c r="AIQ889" s="33"/>
      <c r="AIR889" s="33"/>
      <c r="AIS889" s="33"/>
      <c r="AIT889" s="33"/>
      <c r="AIU889" s="33"/>
      <c r="AIV889" s="33"/>
      <c r="AIW889" s="33"/>
      <c r="AIX889" s="33"/>
      <c r="AIY889" s="33"/>
      <c r="AIZ889" s="33"/>
      <c r="AJA889" s="33"/>
      <c r="AJB889" s="33"/>
      <c r="AJC889" s="33"/>
      <c r="AJD889" s="33"/>
      <c r="AJE889" s="33"/>
      <c r="AJF889" s="33"/>
      <c r="AJG889" s="33"/>
      <c r="AJH889" s="33"/>
      <c r="AJI889" s="33"/>
      <c r="AJJ889" s="33"/>
      <c r="AJK889" s="33"/>
      <c r="AJL889" s="33"/>
      <c r="AJM889" s="33"/>
      <c r="AJN889" s="33"/>
      <c r="AJO889" s="33"/>
      <c r="AJP889" s="33"/>
      <c r="AJQ889" s="33"/>
      <c r="AJR889" s="33"/>
      <c r="AJS889" s="33"/>
      <c r="AJT889" s="33"/>
      <c r="AJU889" s="33"/>
      <c r="AJV889" s="33"/>
      <c r="AJW889" s="33"/>
      <c r="AJX889" s="33"/>
      <c r="AJY889" s="33"/>
      <c r="AJZ889" s="33"/>
      <c r="AKA889" s="33"/>
      <c r="AKB889" s="33"/>
      <c r="AKC889" s="33"/>
      <c r="AKD889" s="33"/>
      <c r="AKE889" s="33"/>
      <c r="AKF889" s="33"/>
      <c r="AKG889" s="33"/>
      <c r="AKH889" s="33"/>
      <c r="AKI889" s="33"/>
      <c r="AKJ889" s="33"/>
      <c r="AKK889" s="33"/>
      <c r="AKL889" s="33"/>
      <c r="AKM889" s="33"/>
      <c r="AKN889" s="33"/>
      <c r="AKO889" s="33"/>
      <c r="AKP889" s="33"/>
      <c r="AKQ889" s="33"/>
      <c r="AKR889" s="33"/>
      <c r="AKS889" s="33"/>
    </row>
    <row r="890" spans="1:981" s="35" customFormat="1">
      <c r="A890" s="107"/>
      <c r="B890" s="15"/>
      <c r="C890" s="32"/>
      <c r="D890" s="33"/>
      <c r="E890" s="33"/>
      <c r="F890" s="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  <c r="LD890" s="33"/>
      <c r="LE890" s="33"/>
      <c r="LF890" s="33"/>
      <c r="LG890" s="33"/>
      <c r="LH890" s="33"/>
      <c r="LI890" s="33"/>
      <c r="LJ890" s="33"/>
      <c r="LK890" s="33"/>
      <c r="LL890" s="33"/>
      <c r="LM890" s="33"/>
      <c r="LN890" s="33"/>
      <c r="LO890" s="33"/>
      <c r="LP890" s="33"/>
      <c r="LQ890" s="33"/>
      <c r="LR890" s="33"/>
      <c r="LS890" s="33"/>
      <c r="LT890" s="33"/>
      <c r="LU890" s="33"/>
      <c r="LV890" s="33"/>
      <c r="LW890" s="33"/>
      <c r="LX890" s="33"/>
      <c r="LY890" s="33"/>
      <c r="LZ890" s="33"/>
      <c r="MA890" s="33"/>
      <c r="MB890" s="33"/>
      <c r="MC890" s="33"/>
      <c r="MD890" s="33"/>
      <c r="ME890" s="33"/>
      <c r="MF890" s="33"/>
      <c r="MG890" s="33"/>
      <c r="MH890" s="33"/>
      <c r="MI890" s="33"/>
      <c r="MJ890" s="33"/>
      <c r="MK890" s="33"/>
      <c r="ML890" s="33"/>
      <c r="MM890" s="33"/>
      <c r="MN890" s="33"/>
      <c r="MO890" s="33"/>
      <c r="MP890" s="33"/>
      <c r="MQ890" s="33"/>
      <c r="MR890" s="33"/>
      <c r="MS890" s="33"/>
      <c r="MT890" s="33"/>
      <c r="MU890" s="33"/>
      <c r="MV890" s="33"/>
      <c r="MW890" s="33"/>
      <c r="MX890" s="33"/>
      <c r="MY890" s="33"/>
      <c r="MZ890" s="33"/>
      <c r="NA890" s="33"/>
      <c r="NB890" s="33"/>
      <c r="NC890" s="33"/>
      <c r="ND890" s="33"/>
      <c r="NE890" s="33"/>
      <c r="NF890" s="33"/>
      <c r="NG890" s="33"/>
      <c r="NH890" s="33"/>
      <c r="NI890" s="33"/>
      <c r="NJ890" s="33"/>
      <c r="NK890" s="33"/>
      <c r="NL890" s="33"/>
      <c r="NM890" s="33"/>
      <c r="NN890" s="33"/>
      <c r="NO890" s="33"/>
      <c r="NP890" s="33"/>
      <c r="NQ890" s="33"/>
      <c r="NR890" s="33"/>
      <c r="NS890" s="33"/>
      <c r="NT890" s="33"/>
      <c r="NU890" s="33"/>
      <c r="NV890" s="33"/>
      <c r="NW890" s="33"/>
      <c r="NX890" s="33"/>
      <c r="NY890" s="33"/>
      <c r="NZ890" s="33"/>
      <c r="OA890" s="33"/>
      <c r="OB890" s="33"/>
      <c r="OC890" s="33"/>
      <c r="OD890" s="33"/>
      <c r="OE890" s="33"/>
      <c r="OF890" s="33"/>
      <c r="OG890" s="33"/>
      <c r="OH890" s="33"/>
      <c r="OI890" s="33"/>
      <c r="OJ890" s="33"/>
      <c r="OK890" s="33"/>
      <c r="OL890" s="33"/>
      <c r="OM890" s="33"/>
      <c r="ON890" s="33"/>
      <c r="OO890" s="33"/>
      <c r="OP890" s="33"/>
      <c r="OQ890" s="33"/>
      <c r="OR890" s="33"/>
      <c r="OS890" s="33"/>
      <c r="OT890" s="33"/>
      <c r="OU890" s="33"/>
      <c r="OV890" s="33"/>
      <c r="OW890" s="33"/>
      <c r="OX890" s="33"/>
      <c r="OY890" s="33"/>
      <c r="OZ890" s="33"/>
      <c r="PA890" s="33"/>
      <c r="PB890" s="33"/>
      <c r="PC890" s="33"/>
      <c r="PD890" s="33"/>
      <c r="PE890" s="33"/>
      <c r="PF890" s="33"/>
      <c r="PG890" s="33"/>
      <c r="PH890" s="33"/>
      <c r="PI890" s="33"/>
      <c r="PJ890" s="33"/>
      <c r="PK890" s="33"/>
      <c r="PL890" s="33"/>
      <c r="PM890" s="33"/>
      <c r="PN890" s="33"/>
      <c r="PO890" s="33"/>
      <c r="PP890" s="33"/>
      <c r="PQ890" s="33"/>
      <c r="PR890" s="33"/>
      <c r="PS890" s="33"/>
      <c r="PT890" s="33"/>
      <c r="PU890" s="33"/>
      <c r="PV890" s="33"/>
      <c r="PW890" s="33"/>
      <c r="PX890" s="33"/>
      <c r="PY890" s="33"/>
      <c r="PZ890" s="33"/>
      <c r="QA890" s="33"/>
      <c r="QB890" s="33"/>
      <c r="QC890" s="33"/>
      <c r="QD890" s="33"/>
      <c r="QE890" s="33"/>
      <c r="QF890" s="33"/>
      <c r="QG890" s="33"/>
      <c r="QH890" s="33"/>
      <c r="QI890" s="33"/>
      <c r="QJ890" s="33"/>
      <c r="QK890" s="33"/>
      <c r="QL890" s="33"/>
      <c r="QM890" s="33"/>
      <c r="QN890" s="33"/>
      <c r="QO890" s="33"/>
      <c r="QP890" s="33"/>
      <c r="QQ890" s="33"/>
      <c r="QR890" s="33"/>
      <c r="QS890" s="33"/>
      <c r="QT890" s="33"/>
      <c r="QU890" s="33"/>
      <c r="QV890" s="33"/>
      <c r="QW890" s="33"/>
      <c r="QX890" s="33"/>
      <c r="QY890" s="33"/>
      <c r="QZ890" s="33"/>
      <c r="RA890" s="33"/>
      <c r="RB890" s="33"/>
      <c r="RC890" s="33"/>
      <c r="RD890" s="33"/>
      <c r="RE890" s="33"/>
      <c r="RF890" s="33"/>
      <c r="RG890" s="33"/>
      <c r="RH890" s="33"/>
      <c r="RI890" s="33"/>
      <c r="RJ890" s="33"/>
      <c r="RK890" s="33"/>
      <c r="RL890" s="33"/>
      <c r="RM890" s="33"/>
      <c r="RN890" s="33"/>
      <c r="RO890" s="33"/>
      <c r="RP890" s="33"/>
      <c r="RQ890" s="33"/>
      <c r="RR890" s="33"/>
      <c r="RS890" s="33"/>
      <c r="RT890" s="33"/>
      <c r="RU890" s="33"/>
      <c r="RV890" s="33"/>
      <c r="RW890" s="33"/>
      <c r="RX890" s="33"/>
      <c r="RY890" s="33"/>
      <c r="RZ890" s="33"/>
      <c r="SA890" s="33"/>
      <c r="SB890" s="33"/>
      <c r="SC890" s="33"/>
      <c r="SD890" s="33"/>
      <c r="SE890" s="33"/>
      <c r="SF890" s="33"/>
      <c r="SG890" s="33"/>
      <c r="SH890" s="33"/>
      <c r="SI890" s="33"/>
      <c r="SJ890" s="33"/>
      <c r="SK890" s="33"/>
      <c r="SL890" s="33"/>
      <c r="SM890" s="33"/>
      <c r="SN890" s="33"/>
      <c r="SO890" s="33"/>
      <c r="SP890" s="33"/>
      <c r="SQ890" s="33"/>
      <c r="SR890" s="33"/>
      <c r="SS890" s="33"/>
      <c r="ST890" s="33"/>
      <c r="SU890" s="33"/>
      <c r="SV890" s="33"/>
      <c r="SW890" s="33"/>
      <c r="SX890" s="33"/>
      <c r="SY890" s="33"/>
      <c r="SZ890" s="33"/>
      <c r="TA890" s="33"/>
      <c r="TB890" s="33"/>
      <c r="TC890" s="33"/>
      <c r="TD890" s="33"/>
      <c r="TE890" s="33"/>
      <c r="TF890" s="33"/>
      <c r="TG890" s="33"/>
      <c r="TH890" s="33"/>
      <c r="TI890" s="33"/>
      <c r="TJ890" s="33"/>
      <c r="TK890" s="33"/>
      <c r="TL890" s="33"/>
      <c r="TM890" s="33"/>
      <c r="TN890" s="33"/>
      <c r="TO890" s="33"/>
      <c r="TP890" s="33"/>
      <c r="TQ890" s="33"/>
      <c r="TR890" s="33"/>
      <c r="TS890" s="33"/>
      <c r="TT890" s="33"/>
      <c r="TU890" s="33"/>
      <c r="TV890" s="33"/>
      <c r="TW890" s="33"/>
      <c r="TX890" s="33"/>
      <c r="TY890" s="33"/>
      <c r="TZ890" s="33"/>
      <c r="UA890" s="33"/>
      <c r="UB890" s="33"/>
      <c r="UC890" s="33"/>
      <c r="UD890" s="33"/>
      <c r="UE890" s="33"/>
      <c r="UF890" s="33"/>
      <c r="UG890" s="33"/>
      <c r="UH890" s="33"/>
      <c r="UI890" s="33"/>
      <c r="UJ890" s="33"/>
      <c r="UK890" s="33"/>
      <c r="UL890" s="33"/>
      <c r="UM890" s="33"/>
      <c r="UN890" s="33"/>
      <c r="UO890" s="33"/>
      <c r="UP890" s="33"/>
      <c r="UQ890" s="33"/>
      <c r="UR890" s="33"/>
      <c r="US890" s="33"/>
      <c r="UT890" s="33"/>
      <c r="UU890" s="33"/>
      <c r="UV890" s="33"/>
      <c r="UW890" s="33"/>
      <c r="UX890" s="33"/>
      <c r="UY890" s="33"/>
      <c r="UZ890" s="33"/>
      <c r="VA890" s="33"/>
      <c r="VB890" s="33"/>
      <c r="VC890" s="33"/>
      <c r="VD890" s="33"/>
      <c r="VE890" s="33"/>
      <c r="VF890" s="33"/>
      <c r="VG890" s="33"/>
      <c r="VH890" s="33"/>
      <c r="VI890" s="33"/>
      <c r="VJ890" s="33"/>
      <c r="VK890" s="33"/>
      <c r="VL890" s="33"/>
      <c r="VM890" s="33"/>
      <c r="VN890" s="33"/>
      <c r="VO890" s="33"/>
      <c r="VP890" s="33"/>
      <c r="VQ890" s="33"/>
      <c r="VR890" s="33"/>
      <c r="VS890" s="33"/>
      <c r="VT890" s="33"/>
      <c r="VU890" s="33"/>
      <c r="VV890" s="33"/>
      <c r="VW890" s="33"/>
      <c r="VX890" s="33"/>
      <c r="VY890" s="33"/>
      <c r="VZ890" s="33"/>
      <c r="WA890" s="33"/>
      <c r="WB890" s="33"/>
      <c r="WC890" s="33"/>
      <c r="WD890" s="33"/>
      <c r="WE890" s="33"/>
      <c r="WF890" s="33"/>
      <c r="WG890" s="33"/>
      <c r="WH890" s="33"/>
      <c r="WI890" s="33"/>
      <c r="WJ890" s="33"/>
      <c r="WK890" s="33"/>
      <c r="WL890" s="33"/>
      <c r="WM890" s="33"/>
      <c r="WN890" s="33"/>
      <c r="WO890" s="33"/>
      <c r="WP890" s="33"/>
      <c r="WQ890" s="33"/>
      <c r="WR890" s="33"/>
      <c r="WS890" s="33"/>
      <c r="WT890" s="33"/>
      <c r="WU890" s="33"/>
      <c r="WV890" s="33"/>
      <c r="WW890" s="33"/>
      <c r="WX890" s="33"/>
      <c r="WY890" s="33"/>
      <c r="WZ890" s="33"/>
      <c r="XA890" s="33"/>
      <c r="XB890" s="33"/>
      <c r="XC890" s="33"/>
      <c r="XD890" s="33"/>
      <c r="XE890" s="33"/>
      <c r="XF890" s="33"/>
      <c r="XG890" s="33"/>
      <c r="XH890" s="33"/>
      <c r="XI890" s="33"/>
      <c r="XJ890" s="33"/>
      <c r="XK890" s="33"/>
      <c r="XL890" s="33"/>
      <c r="XM890" s="33"/>
      <c r="XN890" s="33"/>
      <c r="XO890" s="33"/>
      <c r="XP890" s="33"/>
      <c r="XQ890" s="33"/>
      <c r="XR890" s="33"/>
      <c r="XS890" s="33"/>
      <c r="XT890" s="33"/>
      <c r="XU890" s="33"/>
      <c r="XV890" s="33"/>
      <c r="XW890" s="33"/>
      <c r="XX890" s="33"/>
      <c r="XY890" s="33"/>
      <c r="XZ890" s="33"/>
      <c r="YA890" s="33"/>
      <c r="YB890" s="33"/>
      <c r="YC890" s="33"/>
      <c r="YD890" s="33"/>
      <c r="YE890" s="33"/>
      <c r="YF890" s="33"/>
      <c r="YG890" s="33"/>
      <c r="YH890" s="33"/>
      <c r="YI890" s="33"/>
      <c r="YJ890" s="33"/>
      <c r="YK890" s="33"/>
      <c r="YL890" s="33"/>
      <c r="YM890" s="33"/>
      <c r="YN890" s="33"/>
      <c r="YO890" s="33"/>
      <c r="YP890" s="33"/>
      <c r="YQ890" s="33"/>
      <c r="YR890" s="33"/>
      <c r="YS890" s="33"/>
      <c r="YT890" s="33"/>
      <c r="YU890" s="33"/>
      <c r="YV890" s="33"/>
      <c r="YW890" s="33"/>
      <c r="YX890" s="33"/>
      <c r="YY890" s="33"/>
      <c r="YZ890" s="33"/>
      <c r="ZA890" s="33"/>
      <c r="ZB890" s="33"/>
      <c r="ZC890" s="33"/>
      <c r="ZD890" s="33"/>
      <c r="ZE890" s="33"/>
      <c r="ZF890" s="33"/>
      <c r="ZG890" s="33"/>
      <c r="ZH890" s="33"/>
      <c r="ZI890" s="33"/>
      <c r="ZJ890" s="33"/>
      <c r="ZK890" s="33"/>
      <c r="ZL890" s="33"/>
      <c r="ZM890" s="33"/>
      <c r="ZN890" s="33"/>
      <c r="ZO890" s="33"/>
      <c r="ZP890" s="33"/>
      <c r="ZQ890" s="33"/>
      <c r="ZR890" s="33"/>
      <c r="ZS890" s="33"/>
      <c r="ZT890" s="33"/>
      <c r="ZU890" s="33"/>
      <c r="ZV890" s="33"/>
      <c r="ZW890" s="33"/>
      <c r="ZX890" s="33"/>
      <c r="ZY890" s="33"/>
      <c r="ZZ890" s="33"/>
      <c r="AAA890" s="33"/>
      <c r="AAB890" s="33"/>
      <c r="AAC890" s="33"/>
      <c r="AAD890" s="33"/>
      <c r="AAE890" s="33"/>
      <c r="AAF890" s="33"/>
      <c r="AAG890" s="33"/>
      <c r="AAH890" s="33"/>
      <c r="AAI890" s="33"/>
      <c r="AAJ890" s="33"/>
      <c r="AAK890" s="33"/>
      <c r="AAL890" s="33"/>
      <c r="AAM890" s="33"/>
      <c r="AAN890" s="33"/>
      <c r="AAO890" s="33"/>
      <c r="AAP890" s="33"/>
      <c r="AAQ890" s="33"/>
      <c r="AAR890" s="33"/>
      <c r="AAS890" s="33"/>
      <c r="AAT890" s="33"/>
      <c r="AAU890" s="33"/>
      <c r="AAV890" s="33"/>
      <c r="AAW890" s="33"/>
      <c r="AAX890" s="33"/>
      <c r="AAY890" s="33"/>
      <c r="AAZ890" s="33"/>
      <c r="ABA890" s="33"/>
      <c r="ABB890" s="33"/>
      <c r="ABC890" s="33"/>
      <c r="ABD890" s="33"/>
      <c r="ABE890" s="33"/>
      <c r="ABF890" s="33"/>
      <c r="ABG890" s="33"/>
      <c r="ABH890" s="33"/>
      <c r="ABI890" s="33"/>
      <c r="ABJ890" s="33"/>
      <c r="ABK890" s="33"/>
      <c r="ABL890" s="33"/>
      <c r="ABM890" s="33"/>
      <c r="ABN890" s="33"/>
      <c r="ABO890" s="33"/>
      <c r="ABP890" s="33"/>
      <c r="ABQ890" s="33"/>
      <c r="ABR890" s="33"/>
      <c r="ABS890" s="33"/>
      <c r="ABT890" s="33"/>
      <c r="ABU890" s="33"/>
      <c r="ABV890" s="33"/>
      <c r="ABW890" s="33"/>
      <c r="ABX890" s="33"/>
      <c r="ABY890" s="33"/>
      <c r="ABZ890" s="33"/>
      <c r="ACA890" s="33"/>
      <c r="ACB890" s="33"/>
      <c r="ACC890" s="33"/>
      <c r="ACD890" s="33"/>
      <c r="ACE890" s="33"/>
      <c r="ACF890" s="33"/>
      <c r="ACG890" s="33"/>
      <c r="ACH890" s="33"/>
      <c r="ACI890" s="33"/>
      <c r="ACJ890" s="33"/>
      <c r="ACK890" s="33"/>
      <c r="ACL890" s="33"/>
      <c r="ACM890" s="33"/>
      <c r="ACN890" s="33"/>
      <c r="ACO890" s="33"/>
      <c r="ACP890" s="33"/>
      <c r="ACQ890" s="33"/>
      <c r="ACR890" s="33"/>
      <c r="ACS890" s="33"/>
      <c r="ACT890" s="33"/>
      <c r="ACU890" s="33"/>
      <c r="ACV890" s="33"/>
      <c r="ACW890" s="33"/>
      <c r="ACX890" s="33"/>
      <c r="ACY890" s="33"/>
      <c r="ACZ890" s="33"/>
      <c r="ADA890" s="33"/>
      <c r="ADB890" s="33"/>
      <c r="ADC890" s="33"/>
      <c r="ADD890" s="33"/>
      <c r="ADE890" s="33"/>
      <c r="ADF890" s="33"/>
      <c r="ADG890" s="33"/>
      <c r="ADH890" s="33"/>
      <c r="ADI890" s="33"/>
      <c r="ADJ890" s="33"/>
      <c r="ADK890" s="33"/>
      <c r="ADL890" s="33"/>
      <c r="ADM890" s="33"/>
      <c r="ADN890" s="33"/>
      <c r="ADO890" s="33"/>
      <c r="ADP890" s="33"/>
      <c r="ADQ890" s="33"/>
      <c r="ADR890" s="33"/>
      <c r="ADS890" s="33"/>
      <c r="ADT890" s="33"/>
      <c r="ADU890" s="33"/>
      <c r="ADV890" s="33"/>
      <c r="ADW890" s="33"/>
      <c r="ADX890" s="33"/>
      <c r="ADY890" s="33"/>
      <c r="ADZ890" s="33"/>
      <c r="AEA890" s="33"/>
      <c r="AEB890" s="33"/>
      <c r="AEC890" s="33"/>
      <c r="AED890" s="33"/>
      <c r="AEE890" s="33"/>
      <c r="AEF890" s="33"/>
      <c r="AEG890" s="33"/>
      <c r="AEH890" s="33"/>
      <c r="AEI890" s="33"/>
      <c r="AEJ890" s="33"/>
      <c r="AEK890" s="33"/>
      <c r="AEL890" s="33"/>
      <c r="AEM890" s="33"/>
      <c r="AEN890" s="33"/>
      <c r="AEO890" s="33"/>
      <c r="AEP890" s="33"/>
      <c r="AEQ890" s="33"/>
      <c r="AER890" s="33"/>
      <c r="AES890" s="33"/>
      <c r="AET890" s="33"/>
      <c r="AEU890" s="33"/>
      <c r="AEV890" s="33"/>
      <c r="AEW890" s="33"/>
      <c r="AEX890" s="33"/>
      <c r="AEY890" s="33"/>
      <c r="AEZ890" s="33"/>
      <c r="AFA890" s="33"/>
      <c r="AFB890" s="33"/>
      <c r="AFC890" s="33"/>
      <c r="AFD890" s="33"/>
      <c r="AFE890" s="33"/>
      <c r="AFF890" s="33"/>
      <c r="AFG890" s="33"/>
      <c r="AFH890" s="33"/>
      <c r="AFI890" s="33"/>
      <c r="AFJ890" s="33"/>
      <c r="AFK890" s="33"/>
      <c r="AFL890" s="33"/>
      <c r="AFM890" s="33"/>
      <c r="AFN890" s="33"/>
      <c r="AFO890" s="33"/>
      <c r="AFP890" s="33"/>
      <c r="AFQ890" s="33"/>
      <c r="AFR890" s="33"/>
      <c r="AFS890" s="33"/>
      <c r="AFT890" s="33"/>
      <c r="AFU890" s="33"/>
      <c r="AFV890" s="33"/>
      <c r="AFW890" s="33"/>
      <c r="AFX890" s="33"/>
      <c r="AFY890" s="33"/>
      <c r="AFZ890" s="33"/>
      <c r="AGA890" s="33"/>
      <c r="AGB890" s="33"/>
      <c r="AGC890" s="33"/>
      <c r="AGD890" s="33"/>
      <c r="AGE890" s="33"/>
      <c r="AGF890" s="33"/>
      <c r="AGG890" s="33"/>
      <c r="AGH890" s="33"/>
      <c r="AGI890" s="33"/>
      <c r="AGJ890" s="33"/>
      <c r="AGK890" s="33"/>
      <c r="AGL890" s="33"/>
      <c r="AGM890" s="33"/>
      <c r="AGN890" s="33"/>
      <c r="AGO890" s="33"/>
      <c r="AGP890" s="33"/>
      <c r="AGQ890" s="33"/>
      <c r="AGR890" s="33"/>
      <c r="AGS890" s="33"/>
      <c r="AGT890" s="33"/>
      <c r="AGU890" s="33"/>
      <c r="AGV890" s="33"/>
      <c r="AGW890" s="33"/>
      <c r="AGX890" s="33"/>
      <c r="AGY890" s="33"/>
      <c r="AGZ890" s="33"/>
      <c r="AHA890" s="33"/>
      <c r="AHB890" s="33"/>
      <c r="AHC890" s="33"/>
      <c r="AHD890" s="33"/>
      <c r="AHE890" s="33"/>
      <c r="AHF890" s="33"/>
      <c r="AHG890" s="33"/>
      <c r="AHH890" s="33"/>
      <c r="AHI890" s="33"/>
      <c r="AHJ890" s="33"/>
      <c r="AHK890" s="33"/>
      <c r="AHL890" s="33"/>
      <c r="AHM890" s="33"/>
      <c r="AHN890" s="33"/>
      <c r="AHO890" s="33"/>
      <c r="AHP890" s="33"/>
      <c r="AHQ890" s="33"/>
      <c r="AHR890" s="33"/>
      <c r="AHS890" s="33"/>
      <c r="AHT890" s="33"/>
      <c r="AHU890" s="33"/>
      <c r="AHV890" s="33"/>
      <c r="AHW890" s="33"/>
      <c r="AHX890" s="33"/>
      <c r="AHY890" s="33"/>
      <c r="AHZ890" s="33"/>
      <c r="AIA890" s="33"/>
      <c r="AIB890" s="33"/>
      <c r="AIC890" s="33"/>
      <c r="AID890" s="33"/>
      <c r="AIE890" s="33"/>
      <c r="AIF890" s="33"/>
      <c r="AIG890" s="33"/>
      <c r="AIH890" s="33"/>
      <c r="AII890" s="33"/>
      <c r="AIJ890" s="33"/>
      <c r="AIK890" s="33"/>
      <c r="AIL890" s="33"/>
      <c r="AIM890" s="33"/>
      <c r="AIN890" s="33"/>
      <c r="AIO890" s="33"/>
      <c r="AIP890" s="33"/>
      <c r="AIQ890" s="33"/>
      <c r="AIR890" s="33"/>
      <c r="AIS890" s="33"/>
      <c r="AIT890" s="33"/>
      <c r="AIU890" s="33"/>
      <c r="AIV890" s="33"/>
      <c r="AIW890" s="33"/>
      <c r="AIX890" s="33"/>
      <c r="AIY890" s="33"/>
      <c r="AIZ890" s="33"/>
      <c r="AJA890" s="33"/>
      <c r="AJB890" s="33"/>
      <c r="AJC890" s="33"/>
      <c r="AJD890" s="33"/>
      <c r="AJE890" s="33"/>
      <c r="AJF890" s="33"/>
      <c r="AJG890" s="33"/>
      <c r="AJH890" s="33"/>
      <c r="AJI890" s="33"/>
      <c r="AJJ890" s="33"/>
      <c r="AJK890" s="33"/>
      <c r="AJL890" s="33"/>
      <c r="AJM890" s="33"/>
      <c r="AJN890" s="33"/>
      <c r="AJO890" s="33"/>
      <c r="AJP890" s="33"/>
      <c r="AJQ890" s="33"/>
      <c r="AJR890" s="33"/>
      <c r="AJS890" s="33"/>
      <c r="AJT890" s="33"/>
      <c r="AJU890" s="33"/>
      <c r="AJV890" s="33"/>
      <c r="AJW890" s="33"/>
      <c r="AJX890" s="33"/>
      <c r="AJY890" s="33"/>
      <c r="AJZ890" s="33"/>
      <c r="AKA890" s="33"/>
      <c r="AKB890" s="33"/>
      <c r="AKC890" s="33"/>
      <c r="AKD890" s="33"/>
      <c r="AKE890" s="33"/>
      <c r="AKF890" s="33"/>
      <c r="AKG890" s="33"/>
      <c r="AKH890" s="33"/>
      <c r="AKI890" s="33"/>
      <c r="AKJ890" s="33"/>
      <c r="AKK890" s="33"/>
      <c r="AKL890" s="33"/>
      <c r="AKM890" s="33"/>
      <c r="AKN890" s="33"/>
      <c r="AKO890" s="33"/>
      <c r="AKP890" s="33"/>
      <c r="AKQ890" s="33"/>
      <c r="AKR890" s="33"/>
      <c r="AKS890" s="33"/>
    </row>
    <row r="891" spans="1:981" s="35" customFormat="1">
      <c r="A891" s="123">
        <v>27</v>
      </c>
      <c r="B891" s="122">
        <v>44378</v>
      </c>
      <c r="C891" s="102" t="s">
        <v>4013</v>
      </c>
      <c r="D891" s="103" t="s">
        <v>12</v>
      </c>
      <c r="E891" s="104" t="s">
        <v>36</v>
      </c>
      <c r="F891" s="104" t="s">
        <v>1300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  <c r="LD891" s="33"/>
      <c r="LE891" s="33"/>
      <c r="LF891" s="33"/>
      <c r="LG891" s="33"/>
      <c r="LH891" s="33"/>
      <c r="LI891" s="33"/>
      <c r="LJ891" s="33"/>
      <c r="LK891" s="33"/>
      <c r="LL891" s="33"/>
      <c r="LM891" s="33"/>
      <c r="LN891" s="33"/>
      <c r="LO891" s="33"/>
      <c r="LP891" s="33"/>
      <c r="LQ891" s="33"/>
      <c r="LR891" s="33"/>
      <c r="LS891" s="33"/>
      <c r="LT891" s="33"/>
      <c r="LU891" s="33"/>
      <c r="LV891" s="33"/>
      <c r="LW891" s="33"/>
      <c r="LX891" s="33"/>
      <c r="LY891" s="33"/>
      <c r="LZ891" s="33"/>
      <c r="MA891" s="33"/>
      <c r="MB891" s="33"/>
      <c r="MC891" s="33"/>
      <c r="MD891" s="33"/>
      <c r="ME891" s="33"/>
      <c r="MF891" s="33"/>
      <c r="MG891" s="33"/>
      <c r="MH891" s="33"/>
      <c r="MI891" s="33"/>
      <c r="MJ891" s="33"/>
      <c r="MK891" s="33"/>
      <c r="ML891" s="33"/>
      <c r="MM891" s="33"/>
      <c r="MN891" s="33"/>
      <c r="MO891" s="33"/>
      <c r="MP891" s="33"/>
      <c r="MQ891" s="33"/>
      <c r="MR891" s="33"/>
      <c r="MS891" s="33"/>
      <c r="MT891" s="33"/>
      <c r="MU891" s="33"/>
      <c r="MV891" s="33"/>
      <c r="MW891" s="33"/>
      <c r="MX891" s="33"/>
      <c r="MY891" s="33"/>
      <c r="MZ891" s="33"/>
      <c r="NA891" s="33"/>
      <c r="NB891" s="33"/>
      <c r="NC891" s="33"/>
      <c r="ND891" s="33"/>
      <c r="NE891" s="33"/>
      <c r="NF891" s="33"/>
      <c r="NG891" s="33"/>
      <c r="NH891" s="33"/>
      <c r="NI891" s="33"/>
      <c r="NJ891" s="33"/>
      <c r="NK891" s="33"/>
      <c r="NL891" s="33"/>
      <c r="NM891" s="33"/>
      <c r="NN891" s="33"/>
      <c r="NO891" s="33"/>
      <c r="NP891" s="33"/>
      <c r="NQ891" s="33"/>
      <c r="NR891" s="33"/>
      <c r="NS891" s="33"/>
      <c r="NT891" s="33"/>
      <c r="NU891" s="33"/>
      <c r="NV891" s="33"/>
      <c r="NW891" s="33"/>
      <c r="NX891" s="33"/>
      <c r="NY891" s="33"/>
      <c r="NZ891" s="33"/>
      <c r="OA891" s="33"/>
      <c r="OB891" s="33"/>
      <c r="OC891" s="33"/>
      <c r="OD891" s="33"/>
      <c r="OE891" s="33"/>
      <c r="OF891" s="33"/>
      <c r="OG891" s="33"/>
      <c r="OH891" s="33"/>
      <c r="OI891" s="33"/>
      <c r="OJ891" s="33"/>
      <c r="OK891" s="33"/>
      <c r="OL891" s="33"/>
      <c r="OM891" s="33"/>
      <c r="ON891" s="33"/>
      <c r="OO891" s="33"/>
      <c r="OP891" s="33"/>
      <c r="OQ891" s="33"/>
      <c r="OR891" s="33"/>
      <c r="OS891" s="33"/>
      <c r="OT891" s="33"/>
      <c r="OU891" s="33"/>
      <c r="OV891" s="33"/>
      <c r="OW891" s="33"/>
      <c r="OX891" s="33"/>
      <c r="OY891" s="33"/>
      <c r="OZ891" s="33"/>
      <c r="PA891" s="33"/>
      <c r="PB891" s="33"/>
      <c r="PC891" s="33"/>
      <c r="PD891" s="33"/>
      <c r="PE891" s="33"/>
      <c r="PF891" s="33"/>
      <c r="PG891" s="33"/>
      <c r="PH891" s="33"/>
      <c r="PI891" s="33"/>
      <c r="PJ891" s="33"/>
      <c r="PK891" s="33"/>
      <c r="PL891" s="33"/>
      <c r="PM891" s="33"/>
      <c r="PN891" s="33"/>
      <c r="PO891" s="33"/>
      <c r="PP891" s="33"/>
      <c r="PQ891" s="33"/>
      <c r="PR891" s="33"/>
      <c r="PS891" s="33"/>
      <c r="PT891" s="33"/>
      <c r="PU891" s="33"/>
      <c r="PV891" s="33"/>
      <c r="PW891" s="33"/>
      <c r="PX891" s="33"/>
      <c r="PY891" s="33"/>
      <c r="PZ891" s="33"/>
      <c r="QA891" s="33"/>
      <c r="QB891" s="33"/>
      <c r="QC891" s="33"/>
      <c r="QD891" s="33"/>
      <c r="QE891" s="33"/>
      <c r="QF891" s="33"/>
      <c r="QG891" s="33"/>
      <c r="QH891" s="33"/>
      <c r="QI891" s="33"/>
      <c r="QJ891" s="33"/>
      <c r="QK891" s="33"/>
      <c r="QL891" s="33"/>
      <c r="QM891" s="33"/>
      <c r="QN891" s="33"/>
      <c r="QO891" s="33"/>
      <c r="QP891" s="33"/>
      <c r="QQ891" s="33"/>
      <c r="QR891" s="33"/>
      <c r="QS891" s="33"/>
      <c r="QT891" s="33"/>
      <c r="QU891" s="33"/>
      <c r="QV891" s="33"/>
      <c r="QW891" s="33"/>
      <c r="QX891" s="33"/>
      <c r="QY891" s="33"/>
      <c r="QZ891" s="33"/>
      <c r="RA891" s="33"/>
      <c r="RB891" s="33"/>
      <c r="RC891" s="33"/>
      <c r="RD891" s="33"/>
      <c r="RE891" s="33"/>
      <c r="RF891" s="33"/>
      <c r="RG891" s="33"/>
      <c r="RH891" s="33"/>
      <c r="RI891" s="33"/>
      <c r="RJ891" s="33"/>
      <c r="RK891" s="33"/>
      <c r="RL891" s="33"/>
      <c r="RM891" s="33"/>
      <c r="RN891" s="33"/>
      <c r="RO891" s="33"/>
      <c r="RP891" s="33"/>
      <c r="RQ891" s="33"/>
      <c r="RR891" s="33"/>
      <c r="RS891" s="33"/>
      <c r="RT891" s="33"/>
      <c r="RU891" s="33"/>
      <c r="RV891" s="33"/>
      <c r="RW891" s="33"/>
      <c r="RX891" s="33"/>
      <c r="RY891" s="33"/>
      <c r="RZ891" s="33"/>
      <c r="SA891" s="33"/>
      <c r="SB891" s="33"/>
      <c r="SC891" s="33"/>
      <c r="SD891" s="33"/>
      <c r="SE891" s="33"/>
      <c r="SF891" s="33"/>
      <c r="SG891" s="33"/>
      <c r="SH891" s="33"/>
      <c r="SI891" s="33"/>
      <c r="SJ891" s="33"/>
      <c r="SK891" s="33"/>
      <c r="SL891" s="33"/>
      <c r="SM891" s="33"/>
      <c r="SN891" s="33"/>
      <c r="SO891" s="33"/>
      <c r="SP891" s="33"/>
      <c r="SQ891" s="33"/>
      <c r="SR891" s="33"/>
      <c r="SS891" s="33"/>
      <c r="ST891" s="33"/>
      <c r="SU891" s="33"/>
      <c r="SV891" s="33"/>
      <c r="SW891" s="33"/>
      <c r="SX891" s="33"/>
      <c r="SY891" s="33"/>
      <c r="SZ891" s="33"/>
      <c r="TA891" s="33"/>
      <c r="TB891" s="33"/>
      <c r="TC891" s="33"/>
      <c r="TD891" s="33"/>
      <c r="TE891" s="33"/>
      <c r="TF891" s="33"/>
      <c r="TG891" s="33"/>
      <c r="TH891" s="33"/>
      <c r="TI891" s="33"/>
      <c r="TJ891" s="33"/>
      <c r="TK891" s="33"/>
      <c r="TL891" s="33"/>
      <c r="TM891" s="33"/>
      <c r="TN891" s="33"/>
      <c r="TO891" s="33"/>
      <c r="TP891" s="33"/>
      <c r="TQ891" s="33"/>
      <c r="TR891" s="33"/>
      <c r="TS891" s="33"/>
      <c r="TT891" s="33"/>
      <c r="TU891" s="33"/>
      <c r="TV891" s="33"/>
      <c r="TW891" s="33"/>
      <c r="TX891" s="33"/>
      <c r="TY891" s="33"/>
      <c r="TZ891" s="33"/>
      <c r="UA891" s="33"/>
      <c r="UB891" s="33"/>
      <c r="UC891" s="33"/>
      <c r="UD891" s="33"/>
      <c r="UE891" s="33"/>
      <c r="UF891" s="33"/>
      <c r="UG891" s="33"/>
      <c r="UH891" s="33"/>
      <c r="UI891" s="33"/>
      <c r="UJ891" s="33"/>
      <c r="UK891" s="33"/>
      <c r="UL891" s="33"/>
      <c r="UM891" s="33"/>
      <c r="UN891" s="33"/>
      <c r="UO891" s="33"/>
      <c r="UP891" s="33"/>
      <c r="UQ891" s="33"/>
      <c r="UR891" s="33"/>
      <c r="US891" s="33"/>
      <c r="UT891" s="33"/>
      <c r="UU891" s="33"/>
      <c r="UV891" s="33"/>
      <c r="UW891" s="33"/>
      <c r="UX891" s="33"/>
      <c r="UY891" s="33"/>
      <c r="UZ891" s="33"/>
      <c r="VA891" s="33"/>
      <c r="VB891" s="33"/>
      <c r="VC891" s="33"/>
      <c r="VD891" s="33"/>
      <c r="VE891" s="33"/>
      <c r="VF891" s="33"/>
      <c r="VG891" s="33"/>
      <c r="VH891" s="33"/>
      <c r="VI891" s="33"/>
      <c r="VJ891" s="33"/>
      <c r="VK891" s="33"/>
      <c r="VL891" s="33"/>
      <c r="VM891" s="33"/>
      <c r="VN891" s="33"/>
      <c r="VO891" s="33"/>
      <c r="VP891" s="33"/>
      <c r="VQ891" s="33"/>
      <c r="VR891" s="33"/>
      <c r="VS891" s="33"/>
      <c r="VT891" s="33"/>
      <c r="VU891" s="33"/>
      <c r="VV891" s="33"/>
      <c r="VW891" s="33"/>
      <c r="VX891" s="33"/>
      <c r="VY891" s="33"/>
      <c r="VZ891" s="33"/>
      <c r="WA891" s="33"/>
      <c r="WB891" s="33"/>
      <c r="WC891" s="33"/>
      <c r="WD891" s="33"/>
      <c r="WE891" s="33"/>
      <c r="WF891" s="33"/>
      <c r="WG891" s="33"/>
      <c r="WH891" s="33"/>
      <c r="WI891" s="33"/>
      <c r="WJ891" s="33"/>
      <c r="WK891" s="33"/>
      <c r="WL891" s="33"/>
      <c r="WM891" s="33"/>
      <c r="WN891" s="33"/>
      <c r="WO891" s="33"/>
      <c r="WP891" s="33"/>
      <c r="WQ891" s="33"/>
      <c r="WR891" s="33"/>
      <c r="WS891" s="33"/>
      <c r="WT891" s="33"/>
      <c r="WU891" s="33"/>
      <c r="WV891" s="33"/>
      <c r="WW891" s="33"/>
      <c r="WX891" s="33"/>
      <c r="WY891" s="33"/>
      <c r="WZ891" s="33"/>
      <c r="XA891" s="33"/>
      <c r="XB891" s="33"/>
      <c r="XC891" s="33"/>
      <c r="XD891" s="33"/>
      <c r="XE891" s="33"/>
      <c r="XF891" s="33"/>
      <c r="XG891" s="33"/>
      <c r="XH891" s="33"/>
      <c r="XI891" s="33"/>
      <c r="XJ891" s="33"/>
      <c r="XK891" s="33"/>
      <c r="XL891" s="33"/>
      <c r="XM891" s="33"/>
      <c r="XN891" s="33"/>
      <c r="XO891" s="33"/>
      <c r="XP891" s="33"/>
      <c r="XQ891" s="33"/>
      <c r="XR891" s="33"/>
      <c r="XS891" s="33"/>
      <c r="XT891" s="33"/>
      <c r="XU891" s="33"/>
      <c r="XV891" s="33"/>
      <c r="XW891" s="33"/>
      <c r="XX891" s="33"/>
      <c r="XY891" s="33"/>
      <c r="XZ891" s="33"/>
      <c r="YA891" s="33"/>
      <c r="YB891" s="33"/>
      <c r="YC891" s="33"/>
      <c r="YD891" s="33"/>
      <c r="YE891" s="33"/>
      <c r="YF891" s="33"/>
      <c r="YG891" s="33"/>
      <c r="YH891" s="33"/>
      <c r="YI891" s="33"/>
      <c r="YJ891" s="33"/>
      <c r="YK891" s="33"/>
      <c r="YL891" s="33"/>
      <c r="YM891" s="33"/>
      <c r="YN891" s="33"/>
      <c r="YO891" s="33"/>
      <c r="YP891" s="33"/>
      <c r="YQ891" s="33"/>
      <c r="YR891" s="33"/>
      <c r="YS891" s="33"/>
      <c r="YT891" s="33"/>
      <c r="YU891" s="33"/>
      <c r="YV891" s="33"/>
      <c r="YW891" s="33"/>
      <c r="YX891" s="33"/>
      <c r="YY891" s="33"/>
      <c r="YZ891" s="33"/>
      <c r="ZA891" s="33"/>
      <c r="ZB891" s="33"/>
      <c r="ZC891" s="33"/>
      <c r="ZD891" s="33"/>
      <c r="ZE891" s="33"/>
      <c r="ZF891" s="33"/>
      <c r="ZG891" s="33"/>
      <c r="ZH891" s="33"/>
      <c r="ZI891" s="33"/>
      <c r="ZJ891" s="33"/>
      <c r="ZK891" s="33"/>
      <c r="ZL891" s="33"/>
      <c r="ZM891" s="33"/>
      <c r="ZN891" s="33"/>
      <c r="ZO891" s="33"/>
      <c r="ZP891" s="33"/>
      <c r="ZQ891" s="33"/>
      <c r="ZR891" s="33"/>
      <c r="ZS891" s="33"/>
      <c r="ZT891" s="33"/>
      <c r="ZU891" s="33"/>
      <c r="ZV891" s="33"/>
      <c r="ZW891" s="33"/>
      <c r="ZX891" s="33"/>
      <c r="ZY891" s="33"/>
      <c r="ZZ891" s="33"/>
      <c r="AAA891" s="33"/>
      <c r="AAB891" s="33"/>
      <c r="AAC891" s="33"/>
      <c r="AAD891" s="33"/>
      <c r="AAE891" s="33"/>
      <c r="AAF891" s="33"/>
      <c r="AAG891" s="33"/>
      <c r="AAH891" s="33"/>
      <c r="AAI891" s="33"/>
      <c r="AAJ891" s="33"/>
      <c r="AAK891" s="33"/>
      <c r="AAL891" s="33"/>
      <c r="AAM891" s="33"/>
      <c r="AAN891" s="33"/>
      <c r="AAO891" s="33"/>
      <c r="AAP891" s="33"/>
      <c r="AAQ891" s="33"/>
      <c r="AAR891" s="33"/>
      <c r="AAS891" s="33"/>
      <c r="AAT891" s="33"/>
      <c r="AAU891" s="33"/>
      <c r="AAV891" s="33"/>
      <c r="AAW891" s="33"/>
      <c r="AAX891" s="33"/>
      <c r="AAY891" s="33"/>
      <c r="AAZ891" s="33"/>
      <c r="ABA891" s="33"/>
      <c r="ABB891" s="33"/>
      <c r="ABC891" s="33"/>
      <c r="ABD891" s="33"/>
      <c r="ABE891" s="33"/>
      <c r="ABF891" s="33"/>
      <c r="ABG891" s="33"/>
      <c r="ABH891" s="33"/>
      <c r="ABI891" s="33"/>
      <c r="ABJ891" s="33"/>
      <c r="ABK891" s="33"/>
      <c r="ABL891" s="33"/>
      <c r="ABM891" s="33"/>
      <c r="ABN891" s="33"/>
      <c r="ABO891" s="33"/>
      <c r="ABP891" s="33"/>
      <c r="ABQ891" s="33"/>
      <c r="ABR891" s="33"/>
      <c r="ABS891" s="33"/>
      <c r="ABT891" s="33"/>
      <c r="ABU891" s="33"/>
      <c r="ABV891" s="33"/>
      <c r="ABW891" s="33"/>
      <c r="ABX891" s="33"/>
      <c r="ABY891" s="33"/>
      <c r="ABZ891" s="33"/>
      <c r="ACA891" s="33"/>
      <c r="ACB891" s="33"/>
      <c r="ACC891" s="33"/>
      <c r="ACD891" s="33"/>
      <c r="ACE891" s="33"/>
      <c r="ACF891" s="33"/>
      <c r="ACG891" s="33"/>
      <c r="ACH891" s="33"/>
      <c r="ACI891" s="33"/>
      <c r="ACJ891" s="33"/>
      <c r="ACK891" s="33"/>
      <c r="ACL891" s="33"/>
      <c r="ACM891" s="33"/>
      <c r="ACN891" s="33"/>
      <c r="ACO891" s="33"/>
      <c r="ACP891" s="33"/>
      <c r="ACQ891" s="33"/>
      <c r="ACR891" s="33"/>
      <c r="ACS891" s="33"/>
      <c r="ACT891" s="33"/>
      <c r="ACU891" s="33"/>
      <c r="ACV891" s="33"/>
      <c r="ACW891" s="33"/>
      <c r="ACX891" s="33"/>
      <c r="ACY891" s="33"/>
      <c r="ACZ891" s="33"/>
      <c r="ADA891" s="33"/>
      <c r="ADB891" s="33"/>
      <c r="ADC891" s="33"/>
      <c r="ADD891" s="33"/>
      <c r="ADE891" s="33"/>
      <c r="ADF891" s="33"/>
      <c r="ADG891" s="33"/>
      <c r="ADH891" s="33"/>
      <c r="ADI891" s="33"/>
      <c r="ADJ891" s="33"/>
      <c r="ADK891" s="33"/>
      <c r="ADL891" s="33"/>
      <c r="ADM891" s="33"/>
      <c r="ADN891" s="33"/>
      <c r="ADO891" s="33"/>
      <c r="ADP891" s="33"/>
      <c r="ADQ891" s="33"/>
      <c r="ADR891" s="33"/>
      <c r="ADS891" s="33"/>
      <c r="ADT891" s="33"/>
      <c r="ADU891" s="33"/>
      <c r="ADV891" s="33"/>
      <c r="ADW891" s="33"/>
      <c r="ADX891" s="33"/>
      <c r="ADY891" s="33"/>
      <c r="ADZ891" s="33"/>
      <c r="AEA891" s="33"/>
      <c r="AEB891" s="33"/>
      <c r="AEC891" s="33"/>
      <c r="AED891" s="33"/>
      <c r="AEE891" s="33"/>
      <c r="AEF891" s="33"/>
      <c r="AEG891" s="33"/>
      <c r="AEH891" s="33"/>
      <c r="AEI891" s="33"/>
      <c r="AEJ891" s="33"/>
      <c r="AEK891" s="33"/>
      <c r="AEL891" s="33"/>
      <c r="AEM891" s="33"/>
      <c r="AEN891" s="33"/>
      <c r="AEO891" s="33"/>
      <c r="AEP891" s="33"/>
      <c r="AEQ891" s="33"/>
      <c r="AER891" s="33"/>
      <c r="AES891" s="33"/>
      <c r="AET891" s="33"/>
      <c r="AEU891" s="33"/>
      <c r="AEV891" s="33"/>
      <c r="AEW891" s="33"/>
      <c r="AEX891" s="33"/>
      <c r="AEY891" s="33"/>
      <c r="AEZ891" s="33"/>
      <c r="AFA891" s="33"/>
      <c r="AFB891" s="33"/>
      <c r="AFC891" s="33"/>
      <c r="AFD891" s="33"/>
      <c r="AFE891" s="33"/>
      <c r="AFF891" s="33"/>
      <c r="AFG891" s="33"/>
      <c r="AFH891" s="33"/>
      <c r="AFI891" s="33"/>
      <c r="AFJ891" s="33"/>
      <c r="AFK891" s="33"/>
      <c r="AFL891" s="33"/>
      <c r="AFM891" s="33"/>
      <c r="AFN891" s="33"/>
      <c r="AFO891" s="33"/>
      <c r="AFP891" s="33"/>
      <c r="AFQ891" s="33"/>
      <c r="AFR891" s="33"/>
      <c r="AFS891" s="33"/>
      <c r="AFT891" s="33"/>
      <c r="AFU891" s="33"/>
      <c r="AFV891" s="33"/>
      <c r="AFW891" s="33"/>
      <c r="AFX891" s="33"/>
      <c r="AFY891" s="33"/>
      <c r="AFZ891" s="33"/>
      <c r="AGA891" s="33"/>
      <c r="AGB891" s="33"/>
      <c r="AGC891" s="33"/>
      <c r="AGD891" s="33"/>
      <c r="AGE891" s="33"/>
      <c r="AGF891" s="33"/>
      <c r="AGG891" s="33"/>
      <c r="AGH891" s="33"/>
      <c r="AGI891" s="33"/>
      <c r="AGJ891" s="33"/>
      <c r="AGK891" s="33"/>
      <c r="AGL891" s="33"/>
      <c r="AGM891" s="33"/>
      <c r="AGN891" s="33"/>
      <c r="AGO891" s="33"/>
      <c r="AGP891" s="33"/>
      <c r="AGQ891" s="33"/>
      <c r="AGR891" s="33"/>
      <c r="AGS891" s="33"/>
      <c r="AGT891" s="33"/>
      <c r="AGU891" s="33"/>
      <c r="AGV891" s="33"/>
      <c r="AGW891" s="33"/>
      <c r="AGX891" s="33"/>
      <c r="AGY891" s="33"/>
      <c r="AGZ891" s="33"/>
      <c r="AHA891" s="33"/>
      <c r="AHB891" s="33"/>
      <c r="AHC891" s="33"/>
      <c r="AHD891" s="33"/>
      <c r="AHE891" s="33"/>
      <c r="AHF891" s="33"/>
      <c r="AHG891" s="33"/>
      <c r="AHH891" s="33"/>
      <c r="AHI891" s="33"/>
      <c r="AHJ891" s="33"/>
      <c r="AHK891" s="33"/>
      <c r="AHL891" s="33"/>
      <c r="AHM891" s="33"/>
      <c r="AHN891" s="33"/>
      <c r="AHO891" s="33"/>
      <c r="AHP891" s="33"/>
      <c r="AHQ891" s="33"/>
      <c r="AHR891" s="33"/>
      <c r="AHS891" s="33"/>
      <c r="AHT891" s="33"/>
      <c r="AHU891" s="33"/>
      <c r="AHV891" s="33"/>
      <c r="AHW891" s="33"/>
      <c r="AHX891" s="33"/>
      <c r="AHY891" s="33"/>
      <c r="AHZ891" s="33"/>
      <c r="AIA891" s="33"/>
      <c r="AIB891" s="33"/>
      <c r="AIC891" s="33"/>
      <c r="AID891" s="33"/>
      <c r="AIE891" s="33"/>
      <c r="AIF891" s="33"/>
      <c r="AIG891" s="33"/>
      <c r="AIH891" s="33"/>
      <c r="AII891" s="33"/>
      <c r="AIJ891" s="33"/>
      <c r="AIK891" s="33"/>
      <c r="AIL891" s="33"/>
      <c r="AIM891" s="33"/>
      <c r="AIN891" s="33"/>
      <c r="AIO891" s="33"/>
      <c r="AIP891" s="33"/>
      <c r="AIQ891" s="33"/>
      <c r="AIR891" s="33"/>
      <c r="AIS891" s="33"/>
      <c r="AIT891" s="33"/>
      <c r="AIU891" s="33"/>
      <c r="AIV891" s="33"/>
      <c r="AIW891" s="33"/>
      <c r="AIX891" s="33"/>
      <c r="AIY891" s="33"/>
      <c r="AIZ891" s="33"/>
      <c r="AJA891" s="33"/>
      <c r="AJB891" s="33"/>
      <c r="AJC891" s="33"/>
      <c r="AJD891" s="33"/>
      <c r="AJE891" s="33"/>
      <c r="AJF891" s="33"/>
      <c r="AJG891" s="33"/>
      <c r="AJH891" s="33"/>
      <c r="AJI891" s="33"/>
      <c r="AJJ891" s="33"/>
      <c r="AJK891" s="33"/>
      <c r="AJL891" s="33"/>
      <c r="AJM891" s="33"/>
      <c r="AJN891" s="33"/>
      <c r="AJO891" s="33"/>
      <c r="AJP891" s="33"/>
      <c r="AJQ891" s="33"/>
      <c r="AJR891" s="33"/>
      <c r="AJS891" s="33"/>
      <c r="AJT891" s="33"/>
      <c r="AJU891" s="33"/>
      <c r="AJV891" s="33"/>
      <c r="AJW891" s="33"/>
      <c r="AJX891" s="33"/>
      <c r="AJY891" s="33"/>
      <c r="AJZ891" s="33"/>
      <c r="AKA891" s="33"/>
      <c r="AKB891" s="33"/>
      <c r="AKC891" s="33"/>
      <c r="AKD891" s="33"/>
      <c r="AKE891" s="33"/>
      <c r="AKF891" s="33"/>
      <c r="AKG891" s="33"/>
      <c r="AKH891" s="33"/>
      <c r="AKI891" s="33"/>
      <c r="AKJ891" s="33"/>
      <c r="AKK891" s="33"/>
      <c r="AKL891" s="33"/>
      <c r="AKM891" s="33"/>
      <c r="AKN891" s="33"/>
      <c r="AKO891" s="33"/>
      <c r="AKP891" s="33"/>
      <c r="AKQ891" s="33"/>
      <c r="AKR891" s="33"/>
      <c r="AKS891" s="33"/>
    </row>
    <row r="892" spans="1:981" s="35" customFormat="1">
      <c r="A892" s="107"/>
      <c r="B892" s="15"/>
      <c r="C892" s="32"/>
      <c r="D892" s="33"/>
      <c r="E892" s="33"/>
      <c r="F892" s="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  <c r="LD892" s="33"/>
      <c r="LE892" s="33"/>
      <c r="LF892" s="33"/>
      <c r="LG892" s="33"/>
      <c r="LH892" s="33"/>
      <c r="LI892" s="33"/>
      <c r="LJ892" s="33"/>
      <c r="LK892" s="33"/>
      <c r="LL892" s="33"/>
      <c r="LM892" s="33"/>
      <c r="LN892" s="33"/>
      <c r="LO892" s="33"/>
      <c r="LP892" s="33"/>
      <c r="LQ892" s="33"/>
      <c r="LR892" s="33"/>
      <c r="LS892" s="33"/>
      <c r="LT892" s="33"/>
      <c r="LU892" s="33"/>
      <c r="LV892" s="33"/>
      <c r="LW892" s="33"/>
      <c r="LX892" s="33"/>
      <c r="LY892" s="33"/>
      <c r="LZ892" s="33"/>
      <c r="MA892" s="33"/>
      <c r="MB892" s="33"/>
      <c r="MC892" s="33"/>
      <c r="MD892" s="33"/>
      <c r="ME892" s="33"/>
      <c r="MF892" s="33"/>
      <c r="MG892" s="33"/>
      <c r="MH892" s="33"/>
      <c r="MI892" s="33"/>
      <c r="MJ892" s="33"/>
      <c r="MK892" s="33"/>
      <c r="ML892" s="33"/>
      <c r="MM892" s="33"/>
      <c r="MN892" s="33"/>
      <c r="MO892" s="33"/>
      <c r="MP892" s="33"/>
      <c r="MQ892" s="33"/>
      <c r="MR892" s="33"/>
      <c r="MS892" s="33"/>
      <c r="MT892" s="33"/>
      <c r="MU892" s="33"/>
      <c r="MV892" s="33"/>
      <c r="MW892" s="33"/>
      <c r="MX892" s="33"/>
      <c r="MY892" s="33"/>
      <c r="MZ892" s="33"/>
      <c r="NA892" s="33"/>
      <c r="NB892" s="33"/>
      <c r="NC892" s="33"/>
      <c r="ND892" s="33"/>
      <c r="NE892" s="33"/>
      <c r="NF892" s="33"/>
      <c r="NG892" s="33"/>
      <c r="NH892" s="33"/>
      <c r="NI892" s="33"/>
      <c r="NJ892" s="33"/>
      <c r="NK892" s="33"/>
      <c r="NL892" s="33"/>
      <c r="NM892" s="33"/>
      <c r="NN892" s="33"/>
      <c r="NO892" s="33"/>
      <c r="NP892" s="33"/>
      <c r="NQ892" s="33"/>
      <c r="NR892" s="33"/>
      <c r="NS892" s="33"/>
      <c r="NT892" s="33"/>
      <c r="NU892" s="33"/>
      <c r="NV892" s="33"/>
      <c r="NW892" s="33"/>
      <c r="NX892" s="33"/>
      <c r="NY892" s="33"/>
      <c r="NZ892" s="33"/>
      <c r="OA892" s="33"/>
      <c r="OB892" s="33"/>
      <c r="OC892" s="33"/>
      <c r="OD892" s="33"/>
      <c r="OE892" s="33"/>
      <c r="OF892" s="33"/>
      <c r="OG892" s="33"/>
      <c r="OH892" s="33"/>
      <c r="OI892" s="33"/>
      <c r="OJ892" s="33"/>
      <c r="OK892" s="33"/>
      <c r="OL892" s="33"/>
      <c r="OM892" s="33"/>
      <c r="ON892" s="33"/>
      <c r="OO892" s="33"/>
      <c r="OP892" s="33"/>
      <c r="OQ892" s="33"/>
      <c r="OR892" s="33"/>
      <c r="OS892" s="33"/>
      <c r="OT892" s="33"/>
      <c r="OU892" s="33"/>
      <c r="OV892" s="33"/>
      <c r="OW892" s="33"/>
      <c r="OX892" s="33"/>
      <c r="OY892" s="33"/>
      <c r="OZ892" s="33"/>
      <c r="PA892" s="33"/>
      <c r="PB892" s="33"/>
      <c r="PC892" s="33"/>
      <c r="PD892" s="33"/>
      <c r="PE892" s="33"/>
      <c r="PF892" s="33"/>
      <c r="PG892" s="33"/>
      <c r="PH892" s="33"/>
      <c r="PI892" s="33"/>
      <c r="PJ892" s="33"/>
      <c r="PK892" s="33"/>
      <c r="PL892" s="33"/>
      <c r="PM892" s="33"/>
      <c r="PN892" s="33"/>
      <c r="PO892" s="33"/>
      <c r="PP892" s="33"/>
      <c r="PQ892" s="33"/>
      <c r="PR892" s="33"/>
      <c r="PS892" s="33"/>
      <c r="PT892" s="33"/>
      <c r="PU892" s="33"/>
      <c r="PV892" s="33"/>
      <c r="PW892" s="33"/>
      <c r="PX892" s="33"/>
      <c r="PY892" s="33"/>
      <c r="PZ892" s="33"/>
      <c r="QA892" s="33"/>
      <c r="QB892" s="33"/>
      <c r="QC892" s="33"/>
      <c r="QD892" s="33"/>
      <c r="QE892" s="33"/>
      <c r="QF892" s="33"/>
      <c r="QG892" s="33"/>
      <c r="QH892" s="33"/>
      <c r="QI892" s="33"/>
      <c r="QJ892" s="33"/>
      <c r="QK892" s="33"/>
      <c r="QL892" s="33"/>
      <c r="QM892" s="33"/>
      <c r="QN892" s="33"/>
      <c r="QO892" s="33"/>
      <c r="QP892" s="33"/>
      <c r="QQ892" s="33"/>
      <c r="QR892" s="33"/>
      <c r="QS892" s="33"/>
      <c r="QT892" s="33"/>
      <c r="QU892" s="33"/>
      <c r="QV892" s="33"/>
      <c r="QW892" s="33"/>
      <c r="QX892" s="33"/>
      <c r="QY892" s="33"/>
      <c r="QZ892" s="33"/>
      <c r="RA892" s="33"/>
      <c r="RB892" s="33"/>
      <c r="RC892" s="33"/>
      <c r="RD892" s="33"/>
      <c r="RE892" s="33"/>
      <c r="RF892" s="33"/>
      <c r="RG892" s="33"/>
      <c r="RH892" s="33"/>
      <c r="RI892" s="33"/>
      <c r="RJ892" s="33"/>
      <c r="RK892" s="33"/>
      <c r="RL892" s="33"/>
      <c r="RM892" s="33"/>
      <c r="RN892" s="33"/>
      <c r="RO892" s="33"/>
      <c r="RP892" s="33"/>
      <c r="RQ892" s="33"/>
      <c r="RR892" s="33"/>
      <c r="RS892" s="33"/>
      <c r="RT892" s="33"/>
      <c r="RU892" s="33"/>
      <c r="RV892" s="33"/>
      <c r="RW892" s="33"/>
      <c r="RX892" s="33"/>
      <c r="RY892" s="33"/>
      <c r="RZ892" s="33"/>
      <c r="SA892" s="33"/>
      <c r="SB892" s="33"/>
      <c r="SC892" s="33"/>
      <c r="SD892" s="33"/>
      <c r="SE892" s="33"/>
      <c r="SF892" s="33"/>
      <c r="SG892" s="33"/>
      <c r="SH892" s="33"/>
      <c r="SI892" s="33"/>
      <c r="SJ892" s="33"/>
      <c r="SK892" s="33"/>
      <c r="SL892" s="33"/>
      <c r="SM892" s="33"/>
      <c r="SN892" s="33"/>
      <c r="SO892" s="33"/>
      <c r="SP892" s="33"/>
      <c r="SQ892" s="33"/>
      <c r="SR892" s="33"/>
      <c r="SS892" s="33"/>
      <c r="ST892" s="33"/>
      <c r="SU892" s="33"/>
      <c r="SV892" s="33"/>
      <c r="SW892" s="33"/>
      <c r="SX892" s="33"/>
      <c r="SY892" s="33"/>
      <c r="SZ892" s="33"/>
      <c r="TA892" s="33"/>
      <c r="TB892" s="33"/>
      <c r="TC892" s="33"/>
      <c r="TD892" s="33"/>
      <c r="TE892" s="33"/>
      <c r="TF892" s="33"/>
      <c r="TG892" s="33"/>
      <c r="TH892" s="33"/>
      <c r="TI892" s="33"/>
      <c r="TJ892" s="33"/>
      <c r="TK892" s="33"/>
      <c r="TL892" s="33"/>
      <c r="TM892" s="33"/>
      <c r="TN892" s="33"/>
      <c r="TO892" s="33"/>
      <c r="TP892" s="33"/>
      <c r="TQ892" s="33"/>
      <c r="TR892" s="33"/>
      <c r="TS892" s="33"/>
      <c r="TT892" s="33"/>
      <c r="TU892" s="33"/>
      <c r="TV892" s="33"/>
      <c r="TW892" s="33"/>
      <c r="TX892" s="33"/>
      <c r="TY892" s="33"/>
      <c r="TZ892" s="33"/>
      <c r="UA892" s="33"/>
      <c r="UB892" s="33"/>
      <c r="UC892" s="33"/>
      <c r="UD892" s="33"/>
      <c r="UE892" s="33"/>
      <c r="UF892" s="33"/>
      <c r="UG892" s="33"/>
      <c r="UH892" s="33"/>
      <c r="UI892" s="33"/>
      <c r="UJ892" s="33"/>
      <c r="UK892" s="33"/>
      <c r="UL892" s="33"/>
      <c r="UM892" s="33"/>
      <c r="UN892" s="33"/>
      <c r="UO892" s="33"/>
      <c r="UP892" s="33"/>
      <c r="UQ892" s="33"/>
      <c r="UR892" s="33"/>
      <c r="US892" s="33"/>
      <c r="UT892" s="33"/>
      <c r="UU892" s="33"/>
      <c r="UV892" s="33"/>
      <c r="UW892" s="33"/>
      <c r="UX892" s="33"/>
      <c r="UY892" s="33"/>
      <c r="UZ892" s="33"/>
      <c r="VA892" s="33"/>
      <c r="VB892" s="33"/>
      <c r="VC892" s="33"/>
      <c r="VD892" s="33"/>
      <c r="VE892" s="33"/>
      <c r="VF892" s="33"/>
      <c r="VG892" s="33"/>
      <c r="VH892" s="33"/>
      <c r="VI892" s="33"/>
      <c r="VJ892" s="33"/>
      <c r="VK892" s="33"/>
      <c r="VL892" s="33"/>
      <c r="VM892" s="33"/>
      <c r="VN892" s="33"/>
      <c r="VO892" s="33"/>
      <c r="VP892" s="33"/>
      <c r="VQ892" s="33"/>
      <c r="VR892" s="33"/>
      <c r="VS892" s="33"/>
      <c r="VT892" s="33"/>
      <c r="VU892" s="33"/>
      <c r="VV892" s="33"/>
      <c r="VW892" s="33"/>
      <c r="VX892" s="33"/>
      <c r="VY892" s="33"/>
      <c r="VZ892" s="33"/>
      <c r="WA892" s="33"/>
      <c r="WB892" s="33"/>
      <c r="WC892" s="33"/>
      <c r="WD892" s="33"/>
      <c r="WE892" s="33"/>
      <c r="WF892" s="33"/>
      <c r="WG892" s="33"/>
      <c r="WH892" s="33"/>
      <c r="WI892" s="33"/>
      <c r="WJ892" s="33"/>
      <c r="WK892" s="33"/>
      <c r="WL892" s="33"/>
      <c r="WM892" s="33"/>
      <c r="WN892" s="33"/>
      <c r="WO892" s="33"/>
      <c r="WP892" s="33"/>
      <c r="WQ892" s="33"/>
      <c r="WR892" s="33"/>
      <c r="WS892" s="33"/>
      <c r="WT892" s="33"/>
      <c r="WU892" s="33"/>
      <c r="WV892" s="33"/>
      <c r="WW892" s="33"/>
      <c r="WX892" s="33"/>
      <c r="WY892" s="33"/>
      <c r="WZ892" s="33"/>
      <c r="XA892" s="33"/>
      <c r="XB892" s="33"/>
      <c r="XC892" s="33"/>
      <c r="XD892" s="33"/>
      <c r="XE892" s="33"/>
      <c r="XF892" s="33"/>
      <c r="XG892" s="33"/>
      <c r="XH892" s="33"/>
      <c r="XI892" s="33"/>
      <c r="XJ892" s="33"/>
      <c r="XK892" s="33"/>
      <c r="XL892" s="33"/>
      <c r="XM892" s="33"/>
      <c r="XN892" s="33"/>
      <c r="XO892" s="33"/>
      <c r="XP892" s="33"/>
      <c r="XQ892" s="33"/>
      <c r="XR892" s="33"/>
      <c r="XS892" s="33"/>
      <c r="XT892" s="33"/>
      <c r="XU892" s="33"/>
      <c r="XV892" s="33"/>
      <c r="XW892" s="33"/>
      <c r="XX892" s="33"/>
      <c r="XY892" s="33"/>
      <c r="XZ892" s="33"/>
      <c r="YA892" s="33"/>
      <c r="YB892" s="33"/>
      <c r="YC892" s="33"/>
      <c r="YD892" s="33"/>
      <c r="YE892" s="33"/>
      <c r="YF892" s="33"/>
      <c r="YG892" s="33"/>
      <c r="YH892" s="33"/>
      <c r="YI892" s="33"/>
      <c r="YJ892" s="33"/>
      <c r="YK892" s="33"/>
      <c r="YL892" s="33"/>
      <c r="YM892" s="33"/>
      <c r="YN892" s="33"/>
      <c r="YO892" s="33"/>
      <c r="YP892" s="33"/>
      <c r="YQ892" s="33"/>
      <c r="YR892" s="33"/>
      <c r="YS892" s="33"/>
      <c r="YT892" s="33"/>
      <c r="YU892" s="33"/>
      <c r="YV892" s="33"/>
      <c r="YW892" s="33"/>
      <c r="YX892" s="33"/>
      <c r="YY892" s="33"/>
      <c r="YZ892" s="33"/>
      <c r="ZA892" s="33"/>
      <c r="ZB892" s="33"/>
      <c r="ZC892" s="33"/>
      <c r="ZD892" s="33"/>
      <c r="ZE892" s="33"/>
      <c r="ZF892" s="33"/>
      <c r="ZG892" s="33"/>
      <c r="ZH892" s="33"/>
      <c r="ZI892" s="33"/>
      <c r="ZJ892" s="33"/>
      <c r="ZK892" s="33"/>
      <c r="ZL892" s="33"/>
      <c r="ZM892" s="33"/>
      <c r="ZN892" s="33"/>
      <c r="ZO892" s="33"/>
      <c r="ZP892" s="33"/>
      <c r="ZQ892" s="33"/>
      <c r="ZR892" s="33"/>
      <c r="ZS892" s="33"/>
      <c r="ZT892" s="33"/>
      <c r="ZU892" s="33"/>
      <c r="ZV892" s="33"/>
      <c r="ZW892" s="33"/>
      <c r="ZX892" s="33"/>
      <c r="ZY892" s="33"/>
      <c r="ZZ892" s="33"/>
      <c r="AAA892" s="33"/>
      <c r="AAB892" s="33"/>
      <c r="AAC892" s="33"/>
      <c r="AAD892" s="33"/>
      <c r="AAE892" s="33"/>
      <c r="AAF892" s="33"/>
      <c r="AAG892" s="33"/>
      <c r="AAH892" s="33"/>
      <c r="AAI892" s="33"/>
      <c r="AAJ892" s="33"/>
      <c r="AAK892" s="33"/>
      <c r="AAL892" s="33"/>
      <c r="AAM892" s="33"/>
      <c r="AAN892" s="33"/>
      <c r="AAO892" s="33"/>
      <c r="AAP892" s="33"/>
      <c r="AAQ892" s="33"/>
      <c r="AAR892" s="33"/>
      <c r="AAS892" s="33"/>
      <c r="AAT892" s="33"/>
      <c r="AAU892" s="33"/>
      <c r="AAV892" s="33"/>
      <c r="AAW892" s="33"/>
      <c r="AAX892" s="33"/>
      <c r="AAY892" s="33"/>
      <c r="AAZ892" s="33"/>
      <c r="ABA892" s="33"/>
      <c r="ABB892" s="33"/>
      <c r="ABC892" s="33"/>
      <c r="ABD892" s="33"/>
      <c r="ABE892" s="33"/>
      <c r="ABF892" s="33"/>
      <c r="ABG892" s="33"/>
      <c r="ABH892" s="33"/>
      <c r="ABI892" s="33"/>
      <c r="ABJ892" s="33"/>
      <c r="ABK892" s="33"/>
      <c r="ABL892" s="33"/>
      <c r="ABM892" s="33"/>
      <c r="ABN892" s="33"/>
      <c r="ABO892" s="33"/>
      <c r="ABP892" s="33"/>
      <c r="ABQ892" s="33"/>
      <c r="ABR892" s="33"/>
      <c r="ABS892" s="33"/>
      <c r="ABT892" s="33"/>
      <c r="ABU892" s="33"/>
      <c r="ABV892" s="33"/>
      <c r="ABW892" s="33"/>
      <c r="ABX892" s="33"/>
      <c r="ABY892" s="33"/>
      <c r="ABZ892" s="33"/>
      <c r="ACA892" s="33"/>
      <c r="ACB892" s="33"/>
      <c r="ACC892" s="33"/>
      <c r="ACD892" s="33"/>
      <c r="ACE892" s="33"/>
      <c r="ACF892" s="33"/>
      <c r="ACG892" s="33"/>
      <c r="ACH892" s="33"/>
      <c r="ACI892" s="33"/>
      <c r="ACJ892" s="33"/>
      <c r="ACK892" s="33"/>
      <c r="ACL892" s="33"/>
      <c r="ACM892" s="33"/>
      <c r="ACN892" s="33"/>
      <c r="ACO892" s="33"/>
      <c r="ACP892" s="33"/>
      <c r="ACQ892" s="33"/>
      <c r="ACR892" s="33"/>
      <c r="ACS892" s="33"/>
      <c r="ACT892" s="33"/>
      <c r="ACU892" s="33"/>
      <c r="ACV892" s="33"/>
      <c r="ACW892" s="33"/>
      <c r="ACX892" s="33"/>
      <c r="ACY892" s="33"/>
      <c r="ACZ892" s="33"/>
      <c r="ADA892" s="33"/>
      <c r="ADB892" s="33"/>
      <c r="ADC892" s="33"/>
      <c r="ADD892" s="33"/>
      <c r="ADE892" s="33"/>
      <c r="ADF892" s="33"/>
      <c r="ADG892" s="33"/>
      <c r="ADH892" s="33"/>
      <c r="ADI892" s="33"/>
      <c r="ADJ892" s="33"/>
      <c r="ADK892" s="33"/>
      <c r="ADL892" s="33"/>
      <c r="ADM892" s="33"/>
      <c r="ADN892" s="33"/>
      <c r="ADO892" s="33"/>
      <c r="ADP892" s="33"/>
      <c r="ADQ892" s="33"/>
      <c r="ADR892" s="33"/>
      <c r="ADS892" s="33"/>
      <c r="ADT892" s="33"/>
      <c r="ADU892" s="33"/>
      <c r="ADV892" s="33"/>
      <c r="ADW892" s="33"/>
      <c r="ADX892" s="33"/>
      <c r="ADY892" s="33"/>
      <c r="ADZ892" s="33"/>
      <c r="AEA892" s="33"/>
      <c r="AEB892" s="33"/>
      <c r="AEC892" s="33"/>
      <c r="AED892" s="33"/>
      <c r="AEE892" s="33"/>
      <c r="AEF892" s="33"/>
      <c r="AEG892" s="33"/>
      <c r="AEH892" s="33"/>
      <c r="AEI892" s="33"/>
      <c r="AEJ892" s="33"/>
      <c r="AEK892" s="33"/>
      <c r="AEL892" s="33"/>
      <c r="AEM892" s="33"/>
      <c r="AEN892" s="33"/>
      <c r="AEO892" s="33"/>
      <c r="AEP892" s="33"/>
      <c r="AEQ892" s="33"/>
      <c r="AER892" s="33"/>
      <c r="AES892" s="33"/>
      <c r="AET892" s="33"/>
      <c r="AEU892" s="33"/>
      <c r="AEV892" s="33"/>
      <c r="AEW892" s="33"/>
      <c r="AEX892" s="33"/>
      <c r="AEY892" s="33"/>
      <c r="AEZ892" s="33"/>
      <c r="AFA892" s="33"/>
      <c r="AFB892" s="33"/>
      <c r="AFC892" s="33"/>
      <c r="AFD892" s="33"/>
      <c r="AFE892" s="33"/>
      <c r="AFF892" s="33"/>
      <c r="AFG892" s="33"/>
      <c r="AFH892" s="33"/>
      <c r="AFI892" s="33"/>
      <c r="AFJ892" s="33"/>
      <c r="AFK892" s="33"/>
      <c r="AFL892" s="33"/>
      <c r="AFM892" s="33"/>
      <c r="AFN892" s="33"/>
      <c r="AFO892" s="33"/>
      <c r="AFP892" s="33"/>
      <c r="AFQ892" s="33"/>
      <c r="AFR892" s="33"/>
      <c r="AFS892" s="33"/>
      <c r="AFT892" s="33"/>
      <c r="AFU892" s="33"/>
      <c r="AFV892" s="33"/>
      <c r="AFW892" s="33"/>
      <c r="AFX892" s="33"/>
      <c r="AFY892" s="33"/>
      <c r="AFZ892" s="33"/>
      <c r="AGA892" s="33"/>
      <c r="AGB892" s="33"/>
      <c r="AGC892" s="33"/>
      <c r="AGD892" s="33"/>
      <c r="AGE892" s="33"/>
      <c r="AGF892" s="33"/>
      <c r="AGG892" s="33"/>
      <c r="AGH892" s="33"/>
      <c r="AGI892" s="33"/>
      <c r="AGJ892" s="33"/>
      <c r="AGK892" s="33"/>
      <c r="AGL892" s="33"/>
      <c r="AGM892" s="33"/>
      <c r="AGN892" s="33"/>
      <c r="AGO892" s="33"/>
      <c r="AGP892" s="33"/>
      <c r="AGQ892" s="33"/>
      <c r="AGR892" s="33"/>
      <c r="AGS892" s="33"/>
      <c r="AGT892" s="33"/>
      <c r="AGU892" s="33"/>
      <c r="AGV892" s="33"/>
      <c r="AGW892" s="33"/>
      <c r="AGX892" s="33"/>
      <c r="AGY892" s="33"/>
      <c r="AGZ892" s="33"/>
      <c r="AHA892" s="33"/>
      <c r="AHB892" s="33"/>
      <c r="AHC892" s="33"/>
      <c r="AHD892" s="33"/>
      <c r="AHE892" s="33"/>
      <c r="AHF892" s="33"/>
      <c r="AHG892" s="33"/>
      <c r="AHH892" s="33"/>
      <c r="AHI892" s="33"/>
      <c r="AHJ892" s="33"/>
      <c r="AHK892" s="33"/>
      <c r="AHL892" s="33"/>
      <c r="AHM892" s="33"/>
      <c r="AHN892" s="33"/>
      <c r="AHO892" s="33"/>
      <c r="AHP892" s="33"/>
      <c r="AHQ892" s="33"/>
      <c r="AHR892" s="33"/>
      <c r="AHS892" s="33"/>
      <c r="AHT892" s="33"/>
      <c r="AHU892" s="33"/>
      <c r="AHV892" s="33"/>
      <c r="AHW892" s="33"/>
      <c r="AHX892" s="33"/>
      <c r="AHY892" s="33"/>
      <c r="AHZ892" s="33"/>
      <c r="AIA892" s="33"/>
      <c r="AIB892" s="33"/>
      <c r="AIC892" s="33"/>
      <c r="AID892" s="33"/>
      <c r="AIE892" s="33"/>
      <c r="AIF892" s="33"/>
      <c r="AIG892" s="33"/>
      <c r="AIH892" s="33"/>
      <c r="AII892" s="33"/>
      <c r="AIJ892" s="33"/>
      <c r="AIK892" s="33"/>
      <c r="AIL892" s="33"/>
      <c r="AIM892" s="33"/>
      <c r="AIN892" s="33"/>
      <c r="AIO892" s="33"/>
      <c r="AIP892" s="33"/>
      <c r="AIQ892" s="33"/>
      <c r="AIR892" s="33"/>
      <c r="AIS892" s="33"/>
      <c r="AIT892" s="33"/>
      <c r="AIU892" s="33"/>
      <c r="AIV892" s="33"/>
      <c r="AIW892" s="33"/>
      <c r="AIX892" s="33"/>
      <c r="AIY892" s="33"/>
      <c r="AIZ892" s="33"/>
      <c r="AJA892" s="33"/>
      <c r="AJB892" s="33"/>
      <c r="AJC892" s="33"/>
      <c r="AJD892" s="33"/>
      <c r="AJE892" s="33"/>
      <c r="AJF892" s="33"/>
      <c r="AJG892" s="33"/>
      <c r="AJH892" s="33"/>
      <c r="AJI892" s="33"/>
      <c r="AJJ892" s="33"/>
      <c r="AJK892" s="33"/>
      <c r="AJL892" s="33"/>
      <c r="AJM892" s="33"/>
      <c r="AJN892" s="33"/>
      <c r="AJO892" s="33"/>
      <c r="AJP892" s="33"/>
      <c r="AJQ892" s="33"/>
      <c r="AJR892" s="33"/>
      <c r="AJS892" s="33"/>
      <c r="AJT892" s="33"/>
      <c r="AJU892" s="33"/>
      <c r="AJV892" s="33"/>
      <c r="AJW892" s="33"/>
      <c r="AJX892" s="33"/>
      <c r="AJY892" s="33"/>
      <c r="AJZ892" s="33"/>
      <c r="AKA892" s="33"/>
      <c r="AKB892" s="33"/>
      <c r="AKC892" s="33"/>
      <c r="AKD892" s="33"/>
      <c r="AKE892" s="33"/>
      <c r="AKF892" s="33"/>
      <c r="AKG892" s="33"/>
      <c r="AKH892" s="33"/>
      <c r="AKI892" s="33"/>
      <c r="AKJ892" s="33"/>
      <c r="AKK892" s="33"/>
      <c r="AKL892" s="33"/>
      <c r="AKM892" s="33"/>
      <c r="AKN892" s="33"/>
      <c r="AKO892" s="33"/>
      <c r="AKP892" s="33"/>
      <c r="AKQ892" s="33"/>
      <c r="AKR892" s="33"/>
      <c r="AKS892" s="33"/>
    </row>
    <row r="893" spans="1:981" s="35" customFormat="1">
      <c r="A893" s="123">
        <v>28</v>
      </c>
      <c r="B893" s="122">
        <v>44385</v>
      </c>
      <c r="C893" s="32"/>
      <c r="D893" s="33"/>
      <c r="E893" s="33"/>
      <c r="F893" s="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  <c r="LD893" s="33"/>
      <c r="LE893" s="33"/>
      <c r="LF893" s="33"/>
      <c r="LG893" s="33"/>
      <c r="LH893" s="33"/>
      <c r="LI893" s="33"/>
      <c r="LJ893" s="33"/>
      <c r="LK893" s="33"/>
      <c r="LL893" s="33"/>
      <c r="LM893" s="33"/>
      <c r="LN893" s="33"/>
      <c r="LO893" s="33"/>
      <c r="LP893" s="33"/>
      <c r="LQ893" s="33"/>
      <c r="LR893" s="33"/>
      <c r="LS893" s="33"/>
      <c r="LT893" s="33"/>
      <c r="LU893" s="33"/>
      <c r="LV893" s="33"/>
      <c r="LW893" s="33"/>
      <c r="LX893" s="33"/>
      <c r="LY893" s="33"/>
      <c r="LZ893" s="33"/>
      <c r="MA893" s="33"/>
      <c r="MB893" s="33"/>
      <c r="MC893" s="33"/>
      <c r="MD893" s="33"/>
      <c r="ME893" s="33"/>
      <c r="MF893" s="33"/>
      <c r="MG893" s="33"/>
      <c r="MH893" s="33"/>
      <c r="MI893" s="33"/>
      <c r="MJ893" s="33"/>
      <c r="MK893" s="33"/>
      <c r="ML893" s="33"/>
      <c r="MM893" s="33"/>
      <c r="MN893" s="33"/>
      <c r="MO893" s="33"/>
      <c r="MP893" s="33"/>
      <c r="MQ893" s="33"/>
      <c r="MR893" s="33"/>
      <c r="MS893" s="33"/>
      <c r="MT893" s="33"/>
      <c r="MU893" s="33"/>
      <c r="MV893" s="33"/>
      <c r="MW893" s="33"/>
      <c r="MX893" s="33"/>
      <c r="MY893" s="33"/>
      <c r="MZ893" s="33"/>
      <c r="NA893" s="33"/>
      <c r="NB893" s="33"/>
      <c r="NC893" s="33"/>
      <c r="ND893" s="33"/>
      <c r="NE893" s="33"/>
      <c r="NF893" s="33"/>
      <c r="NG893" s="33"/>
      <c r="NH893" s="33"/>
      <c r="NI893" s="33"/>
      <c r="NJ893" s="33"/>
      <c r="NK893" s="33"/>
      <c r="NL893" s="33"/>
      <c r="NM893" s="33"/>
      <c r="NN893" s="33"/>
      <c r="NO893" s="33"/>
      <c r="NP893" s="33"/>
      <c r="NQ893" s="33"/>
      <c r="NR893" s="33"/>
      <c r="NS893" s="33"/>
      <c r="NT893" s="33"/>
      <c r="NU893" s="33"/>
      <c r="NV893" s="33"/>
      <c r="NW893" s="33"/>
      <c r="NX893" s="33"/>
      <c r="NY893" s="33"/>
      <c r="NZ893" s="33"/>
      <c r="OA893" s="33"/>
      <c r="OB893" s="33"/>
      <c r="OC893" s="33"/>
      <c r="OD893" s="33"/>
      <c r="OE893" s="33"/>
      <c r="OF893" s="33"/>
      <c r="OG893" s="33"/>
      <c r="OH893" s="33"/>
      <c r="OI893" s="33"/>
      <c r="OJ893" s="33"/>
      <c r="OK893" s="33"/>
      <c r="OL893" s="33"/>
      <c r="OM893" s="33"/>
      <c r="ON893" s="33"/>
      <c r="OO893" s="33"/>
      <c r="OP893" s="33"/>
      <c r="OQ893" s="33"/>
      <c r="OR893" s="33"/>
      <c r="OS893" s="33"/>
      <c r="OT893" s="33"/>
      <c r="OU893" s="33"/>
      <c r="OV893" s="33"/>
      <c r="OW893" s="33"/>
      <c r="OX893" s="33"/>
      <c r="OY893" s="33"/>
      <c r="OZ893" s="33"/>
      <c r="PA893" s="33"/>
      <c r="PB893" s="33"/>
      <c r="PC893" s="33"/>
      <c r="PD893" s="33"/>
      <c r="PE893" s="33"/>
      <c r="PF893" s="33"/>
      <c r="PG893" s="33"/>
      <c r="PH893" s="33"/>
      <c r="PI893" s="33"/>
      <c r="PJ893" s="33"/>
      <c r="PK893" s="33"/>
      <c r="PL893" s="33"/>
      <c r="PM893" s="33"/>
      <c r="PN893" s="33"/>
      <c r="PO893" s="33"/>
      <c r="PP893" s="33"/>
      <c r="PQ893" s="33"/>
      <c r="PR893" s="33"/>
      <c r="PS893" s="33"/>
      <c r="PT893" s="33"/>
      <c r="PU893" s="33"/>
      <c r="PV893" s="33"/>
      <c r="PW893" s="33"/>
      <c r="PX893" s="33"/>
      <c r="PY893" s="33"/>
      <c r="PZ893" s="33"/>
      <c r="QA893" s="33"/>
      <c r="QB893" s="33"/>
      <c r="QC893" s="33"/>
      <c r="QD893" s="33"/>
      <c r="QE893" s="33"/>
      <c r="QF893" s="33"/>
      <c r="QG893" s="33"/>
      <c r="QH893" s="33"/>
      <c r="QI893" s="33"/>
      <c r="QJ893" s="33"/>
      <c r="QK893" s="33"/>
      <c r="QL893" s="33"/>
      <c r="QM893" s="33"/>
      <c r="QN893" s="33"/>
      <c r="QO893" s="33"/>
      <c r="QP893" s="33"/>
      <c r="QQ893" s="33"/>
      <c r="QR893" s="33"/>
      <c r="QS893" s="33"/>
      <c r="QT893" s="33"/>
      <c r="QU893" s="33"/>
      <c r="QV893" s="33"/>
      <c r="QW893" s="33"/>
      <c r="QX893" s="33"/>
      <c r="QY893" s="33"/>
      <c r="QZ893" s="33"/>
      <c r="RA893" s="33"/>
      <c r="RB893" s="33"/>
      <c r="RC893" s="33"/>
      <c r="RD893" s="33"/>
      <c r="RE893" s="33"/>
      <c r="RF893" s="33"/>
      <c r="RG893" s="33"/>
      <c r="RH893" s="33"/>
      <c r="RI893" s="33"/>
      <c r="RJ893" s="33"/>
      <c r="RK893" s="33"/>
      <c r="RL893" s="33"/>
      <c r="RM893" s="33"/>
      <c r="RN893" s="33"/>
      <c r="RO893" s="33"/>
      <c r="RP893" s="33"/>
      <c r="RQ893" s="33"/>
      <c r="RR893" s="33"/>
      <c r="RS893" s="33"/>
      <c r="RT893" s="33"/>
      <c r="RU893" s="33"/>
      <c r="RV893" s="33"/>
      <c r="RW893" s="33"/>
      <c r="RX893" s="33"/>
      <c r="RY893" s="33"/>
      <c r="RZ893" s="33"/>
      <c r="SA893" s="33"/>
      <c r="SB893" s="33"/>
      <c r="SC893" s="33"/>
      <c r="SD893" s="33"/>
      <c r="SE893" s="33"/>
      <c r="SF893" s="33"/>
      <c r="SG893" s="33"/>
      <c r="SH893" s="33"/>
      <c r="SI893" s="33"/>
      <c r="SJ893" s="33"/>
      <c r="SK893" s="33"/>
      <c r="SL893" s="33"/>
      <c r="SM893" s="33"/>
      <c r="SN893" s="33"/>
      <c r="SO893" s="33"/>
      <c r="SP893" s="33"/>
      <c r="SQ893" s="33"/>
      <c r="SR893" s="33"/>
      <c r="SS893" s="33"/>
      <c r="ST893" s="33"/>
      <c r="SU893" s="33"/>
      <c r="SV893" s="33"/>
      <c r="SW893" s="33"/>
      <c r="SX893" s="33"/>
      <c r="SY893" s="33"/>
      <c r="SZ893" s="33"/>
      <c r="TA893" s="33"/>
      <c r="TB893" s="33"/>
      <c r="TC893" s="33"/>
      <c r="TD893" s="33"/>
      <c r="TE893" s="33"/>
      <c r="TF893" s="33"/>
      <c r="TG893" s="33"/>
      <c r="TH893" s="33"/>
      <c r="TI893" s="33"/>
      <c r="TJ893" s="33"/>
      <c r="TK893" s="33"/>
      <c r="TL893" s="33"/>
      <c r="TM893" s="33"/>
      <c r="TN893" s="33"/>
      <c r="TO893" s="33"/>
      <c r="TP893" s="33"/>
      <c r="TQ893" s="33"/>
      <c r="TR893" s="33"/>
      <c r="TS893" s="33"/>
      <c r="TT893" s="33"/>
      <c r="TU893" s="33"/>
      <c r="TV893" s="33"/>
      <c r="TW893" s="33"/>
      <c r="TX893" s="33"/>
      <c r="TY893" s="33"/>
      <c r="TZ893" s="33"/>
      <c r="UA893" s="33"/>
      <c r="UB893" s="33"/>
      <c r="UC893" s="33"/>
      <c r="UD893" s="33"/>
      <c r="UE893" s="33"/>
      <c r="UF893" s="33"/>
      <c r="UG893" s="33"/>
      <c r="UH893" s="33"/>
      <c r="UI893" s="33"/>
      <c r="UJ893" s="33"/>
      <c r="UK893" s="33"/>
      <c r="UL893" s="33"/>
      <c r="UM893" s="33"/>
      <c r="UN893" s="33"/>
      <c r="UO893" s="33"/>
      <c r="UP893" s="33"/>
      <c r="UQ893" s="33"/>
      <c r="UR893" s="33"/>
      <c r="US893" s="33"/>
      <c r="UT893" s="33"/>
      <c r="UU893" s="33"/>
      <c r="UV893" s="33"/>
      <c r="UW893" s="33"/>
      <c r="UX893" s="33"/>
      <c r="UY893" s="33"/>
      <c r="UZ893" s="33"/>
      <c r="VA893" s="33"/>
      <c r="VB893" s="33"/>
      <c r="VC893" s="33"/>
      <c r="VD893" s="33"/>
      <c r="VE893" s="33"/>
      <c r="VF893" s="33"/>
      <c r="VG893" s="33"/>
      <c r="VH893" s="33"/>
      <c r="VI893" s="33"/>
      <c r="VJ893" s="33"/>
      <c r="VK893" s="33"/>
      <c r="VL893" s="33"/>
      <c r="VM893" s="33"/>
      <c r="VN893" s="33"/>
      <c r="VO893" s="33"/>
      <c r="VP893" s="33"/>
      <c r="VQ893" s="33"/>
      <c r="VR893" s="33"/>
      <c r="VS893" s="33"/>
      <c r="VT893" s="33"/>
      <c r="VU893" s="33"/>
      <c r="VV893" s="33"/>
      <c r="VW893" s="33"/>
      <c r="VX893" s="33"/>
      <c r="VY893" s="33"/>
      <c r="VZ893" s="33"/>
      <c r="WA893" s="33"/>
      <c r="WB893" s="33"/>
      <c r="WC893" s="33"/>
      <c r="WD893" s="33"/>
      <c r="WE893" s="33"/>
      <c r="WF893" s="33"/>
      <c r="WG893" s="33"/>
      <c r="WH893" s="33"/>
      <c r="WI893" s="33"/>
      <c r="WJ893" s="33"/>
      <c r="WK893" s="33"/>
      <c r="WL893" s="33"/>
      <c r="WM893" s="33"/>
      <c r="WN893" s="33"/>
      <c r="WO893" s="33"/>
      <c r="WP893" s="33"/>
      <c r="WQ893" s="33"/>
      <c r="WR893" s="33"/>
      <c r="WS893" s="33"/>
      <c r="WT893" s="33"/>
      <c r="WU893" s="33"/>
      <c r="WV893" s="33"/>
      <c r="WW893" s="33"/>
      <c r="WX893" s="33"/>
      <c r="WY893" s="33"/>
      <c r="WZ893" s="33"/>
      <c r="XA893" s="33"/>
      <c r="XB893" s="33"/>
      <c r="XC893" s="33"/>
      <c r="XD893" s="33"/>
      <c r="XE893" s="33"/>
      <c r="XF893" s="33"/>
      <c r="XG893" s="33"/>
      <c r="XH893" s="33"/>
      <c r="XI893" s="33"/>
      <c r="XJ893" s="33"/>
      <c r="XK893" s="33"/>
      <c r="XL893" s="33"/>
      <c r="XM893" s="33"/>
      <c r="XN893" s="33"/>
      <c r="XO893" s="33"/>
      <c r="XP893" s="33"/>
      <c r="XQ893" s="33"/>
      <c r="XR893" s="33"/>
      <c r="XS893" s="33"/>
      <c r="XT893" s="33"/>
      <c r="XU893" s="33"/>
      <c r="XV893" s="33"/>
      <c r="XW893" s="33"/>
      <c r="XX893" s="33"/>
      <c r="XY893" s="33"/>
      <c r="XZ893" s="33"/>
      <c r="YA893" s="33"/>
      <c r="YB893" s="33"/>
      <c r="YC893" s="33"/>
      <c r="YD893" s="33"/>
      <c r="YE893" s="33"/>
      <c r="YF893" s="33"/>
      <c r="YG893" s="33"/>
      <c r="YH893" s="33"/>
      <c r="YI893" s="33"/>
      <c r="YJ893" s="33"/>
      <c r="YK893" s="33"/>
      <c r="YL893" s="33"/>
      <c r="YM893" s="33"/>
      <c r="YN893" s="33"/>
      <c r="YO893" s="33"/>
      <c r="YP893" s="33"/>
      <c r="YQ893" s="33"/>
      <c r="YR893" s="33"/>
      <c r="YS893" s="33"/>
      <c r="YT893" s="33"/>
      <c r="YU893" s="33"/>
      <c r="YV893" s="33"/>
      <c r="YW893" s="33"/>
      <c r="YX893" s="33"/>
      <c r="YY893" s="33"/>
      <c r="YZ893" s="33"/>
      <c r="ZA893" s="33"/>
      <c r="ZB893" s="33"/>
      <c r="ZC893" s="33"/>
      <c r="ZD893" s="33"/>
      <c r="ZE893" s="33"/>
      <c r="ZF893" s="33"/>
      <c r="ZG893" s="33"/>
      <c r="ZH893" s="33"/>
      <c r="ZI893" s="33"/>
      <c r="ZJ893" s="33"/>
      <c r="ZK893" s="33"/>
      <c r="ZL893" s="33"/>
      <c r="ZM893" s="33"/>
      <c r="ZN893" s="33"/>
      <c r="ZO893" s="33"/>
      <c r="ZP893" s="33"/>
      <c r="ZQ893" s="33"/>
      <c r="ZR893" s="33"/>
      <c r="ZS893" s="33"/>
      <c r="ZT893" s="33"/>
      <c r="ZU893" s="33"/>
      <c r="ZV893" s="33"/>
      <c r="ZW893" s="33"/>
      <c r="ZX893" s="33"/>
      <c r="ZY893" s="33"/>
      <c r="ZZ893" s="33"/>
      <c r="AAA893" s="33"/>
      <c r="AAB893" s="33"/>
      <c r="AAC893" s="33"/>
      <c r="AAD893" s="33"/>
      <c r="AAE893" s="33"/>
      <c r="AAF893" s="33"/>
      <c r="AAG893" s="33"/>
      <c r="AAH893" s="33"/>
      <c r="AAI893" s="33"/>
      <c r="AAJ893" s="33"/>
      <c r="AAK893" s="33"/>
      <c r="AAL893" s="33"/>
      <c r="AAM893" s="33"/>
      <c r="AAN893" s="33"/>
      <c r="AAO893" s="33"/>
      <c r="AAP893" s="33"/>
      <c r="AAQ893" s="33"/>
      <c r="AAR893" s="33"/>
      <c r="AAS893" s="33"/>
      <c r="AAT893" s="33"/>
      <c r="AAU893" s="33"/>
      <c r="AAV893" s="33"/>
      <c r="AAW893" s="33"/>
      <c r="AAX893" s="33"/>
      <c r="AAY893" s="33"/>
      <c r="AAZ893" s="33"/>
      <c r="ABA893" s="33"/>
      <c r="ABB893" s="33"/>
      <c r="ABC893" s="33"/>
      <c r="ABD893" s="33"/>
      <c r="ABE893" s="33"/>
      <c r="ABF893" s="33"/>
      <c r="ABG893" s="33"/>
      <c r="ABH893" s="33"/>
      <c r="ABI893" s="33"/>
      <c r="ABJ893" s="33"/>
      <c r="ABK893" s="33"/>
      <c r="ABL893" s="33"/>
      <c r="ABM893" s="33"/>
      <c r="ABN893" s="33"/>
      <c r="ABO893" s="33"/>
      <c r="ABP893" s="33"/>
      <c r="ABQ893" s="33"/>
      <c r="ABR893" s="33"/>
      <c r="ABS893" s="33"/>
      <c r="ABT893" s="33"/>
      <c r="ABU893" s="33"/>
      <c r="ABV893" s="33"/>
      <c r="ABW893" s="33"/>
      <c r="ABX893" s="33"/>
      <c r="ABY893" s="33"/>
      <c r="ABZ893" s="33"/>
      <c r="ACA893" s="33"/>
      <c r="ACB893" s="33"/>
      <c r="ACC893" s="33"/>
      <c r="ACD893" s="33"/>
      <c r="ACE893" s="33"/>
      <c r="ACF893" s="33"/>
      <c r="ACG893" s="33"/>
      <c r="ACH893" s="33"/>
      <c r="ACI893" s="33"/>
      <c r="ACJ893" s="33"/>
      <c r="ACK893" s="33"/>
      <c r="ACL893" s="33"/>
      <c r="ACM893" s="33"/>
      <c r="ACN893" s="33"/>
      <c r="ACO893" s="33"/>
      <c r="ACP893" s="33"/>
      <c r="ACQ893" s="33"/>
      <c r="ACR893" s="33"/>
      <c r="ACS893" s="33"/>
      <c r="ACT893" s="33"/>
      <c r="ACU893" s="33"/>
      <c r="ACV893" s="33"/>
      <c r="ACW893" s="33"/>
      <c r="ACX893" s="33"/>
      <c r="ACY893" s="33"/>
      <c r="ACZ893" s="33"/>
      <c r="ADA893" s="33"/>
      <c r="ADB893" s="33"/>
      <c r="ADC893" s="33"/>
      <c r="ADD893" s="33"/>
      <c r="ADE893" s="33"/>
      <c r="ADF893" s="33"/>
      <c r="ADG893" s="33"/>
      <c r="ADH893" s="33"/>
      <c r="ADI893" s="33"/>
      <c r="ADJ893" s="33"/>
      <c r="ADK893" s="33"/>
      <c r="ADL893" s="33"/>
      <c r="ADM893" s="33"/>
      <c r="ADN893" s="33"/>
      <c r="ADO893" s="33"/>
      <c r="ADP893" s="33"/>
      <c r="ADQ893" s="33"/>
      <c r="ADR893" s="33"/>
      <c r="ADS893" s="33"/>
      <c r="ADT893" s="33"/>
      <c r="ADU893" s="33"/>
      <c r="ADV893" s="33"/>
      <c r="ADW893" s="33"/>
      <c r="ADX893" s="33"/>
      <c r="ADY893" s="33"/>
      <c r="ADZ893" s="33"/>
      <c r="AEA893" s="33"/>
      <c r="AEB893" s="33"/>
      <c r="AEC893" s="33"/>
      <c r="AED893" s="33"/>
      <c r="AEE893" s="33"/>
      <c r="AEF893" s="33"/>
      <c r="AEG893" s="33"/>
      <c r="AEH893" s="33"/>
      <c r="AEI893" s="33"/>
      <c r="AEJ893" s="33"/>
      <c r="AEK893" s="33"/>
      <c r="AEL893" s="33"/>
      <c r="AEM893" s="33"/>
      <c r="AEN893" s="33"/>
      <c r="AEO893" s="33"/>
      <c r="AEP893" s="33"/>
      <c r="AEQ893" s="33"/>
      <c r="AER893" s="33"/>
      <c r="AES893" s="33"/>
      <c r="AET893" s="33"/>
      <c r="AEU893" s="33"/>
      <c r="AEV893" s="33"/>
      <c r="AEW893" s="33"/>
      <c r="AEX893" s="33"/>
      <c r="AEY893" s="33"/>
      <c r="AEZ893" s="33"/>
      <c r="AFA893" s="33"/>
      <c r="AFB893" s="33"/>
      <c r="AFC893" s="33"/>
      <c r="AFD893" s="33"/>
      <c r="AFE893" s="33"/>
      <c r="AFF893" s="33"/>
      <c r="AFG893" s="33"/>
      <c r="AFH893" s="33"/>
      <c r="AFI893" s="33"/>
      <c r="AFJ893" s="33"/>
      <c r="AFK893" s="33"/>
      <c r="AFL893" s="33"/>
      <c r="AFM893" s="33"/>
      <c r="AFN893" s="33"/>
      <c r="AFO893" s="33"/>
      <c r="AFP893" s="33"/>
      <c r="AFQ893" s="33"/>
      <c r="AFR893" s="33"/>
      <c r="AFS893" s="33"/>
      <c r="AFT893" s="33"/>
      <c r="AFU893" s="33"/>
      <c r="AFV893" s="33"/>
      <c r="AFW893" s="33"/>
      <c r="AFX893" s="33"/>
      <c r="AFY893" s="33"/>
      <c r="AFZ893" s="33"/>
      <c r="AGA893" s="33"/>
      <c r="AGB893" s="33"/>
      <c r="AGC893" s="33"/>
      <c r="AGD893" s="33"/>
      <c r="AGE893" s="33"/>
      <c r="AGF893" s="33"/>
      <c r="AGG893" s="33"/>
      <c r="AGH893" s="33"/>
      <c r="AGI893" s="33"/>
      <c r="AGJ893" s="33"/>
      <c r="AGK893" s="33"/>
      <c r="AGL893" s="33"/>
      <c r="AGM893" s="33"/>
      <c r="AGN893" s="33"/>
      <c r="AGO893" s="33"/>
      <c r="AGP893" s="33"/>
      <c r="AGQ893" s="33"/>
      <c r="AGR893" s="33"/>
      <c r="AGS893" s="33"/>
      <c r="AGT893" s="33"/>
      <c r="AGU893" s="33"/>
      <c r="AGV893" s="33"/>
      <c r="AGW893" s="33"/>
      <c r="AGX893" s="33"/>
      <c r="AGY893" s="33"/>
      <c r="AGZ893" s="33"/>
      <c r="AHA893" s="33"/>
      <c r="AHB893" s="33"/>
      <c r="AHC893" s="33"/>
      <c r="AHD893" s="33"/>
      <c r="AHE893" s="33"/>
      <c r="AHF893" s="33"/>
      <c r="AHG893" s="33"/>
      <c r="AHH893" s="33"/>
      <c r="AHI893" s="33"/>
      <c r="AHJ893" s="33"/>
      <c r="AHK893" s="33"/>
      <c r="AHL893" s="33"/>
      <c r="AHM893" s="33"/>
      <c r="AHN893" s="33"/>
      <c r="AHO893" s="33"/>
      <c r="AHP893" s="33"/>
      <c r="AHQ893" s="33"/>
      <c r="AHR893" s="33"/>
      <c r="AHS893" s="33"/>
      <c r="AHT893" s="33"/>
      <c r="AHU893" s="33"/>
      <c r="AHV893" s="33"/>
      <c r="AHW893" s="33"/>
      <c r="AHX893" s="33"/>
      <c r="AHY893" s="33"/>
      <c r="AHZ893" s="33"/>
      <c r="AIA893" s="33"/>
      <c r="AIB893" s="33"/>
      <c r="AIC893" s="33"/>
      <c r="AID893" s="33"/>
      <c r="AIE893" s="33"/>
      <c r="AIF893" s="33"/>
      <c r="AIG893" s="33"/>
      <c r="AIH893" s="33"/>
      <c r="AII893" s="33"/>
      <c r="AIJ893" s="33"/>
      <c r="AIK893" s="33"/>
      <c r="AIL893" s="33"/>
      <c r="AIM893" s="33"/>
      <c r="AIN893" s="33"/>
      <c r="AIO893" s="33"/>
      <c r="AIP893" s="33"/>
      <c r="AIQ893" s="33"/>
      <c r="AIR893" s="33"/>
      <c r="AIS893" s="33"/>
      <c r="AIT893" s="33"/>
      <c r="AIU893" s="33"/>
      <c r="AIV893" s="33"/>
      <c r="AIW893" s="33"/>
      <c r="AIX893" s="33"/>
      <c r="AIY893" s="33"/>
      <c r="AIZ893" s="33"/>
      <c r="AJA893" s="33"/>
      <c r="AJB893" s="33"/>
      <c r="AJC893" s="33"/>
      <c r="AJD893" s="33"/>
      <c r="AJE893" s="33"/>
      <c r="AJF893" s="33"/>
      <c r="AJG893" s="33"/>
      <c r="AJH893" s="33"/>
      <c r="AJI893" s="33"/>
      <c r="AJJ893" s="33"/>
      <c r="AJK893" s="33"/>
      <c r="AJL893" s="33"/>
      <c r="AJM893" s="33"/>
      <c r="AJN893" s="33"/>
      <c r="AJO893" s="33"/>
      <c r="AJP893" s="33"/>
      <c r="AJQ893" s="33"/>
      <c r="AJR893" s="33"/>
      <c r="AJS893" s="33"/>
      <c r="AJT893" s="33"/>
      <c r="AJU893" s="33"/>
      <c r="AJV893" s="33"/>
      <c r="AJW893" s="33"/>
      <c r="AJX893" s="33"/>
      <c r="AJY893" s="33"/>
      <c r="AJZ893" s="33"/>
      <c r="AKA893" s="33"/>
      <c r="AKB893" s="33"/>
      <c r="AKC893" s="33"/>
      <c r="AKD893" s="33"/>
      <c r="AKE893" s="33"/>
      <c r="AKF893" s="33"/>
      <c r="AKG893" s="33"/>
      <c r="AKH893" s="33"/>
      <c r="AKI893" s="33"/>
      <c r="AKJ893" s="33"/>
      <c r="AKK893" s="33"/>
      <c r="AKL893" s="33"/>
      <c r="AKM893" s="33"/>
      <c r="AKN893" s="33"/>
      <c r="AKO893" s="33"/>
      <c r="AKP893" s="33"/>
      <c r="AKQ893" s="33"/>
      <c r="AKR893" s="33"/>
      <c r="AKS893" s="33"/>
    </row>
    <row r="894" spans="1:981" s="35" customFormat="1">
      <c r="A894" s="107"/>
      <c r="B894" s="15"/>
      <c r="C894" s="32"/>
      <c r="D894" s="33"/>
      <c r="E894" s="33"/>
      <c r="F894" s="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  <c r="LD894" s="33"/>
      <c r="LE894" s="33"/>
      <c r="LF894" s="33"/>
      <c r="LG894" s="33"/>
      <c r="LH894" s="33"/>
      <c r="LI894" s="33"/>
      <c r="LJ894" s="33"/>
      <c r="LK894" s="33"/>
      <c r="LL894" s="33"/>
      <c r="LM894" s="33"/>
      <c r="LN894" s="33"/>
      <c r="LO894" s="33"/>
      <c r="LP894" s="33"/>
      <c r="LQ894" s="33"/>
      <c r="LR894" s="33"/>
      <c r="LS894" s="33"/>
      <c r="LT894" s="33"/>
      <c r="LU894" s="33"/>
      <c r="LV894" s="33"/>
      <c r="LW894" s="33"/>
      <c r="LX894" s="33"/>
      <c r="LY894" s="33"/>
      <c r="LZ894" s="33"/>
      <c r="MA894" s="33"/>
      <c r="MB894" s="33"/>
      <c r="MC894" s="33"/>
      <c r="MD894" s="33"/>
      <c r="ME894" s="33"/>
      <c r="MF894" s="33"/>
      <c r="MG894" s="33"/>
      <c r="MH894" s="33"/>
      <c r="MI894" s="33"/>
      <c r="MJ894" s="33"/>
      <c r="MK894" s="33"/>
      <c r="ML894" s="33"/>
      <c r="MM894" s="33"/>
      <c r="MN894" s="33"/>
      <c r="MO894" s="33"/>
      <c r="MP894" s="33"/>
      <c r="MQ894" s="33"/>
      <c r="MR894" s="33"/>
      <c r="MS894" s="33"/>
      <c r="MT894" s="33"/>
      <c r="MU894" s="33"/>
      <c r="MV894" s="33"/>
      <c r="MW894" s="33"/>
      <c r="MX894" s="33"/>
      <c r="MY894" s="33"/>
      <c r="MZ894" s="33"/>
      <c r="NA894" s="33"/>
      <c r="NB894" s="33"/>
      <c r="NC894" s="33"/>
      <c r="ND894" s="33"/>
      <c r="NE894" s="33"/>
      <c r="NF894" s="33"/>
      <c r="NG894" s="33"/>
      <c r="NH894" s="33"/>
      <c r="NI894" s="33"/>
      <c r="NJ894" s="33"/>
      <c r="NK894" s="33"/>
      <c r="NL894" s="33"/>
      <c r="NM894" s="33"/>
      <c r="NN894" s="33"/>
      <c r="NO894" s="33"/>
      <c r="NP894" s="33"/>
      <c r="NQ894" s="33"/>
      <c r="NR894" s="33"/>
      <c r="NS894" s="33"/>
      <c r="NT894" s="33"/>
      <c r="NU894" s="33"/>
      <c r="NV894" s="33"/>
      <c r="NW894" s="33"/>
      <c r="NX894" s="33"/>
      <c r="NY894" s="33"/>
      <c r="NZ894" s="33"/>
      <c r="OA894" s="33"/>
      <c r="OB894" s="33"/>
      <c r="OC894" s="33"/>
      <c r="OD894" s="33"/>
      <c r="OE894" s="33"/>
      <c r="OF894" s="33"/>
      <c r="OG894" s="33"/>
      <c r="OH894" s="33"/>
      <c r="OI894" s="33"/>
      <c r="OJ894" s="33"/>
      <c r="OK894" s="33"/>
      <c r="OL894" s="33"/>
      <c r="OM894" s="33"/>
      <c r="ON894" s="33"/>
      <c r="OO894" s="33"/>
      <c r="OP894" s="33"/>
      <c r="OQ894" s="33"/>
      <c r="OR894" s="33"/>
      <c r="OS894" s="33"/>
      <c r="OT894" s="33"/>
      <c r="OU894" s="33"/>
      <c r="OV894" s="33"/>
      <c r="OW894" s="33"/>
      <c r="OX894" s="33"/>
      <c r="OY894" s="33"/>
      <c r="OZ894" s="33"/>
      <c r="PA894" s="33"/>
      <c r="PB894" s="33"/>
      <c r="PC894" s="33"/>
      <c r="PD894" s="33"/>
      <c r="PE894" s="33"/>
      <c r="PF894" s="33"/>
      <c r="PG894" s="33"/>
      <c r="PH894" s="33"/>
      <c r="PI894" s="33"/>
      <c r="PJ894" s="33"/>
      <c r="PK894" s="33"/>
      <c r="PL894" s="33"/>
      <c r="PM894" s="33"/>
      <c r="PN894" s="33"/>
      <c r="PO894" s="33"/>
      <c r="PP894" s="33"/>
      <c r="PQ894" s="33"/>
      <c r="PR894" s="33"/>
      <c r="PS894" s="33"/>
      <c r="PT894" s="33"/>
      <c r="PU894" s="33"/>
      <c r="PV894" s="33"/>
      <c r="PW894" s="33"/>
      <c r="PX894" s="33"/>
      <c r="PY894" s="33"/>
      <c r="PZ894" s="33"/>
      <c r="QA894" s="33"/>
      <c r="QB894" s="33"/>
      <c r="QC894" s="33"/>
      <c r="QD894" s="33"/>
      <c r="QE894" s="33"/>
      <c r="QF894" s="33"/>
      <c r="QG894" s="33"/>
      <c r="QH894" s="33"/>
      <c r="QI894" s="33"/>
      <c r="QJ894" s="33"/>
      <c r="QK894" s="33"/>
      <c r="QL894" s="33"/>
      <c r="QM894" s="33"/>
      <c r="QN894" s="33"/>
      <c r="QO894" s="33"/>
      <c r="QP894" s="33"/>
      <c r="QQ894" s="33"/>
      <c r="QR894" s="33"/>
      <c r="QS894" s="33"/>
      <c r="QT894" s="33"/>
      <c r="QU894" s="33"/>
      <c r="QV894" s="33"/>
      <c r="QW894" s="33"/>
      <c r="QX894" s="33"/>
      <c r="QY894" s="33"/>
      <c r="QZ894" s="33"/>
      <c r="RA894" s="33"/>
      <c r="RB894" s="33"/>
      <c r="RC894" s="33"/>
      <c r="RD894" s="33"/>
      <c r="RE894" s="33"/>
      <c r="RF894" s="33"/>
      <c r="RG894" s="33"/>
      <c r="RH894" s="33"/>
      <c r="RI894" s="33"/>
      <c r="RJ894" s="33"/>
      <c r="RK894" s="33"/>
      <c r="RL894" s="33"/>
      <c r="RM894" s="33"/>
      <c r="RN894" s="33"/>
      <c r="RO894" s="33"/>
      <c r="RP894" s="33"/>
      <c r="RQ894" s="33"/>
      <c r="RR894" s="33"/>
      <c r="RS894" s="33"/>
      <c r="RT894" s="33"/>
      <c r="RU894" s="33"/>
      <c r="RV894" s="33"/>
      <c r="RW894" s="33"/>
      <c r="RX894" s="33"/>
      <c r="RY894" s="33"/>
      <c r="RZ894" s="33"/>
      <c r="SA894" s="33"/>
      <c r="SB894" s="33"/>
      <c r="SC894" s="33"/>
      <c r="SD894" s="33"/>
      <c r="SE894" s="33"/>
      <c r="SF894" s="33"/>
      <c r="SG894" s="33"/>
      <c r="SH894" s="33"/>
      <c r="SI894" s="33"/>
      <c r="SJ894" s="33"/>
      <c r="SK894" s="33"/>
      <c r="SL894" s="33"/>
      <c r="SM894" s="33"/>
      <c r="SN894" s="33"/>
      <c r="SO894" s="33"/>
      <c r="SP894" s="33"/>
      <c r="SQ894" s="33"/>
      <c r="SR894" s="33"/>
      <c r="SS894" s="33"/>
      <c r="ST894" s="33"/>
      <c r="SU894" s="33"/>
      <c r="SV894" s="33"/>
      <c r="SW894" s="33"/>
      <c r="SX894" s="33"/>
      <c r="SY894" s="33"/>
      <c r="SZ894" s="33"/>
      <c r="TA894" s="33"/>
      <c r="TB894" s="33"/>
      <c r="TC894" s="33"/>
      <c r="TD894" s="33"/>
      <c r="TE894" s="33"/>
      <c r="TF894" s="33"/>
      <c r="TG894" s="33"/>
      <c r="TH894" s="33"/>
      <c r="TI894" s="33"/>
      <c r="TJ894" s="33"/>
      <c r="TK894" s="33"/>
      <c r="TL894" s="33"/>
      <c r="TM894" s="33"/>
      <c r="TN894" s="33"/>
      <c r="TO894" s="33"/>
      <c r="TP894" s="33"/>
      <c r="TQ894" s="33"/>
      <c r="TR894" s="33"/>
      <c r="TS894" s="33"/>
      <c r="TT894" s="33"/>
      <c r="TU894" s="33"/>
      <c r="TV894" s="33"/>
      <c r="TW894" s="33"/>
      <c r="TX894" s="33"/>
      <c r="TY894" s="33"/>
      <c r="TZ894" s="33"/>
      <c r="UA894" s="33"/>
      <c r="UB894" s="33"/>
      <c r="UC894" s="33"/>
      <c r="UD894" s="33"/>
      <c r="UE894" s="33"/>
      <c r="UF894" s="33"/>
      <c r="UG894" s="33"/>
      <c r="UH894" s="33"/>
      <c r="UI894" s="33"/>
      <c r="UJ894" s="33"/>
      <c r="UK894" s="33"/>
      <c r="UL894" s="33"/>
      <c r="UM894" s="33"/>
      <c r="UN894" s="33"/>
      <c r="UO894" s="33"/>
      <c r="UP894" s="33"/>
      <c r="UQ894" s="33"/>
      <c r="UR894" s="33"/>
      <c r="US894" s="33"/>
      <c r="UT894" s="33"/>
      <c r="UU894" s="33"/>
      <c r="UV894" s="33"/>
      <c r="UW894" s="33"/>
      <c r="UX894" s="33"/>
      <c r="UY894" s="33"/>
      <c r="UZ894" s="33"/>
      <c r="VA894" s="33"/>
      <c r="VB894" s="33"/>
      <c r="VC894" s="33"/>
      <c r="VD894" s="33"/>
      <c r="VE894" s="33"/>
      <c r="VF894" s="33"/>
      <c r="VG894" s="33"/>
      <c r="VH894" s="33"/>
      <c r="VI894" s="33"/>
      <c r="VJ894" s="33"/>
      <c r="VK894" s="33"/>
      <c r="VL894" s="33"/>
      <c r="VM894" s="33"/>
      <c r="VN894" s="33"/>
      <c r="VO894" s="33"/>
      <c r="VP894" s="33"/>
      <c r="VQ894" s="33"/>
      <c r="VR894" s="33"/>
      <c r="VS894" s="33"/>
      <c r="VT894" s="33"/>
      <c r="VU894" s="33"/>
      <c r="VV894" s="33"/>
      <c r="VW894" s="33"/>
      <c r="VX894" s="33"/>
      <c r="VY894" s="33"/>
      <c r="VZ894" s="33"/>
      <c r="WA894" s="33"/>
      <c r="WB894" s="33"/>
      <c r="WC894" s="33"/>
      <c r="WD894" s="33"/>
      <c r="WE894" s="33"/>
      <c r="WF894" s="33"/>
      <c r="WG894" s="33"/>
      <c r="WH894" s="33"/>
      <c r="WI894" s="33"/>
      <c r="WJ894" s="33"/>
      <c r="WK894" s="33"/>
      <c r="WL894" s="33"/>
      <c r="WM894" s="33"/>
      <c r="WN894" s="33"/>
      <c r="WO894" s="33"/>
      <c r="WP894" s="33"/>
      <c r="WQ894" s="33"/>
      <c r="WR894" s="33"/>
      <c r="WS894" s="33"/>
      <c r="WT894" s="33"/>
      <c r="WU894" s="33"/>
      <c r="WV894" s="33"/>
      <c r="WW894" s="33"/>
      <c r="WX894" s="33"/>
      <c r="WY894" s="33"/>
      <c r="WZ894" s="33"/>
      <c r="XA894" s="33"/>
      <c r="XB894" s="33"/>
      <c r="XC894" s="33"/>
      <c r="XD894" s="33"/>
      <c r="XE894" s="33"/>
      <c r="XF894" s="33"/>
      <c r="XG894" s="33"/>
      <c r="XH894" s="33"/>
      <c r="XI894" s="33"/>
      <c r="XJ894" s="33"/>
      <c r="XK894" s="33"/>
      <c r="XL894" s="33"/>
      <c r="XM894" s="33"/>
      <c r="XN894" s="33"/>
      <c r="XO894" s="33"/>
      <c r="XP894" s="33"/>
      <c r="XQ894" s="33"/>
      <c r="XR894" s="33"/>
      <c r="XS894" s="33"/>
      <c r="XT894" s="33"/>
      <c r="XU894" s="33"/>
      <c r="XV894" s="33"/>
      <c r="XW894" s="33"/>
      <c r="XX894" s="33"/>
      <c r="XY894" s="33"/>
      <c r="XZ894" s="33"/>
      <c r="YA894" s="33"/>
      <c r="YB894" s="33"/>
      <c r="YC894" s="33"/>
      <c r="YD894" s="33"/>
      <c r="YE894" s="33"/>
      <c r="YF894" s="33"/>
      <c r="YG894" s="33"/>
      <c r="YH894" s="33"/>
      <c r="YI894" s="33"/>
      <c r="YJ894" s="33"/>
      <c r="YK894" s="33"/>
      <c r="YL894" s="33"/>
      <c r="YM894" s="33"/>
      <c r="YN894" s="33"/>
      <c r="YO894" s="33"/>
      <c r="YP894" s="33"/>
      <c r="YQ894" s="33"/>
      <c r="YR894" s="33"/>
      <c r="YS894" s="33"/>
      <c r="YT894" s="33"/>
      <c r="YU894" s="33"/>
      <c r="YV894" s="33"/>
      <c r="YW894" s="33"/>
      <c r="YX894" s="33"/>
      <c r="YY894" s="33"/>
      <c r="YZ894" s="33"/>
      <c r="ZA894" s="33"/>
      <c r="ZB894" s="33"/>
      <c r="ZC894" s="33"/>
      <c r="ZD894" s="33"/>
      <c r="ZE894" s="33"/>
      <c r="ZF894" s="33"/>
      <c r="ZG894" s="33"/>
      <c r="ZH894" s="33"/>
      <c r="ZI894" s="33"/>
      <c r="ZJ894" s="33"/>
      <c r="ZK894" s="33"/>
      <c r="ZL894" s="33"/>
      <c r="ZM894" s="33"/>
      <c r="ZN894" s="33"/>
      <c r="ZO894" s="33"/>
      <c r="ZP894" s="33"/>
      <c r="ZQ894" s="33"/>
      <c r="ZR894" s="33"/>
      <c r="ZS894" s="33"/>
      <c r="ZT894" s="33"/>
      <c r="ZU894" s="33"/>
      <c r="ZV894" s="33"/>
      <c r="ZW894" s="33"/>
      <c r="ZX894" s="33"/>
      <c r="ZY894" s="33"/>
      <c r="ZZ894" s="33"/>
      <c r="AAA894" s="33"/>
      <c r="AAB894" s="33"/>
      <c r="AAC894" s="33"/>
      <c r="AAD894" s="33"/>
      <c r="AAE894" s="33"/>
      <c r="AAF894" s="33"/>
      <c r="AAG894" s="33"/>
      <c r="AAH894" s="33"/>
      <c r="AAI894" s="33"/>
      <c r="AAJ894" s="33"/>
      <c r="AAK894" s="33"/>
      <c r="AAL894" s="33"/>
      <c r="AAM894" s="33"/>
      <c r="AAN894" s="33"/>
      <c r="AAO894" s="33"/>
      <c r="AAP894" s="33"/>
      <c r="AAQ894" s="33"/>
      <c r="AAR894" s="33"/>
      <c r="AAS894" s="33"/>
      <c r="AAT894" s="33"/>
      <c r="AAU894" s="33"/>
      <c r="AAV894" s="33"/>
      <c r="AAW894" s="33"/>
      <c r="AAX894" s="33"/>
      <c r="AAY894" s="33"/>
      <c r="AAZ894" s="33"/>
      <c r="ABA894" s="33"/>
      <c r="ABB894" s="33"/>
      <c r="ABC894" s="33"/>
      <c r="ABD894" s="33"/>
      <c r="ABE894" s="33"/>
      <c r="ABF894" s="33"/>
      <c r="ABG894" s="33"/>
      <c r="ABH894" s="33"/>
      <c r="ABI894" s="33"/>
      <c r="ABJ894" s="33"/>
      <c r="ABK894" s="33"/>
      <c r="ABL894" s="33"/>
      <c r="ABM894" s="33"/>
      <c r="ABN894" s="33"/>
      <c r="ABO894" s="33"/>
      <c r="ABP894" s="33"/>
      <c r="ABQ894" s="33"/>
      <c r="ABR894" s="33"/>
      <c r="ABS894" s="33"/>
      <c r="ABT894" s="33"/>
      <c r="ABU894" s="33"/>
      <c r="ABV894" s="33"/>
      <c r="ABW894" s="33"/>
      <c r="ABX894" s="33"/>
      <c r="ABY894" s="33"/>
      <c r="ABZ894" s="33"/>
      <c r="ACA894" s="33"/>
      <c r="ACB894" s="33"/>
      <c r="ACC894" s="33"/>
      <c r="ACD894" s="33"/>
      <c r="ACE894" s="33"/>
      <c r="ACF894" s="33"/>
      <c r="ACG894" s="33"/>
      <c r="ACH894" s="33"/>
      <c r="ACI894" s="33"/>
      <c r="ACJ894" s="33"/>
      <c r="ACK894" s="33"/>
      <c r="ACL894" s="33"/>
      <c r="ACM894" s="33"/>
      <c r="ACN894" s="33"/>
      <c r="ACO894" s="33"/>
      <c r="ACP894" s="33"/>
      <c r="ACQ894" s="33"/>
      <c r="ACR894" s="33"/>
      <c r="ACS894" s="33"/>
      <c r="ACT894" s="33"/>
      <c r="ACU894" s="33"/>
      <c r="ACV894" s="33"/>
      <c r="ACW894" s="33"/>
      <c r="ACX894" s="33"/>
      <c r="ACY894" s="33"/>
      <c r="ACZ894" s="33"/>
      <c r="ADA894" s="33"/>
      <c r="ADB894" s="33"/>
      <c r="ADC894" s="33"/>
      <c r="ADD894" s="33"/>
      <c r="ADE894" s="33"/>
      <c r="ADF894" s="33"/>
      <c r="ADG894" s="33"/>
      <c r="ADH894" s="33"/>
      <c r="ADI894" s="33"/>
      <c r="ADJ894" s="33"/>
      <c r="ADK894" s="33"/>
      <c r="ADL894" s="33"/>
      <c r="ADM894" s="33"/>
      <c r="ADN894" s="33"/>
      <c r="ADO894" s="33"/>
      <c r="ADP894" s="33"/>
      <c r="ADQ894" s="33"/>
      <c r="ADR894" s="33"/>
      <c r="ADS894" s="33"/>
      <c r="ADT894" s="33"/>
      <c r="ADU894" s="33"/>
      <c r="ADV894" s="33"/>
      <c r="ADW894" s="33"/>
      <c r="ADX894" s="33"/>
      <c r="ADY894" s="33"/>
      <c r="ADZ894" s="33"/>
      <c r="AEA894" s="33"/>
      <c r="AEB894" s="33"/>
      <c r="AEC894" s="33"/>
      <c r="AED894" s="33"/>
      <c r="AEE894" s="33"/>
      <c r="AEF894" s="33"/>
      <c r="AEG894" s="33"/>
      <c r="AEH894" s="33"/>
      <c r="AEI894" s="33"/>
      <c r="AEJ894" s="33"/>
      <c r="AEK894" s="33"/>
      <c r="AEL894" s="33"/>
      <c r="AEM894" s="33"/>
      <c r="AEN894" s="33"/>
      <c r="AEO894" s="33"/>
      <c r="AEP894" s="33"/>
      <c r="AEQ894" s="33"/>
      <c r="AER894" s="33"/>
      <c r="AES894" s="33"/>
      <c r="AET894" s="33"/>
      <c r="AEU894" s="33"/>
      <c r="AEV894" s="33"/>
      <c r="AEW894" s="33"/>
      <c r="AEX894" s="33"/>
      <c r="AEY894" s="33"/>
      <c r="AEZ894" s="33"/>
      <c r="AFA894" s="33"/>
      <c r="AFB894" s="33"/>
      <c r="AFC894" s="33"/>
      <c r="AFD894" s="33"/>
      <c r="AFE894" s="33"/>
      <c r="AFF894" s="33"/>
      <c r="AFG894" s="33"/>
      <c r="AFH894" s="33"/>
      <c r="AFI894" s="33"/>
      <c r="AFJ894" s="33"/>
      <c r="AFK894" s="33"/>
      <c r="AFL894" s="33"/>
      <c r="AFM894" s="33"/>
      <c r="AFN894" s="33"/>
      <c r="AFO894" s="33"/>
      <c r="AFP894" s="33"/>
      <c r="AFQ894" s="33"/>
      <c r="AFR894" s="33"/>
      <c r="AFS894" s="33"/>
      <c r="AFT894" s="33"/>
      <c r="AFU894" s="33"/>
      <c r="AFV894" s="33"/>
      <c r="AFW894" s="33"/>
      <c r="AFX894" s="33"/>
      <c r="AFY894" s="33"/>
      <c r="AFZ894" s="33"/>
      <c r="AGA894" s="33"/>
      <c r="AGB894" s="33"/>
      <c r="AGC894" s="33"/>
      <c r="AGD894" s="33"/>
      <c r="AGE894" s="33"/>
      <c r="AGF894" s="33"/>
      <c r="AGG894" s="33"/>
      <c r="AGH894" s="33"/>
      <c r="AGI894" s="33"/>
      <c r="AGJ894" s="33"/>
      <c r="AGK894" s="33"/>
      <c r="AGL894" s="33"/>
      <c r="AGM894" s="33"/>
      <c r="AGN894" s="33"/>
      <c r="AGO894" s="33"/>
      <c r="AGP894" s="33"/>
      <c r="AGQ894" s="33"/>
      <c r="AGR894" s="33"/>
      <c r="AGS894" s="33"/>
      <c r="AGT894" s="33"/>
      <c r="AGU894" s="33"/>
      <c r="AGV894" s="33"/>
      <c r="AGW894" s="33"/>
      <c r="AGX894" s="33"/>
      <c r="AGY894" s="33"/>
      <c r="AGZ894" s="33"/>
      <c r="AHA894" s="33"/>
      <c r="AHB894" s="33"/>
      <c r="AHC894" s="33"/>
      <c r="AHD894" s="33"/>
      <c r="AHE894" s="33"/>
      <c r="AHF894" s="33"/>
      <c r="AHG894" s="33"/>
      <c r="AHH894" s="33"/>
      <c r="AHI894" s="33"/>
      <c r="AHJ894" s="33"/>
      <c r="AHK894" s="33"/>
      <c r="AHL894" s="33"/>
      <c r="AHM894" s="33"/>
      <c r="AHN894" s="33"/>
      <c r="AHO894" s="33"/>
      <c r="AHP894" s="33"/>
      <c r="AHQ894" s="33"/>
      <c r="AHR894" s="33"/>
      <c r="AHS894" s="33"/>
      <c r="AHT894" s="33"/>
      <c r="AHU894" s="33"/>
      <c r="AHV894" s="33"/>
      <c r="AHW894" s="33"/>
      <c r="AHX894" s="33"/>
      <c r="AHY894" s="33"/>
      <c r="AHZ894" s="33"/>
      <c r="AIA894" s="33"/>
      <c r="AIB894" s="33"/>
      <c r="AIC894" s="33"/>
      <c r="AID894" s="33"/>
      <c r="AIE894" s="33"/>
      <c r="AIF894" s="33"/>
      <c r="AIG894" s="33"/>
      <c r="AIH894" s="33"/>
      <c r="AII894" s="33"/>
      <c r="AIJ894" s="33"/>
      <c r="AIK894" s="33"/>
      <c r="AIL894" s="33"/>
      <c r="AIM894" s="33"/>
      <c r="AIN894" s="33"/>
      <c r="AIO894" s="33"/>
      <c r="AIP894" s="33"/>
      <c r="AIQ894" s="33"/>
      <c r="AIR894" s="33"/>
      <c r="AIS894" s="33"/>
      <c r="AIT894" s="33"/>
      <c r="AIU894" s="33"/>
      <c r="AIV894" s="33"/>
      <c r="AIW894" s="33"/>
      <c r="AIX894" s="33"/>
      <c r="AIY894" s="33"/>
      <c r="AIZ894" s="33"/>
      <c r="AJA894" s="33"/>
      <c r="AJB894" s="33"/>
      <c r="AJC894" s="33"/>
      <c r="AJD894" s="33"/>
      <c r="AJE894" s="33"/>
      <c r="AJF894" s="33"/>
      <c r="AJG894" s="33"/>
      <c r="AJH894" s="33"/>
      <c r="AJI894" s="33"/>
      <c r="AJJ894" s="33"/>
      <c r="AJK894" s="33"/>
      <c r="AJL894" s="33"/>
      <c r="AJM894" s="33"/>
      <c r="AJN894" s="33"/>
      <c r="AJO894" s="33"/>
      <c r="AJP894" s="33"/>
      <c r="AJQ894" s="33"/>
      <c r="AJR894" s="33"/>
      <c r="AJS894" s="33"/>
      <c r="AJT894" s="33"/>
      <c r="AJU894" s="33"/>
      <c r="AJV894" s="33"/>
      <c r="AJW894" s="33"/>
      <c r="AJX894" s="33"/>
      <c r="AJY894" s="33"/>
      <c r="AJZ894" s="33"/>
      <c r="AKA894" s="33"/>
      <c r="AKB894" s="33"/>
      <c r="AKC894" s="33"/>
      <c r="AKD894" s="33"/>
      <c r="AKE894" s="33"/>
      <c r="AKF894" s="33"/>
      <c r="AKG894" s="33"/>
      <c r="AKH894" s="33"/>
      <c r="AKI894" s="33"/>
      <c r="AKJ894" s="33"/>
      <c r="AKK894" s="33"/>
      <c r="AKL894" s="33"/>
      <c r="AKM894" s="33"/>
      <c r="AKN894" s="33"/>
      <c r="AKO894" s="33"/>
      <c r="AKP894" s="33"/>
      <c r="AKQ894" s="33"/>
      <c r="AKR894" s="33"/>
      <c r="AKS894" s="33"/>
    </row>
    <row r="895" spans="1:981" s="35" customFormat="1">
      <c r="A895" s="123">
        <v>29</v>
      </c>
      <c r="B895" s="122">
        <v>44392</v>
      </c>
      <c r="C895" s="32"/>
      <c r="D895" s="33"/>
      <c r="E895" s="33"/>
      <c r="F895" s="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  <c r="LD895" s="33"/>
      <c r="LE895" s="33"/>
      <c r="LF895" s="33"/>
      <c r="LG895" s="33"/>
      <c r="LH895" s="33"/>
      <c r="LI895" s="33"/>
      <c r="LJ895" s="33"/>
      <c r="LK895" s="33"/>
      <c r="LL895" s="33"/>
      <c r="LM895" s="33"/>
      <c r="LN895" s="33"/>
      <c r="LO895" s="33"/>
      <c r="LP895" s="33"/>
      <c r="LQ895" s="33"/>
      <c r="LR895" s="33"/>
      <c r="LS895" s="33"/>
      <c r="LT895" s="33"/>
      <c r="LU895" s="33"/>
      <c r="LV895" s="33"/>
      <c r="LW895" s="33"/>
      <c r="LX895" s="33"/>
      <c r="LY895" s="33"/>
      <c r="LZ895" s="33"/>
      <c r="MA895" s="33"/>
      <c r="MB895" s="33"/>
      <c r="MC895" s="33"/>
      <c r="MD895" s="33"/>
      <c r="ME895" s="33"/>
      <c r="MF895" s="33"/>
      <c r="MG895" s="33"/>
      <c r="MH895" s="33"/>
      <c r="MI895" s="33"/>
      <c r="MJ895" s="33"/>
      <c r="MK895" s="33"/>
      <c r="ML895" s="33"/>
      <c r="MM895" s="33"/>
      <c r="MN895" s="33"/>
      <c r="MO895" s="33"/>
      <c r="MP895" s="33"/>
      <c r="MQ895" s="33"/>
      <c r="MR895" s="33"/>
      <c r="MS895" s="33"/>
      <c r="MT895" s="33"/>
      <c r="MU895" s="33"/>
      <c r="MV895" s="33"/>
      <c r="MW895" s="33"/>
      <c r="MX895" s="33"/>
      <c r="MY895" s="33"/>
      <c r="MZ895" s="33"/>
      <c r="NA895" s="33"/>
      <c r="NB895" s="33"/>
      <c r="NC895" s="33"/>
      <c r="ND895" s="33"/>
      <c r="NE895" s="33"/>
      <c r="NF895" s="33"/>
      <c r="NG895" s="33"/>
      <c r="NH895" s="33"/>
      <c r="NI895" s="33"/>
      <c r="NJ895" s="33"/>
      <c r="NK895" s="33"/>
      <c r="NL895" s="33"/>
      <c r="NM895" s="33"/>
      <c r="NN895" s="33"/>
      <c r="NO895" s="33"/>
      <c r="NP895" s="33"/>
      <c r="NQ895" s="33"/>
      <c r="NR895" s="33"/>
      <c r="NS895" s="33"/>
      <c r="NT895" s="33"/>
      <c r="NU895" s="33"/>
      <c r="NV895" s="33"/>
      <c r="NW895" s="33"/>
      <c r="NX895" s="33"/>
      <c r="NY895" s="33"/>
      <c r="NZ895" s="33"/>
      <c r="OA895" s="33"/>
      <c r="OB895" s="33"/>
      <c r="OC895" s="33"/>
      <c r="OD895" s="33"/>
      <c r="OE895" s="33"/>
      <c r="OF895" s="33"/>
      <c r="OG895" s="33"/>
      <c r="OH895" s="33"/>
      <c r="OI895" s="33"/>
      <c r="OJ895" s="33"/>
      <c r="OK895" s="33"/>
      <c r="OL895" s="33"/>
      <c r="OM895" s="33"/>
      <c r="ON895" s="33"/>
      <c r="OO895" s="33"/>
      <c r="OP895" s="33"/>
      <c r="OQ895" s="33"/>
      <c r="OR895" s="33"/>
      <c r="OS895" s="33"/>
      <c r="OT895" s="33"/>
      <c r="OU895" s="33"/>
      <c r="OV895" s="33"/>
      <c r="OW895" s="33"/>
      <c r="OX895" s="33"/>
      <c r="OY895" s="33"/>
      <c r="OZ895" s="33"/>
      <c r="PA895" s="33"/>
      <c r="PB895" s="33"/>
      <c r="PC895" s="33"/>
      <c r="PD895" s="33"/>
      <c r="PE895" s="33"/>
      <c r="PF895" s="33"/>
      <c r="PG895" s="33"/>
      <c r="PH895" s="33"/>
      <c r="PI895" s="33"/>
      <c r="PJ895" s="33"/>
      <c r="PK895" s="33"/>
      <c r="PL895" s="33"/>
      <c r="PM895" s="33"/>
      <c r="PN895" s="33"/>
      <c r="PO895" s="33"/>
      <c r="PP895" s="33"/>
      <c r="PQ895" s="33"/>
      <c r="PR895" s="33"/>
      <c r="PS895" s="33"/>
      <c r="PT895" s="33"/>
      <c r="PU895" s="33"/>
      <c r="PV895" s="33"/>
      <c r="PW895" s="33"/>
      <c r="PX895" s="33"/>
      <c r="PY895" s="33"/>
      <c r="PZ895" s="33"/>
      <c r="QA895" s="33"/>
      <c r="QB895" s="33"/>
      <c r="QC895" s="33"/>
      <c r="QD895" s="33"/>
      <c r="QE895" s="33"/>
      <c r="QF895" s="33"/>
      <c r="QG895" s="33"/>
      <c r="QH895" s="33"/>
      <c r="QI895" s="33"/>
      <c r="QJ895" s="33"/>
      <c r="QK895" s="33"/>
      <c r="QL895" s="33"/>
      <c r="QM895" s="33"/>
      <c r="QN895" s="33"/>
      <c r="QO895" s="33"/>
      <c r="QP895" s="33"/>
      <c r="QQ895" s="33"/>
      <c r="QR895" s="33"/>
      <c r="QS895" s="33"/>
      <c r="QT895" s="33"/>
      <c r="QU895" s="33"/>
      <c r="QV895" s="33"/>
      <c r="QW895" s="33"/>
      <c r="QX895" s="33"/>
      <c r="QY895" s="33"/>
      <c r="QZ895" s="33"/>
      <c r="RA895" s="33"/>
      <c r="RB895" s="33"/>
      <c r="RC895" s="33"/>
      <c r="RD895" s="33"/>
      <c r="RE895" s="33"/>
      <c r="RF895" s="33"/>
      <c r="RG895" s="33"/>
      <c r="RH895" s="33"/>
      <c r="RI895" s="33"/>
      <c r="RJ895" s="33"/>
      <c r="RK895" s="33"/>
      <c r="RL895" s="33"/>
      <c r="RM895" s="33"/>
      <c r="RN895" s="33"/>
      <c r="RO895" s="33"/>
      <c r="RP895" s="33"/>
      <c r="RQ895" s="33"/>
      <c r="RR895" s="33"/>
      <c r="RS895" s="33"/>
      <c r="RT895" s="33"/>
      <c r="RU895" s="33"/>
      <c r="RV895" s="33"/>
      <c r="RW895" s="33"/>
      <c r="RX895" s="33"/>
      <c r="RY895" s="33"/>
      <c r="RZ895" s="33"/>
      <c r="SA895" s="33"/>
      <c r="SB895" s="33"/>
      <c r="SC895" s="33"/>
      <c r="SD895" s="33"/>
      <c r="SE895" s="33"/>
      <c r="SF895" s="33"/>
      <c r="SG895" s="33"/>
      <c r="SH895" s="33"/>
      <c r="SI895" s="33"/>
      <c r="SJ895" s="33"/>
      <c r="SK895" s="33"/>
      <c r="SL895" s="33"/>
      <c r="SM895" s="33"/>
      <c r="SN895" s="33"/>
      <c r="SO895" s="33"/>
      <c r="SP895" s="33"/>
      <c r="SQ895" s="33"/>
      <c r="SR895" s="33"/>
      <c r="SS895" s="33"/>
      <c r="ST895" s="33"/>
      <c r="SU895" s="33"/>
      <c r="SV895" s="33"/>
      <c r="SW895" s="33"/>
      <c r="SX895" s="33"/>
      <c r="SY895" s="33"/>
      <c r="SZ895" s="33"/>
      <c r="TA895" s="33"/>
      <c r="TB895" s="33"/>
      <c r="TC895" s="33"/>
      <c r="TD895" s="33"/>
      <c r="TE895" s="33"/>
      <c r="TF895" s="33"/>
      <c r="TG895" s="33"/>
      <c r="TH895" s="33"/>
      <c r="TI895" s="33"/>
      <c r="TJ895" s="33"/>
      <c r="TK895" s="33"/>
      <c r="TL895" s="33"/>
      <c r="TM895" s="33"/>
      <c r="TN895" s="33"/>
      <c r="TO895" s="33"/>
      <c r="TP895" s="33"/>
      <c r="TQ895" s="33"/>
      <c r="TR895" s="33"/>
      <c r="TS895" s="33"/>
      <c r="TT895" s="33"/>
      <c r="TU895" s="33"/>
      <c r="TV895" s="33"/>
      <c r="TW895" s="33"/>
      <c r="TX895" s="33"/>
      <c r="TY895" s="33"/>
      <c r="TZ895" s="33"/>
      <c r="UA895" s="33"/>
      <c r="UB895" s="33"/>
      <c r="UC895" s="33"/>
      <c r="UD895" s="33"/>
      <c r="UE895" s="33"/>
      <c r="UF895" s="33"/>
      <c r="UG895" s="33"/>
      <c r="UH895" s="33"/>
      <c r="UI895" s="33"/>
      <c r="UJ895" s="33"/>
      <c r="UK895" s="33"/>
      <c r="UL895" s="33"/>
      <c r="UM895" s="33"/>
      <c r="UN895" s="33"/>
      <c r="UO895" s="33"/>
      <c r="UP895" s="33"/>
      <c r="UQ895" s="33"/>
      <c r="UR895" s="33"/>
      <c r="US895" s="33"/>
      <c r="UT895" s="33"/>
      <c r="UU895" s="33"/>
      <c r="UV895" s="33"/>
      <c r="UW895" s="33"/>
      <c r="UX895" s="33"/>
      <c r="UY895" s="33"/>
      <c r="UZ895" s="33"/>
      <c r="VA895" s="33"/>
      <c r="VB895" s="33"/>
      <c r="VC895" s="33"/>
      <c r="VD895" s="33"/>
      <c r="VE895" s="33"/>
      <c r="VF895" s="33"/>
      <c r="VG895" s="33"/>
      <c r="VH895" s="33"/>
      <c r="VI895" s="33"/>
      <c r="VJ895" s="33"/>
      <c r="VK895" s="33"/>
      <c r="VL895" s="33"/>
      <c r="VM895" s="33"/>
      <c r="VN895" s="33"/>
      <c r="VO895" s="33"/>
      <c r="VP895" s="33"/>
      <c r="VQ895" s="33"/>
      <c r="VR895" s="33"/>
      <c r="VS895" s="33"/>
      <c r="VT895" s="33"/>
      <c r="VU895" s="33"/>
      <c r="VV895" s="33"/>
      <c r="VW895" s="33"/>
      <c r="VX895" s="33"/>
      <c r="VY895" s="33"/>
      <c r="VZ895" s="33"/>
      <c r="WA895" s="33"/>
      <c r="WB895" s="33"/>
      <c r="WC895" s="33"/>
      <c r="WD895" s="33"/>
      <c r="WE895" s="33"/>
      <c r="WF895" s="33"/>
      <c r="WG895" s="33"/>
      <c r="WH895" s="33"/>
      <c r="WI895" s="33"/>
      <c r="WJ895" s="33"/>
      <c r="WK895" s="33"/>
      <c r="WL895" s="33"/>
      <c r="WM895" s="33"/>
      <c r="WN895" s="33"/>
      <c r="WO895" s="33"/>
      <c r="WP895" s="33"/>
      <c r="WQ895" s="33"/>
      <c r="WR895" s="33"/>
      <c r="WS895" s="33"/>
      <c r="WT895" s="33"/>
      <c r="WU895" s="33"/>
      <c r="WV895" s="33"/>
      <c r="WW895" s="33"/>
      <c r="WX895" s="33"/>
      <c r="WY895" s="33"/>
      <c r="WZ895" s="33"/>
      <c r="XA895" s="33"/>
      <c r="XB895" s="33"/>
      <c r="XC895" s="33"/>
      <c r="XD895" s="33"/>
      <c r="XE895" s="33"/>
      <c r="XF895" s="33"/>
      <c r="XG895" s="33"/>
      <c r="XH895" s="33"/>
      <c r="XI895" s="33"/>
      <c r="XJ895" s="33"/>
      <c r="XK895" s="33"/>
      <c r="XL895" s="33"/>
      <c r="XM895" s="33"/>
      <c r="XN895" s="33"/>
      <c r="XO895" s="33"/>
      <c r="XP895" s="33"/>
      <c r="XQ895" s="33"/>
      <c r="XR895" s="33"/>
      <c r="XS895" s="33"/>
      <c r="XT895" s="33"/>
      <c r="XU895" s="33"/>
      <c r="XV895" s="33"/>
      <c r="XW895" s="33"/>
      <c r="XX895" s="33"/>
      <c r="XY895" s="33"/>
      <c r="XZ895" s="33"/>
      <c r="YA895" s="33"/>
      <c r="YB895" s="33"/>
      <c r="YC895" s="33"/>
      <c r="YD895" s="33"/>
      <c r="YE895" s="33"/>
      <c r="YF895" s="33"/>
      <c r="YG895" s="33"/>
      <c r="YH895" s="33"/>
      <c r="YI895" s="33"/>
      <c r="YJ895" s="33"/>
      <c r="YK895" s="33"/>
      <c r="YL895" s="33"/>
      <c r="YM895" s="33"/>
      <c r="YN895" s="33"/>
      <c r="YO895" s="33"/>
      <c r="YP895" s="33"/>
      <c r="YQ895" s="33"/>
      <c r="YR895" s="33"/>
      <c r="YS895" s="33"/>
      <c r="YT895" s="33"/>
      <c r="YU895" s="33"/>
      <c r="YV895" s="33"/>
      <c r="YW895" s="33"/>
      <c r="YX895" s="33"/>
      <c r="YY895" s="33"/>
      <c r="YZ895" s="33"/>
      <c r="ZA895" s="33"/>
      <c r="ZB895" s="33"/>
      <c r="ZC895" s="33"/>
      <c r="ZD895" s="33"/>
      <c r="ZE895" s="33"/>
      <c r="ZF895" s="33"/>
      <c r="ZG895" s="33"/>
      <c r="ZH895" s="33"/>
      <c r="ZI895" s="33"/>
      <c r="ZJ895" s="33"/>
      <c r="ZK895" s="33"/>
      <c r="ZL895" s="33"/>
      <c r="ZM895" s="33"/>
      <c r="ZN895" s="33"/>
      <c r="ZO895" s="33"/>
      <c r="ZP895" s="33"/>
      <c r="ZQ895" s="33"/>
      <c r="ZR895" s="33"/>
      <c r="ZS895" s="33"/>
      <c r="ZT895" s="33"/>
      <c r="ZU895" s="33"/>
      <c r="ZV895" s="33"/>
      <c r="ZW895" s="33"/>
      <c r="ZX895" s="33"/>
      <c r="ZY895" s="33"/>
      <c r="ZZ895" s="33"/>
      <c r="AAA895" s="33"/>
      <c r="AAB895" s="33"/>
      <c r="AAC895" s="33"/>
      <c r="AAD895" s="33"/>
      <c r="AAE895" s="33"/>
      <c r="AAF895" s="33"/>
      <c r="AAG895" s="33"/>
      <c r="AAH895" s="33"/>
      <c r="AAI895" s="33"/>
      <c r="AAJ895" s="33"/>
      <c r="AAK895" s="33"/>
      <c r="AAL895" s="33"/>
      <c r="AAM895" s="33"/>
      <c r="AAN895" s="33"/>
      <c r="AAO895" s="33"/>
      <c r="AAP895" s="33"/>
      <c r="AAQ895" s="33"/>
      <c r="AAR895" s="33"/>
      <c r="AAS895" s="33"/>
      <c r="AAT895" s="33"/>
      <c r="AAU895" s="33"/>
      <c r="AAV895" s="33"/>
      <c r="AAW895" s="33"/>
      <c r="AAX895" s="33"/>
      <c r="AAY895" s="33"/>
      <c r="AAZ895" s="33"/>
      <c r="ABA895" s="33"/>
      <c r="ABB895" s="33"/>
      <c r="ABC895" s="33"/>
      <c r="ABD895" s="33"/>
      <c r="ABE895" s="33"/>
      <c r="ABF895" s="33"/>
      <c r="ABG895" s="33"/>
      <c r="ABH895" s="33"/>
      <c r="ABI895" s="33"/>
      <c r="ABJ895" s="33"/>
      <c r="ABK895" s="33"/>
      <c r="ABL895" s="33"/>
      <c r="ABM895" s="33"/>
      <c r="ABN895" s="33"/>
      <c r="ABO895" s="33"/>
      <c r="ABP895" s="33"/>
      <c r="ABQ895" s="33"/>
      <c r="ABR895" s="33"/>
      <c r="ABS895" s="33"/>
      <c r="ABT895" s="33"/>
      <c r="ABU895" s="33"/>
      <c r="ABV895" s="33"/>
      <c r="ABW895" s="33"/>
      <c r="ABX895" s="33"/>
      <c r="ABY895" s="33"/>
      <c r="ABZ895" s="33"/>
      <c r="ACA895" s="33"/>
      <c r="ACB895" s="33"/>
      <c r="ACC895" s="33"/>
      <c r="ACD895" s="33"/>
      <c r="ACE895" s="33"/>
      <c r="ACF895" s="33"/>
      <c r="ACG895" s="33"/>
      <c r="ACH895" s="33"/>
      <c r="ACI895" s="33"/>
      <c r="ACJ895" s="33"/>
      <c r="ACK895" s="33"/>
      <c r="ACL895" s="33"/>
      <c r="ACM895" s="33"/>
      <c r="ACN895" s="33"/>
      <c r="ACO895" s="33"/>
      <c r="ACP895" s="33"/>
      <c r="ACQ895" s="33"/>
      <c r="ACR895" s="33"/>
      <c r="ACS895" s="33"/>
      <c r="ACT895" s="33"/>
      <c r="ACU895" s="33"/>
      <c r="ACV895" s="33"/>
      <c r="ACW895" s="33"/>
      <c r="ACX895" s="33"/>
      <c r="ACY895" s="33"/>
      <c r="ACZ895" s="33"/>
      <c r="ADA895" s="33"/>
      <c r="ADB895" s="33"/>
      <c r="ADC895" s="33"/>
      <c r="ADD895" s="33"/>
      <c r="ADE895" s="33"/>
      <c r="ADF895" s="33"/>
      <c r="ADG895" s="33"/>
      <c r="ADH895" s="33"/>
      <c r="ADI895" s="33"/>
      <c r="ADJ895" s="33"/>
      <c r="ADK895" s="33"/>
      <c r="ADL895" s="33"/>
      <c r="ADM895" s="33"/>
      <c r="ADN895" s="33"/>
      <c r="ADO895" s="33"/>
      <c r="ADP895" s="33"/>
      <c r="ADQ895" s="33"/>
      <c r="ADR895" s="33"/>
      <c r="ADS895" s="33"/>
      <c r="ADT895" s="33"/>
      <c r="ADU895" s="33"/>
      <c r="ADV895" s="33"/>
      <c r="ADW895" s="33"/>
      <c r="ADX895" s="33"/>
      <c r="ADY895" s="33"/>
      <c r="ADZ895" s="33"/>
      <c r="AEA895" s="33"/>
      <c r="AEB895" s="33"/>
      <c r="AEC895" s="33"/>
      <c r="AED895" s="33"/>
      <c r="AEE895" s="33"/>
      <c r="AEF895" s="33"/>
      <c r="AEG895" s="33"/>
      <c r="AEH895" s="33"/>
      <c r="AEI895" s="33"/>
      <c r="AEJ895" s="33"/>
      <c r="AEK895" s="33"/>
      <c r="AEL895" s="33"/>
      <c r="AEM895" s="33"/>
      <c r="AEN895" s="33"/>
      <c r="AEO895" s="33"/>
      <c r="AEP895" s="33"/>
      <c r="AEQ895" s="33"/>
      <c r="AER895" s="33"/>
      <c r="AES895" s="33"/>
      <c r="AET895" s="33"/>
      <c r="AEU895" s="33"/>
      <c r="AEV895" s="33"/>
      <c r="AEW895" s="33"/>
      <c r="AEX895" s="33"/>
      <c r="AEY895" s="33"/>
      <c r="AEZ895" s="33"/>
      <c r="AFA895" s="33"/>
      <c r="AFB895" s="33"/>
      <c r="AFC895" s="33"/>
      <c r="AFD895" s="33"/>
      <c r="AFE895" s="33"/>
      <c r="AFF895" s="33"/>
      <c r="AFG895" s="33"/>
      <c r="AFH895" s="33"/>
      <c r="AFI895" s="33"/>
      <c r="AFJ895" s="33"/>
      <c r="AFK895" s="33"/>
      <c r="AFL895" s="33"/>
      <c r="AFM895" s="33"/>
      <c r="AFN895" s="33"/>
      <c r="AFO895" s="33"/>
      <c r="AFP895" s="33"/>
      <c r="AFQ895" s="33"/>
      <c r="AFR895" s="33"/>
      <c r="AFS895" s="33"/>
      <c r="AFT895" s="33"/>
      <c r="AFU895" s="33"/>
      <c r="AFV895" s="33"/>
      <c r="AFW895" s="33"/>
      <c r="AFX895" s="33"/>
      <c r="AFY895" s="33"/>
      <c r="AFZ895" s="33"/>
      <c r="AGA895" s="33"/>
      <c r="AGB895" s="33"/>
      <c r="AGC895" s="33"/>
      <c r="AGD895" s="33"/>
      <c r="AGE895" s="33"/>
      <c r="AGF895" s="33"/>
      <c r="AGG895" s="33"/>
      <c r="AGH895" s="33"/>
      <c r="AGI895" s="33"/>
      <c r="AGJ895" s="33"/>
      <c r="AGK895" s="33"/>
      <c r="AGL895" s="33"/>
      <c r="AGM895" s="33"/>
      <c r="AGN895" s="33"/>
      <c r="AGO895" s="33"/>
      <c r="AGP895" s="33"/>
      <c r="AGQ895" s="33"/>
      <c r="AGR895" s="33"/>
      <c r="AGS895" s="33"/>
      <c r="AGT895" s="33"/>
      <c r="AGU895" s="33"/>
      <c r="AGV895" s="33"/>
      <c r="AGW895" s="33"/>
      <c r="AGX895" s="33"/>
      <c r="AGY895" s="33"/>
      <c r="AGZ895" s="33"/>
      <c r="AHA895" s="33"/>
      <c r="AHB895" s="33"/>
      <c r="AHC895" s="33"/>
      <c r="AHD895" s="33"/>
      <c r="AHE895" s="33"/>
      <c r="AHF895" s="33"/>
      <c r="AHG895" s="33"/>
      <c r="AHH895" s="33"/>
      <c r="AHI895" s="33"/>
      <c r="AHJ895" s="33"/>
      <c r="AHK895" s="33"/>
      <c r="AHL895" s="33"/>
      <c r="AHM895" s="33"/>
      <c r="AHN895" s="33"/>
      <c r="AHO895" s="33"/>
      <c r="AHP895" s="33"/>
      <c r="AHQ895" s="33"/>
      <c r="AHR895" s="33"/>
      <c r="AHS895" s="33"/>
      <c r="AHT895" s="33"/>
      <c r="AHU895" s="33"/>
      <c r="AHV895" s="33"/>
      <c r="AHW895" s="33"/>
      <c r="AHX895" s="33"/>
      <c r="AHY895" s="33"/>
      <c r="AHZ895" s="33"/>
      <c r="AIA895" s="33"/>
      <c r="AIB895" s="33"/>
      <c r="AIC895" s="33"/>
      <c r="AID895" s="33"/>
      <c r="AIE895" s="33"/>
      <c r="AIF895" s="33"/>
      <c r="AIG895" s="33"/>
      <c r="AIH895" s="33"/>
      <c r="AII895" s="33"/>
      <c r="AIJ895" s="33"/>
      <c r="AIK895" s="33"/>
      <c r="AIL895" s="33"/>
      <c r="AIM895" s="33"/>
      <c r="AIN895" s="33"/>
      <c r="AIO895" s="33"/>
      <c r="AIP895" s="33"/>
      <c r="AIQ895" s="33"/>
      <c r="AIR895" s="33"/>
      <c r="AIS895" s="33"/>
      <c r="AIT895" s="33"/>
      <c r="AIU895" s="33"/>
      <c r="AIV895" s="33"/>
      <c r="AIW895" s="33"/>
      <c r="AIX895" s="33"/>
      <c r="AIY895" s="33"/>
      <c r="AIZ895" s="33"/>
      <c r="AJA895" s="33"/>
      <c r="AJB895" s="33"/>
      <c r="AJC895" s="33"/>
      <c r="AJD895" s="33"/>
      <c r="AJE895" s="33"/>
      <c r="AJF895" s="33"/>
      <c r="AJG895" s="33"/>
      <c r="AJH895" s="33"/>
      <c r="AJI895" s="33"/>
      <c r="AJJ895" s="33"/>
      <c r="AJK895" s="33"/>
      <c r="AJL895" s="33"/>
      <c r="AJM895" s="33"/>
      <c r="AJN895" s="33"/>
      <c r="AJO895" s="33"/>
      <c r="AJP895" s="33"/>
      <c r="AJQ895" s="33"/>
      <c r="AJR895" s="33"/>
      <c r="AJS895" s="33"/>
      <c r="AJT895" s="33"/>
      <c r="AJU895" s="33"/>
      <c r="AJV895" s="33"/>
      <c r="AJW895" s="33"/>
      <c r="AJX895" s="33"/>
      <c r="AJY895" s="33"/>
      <c r="AJZ895" s="33"/>
      <c r="AKA895" s="33"/>
      <c r="AKB895" s="33"/>
      <c r="AKC895" s="33"/>
      <c r="AKD895" s="33"/>
      <c r="AKE895" s="33"/>
      <c r="AKF895" s="33"/>
      <c r="AKG895" s="33"/>
      <c r="AKH895" s="33"/>
      <c r="AKI895" s="33"/>
      <c r="AKJ895" s="33"/>
      <c r="AKK895" s="33"/>
      <c r="AKL895" s="33"/>
      <c r="AKM895" s="33"/>
      <c r="AKN895" s="33"/>
      <c r="AKO895" s="33"/>
      <c r="AKP895" s="33"/>
      <c r="AKQ895" s="33"/>
      <c r="AKR895" s="33"/>
      <c r="AKS895" s="33"/>
    </row>
    <row r="896" spans="1:981" s="35" customFormat="1">
      <c r="A896" s="107"/>
      <c r="B896" s="15"/>
      <c r="C896" s="32"/>
      <c r="D896" s="33"/>
      <c r="E896" s="33"/>
      <c r="F896" s="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  <c r="LD896" s="33"/>
      <c r="LE896" s="33"/>
      <c r="LF896" s="33"/>
      <c r="LG896" s="33"/>
      <c r="LH896" s="33"/>
      <c r="LI896" s="33"/>
      <c r="LJ896" s="33"/>
      <c r="LK896" s="33"/>
      <c r="LL896" s="33"/>
      <c r="LM896" s="33"/>
      <c r="LN896" s="33"/>
      <c r="LO896" s="33"/>
      <c r="LP896" s="33"/>
      <c r="LQ896" s="33"/>
      <c r="LR896" s="33"/>
      <c r="LS896" s="33"/>
      <c r="LT896" s="33"/>
      <c r="LU896" s="33"/>
      <c r="LV896" s="33"/>
      <c r="LW896" s="33"/>
      <c r="LX896" s="33"/>
      <c r="LY896" s="33"/>
      <c r="LZ896" s="33"/>
      <c r="MA896" s="33"/>
      <c r="MB896" s="33"/>
      <c r="MC896" s="33"/>
      <c r="MD896" s="33"/>
      <c r="ME896" s="33"/>
      <c r="MF896" s="33"/>
      <c r="MG896" s="33"/>
      <c r="MH896" s="33"/>
      <c r="MI896" s="33"/>
      <c r="MJ896" s="33"/>
      <c r="MK896" s="33"/>
      <c r="ML896" s="33"/>
      <c r="MM896" s="33"/>
      <c r="MN896" s="33"/>
      <c r="MO896" s="33"/>
      <c r="MP896" s="33"/>
      <c r="MQ896" s="33"/>
      <c r="MR896" s="33"/>
      <c r="MS896" s="33"/>
      <c r="MT896" s="33"/>
      <c r="MU896" s="33"/>
      <c r="MV896" s="33"/>
      <c r="MW896" s="33"/>
      <c r="MX896" s="33"/>
      <c r="MY896" s="33"/>
      <c r="MZ896" s="33"/>
      <c r="NA896" s="33"/>
      <c r="NB896" s="33"/>
      <c r="NC896" s="33"/>
      <c r="ND896" s="33"/>
      <c r="NE896" s="33"/>
      <c r="NF896" s="33"/>
      <c r="NG896" s="33"/>
      <c r="NH896" s="33"/>
      <c r="NI896" s="33"/>
      <c r="NJ896" s="33"/>
      <c r="NK896" s="33"/>
      <c r="NL896" s="33"/>
      <c r="NM896" s="33"/>
      <c r="NN896" s="33"/>
      <c r="NO896" s="33"/>
      <c r="NP896" s="33"/>
      <c r="NQ896" s="33"/>
      <c r="NR896" s="33"/>
      <c r="NS896" s="33"/>
      <c r="NT896" s="33"/>
      <c r="NU896" s="33"/>
      <c r="NV896" s="33"/>
      <c r="NW896" s="33"/>
      <c r="NX896" s="33"/>
      <c r="NY896" s="33"/>
      <c r="NZ896" s="33"/>
      <c r="OA896" s="33"/>
      <c r="OB896" s="33"/>
      <c r="OC896" s="33"/>
      <c r="OD896" s="33"/>
      <c r="OE896" s="33"/>
      <c r="OF896" s="33"/>
      <c r="OG896" s="33"/>
      <c r="OH896" s="33"/>
      <c r="OI896" s="33"/>
      <c r="OJ896" s="33"/>
      <c r="OK896" s="33"/>
      <c r="OL896" s="33"/>
      <c r="OM896" s="33"/>
      <c r="ON896" s="33"/>
      <c r="OO896" s="33"/>
      <c r="OP896" s="33"/>
      <c r="OQ896" s="33"/>
      <c r="OR896" s="33"/>
      <c r="OS896" s="33"/>
      <c r="OT896" s="33"/>
      <c r="OU896" s="33"/>
      <c r="OV896" s="33"/>
      <c r="OW896" s="33"/>
      <c r="OX896" s="33"/>
      <c r="OY896" s="33"/>
      <c r="OZ896" s="33"/>
      <c r="PA896" s="33"/>
      <c r="PB896" s="33"/>
      <c r="PC896" s="33"/>
      <c r="PD896" s="33"/>
      <c r="PE896" s="33"/>
      <c r="PF896" s="33"/>
      <c r="PG896" s="33"/>
      <c r="PH896" s="33"/>
      <c r="PI896" s="33"/>
      <c r="PJ896" s="33"/>
      <c r="PK896" s="33"/>
      <c r="PL896" s="33"/>
      <c r="PM896" s="33"/>
      <c r="PN896" s="33"/>
      <c r="PO896" s="33"/>
      <c r="PP896" s="33"/>
      <c r="PQ896" s="33"/>
      <c r="PR896" s="33"/>
      <c r="PS896" s="33"/>
      <c r="PT896" s="33"/>
      <c r="PU896" s="33"/>
      <c r="PV896" s="33"/>
      <c r="PW896" s="33"/>
      <c r="PX896" s="33"/>
      <c r="PY896" s="33"/>
      <c r="PZ896" s="33"/>
      <c r="QA896" s="33"/>
      <c r="QB896" s="33"/>
      <c r="QC896" s="33"/>
      <c r="QD896" s="33"/>
      <c r="QE896" s="33"/>
      <c r="QF896" s="33"/>
      <c r="QG896" s="33"/>
      <c r="QH896" s="33"/>
      <c r="QI896" s="33"/>
      <c r="QJ896" s="33"/>
      <c r="QK896" s="33"/>
      <c r="QL896" s="33"/>
      <c r="QM896" s="33"/>
      <c r="QN896" s="33"/>
      <c r="QO896" s="33"/>
      <c r="QP896" s="33"/>
      <c r="QQ896" s="33"/>
      <c r="QR896" s="33"/>
      <c r="QS896" s="33"/>
      <c r="QT896" s="33"/>
      <c r="QU896" s="33"/>
      <c r="QV896" s="33"/>
      <c r="QW896" s="33"/>
      <c r="QX896" s="33"/>
      <c r="QY896" s="33"/>
      <c r="QZ896" s="33"/>
      <c r="RA896" s="33"/>
      <c r="RB896" s="33"/>
      <c r="RC896" s="33"/>
      <c r="RD896" s="33"/>
      <c r="RE896" s="33"/>
      <c r="RF896" s="33"/>
      <c r="RG896" s="33"/>
      <c r="RH896" s="33"/>
      <c r="RI896" s="33"/>
      <c r="RJ896" s="33"/>
      <c r="RK896" s="33"/>
      <c r="RL896" s="33"/>
      <c r="RM896" s="33"/>
      <c r="RN896" s="33"/>
      <c r="RO896" s="33"/>
      <c r="RP896" s="33"/>
      <c r="RQ896" s="33"/>
      <c r="RR896" s="33"/>
      <c r="RS896" s="33"/>
      <c r="RT896" s="33"/>
      <c r="RU896" s="33"/>
      <c r="RV896" s="33"/>
      <c r="RW896" s="33"/>
      <c r="RX896" s="33"/>
      <c r="RY896" s="33"/>
      <c r="RZ896" s="33"/>
      <c r="SA896" s="33"/>
      <c r="SB896" s="33"/>
      <c r="SC896" s="33"/>
      <c r="SD896" s="33"/>
      <c r="SE896" s="33"/>
      <c r="SF896" s="33"/>
      <c r="SG896" s="33"/>
      <c r="SH896" s="33"/>
      <c r="SI896" s="33"/>
      <c r="SJ896" s="33"/>
      <c r="SK896" s="33"/>
      <c r="SL896" s="33"/>
      <c r="SM896" s="33"/>
      <c r="SN896" s="33"/>
      <c r="SO896" s="33"/>
      <c r="SP896" s="33"/>
      <c r="SQ896" s="33"/>
      <c r="SR896" s="33"/>
      <c r="SS896" s="33"/>
      <c r="ST896" s="33"/>
      <c r="SU896" s="33"/>
      <c r="SV896" s="33"/>
      <c r="SW896" s="33"/>
      <c r="SX896" s="33"/>
      <c r="SY896" s="33"/>
      <c r="SZ896" s="33"/>
      <c r="TA896" s="33"/>
      <c r="TB896" s="33"/>
      <c r="TC896" s="33"/>
      <c r="TD896" s="33"/>
      <c r="TE896" s="33"/>
      <c r="TF896" s="33"/>
      <c r="TG896" s="33"/>
      <c r="TH896" s="33"/>
      <c r="TI896" s="33"/>
      <c r="TJ896" s="33"/>
      <c r="TK896" s="33"/>
      <c r="TL896" s="33"/>
      <c r="TM896" s="33"/>
      <c r="TN896" s="33"/>
      <c r="TO896" s="33"/>
      <c r="TP896" s="33"/>
      <c r="TQ896" s="33"/>
      <c r="TR896" s="33"/>
      <c r="TS896" s="33"/>
      <c r="TT896" s="33"/>
      <c r="TU896" s="33"/>
      <c r="TV896" s="33"/>
      <c r="TW896" s="33"/>
      <c r="TX896" s="33"/>
      <c r="TY896" s="33"/>
      <c r="TZ896" s="33"/>
      <c r="UA896" s="33"/>
      <c r="UB896" s="33"/>
      <c r="UC896" s="33"/>
      <c r="UD896" s="33"/>
      <c r="UE896" s="33"/>
      <c r="UF896" s="33"/>
      <c r="UG896" s="33"/>
      <c r="UH896" s="33"/>
      <c r="UI896" s="33"/>
      <c r="UJ896" s="33"/>
      <c r="UK896" s="33"/>
      <c r="UL896" s="33"/>
      <c r="UM896" s="33"/>
      <c r="UN896" s="33"/>
      <c r="UO896" s="33"/>
      <c r="UP896" s="33"/>
      <c r="UQ896" s="33"/>
      <c r="UR896" s="33"/>
      <c r="US896" s="33"/>
      <c r="UT896" s="33"/>
      <c r="UU896" s="33"/>
      <c r="UV896" s="33"/>
      <c r="UW896" s="33"/>
      <c r="UX896" s="33"/>
      <c r="UY896" s="33"/>
      <c r="UZ896" s="33"/>
      <c r="VA896" s="33"/>
      <c r="VB896" s="33"/>
      <c r="VC896" s="33"/>
      <c r="VD896" s="33"/>
      <c r="VE896" s="33"/>
      <c r="VF896" s="33"/>
      <c r="VG896" s="33"/>
      <c r="VH896" s="33"/>
      <c r="VI896" s="33"/>
      <c r="VJ896" s="33"/>
      <c r="VK896" s="33"/>
      <c r="VL896" s="33"/>
      <c r="VM896" s="33"/>
      <c r="VN896" s="33"/>
      <c r="VO896" s="33"/>
      <c r="VP896" s="33"/>
      <c r="VQ896" s="33"/>
      <c r="VR896" s="33"/>
      <c r="VS896" s="33"/>
      <c r="VT896" s="33"/>
      <c r="VU896" s="33"/>
      <c r="VV896" s="33"/>
      <c r="VW896" s="33"/>
      <c r="VX896" s="33"/>
      <c r="VY896" s="33"/>
      <c r="VZ896" s="33"/>
      <c r="WA896" s="33"/>
      <c r="WB896" s="33"/>
      <c r="WC896" s="33"/>
      <c r="WD896" s="33"/>
      <c r="WE896" s="33"/>
      <c r="WF896" s="33"/>
      <c r="WG896" s="33"/>
      <c r="WH896" s="33"/>
      <c r="WI896" s="33"/>
      <c r="WJ896" s="33"/>
      <c r="WK896" s="33"/>
      <c r="WL896" s="33"/>
      <c r="WM896" s="33"/>
      <c r="WN896" s="33"/>
      <c r="WO896" s="33"/>
      <c r="WP896" s="33"/>
      <c r="WQ896" s="33"/>
      <c r="WR896" s="33"/>
      <c r="WS896" s="33"/>
      <c r="WT896" s="33"/>
      <c r="WU896" s="33"/>
      <c r="WV896" s="33"/>
      <c r="WW896" s="33"/>
      <c r="WX896" s="33"/>
      <c r="WY896" s="33"/>
      <c r="WZ896" s="33"/>
      <c r="XA896" s="33"/>
      <c r="XB896" s="33"/>
      <c r="XC896" s="33"/>
      <c r="XD896" s="33"/>
      <c r="XE896" s="33"/>
      <c r="XF896" s="33"/>
      <c r="XG896" s="33"/>
      <c r="XH896" s="33"/>
      <c r="XI896" s="33"/>
      <c r="XJ896" s="33"/>
      <c r="XK896" s="33"/>
      <c r="XL896" s="33"/>
      <c r="XM896" s="33"/>
      <c r="XN896" s="33"/>
      <c r="XO896" s="33"/>
      <c r="XP896" s="33"/>
      <c r="XQ896" s="33"/>
      <c r="XR896" s="33"/>
      <c r="XS896" s="33"/>
      <c r="XT896" s="33"/>
      <c r="XU896" s="33"/>
      <c r="XV896" s="33"/>
      <c r="XW896" s="33"/>
      <c r="XX896" s="33"/>
      <c r="XY896" s="33"/>
      <c r="XZ896" s="33"/>
      <c r="YA896" s="33"/>
      <c r="YB896" s="33"/>
      <c r="YC896" s="33"/>
      <c r="YD896" s="33"/>
      <c r="YE896" s="33"/>
      <c r="YF896" s="33"/>
      <c r="YG896" s="33"/>
      <c r="YH896" s="33"/>
      <c r="YI896" s="33"/>
      <c r="YJ896" s="33"/>
      <c r="YK896" s="33"/>
      <c r="YL896" s="33"/>
      <c r="YM896" s="33"/>
      <c r="YN896" s="33"/>
      <c r="YO896" s="33"/>
      <c r="YP896" s="33"/>
      <c r="YQ896" s="33"/>
      <c r="YR896" s="33"/>
      <c r="YS896" s="33"/>
      <c r="YT896" s="33"/>
      <c r="YU896" s="33"/>
      <c r="YV896" s="33"/>
      <c r="YW896" s="33"/>
      <c r="YX896" s="33"/>
      <c r="YY896" s="33"/>
      <c r="YZ896" s="33"/>
      <c r="ZA896" s="33"/>
      <c r="ZB896" s="33"/>
      <c r="ZC896" s="33"/>
      <c r="ZD896" s="33"/>
      <c r="ZE896" s="33"/>
      <c r="ZF896" s="33"/>
      <c r="ZG896" s="33"/>
      <c r="ZH896" s="33"/>
      <c r="ZI896" s="33"/>
      <c r="ZJ896" s="33"/>
      <c r="ZK896" s="33"/>
      <c r="ZL896" s="33"/>
      <c r="ZM896" s="33"/>
      <c r="ZN896" s="33"/>
      <c r="ZO896" s="33"/>
      <c r="ZP896" s="33"/>
      <c r="ZQ896" s="33"/>
      <c r="ZR896" s="33"/>
      <c r="ZS896" s="33"/>
      <c r="ZT896" s="33"/>
      <c r="ZU896" s="33"/>
      <c r="ZV896" s="33"/>
      <c r="ZW896" s="33"/>
      <c r="ZX896" s="33"/>
      <c r="ZY896" s="33"/>
      <c r="ZZ896" s="33"/>
      <c r="AAA896" s="33"/>
      <c r="AAB896" s="33"/>
      <c r="AAC896" s="33"/>
      <c r="AAD896" s="33"/>
      <c r="AAE896" s="33"/>
      <c r="AAF896" s="33"/>
      <c r="AAG896" s="33"/>
      <c r="AAH896" s="33"/>
      <c r="AAI896" s="33"/>
      <c r="AAJ896" s="33"/>
      <c r="AAK896" s="33"/>
      <c r="AAL896" s="33"/>
      <c r="AAM896" s="33"/>
      <c r="AAN896" s="33"/>
      <c r="AAO896" s="33"/>
      <c r="AAP896" s="33"/>
      <c r="AAQ896" s="33"/>
      <c r="AAR896" s="33"/>
      <c r="AAS896" s="33"/>
      <c r="AAT896" s="33"/>
      <c r="AAU896" s="33"/>
      <c r="AAV896" s="33"/>
      <c r="AAW896" s="33"/>
      <c r="AAX896" s="33"/>
      <c r="AAY896" s="33"/>
      <c r="AAZ896" s="33"/>
      <c r="ABA896" s="33"/>
      <c r="ABB896" s="33"/>
      <c r="ABC896" s="33"/>
      <c r="ABD896" s="33"/>
      <c r="ABE896" s="33"/>
      <c r="ABF896" s="33"/>
      <c r="ABG896" s="33"/>
      <c r="ABH896" s="33"/>
      <c r="ABI896" s="33"/>
      <c r="ABJ896" s="33"/>
      <c r="ABK896" s="33"/>
      <c r="ABL896" s="33"/>
      <c r="ABM896" s="33"/>
      <c r="ABN896" s="33"/>
      <c r="ABO896" s="33"/>
      <c r="ABP896" s="33"/>
      <c r="ABQ896" s="33"/>
      <c r="ABR896" s="33"/>
      <c r="ABS896" s="33"/>
      <c r="ABT896" s="33"/>
      <c r="ABU896" s="33"/>
      <c r="ABV896" s="33"/>
      <c r="ABW896" s="33"/>
      <c r="ABX896" s="33"/>
      <c r="ABY896" s="33"/>
      <c r="ABZ896" s="33"/>
      <c r="ACA896" s="33"/>
      <c r="ACB896" s="33"/>
      <c r="ACC896" s="33"/>
      <c r="ACD896" s="33"/>
      <c r="ACE896" s="33"/>
      <c r="ACF896" s="33"/>
      <c r="ACG896" s="33"/>
      <c r="ACH896" s="33"/>
      <c r="ACI896" s="33"/>
      <c r="ACJ896" s="33"/>
      <c r="ACK896" s="33"/>
      <c r="ACL896" s="33"/>
      <c r="ACM896" s="33"/>
      <c r="ACN896" s="33"/>
      <c r="ACO896" s="33"/>
      <c r="ACP896" s="33"/>
      <c r="ACQ896" s="33"/>
      <c r="ACR896" s="33"/>
      <c r="ACS896" s="33"/>
      <c r="ACT896" s="33"/>
      <c r="ACU896" s="33"/>
      <c r="ACV896" s="33"/>
      <c r="ACW896" s="33"/>
      <c r="ACX896" s="33"/>
      <c r="ACY896" s="33"/>
      <c r="ACZ896" s="33"/>
      <c r="ADA896" s="33"/>
      <c r="ADB896" s="33"/>
      <c r="ADC896" s="33"/>
      <c r="ADD896" s="33"/>
      <c r="ADE896" s="33"/>
      <c r="ADF896" s="33"/>
      <c r="ADG896" s="33"/>
      <c r="ADH896" s="33"/>
      <c r="ADI896" s="33"/>
      <c r="ADJ896" s="33"/>
      <c r="ADK896" s="33"/>
      <c r="ADL896" s="33"/>
      <c r="ADM896" s="33"/>
      <c r="ADN896" s="33"/>
      <c r="ADO896" s="33"/>
      <c r="ADP896" s="33"/>
      <c r="ADQ896" s="33"/>
      <c r="ADR896" s="33"/>
      <c r="ADS896" s="33"/>
      <c r="ADT896" s="33"/>
      <c r="ADU896" s="33"/>
      <c r="ADV896" s="33"/>
      <c r="ADW896" s="33"/>
      <c r="ADX896" s="33"/>
      <c r="ADY896" s="33"/>
      <c r="ADZ896" s="33"/>
      <c r="AEA896" s="33"/>
      <c r="AEB896" s="33"/>
      <c r="AEC896" s="33"/>
      <c r="AED896" s="33"/>
      <c r="AEE896" s="33"/>
      <c r="AEF896" s="33"/>
      <c r="AEG896" s="33"/>
      <c r="AEH896" s="33"/>
      <c r="AEI896" s="33"/>
      <c r="AEJ896" s="33"/>
      <c r="AEK896" s="33"/>
      <c r="AEL896" s="33"/>
      <c r="AEM896" s="33"/>
      <c r="AEN896" s="33"/>
      <c r="AEO896" s="33"/>
      <c r="AEP896" s="33"/>
      <c r="AEQ896" s="33"/>
      <c r="AER896" s="33"/>
      <c r="AES896" s="33"/>
      <c r="AET896" s="33"/>
      <c r="AEU896" s="33"/>
      <c r="AEV896" s="33"/>
      <c r="AEW896" s="33"/>
      <c r="AEX896" s="33"/>
      <c r="AEY896" s="33"/>
      <c r="AEZ896" s="33"/>
      <c r="AFA896" s="33"/>
      <c r="AFB896" s="33"/>
      <c r="AFC896" s="33"/>
      <c r="AFD896" s="33"/>
      <c r="AFE896" s="33"/>
      <c r="AFF896" s="33"/>
      <c r="AFG896" s="33"/>
      <c r="AFH896" s="33"/>
      <c r="AFI896" s="33"/>
      <c r="AFJ896" s="33"/>
      <c r="AFK896" s="33"/>
      <c r="AFL896" s="33"/>
      <c r="AFM896" s="33"/>
      <c r="AFN896" s="33"/>
      <c r="AFO896" s="33"/>
      <c r="AFP896" s="33"/>
      <c r="AFQ896" s="33"/>
      <c r="AFR896" s="33"/>
      <c r="AFS896" s="33"/>
      <c r="AFT896" s="33"/>
      <c r="AFU896" s="33"/>
      <c r="AFV896" s="33"/>
      <c r="AFW896" s="33"/>
      <c r="AFX896" s="33"/>
      <c r="AFY896" s="33"/>
      <c r="AFZ896" s="33"/>
      <c r="AGA896" s="33"/>
      <c r="AGB896" s="33"/>
      <c r="AGC896" s="33"/>
      <c r="AGD896" s="33"/>
      <c r="AGE896" s="33"/>
      <c r="AGF896" s="33"/>
      <c r="AGG896" s="33"/>
      <c r="AGH896" s="33"/>
      <c r="AGI896" s="33"/>
      <c r="AGJ896" s="33"/>
      <c r="AGK896" s="33"/>
      <c r="AGL896" s="33"/>
      <c r="AGM896" s="33"/>
      <c r="AGN896" s="33"/>
      <c r="AGO896" s="33"/>
      <c r="AGP896" s="33"/>
      <c r="AGQ896" s="33"/>
      <c r="AGR896" s="33"/>
      <c r="AGS896" s="33"/>
      <c r="AGT896" s="33"/>
      <c r="AGU896" s="33"/>
      <c r="AGV896" s="33"/>
      <c r="AGW896" s="33"/>
      <c r="AGX896" s="33"/>
      <c r="AGY896" s="33"/>
      <c r="AGZ896" s="33"/>
      <c r="AHA896" s="33"/>
      <c r="AHB896" s="33"/>
      <c r="AHC896" s="33"/>
      <c r="AHD896" s="33"/>
      <c r="AHE896" s="33"/>
      <c r="AHF896" s="33"/>
      <c r="AHG896" s="33"/>
      <c r="AHH896" s="33"/>
      <c r="AHI896" s="33"/>
      <c r="AHJ896" s="33"/>
      <c r="AHK896" s="33"/>
      <c r="AHL896" s="33"/>
      <c r="AHM896" s="33"/>
      <c r="AHN896" s="33"/>
      <c r="AHO896" s="33"/>
      <c r="AHP896" s="33"/>
      <c r="AHQ896" s="33"/>
      <c r="AHR896" s="33"/>
      <c r="AHS896" s="33"/>
      <c r="AHT896" s="33"/>
      <c r="AHU896" s="33"/>
      <c r="AHV896" s="33"/>
      <c r="AHW896" s="33"/>
      <c r="AHX896" s="33"/>
      <c r="AHY896" s="33"/>
      <c r="AHZ896" s="33"/>
      <c r="AIA896" s="33"/>
      <c r="AIB896" s="33"/>
      <c r="AIC896" s="33"/>
      <c r="AID896" s="33"/>
      <c r="AIE896" s="33"/>
      <c r="AIF896" s="33"/>
      <c r="AIG896" s="33"/>
      <c r="AIH896" s="33"/>
      <c r="AII896" s="33"/>
      <c r="AIJ896" s="33"/>
      <c r="AIK896" s="33"/>
      <c r="AIL896" s="33"/>
      <c r="AIM896" s="33"/>
      <c r="AIN896" s="33"/>
      <c r="AIO896" s="33"/>
      <c r="AIP896" s="33"/>
      <c r="AIQ896" s="33"/>
      <c r="AIR896" s="33"/>
      <c r="AIS896" s="33"/>
      <c r="AIT896" s="33"/>
      <c r="AIU896" s="33"/>
      <c r="AIV896" s="33"/>
      <c r="AIW896" s="33"/>
      <c r="AIX896" s="33"/>
      <c r="AIY896" s="33"/>
      <c r="AIZ896" s="33"/>
      <c r="AJA896" s="33"/>
      <c r="AJB896" s="33"/>
      <c r="AJC896" s="33"/>
      <c r="AJD896" s="33"/>
      <c r="AJE896" s="33"/>
      <c r="AJF896" s="33"/>
      <c r="AJG896" s="33"/>
      <c r="AJH896" s="33"/>
      <c r="AJI896" s="33"/>
      <c r="AJJ896" s="33"/>
      <c r="AJK896" s="33"/>
      <c r="AJL896" s="33"/>
      <c r="AJM896" s="33"/>
      <c r="AJN896" s="33"/>
      <c r="AJO896" s="33"/>
      <c r="AJP896" s="33"/>
      <c r="AJQ896" s="33"/>
      <c r="AJR896" s="33"/>
      <c r="AJS896" s="33"/>
      <c r="AJT896" s="33"/>
      <c r="AJU896" s="33"/>
      <c r="AJV896" s="33"/>
      <c r="AJW896" s="33"/>
      <c r="AJX896" s="33"/>
      <c r="AJY896" s="33"/>
      <c r="AJZ896" s="33"/>
      <c r="AKA896" s="33"/>
      <c r="AKB896" s="33"/>
      <c r="AKC896" s="33"/>
      <c r="AKD896" s="33"/>
      <c r="AKE896" s="33"/>
      <c r="AKF896" s="33"/>
      <c r="AKG896" s="33"/>
      <c r="AKH896" s="33"/>
      <c r="AKI896" s="33"/>
      <c r="AKJ896" s="33"/>
      <c r="AKK896" s="33"/>
      <c r="AKL896" s="33"/>
      <c r="AKM896" s="33"/>
      <c r="AKN896" s="33"/>
      <c r="AKO896" s="33"/>
      <c r="AKP896" s="33"/>
      <c r="AKQ896" s="33"/>
      <c r="AKR896" s="33"/>
      <c r="AKS896" s="33"/>
    </row>
    <row r="897" spans="1:981" s="35" customFormat="1">
      <c r="A897" s="123">
        <v>30</v>
      </c>
      <c r="B897" s="122">
        <v>44399</v>
      </c>
      <c r="C897" s="32"/>
      <c r="D897" s="33"/>
      <c r="E897" s="33"/>
      <c r="F897" s="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  <c r="LD897" s="33"/>
      <c r="LE897" s="33"/>
      <c r="LF897" s="33"/>
      <c r="LG897" s="33"/>
      <c r="LH897" s="33"/>
      <c r="LI897" s="33"/>
      <c r="LJ897" s="33"/>
      <c r="LK897" s="33"/>
      <c r="LL897" s="33"/>
      <c r="LM897" s="33"/>
      <c r="LN897" s="33"/>
      <c r="LO897" s="33"/>
      <c r="LP897" s="33"/>
      <c r="LQ897" s="33"/>
      <c r="LR897" s="33"/>
      <c r="LS897" s="33"/>
      <c r="LT897" s="33"/>
      <c r="LU897" s="33"/>
      <c r="LV897" s="33"/>
      <c r="LW897" s="33"/>
      <c r="LX897" s="33"/>
      <c r="LY897" s="33"/>
      <c r="LZ897" s="33"/>
      <c r="MA897" s="33"/>
      <c r="MB897" s="33"/>
      <c r="MC897" s="33"/>
      <c r="MD897" s="33"/>
      <c r="ME897" s="33"/>
      <c r="MF897" s="33"/>
      <c r="MG897" s="33"/>
      <c r="MH897" s="33"/>
      <c r="MI897" s="33"/>
      <c r="MJ897" s="33"/>
      <c r="MK897" s="33"/>
      <c r="ML897" s="33"/>
      <c r="MM897" s="33"/>
      <c r="MN897" s="33"/>
      <c r="MO897" s="33"/>
      <c r="MP897" s="33"/>
      <c r="MQ897" s="33"/>
      <c r="MR897" s="33"/>
      <c r="MS897" s="33"/>
      <c r="MT897" s="33"/>
      <c r="MU897" s="33"/>
      <c r="MV897" s="33"/>
      <c r="MW897" s="33"/>
      <c r="MX897" s="33"/>
      <c r="MY897" s="33"/>
      <c r="MZ897" s="33"/>
      <c r="NA897" s="33"/>
      <c r="NB897" s="33"/>
      <c r="NC897" s="33"/>
      <c r="ND897" s="33"/>
      <c r="NE897" s="33"/>
      <c r="NF897" s="33"/>
      <c r="NG897" s="33"/>
      <c r="NH897" s="33"/>
      <c r="NI897" s="33"/>
      <c r="NJ897" s="33"/>
      <c r="NK897" s="33"/>
      <c r="NL897" s="33"/>
      <c r="NM897" s="33"/>
      <c r="NN897" s="33"/>
      <c r="NO897" s="33"/>
      <c r="NP897" s="33"/>
      <c r="NQ897" s="33"/>
      <c r="NR897" s="33"/>
      <c r="NS897" s="33"/>
      <c r="NT897" s="33"/>
      <c r="NU897" s="33"/>
      <c r="NV897" s="33"/>
      <c r="NW897" s="33"/>
      <c r="NX897" s="33"/>
      <c r="NY897" s="33"/>
      <c r="NZ897" s="33"/>
      <c r="OA897" s="33"/>
      <c r="OB897" s="33"/>
      <c r="OC897" s="33"/>
      <c r="OD897" s="33"/>
      <c r="OE897" s="33"/>
      <c r="OF897" s="33"/>
      <c r="OG897" s="33"/>
      <c r="OH897" s="33"/>
      <c r="OI897" s="33"/>
      <c r="OJ897" s="33"/>
      <c r="OK897" s="33"/>
      <c r="OL897" s="33"/>
      <c r="OM897" s="33"/>
      <c r="ON897" s="33"/>
      <c r="OO897" s="33"/>
      <c r="OP897" s="33"/>
      <c r="OQ897" s="33"/>
      <c r="OR897" s="33"/>
      <c r="OS897" s="33"/>
      <c r="OT897" s="33"/>
      <c r="OU897" s="33"/>
      <c r="OV897" s="33"/>
      <c r="OW897" s="33"/>
      <c r="OX897" s="33"/>
      <c r="OY897" s="33"/>
      <c r="OZ897" s="33"/>
      <c r="PA897" s="33"/>
      <c r="PB897" s="33"/>
      <c r="PC897" s="33"/>
      <c r="PD897" s="33"/>
      <c r="PE897" s="33"/>
      <c r="PF897" s="33"/>
      <c r="PG897" s="33"/>
      <c r="PH897" s="33"/>
      <c r="PI897" s="33"/>
      <c r="PJ897" s="33"/>
      <c r="PK897" s="33"/>
      <c r="PL897" s="33"/>
      <c r="PM897" s="33"/>
      <c r="PN897" s="33"/>
      <c r="PO897" s="33"/>
      <c r="PP897" s="33"/>
      <c r="PQ897" s="33"/>
      <c r="PR897" s="33"/>
      <c r="PS897" s="33"/>
      <c r="PT897" s="33"/>
      <c r="PU897" s="33"/>
      <c r="PV897" s="33"/>
      <c r="PW897" s="33"/>
      <c r="PX897" s="33"/>
      <c r="PY897" s="33"/>
      <c r="PZ897" s="33"/>
      <c r="QA897" s="33"/>
      <c r="QB897" s="33"/>
      <c r="QC897" s="33"/>
      <c r="QD897" s="33"/>
      <c r="QE897" s="33"/>
      <c r="QF897" s="33"/>
      <c r="QG897" s="33"/>
      <c r="QH897" s="33"/>
      <c r="QI897" s="33"/>
      <c r="QJ897" s="33"/>
      <c r="QK897" s="33"/>
      <c r="QL897" s="33"/>
      <c r="QM897" s="33"/>
      <c r="QN897" s="33"/>
      <c r="QO897" s="33"/>
      <c r="QP897" s="33"/>
      <c r="QQ897" s="33"/>
      <c r="QR897" s="33"/>
      <c r="QS897" s="33"/>
      <c r="QT897" s="33"/>
      <c r="QU897" s="33"/>
      <c r="QV897" s="33"/>
      <c r="QW897" s="33"/>
      <c r="QX897" s="33"/>
      <c r="QY897" s="33"/>
      <c r="QZ897" s="33"/>
      <c r="RA897" s="33"/>
      <c r="RB897" s="33"/>
      <c r="RC897" s="33"/>
      <c r="RD897" s="33"/>
      <c r="RE897" s="33"/>
      <c r="RF897" s="33"/>
      <c r="RG897" s="33"/>
      <c r="RH897" s="33"/>
      <c r="RI897" s="33"/>
      <c r="RJ897" s="33"/>
      <c r="RK897" s="33"/>
      <c r="RL897" s="33"/>
      <c r="RM897" s="33"/>
      <c r="RN897" s="33"/>
      <c r="RO897" s="33"/>
      <c r="RP897" s="33"/>
      <c r="RQ897" s="33"/>
      <c r="RR897" s="33"/>
      <c r="RS897" s="33"/>
      <c r="RT897" s="33"/>
      <c r="RU897" s="33"/>
      <c r="RV897" s="33"/>
      <c r="RW897" s="33"/>
      <c r="RX897" s="33"/>
      <c r="RY897" s="33"/>
      <c r="RZ897" s="33"/>
      <c r="SA897" s="33"/>
      <c r="SB897" s="33"/>
      <c r="SC897" s="33"/>
      <c r="SD897" s="33"/>
      <c r="SE897" s="33"/>
      <c r="SF897" s="33"/>
      <c r="SG897" s="33"/>
      <c r="SH897" s="33"/>
      <c r="SI897" s="33"/>
      <c r="SJ897" s="33"/>
      <c r="SK897" s="33"/>
      <c r="SL897" s="33"/>
      <c r="SM897" s="33"/>
      <c r="SN897" s="33"/>
      <c r="SO897" s="33"/>
      <c r="SP897" s="33"/>
      <c r="SQ897" s="33"/>
      <c r="SR897" s="33"/>
      <c r="SS897" s="33"/>
      <c r="ST897" s="33"/>
      <c r="SU897" s="33"/>
      <c r="SV897" s="33"/>
      <c r="SW897" s="33"/>
      <c r="SX897" s="33"/>
      <c r="SY897" s="33"/>
      <c r="SZ897" s="33"/>
      <c r="TA897" s="33"/>
      <c r="TB897" s="33"/>
      <c r="TC897" s="33"/>
      <c r="TD897" s="33"/>
      <c r="TE897" s="33"/>
      <c r="TF897" s="33"/>
      <c r="TG897" s="33"/>
      <c r="TH897" s="33"/>
      <c r="TI897" s="33"/>
      <c r="TJ897" s="33"/>
      <c r="TK897" s="33"/>
      <c r="TL897" s="33"/>
      <c r="TM897" s="33"/>
      <c r="TN897" s="33"/>
      <c r="TO897" s="33"/>
      <c r="TP897" s="33"/>
      <c r="TQ897" s="33"/>
      <c r="TR897" s="33"/>
      <c r="TS897" s="33"/>
      <c r="TT897" s="33"/>
      <c r="TU897" s="33"/>
      <c r="TV897" s="33"/>
      <c r="TW897" s="33"/>
      <c r="TX897" s="33"/>
      <c r="TY897" s="33"/>
      <c r="TZ897" s="33"/>
      <c r="UA897" s="33"/>
      <c r="UB897" s="33"/>
      <c r="UC897" s="33"/>
      <c r="UD897" s="33"/>
      <c r="UE897" s="33"/>
      <c r="UF897" s="33"/>
      <c r="UG897" s="33"/>
      <c r="UH897" s="33"/>
      <c r="UI897" s="33"/>
      <c r="UJ897" s="33"/>
      <c r="UK897" s="33"/>
      <c r="UL897" s="33"/>
      <c r="UM897" s="33"/>
      <c r="UN897" s="33"/>
      <c r="UO897" s="33"/>
      <c r="UP897" s="33"/>
      <c r="UQ897" s="33"/>
      <c r="UR897" s="33"/>
      <c r="US897" s="33"/>
      <c r="UT897" s="33"/>
      <c r="UU897" s="33"/>
      <c r="UV897" s="33"/>
      <c r="UW897" s="33"/>
      <c r="UX897" s="33"/>
      <c r="UY897" s="33"/>
      <c r="UZ897" s="33"/>
      <c r="VA897" s="33"/>
      <c r="VB897" s="33"/>
      <c r="VC897" s="33"/>
      <c r="VD897" s="33"/>
      <c r="VE897" s="33"/>
      <c r="VF897" s="33"/>
      <c r="VG897" s="33"/>
      <c r="VH897" s="33"/>
      <c r="VI897" s="33"/>
      <c r="VJ897" s="33"/>
      <c r="VK897" s="33"/>
      <c r="VL897" s="33"/>
      <c r="VM897" s="33"/>
      <c r="VN897" s="33"/>
      <c r="VO897" s="33"/>
      <c r="VP897" s="33"/>
      <c r="VQ897" s="33"/>
      <c r="VR897" s="33"/>
      <c r="VS897" s="33"/>
      <c r="VT897" s="33"/>
      <c r="VU897" s="33"/>
      <c r="VV897" s="33"/>
      <c r="VW897" s="33"/>
      <c r="VX897" s="33"/>
      <c r="VY897" s="33"/>
      <c r="VZ897" s="33"/>
      <c r="WA897" s="33"/>
      <c r="WB897" s="33"/>
      <c r="WC897" s="33"/>
      <c r="WD897" s="33"/>
      <c r="WE897" s="33"/>
      <c r="WF897" s="33"/>
      <c r="WG897" s="33"/>
      <c r="WH897" s="33"/>
      <c r="WI897" s="33"/>
      <c r="WJ897" s="33"/>
      <c r="WK897" s="33"/>
      <c r="WL897" s="33"/>
      <c r="WM897" s="33"/>
      <c r="WN897" s="33"/>
      <c r="WO897" s="33"/>
      <c r="WP897" s="33"/>
      <c r="WQ897" s="33"/>
      <c r="WR897" s="33"/>
      <c r="WS897" s="33"/>
      <c r="WT897" s="33"/>
      <c r="WU897" s="33"/>
      <c r="WV897" s="33"/>
      <c r="WW897" s="33"/>
      <c r="WX897" s="33"/>
      <c r="WY897" s="33"/>
      <c r="WZ897" s="33"/>
      <c r="XA897" s="33"/>
      <c r="XB897" s="33"/>
      <c r="XC897" s="33"/>
      <c r="XD897" s="33"/>
      <c r="XE897" s="33"/>
      <c r="XF897" s="33"/>
      <c r="XG897" s="33"/>
      <c r="XH897" s="33"/>
      <c r="XI897" s="33"/>
      <c r="XJ897" s="33"/>
      <c r="XK897" s="33"/>
      <c r="XL897" s="33"/>
      <c r="XM897" s="33"/>
      <c r="XN897" s="33"/>
      <c r="XO897" s="33"/>
      <c r="XP897" s="33"/>
      <c r="XQ897" s="33"/>
      <c r="XR897" s="33"/>
      <c r="XS897" s="33"/>
      <c r="XT897" s="33"/>
      <c r="XU897" s="33"/>
      <c r="XV897" s="33"/>
      <c r="XW897" s="33"/>
      <c r="XX897" s="33"/>
      <c r="XY897" s="33"/>
      <c r="XZ897" s="33"/>
      <c r="YA897" s="33"/>
      <c r="YB897" s="33"/>
      <c r="YC897" s="33"/>
      <c r="YD897" s="33"/>
      <c r="YE897" s="33"/>
      <c r="YF897" s="33"/>
      <c r="YG897" s="33"/>
      <c r="YH897" s="33"/>
      <c r="YI897" s="33"/>
      <c r="YJ897" s="33"/>
      <c r="YK897" s="33"/>
      <c r="YL897" s="33"/>
      <c r="YM897" s="33"/>
      <c r="YN897" s="33"/>
      <c r="YO897" s="33"/>
      <c r="YP897" s="33"/>
      <c r="YQ897" s="33"/>
      <c r="YR897" s="33"/>
      <c r="YS897" s="33"/>
      <c r="YT897" s="33"/>
      <c r="YU897" s="33"/>
      <c r="YV897" s="33"/>
      <c r="YW897" s="33"/>
      <c r="YX897" s="33"/>
      <c r="YY897" s="33"/>
      <c r="YZ897" s="33"/>
      <c r="ZA897" s="33"/>
      <c r="ZB897" s="33"/>
      <c r="ZC897" s="33"/>
      <c r="ZD897" s="33"/>
      <c r="ZE897" s="33"/>
      <c r="ZF897" s="33"/>
      <c r="ZG897" s="33"/>
      <c r="ZH897" s="33"/>
      <c r="ZI897" s="33"/>
      <c r="ZJ897" s="33"/>
      <c r="ZK897" s="33"/>
      <c r="ZL897" s="33"/>
      <c r="ZM897" s="33"/>
      <c r="ZN897" s="33"/>
      <c r="ZO897" s="33"/>
      <c r="ZP897" s="33"/>
      <c r="ZQ897" s="33"/>
      <c r="ZR897" s="33"/>
      <c r="ZS897" s="33"/>
      <c r="ZT897" s="33"/>
      <c r="ZU897" s="33"/>
      <c r="ZV897" s="33"/>
      <c r="ZW897" s="33"/>
      <c r="ZX897" s="33"/>
      <c r="ZY897" s="33"/>
      <c r="ZZ897" s="33"/>
      <c r="AAA897" s="33"/>
      <c r="AAB897" s="33"/>
      <c r="AAC897" s="33"/>
      <c r="AAD897" s="33"/>
      <c r="AAE897" s="33"/>
      <c r="AAF897" s="33"/>
      <c r="AAG897" s="33"/>
      <c r="AAH897" s="33"/>
      <c r="AAI897" s="33"/>
      <c r="AAJ897" s="33"/>
      <c r="AAK897" s="33"/>
      <c r="AAL897" s="33"/>
      <c r="AAM897" s="33"/>
      <c r="AAN897" s="33"/>
      <c r="AAO897" s="33"/>
      <c r="AAP897" s="33"/>
      <c r="AAQ897" s="33"/>
      <c r="AAR897" s="33"/>
      <c r="AAS897" s="33"/>
      <c r="AAT897" s="33"/>
      <c r="AAU897" s="33"/>
      <c r="AAV897" s="33"/>
      <c r="AAW897" s="33"/>
      <c r="AAX897" s="33"/>
      <c r="AAY897" s="33"/>
      <c r="AAZ897" s="33"/>
      <c r="ABA897" s="33"/>
      <c r="ABB897" s="33"/>
      <c r="ABC897" s="33"/>
      <c r="ABD897" s="33"/>
      <c r="ABE897" s="33"/>
      <c r="ABF897" s="33"/>
      <c r="ABG897" s="33"/>
      <c r="ABH897" s="33"/>
      <c r="ABI897" s="33"/>
      <c r="ABJ897" s="33"/>
      <c r="ABK897" s="33"/>
      <c r="ABL897" s="33"/>
      <c r="ABM897" s="33"/>
      <c r="ABN897" s="33"/>
      <c r="ABO897" s="33"/>
      <c r="ABP897" s="33"/>
      <c r="ABQ897" s="33"/>
      <c r="ABR897" s="33"/>
      <c r="ABS897" s="33"/>
      <c r="ABT897" s="33"/>
      <c r="ABU897" s="33"/>
      <c r="ABV897" s="33"/>
      <c r="ABW897" s="33"/>
      <c r="ABX897" s="33"/>
      <c r="ABY897" s="33"/>
      <c r="ABZ897" s="33"/>
      <c r="ACA897" s="33"/>
      <c r="ACB897" s="33"/>
      <c r="ACC897" s="33"/>
      <c r="ACD897" s="33"/>
      <c r="ACE897" s="33"/>
      <c r="ACF897" s="33"/>
      <c r="ACG897" s="33"/>
      <c r="ACH897" s="33"/>
      <c r="ACI897" s="33"/>
      <c r="ACJ897" s="33"/>
      <c r="ACK897" s="33"/>
      <c r="ACL897" s="33"/>
      <c r="ACM897" s="33"/>
      <c r="ACN897" s="33"/>
      <c r="ACO897" s="33"/>
      <c r="ACP897" s="33"/>
      <c r="ACQ897" s="33"/>
      <c r="ACR897" s="33"/>
      <c r="ACS897" s="33"/>
      <c r="ACT897" s="33"/>
      <c r="ACU897" s="33"/>
      <c r="ACV897" s="33"/>
      <c r="ACW897" s="33"/>
      <c r="ACX897" s="33"/>
      <c r="ACY897" s="33"/>
      <c r="ACZ897" s="33"/>
      <c r="ADA897" s="33"/>
      <c r="ADB897" s="33"/>
      <c r="ADC897" s="33"/>
      <c r="ADD897" s="33"/>
      <c r="ADE897" s="33"/>
      <c r="ADF897" s="33"/>
      <c r="ADG897" s="33"/>
      <c r="ADH897" s="33"/>
      <c r="ADI897" s="33"/>
      <c r="ADJ897" s="33"/>
      <c r="ADK897" s="33"/>
      <c r="ADL897" s="33"/>
      <c r="ADM897" s="33"/>
      <c r="ADN897" s="33"/>
      <c r="ADO897" s="33"/>
      <c r="ADP897" s="33"/>
      <c r="ADQ897" s="33"/>
      <c r="ADR897" s="33"/>
      <c r="ADS897" s="33"/>
      <c r="ADT897" s="33"/>
      <c r="ADU897" s="33"/>
      <c r="ADV897" s="33"/>
      <c r="ADW897" s="33"/>
      <c r="ADX897" s="33"/>
      <c r="ADY897" s="33"/>
      <c r="ADZ897" s="33"/>
      <c r="AEA897" s="33"/>
      <c r="AEB897" s="33"/>
      <c r="AEC897" s="33"/>
      <c r="AED897" s="33"/>
      <c r="AEE897" s="33"/>
      <c r="AEF897" s="33"/>
      <c r="AEG897" s="33"/>
      <c r="AEH897" s="33"/>
      <c r="AEI897" s="33"/>
      <c r="AEJ897" s="33"/>
      <c r="AEK897" s="33"/>
      <c r="AEL897" s="33"/>
      <c r="AEM897" s="33"/>
      <c r="AEN897" s="33"/>
      <c r="AEO897" s="33"/>
      <c r="AEP897" s="33"/>
      <c r="AEQ897" s="33"/>
      <c r="AER897" s="33"/>
      <c r="AES897" s="33"/>
      <c r="AET897" s="33"/>
      <c r="AEU897" s="33"/>
      <c r="AEV897" s="33"/>
      <c r="AEW897" s="33"/>
      <c r="AEX897" s="33"/>
      <c r="AEY897" s="33"/>
      <c r="AEZ897" s="33"/>
      <c r="AFA897" s="33"/>
      <c r="AFB897" s="33"/>
      <c r="AFC897" s="33"/>
      <c r="AFD897" s="33"/>
      <c r="AFE897" s="33"/>
      <c r="AFF897" s="33"/>
      <c r="AFG897" s="33"/>
      <c r="AFH897" s="33"/>
      <c r="AFI897" s="33"/>
      <c r="AFJ897" s="33"/>
      <c r="AFK897" s="33"/>
      <c r="AFL897" s="33"/>
      <c r="AFM897" s="33"/>
      <c r="AFN897" s="33"/>
      <c r="AFO897" s="33"/>
      <c r="AFP897" s="33"/>
      <c r="AFQ897" s="33"/>
      <c r="AFR897" s="33"/>
      <c r="AFS897" s="33"/>
      <c r="AFT897" s="33"/>
      <c r="AFU897" s="33"/>
      <c r="AFV897" s="33"/>
      <c r="AFW897" s="33"/>
      <c r="AFX897" s="33"/>
      <c r="AFY897" s="33"/>
      <c r="AFZ897" s="33"/>
      <c r="AGA897" s="33"/>
      <c r="AGB897" s="33"/>
      <c r="AGC897" s="33"/>
      <c r="AGD897" s="33"/>
      <c r="AGE897" s="33"/>
      <c r="AGF897" s="33"/>
      <c r="AGG897" s="33"/>
      <c r="AGH897" s="33"/>
      <c r="AGI897" s="33"/>
      <c r="AGJ897" s="33"/>
      <c r="AGK897" s="33"/>
      <c r="AGL897" s="33"/>
      <c r="AGM897" s="33"/>
      <c r="AGN897" s="33"/>
      <c r="AGO897" s="33"/>
      <c r="AGP897" s="33"/>
      <c r="AGQ897" s="33"/>
      <c r="AGR897" s="33"/>
      <c r="AGS897" s="33"/>
      <c r="AGT897" s="33"/>
      <c r="AGU897" s="33"/>
      <c r="AGV897" s="33"/>
      <c r="AGW897" s="33"/>
      <c r="AGX897" s="33"/>
      <c r="AGY897" s="33"/>
      <c r="AGZ897" s="33"/>
      <c r="AHA897" s="33"/>
      <c r="AHB897" s="33"/>
      <c r="AHC897" s="33"/>
      <c r="AHD897" s="33"/>
      <c r="AHE897" s="33"/>
      <c r="AHF897" s="33"/>
      <c r="AHG897" s="33"/>
      <c r="AHH897" s="33"/>
      <c r="AHI897" s="33"/>
      <c r="AHJ897" s="33"/>
      <c r="AHK897" s="33"/>
      <c r="AHL897" s="33"/>
      <c r="AHM897" s="33"/>
      <c r="AHN897" s="33"/>
      <c r="AHO897" s="33"/>
      <c r="AHP897" s="33"/>
      <c r="AHQ897" s="33"/>
      <c r="AHR897" s="33"/>
      <c r="AHS897" s="33"/>
      <c r="AHT897" s="33"/>
      <c r="AHU897" s="33"/>
      <c r="AHV897" s="33"/>
      <c r="AHW897" s="33"/>
      <c r="AHX897" s="33"/>
      <c r="AHY897" s="33"/>
      <c r="AHZ897" s="33"/>
      <c r="AIA897" s="33"/>
      <c r="AIB897" s="33"/>
      <c r="AIC897" s="33"/>
      <c r="AID897" s="33"/>
      <c r="AIE897" s="33"/>
      <c r="AIF897" s="33"/>
      <c r="AIG897" s="33"/>
      <c r="AIH897" s="33"/>
      <c r="AII897" s="33"/>
      <c r="AIJ897" s="33"/>
      <c r="AIK897" s="33"/>
      <c r="AIL897" s="33"/>
      <c r="AIM897" s="33"/>
      <c r="AIN897" s="33"/>
      <c r="AIO897" s="33"/>
      <c r="AIP897" s="33"/>
      <c r="AIQ897" s="33"/>
      <c r="AIR897" s="33"/>
      <c r="AIS897" s="33"/>
      <c r="AIT897" s="33"/>
      <c r="AIU897" s="33"/>
      <c r="AIV897" s="33"/>
      <c r="AIW897" s="33"/>
      <c r="AIX897" s="33"/>
      <c r="AIY897" s="33"/>
      <c r="AIZ897" s="33"/>
      <c r="AJA897" s="33"/>
      <c r="AJB897" s="33"/>
      <c r="AJC897" s="33"/>
      <c r="AJD897" s="33"/>
      <c r="AJE897" s="33"/>
      <c r="AJF897" s="33"/>
      <c r="AJG897" s="33"/>
      <c r="AJH897" s="33"/>
      <c r="AJI897" s="33"/>
      <c r="AJJ897" s="33"/>
      <c r="AJK897" s="33"/>
      <c r="AJL897" s="33"/>
      <c r="AJM897" s="33"/>
      <c r="AJN897" s="33"/>
      <c r="AJO897" s="33"/>
      <c r="AJP897" s="33"/>
      <c r="AJQ897" s="33"/>
      <c r="AJR897" s="33"/>
      <c r="AJS897" s="33"/>
      <c r="AJT897" s="33"/>
      <c r="AJU897" s="33"/>
      <c r="AJV897" s="33"/>
      <c r="AJW897" s="33"/>
      <c r="AJX897" s="33"/>
      <c r="AJY897" s="33"/>
      <c r="AJZ897" s="33"/>
      <c r="AKA897" s="33"/>
      <c r="AKB897" s="33"/>
      <c r="AKC897" s="33"/>
      <c r="AKD897" s="33"/>
      <c r="AKE897" s="33"/>
      <c r="AKF897" s="33"/>
      <c r="AKG897" s="33"/>
      <c r="AKH897" s="33"/>
      <c r="AKI897" s="33"/>
      <c r="AKJ897" s="33"/>
      <c r="AKK897" s="33"/>
      <c r="AKL897" s="33"/>
      <c r="AKM897" s="33"/>
      <c r="AKN897" s="33"/>
      <c r="AKO897" s="33"/>
      <c r="AKP897" s="33"/>
      <c r="AKQ897" s="33"/>
      <c r="AKR897" s="33"/>
      <c r="AKS897" s="33"/>
    </row>
    <row r="898" spans="1:981" s="35" customFormat="1">
      <c r="A898" s="107"/>
      <c r="B898" s="15"/>
      <c r="C898" s="32"/>
      <c r="D898" s="33"/>
      <c r="E898" s="33"/>
      <c r="F898" s="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  <c r="LD898" s="33"/>
      <c r="LE898" s="33"/>
      <c r="LF898" s="33"/>
      <c r="LG898" s="33"/>
      <c r="LH898" s="33"/>
      <c r="LI898" s="33"/>
      <c r="LJ898" s="33"/>
      <c r="LK898" s="33"/>
      <c r="LL898" s="33"/>
      <c r="LM898" s="33"/>
      <c r="LN898" s="33"/>
      <c r="LO898" s="33"/>
      <c r="LP898" s="33"/>
      <c r="LQ898" s="33"/>
      <c r="LR898" s="33"/>
      <c r="LS898" s="33"/>
      <c r="LT898" s="33"/>
      <c r="LU898" s="33"/>
      <c r="LV898" s="33"/>
      <c r="LW898" s="33"/>
      <c r="LX898" s="33"/>
      <c r="LY898" s="33"/>
      <c r="LZ898" s="33"/>
      <c r="MA898" s="33"/>
      <c r="MB898" s="33"/>
      <c r="MC898" s="33"/>
      <c r="MD898" s="33"/>
      <c r="ME898" s="33"/>
      <c r="MF898" s="33"/>
      <c r="MG898" s="33"/>
      <c r="MH898" s="33"/>
      <c r="MI898" s="33"/>
      <c r="MJ898" s="33"/>
      <c r="MK898" s="33"/>
      <c r="ML898" s="33"/>
      <c r="MM898" s="33"/>
      <c r="MN898" s="33"/>
      <c r="MO898" s="33"/>
      <c r="MP898" s="33"/>
      <c r="MQ898" s="33"/>
      <c r="MR898" s="33"/>
      <c r="MS898" s="33"/>
      <c r="MT898" s="33"/>
      <c r="MU898" s="33"/>
      <c r="MV898" s="33"/>
      <c r="MW898" s="33"/>
      <c r="MX898" s="33"/>
      <c r="MY898" s="33"/>
      <c r="MZ898" s="33"/>
      <c r="NA898" s="33"/>
      <c r="NB898" s="33"/>
      <c r="NC898" s="33"/>
      <c r="ND898" s="33"/>
      <c r="NE898" s="33"/>
      <c r="NF898" s="33"/>
      <c r="NG898" s="33"/>
      <c r="NH898" s="33"/>
      <c r="NI898" s="33"/>
      <c r="NJ898" s="33"/>
      <c r="NK898" s="33"/>
      <c r="NL898" s="33"/>
      <c r="NM898" s="33"/>
      <c r="NN898" s="33"/>
      <c r="NO898" s="33"/>
      <c r="NP898" s="33"/>
      <c r="NQ898" s="33"/>
      <c r="NR898" s="33"/>
      <c r="NS898" s="33"/>
      <c r="NT898" s="33"/>
      <c r="NU898" s="33"/>
      <c r="NV898" s="33"/>
      <c r="NW898" s="33"/>
      <c r="NX898" s="33"/>
      <c r="NY898" s="33"/>
      <c r="NZ898" s="33"/>
      <c r="OA898" s="33"/>
      <c r="OB898" s="33"/>
      <c r="OC898" s="33"/>
      <c r="OD898" s="33"/>
      <c r="OE898" s="33"/>
      <c r="OF898" s="33"/>
      <c r="OG898" s="33"/>
      <c r="OH898" s="33"/>
      <c r="OI898" s="33"/>
      <c r="OJ898" s="33"/>
      <c r="OK898" s="33"/>
      <c r="OL898" s="33"/>
      <c r="OM898" s="33"/>
      <c r="ON898" s="33"/>
      <c r="OO898" s="33"/>
      <c r="OP898" s="33"/>
      <c r="OQ898" s="33"/>
      <c r="OR898" s="33"/>
      <c r="OS898" s="33"/>
      <c r="OT898" s="33"/>
      <c r="OU898" s="33"/>
      <c r="OV898" s="33"/>
      <c r="OW898" s="33"/>
      <c r="OX898" s="33"/>
      <c r="OY898" s="33"/>
      <c r="OZ898" s="33"/>
      <c r="PA898" s="33"/>
      <c r="PB898" s="33"/>
      <c r="PC898" s="33"/>
      <c r="PD898" s="33"/>
      <c r="PE898" s="33"/>
      <c r="PF898" s="33"/>
      <c r="PG898" s="33"/>
      <c r="PH898" s="33"/>
      <c r="PI898" s="33"/>
      <c r="PJ898" s="33"/>
      <c r="PK898" s="33"/>
      <c r="PL898" s="33"/>
      <c r="PM898" s="33"/>
      <c r="PN898" s="33"/>
      <c r="PO898" s="33"/>
      <c r="PP898" s="33"/>
      <c r="PQ898" s="33"/>
      <c r="PR898" s="33"/>
      <c r="PS898" s="33"/>
      <c r="PT898" s="33"/>
      <c r="PU898" s="33"/>
      <c r="PV898" s="33"/>
      <c r="PW898" s="33"/>
      <c r="PX898" s="33"/>
      <c r="PY898" s="33"/>
      <c r="PZ898" s="33"/>
      <c r="QA898" s="33"/>
      <c r="QB898" s="33"/>
      <c r="QC898" s="33"/>
      <c r="QD898" s="33"/>
      <c r="QE898" s="33"/>
      <c r="QF898" s="33"/>
      <c r="QG898" s="33"/>
      <c r="QH898" s="33"/>
      <c r="QI898" s="33"/>
      <c r="QJ898" s="33"/>
      <c r="QK898" s="33"/>
      <c r="QL898" s="33"/>
      <c r="QM898" s="33"/>
      <c r="QN898" s="33"/>
      <c r="QO898" s="33"/>
      <c r="QP898" s="33"/>
      <c r="QQ898" s="33"/>
      <c r="QR898" s="33"/>
      <c r="QS898" s="33"/>
      <c r="QT898" s="33"/>
      <c r="QU898" s="33"/>
      <c r="QV898" s="33"/>
      <c r="QW898" s="33"/>
      <c r="QX898" s="33"/>
      <c r="QY898" s="33"/>
      <c r="QZ898" s="33"/>
      <c r="RA898" s="33"/>
      <c r="RB898" s="33"/>
      <c r="RC898" s="33"/>
      <c r="RD898" s="33"/>
      <c r="RE898" s="33"/>
      <c r="RF898" s="33"/>
      <c r="RG898" s="33"/>
      <c r="RH898" s="33"/>
      <c r="RI898" s="33"/>
      <c r="RJ898" s="33"/>
      <c r="RK898" s="33"/>
      <c r="RL898" s="33"/>
      <c r="RM898" s="33"/>
      <c r="RN898" s="33"/>
      <c r="RO898" s="33"/>
      <c r="RP898" s="33"/>
      <c r="RQ898" s="33"/>
      <c r="RR898" s="33"/>
      <c r="RS898" s="33"/>
      <c r="RT898" s="33"/>
      <c r="RU898" s="33"/>
      <c r="RV898" s="33"/>
      <c r="RW898" s="33"/>
      <c r="RX898" s="33"/>
      <c r="RY898" s="33"/>
      <c r="RZ898" s="33"/>
      <c r="SA898" s="33"/>
      <c r="SB898" s="33"/>
      <c r="SC898" s="33"/>
      <c r="SD898" s="33"/>
      <c r="SE898" s="33"/>
      <c r="SF898" s="33"/>
      <c r="SG898" s="33"/>
      <c r="SH898" s="33"/>
      <c r="SI898" s="33"/>
      <c r="SJ898" s="33"/>
      <c r="SK898" s="33"/>
      <c r="SL898" s="33"/>
      <c r="SM898" s="33"/>
      <c r="SN898" s="33"/>
      <c r="SO898" s="33"/>
      <c r="SP898" s="33"/>
      <c r="SQ898" s="33"/>
      <c r="SR898" s="33"/>
      <c r="SS898" s="33"/>
      <c r="ST898" s="33"/>
      <c r="SU898" s="33"/>
      <c r="SV898" s="33"/>
      <c r="SW898" s="33"/>
      <c r="SX898" s="33"/>
      <c r="SY898" s="33"/>
      <c r="SZ898" s="33"/>
      <c r="TA898" s="33"/>
      <c r="TB898" s="33"/>
      <c r="TC898" s="33"/>
      <c r="TD898" s="33"/>
      <c r="TE898" s="33"/>
      <c r="TF898" s="33"/>
      <c r="TG898" s="33"/>
      <c r="TH898" s="33"/>
      <c r="TI898" s="33"/>
      <c r="TJ898" s="33"/>
      <c r="TK898" s="33"/>
      <c r="TL898" s="33"/>
      <c r="TM898" s="33"/>
      <c r="TN898" s="33"/>
      <c r="TO898" s="33"/>
      <c r="TP898" s="33"/>
      <c r="TQ898" s="33"/>
      <c r="TR898" s="33"/>
      <c r="TS898" s="33"/>
      <c r="TT898" s="33"/>
      <c r="TU898" s="33"/>
      <c r="TV898" s="33"/>
      <c r="TW898" s="33"/>
      <c r="TX898" s="33"/>
      <c r="TY898" s="33"/>
      <c r="TZ898" s="33"/>
      <c r="UA898" s="33"/>
      <c r="UB898" s="33"/>
      <c r="UC898" s="33"/>
      <c r="UD898" s="33"/>
      <c r="UE898" s="33"/>
      <c r="UF898" s="33"/>
      <c r="UG898" s="33"/>
      <c r="UH898" s="33"/>
      <c r="UI898" s="33"/>
      <c r="UJ898" s="33"/>
      <c r="UK898" s="33"/>
      <c r="UL898" s="33"/>
      <c r="UM898" s="33"/>
      <c r="UN898" s="33"/>
      <c r="UO898" s="33"/>
      <c r="UP898" s="33"/>
      <c r="UQ898" s="33"/>
      <c r="UR898" s="33"/>
      <c r="US898" s="33"/>
      <c r="UT898" s="33"/>
      <c r="UU898" s="33"/>
      <c r="UV898" s="33"/>
      <c r="UW898" s="33"/>
      <c r="UX898" s="33"/>
      <c r="UY898" s="33"/>
      <c r="UZ898" s="33"/>
      <c r="VA898" s="33"/>
      <c r="VB898" s="33"/>
      <c r="VC898" s="33"/>
      <c r="VD898" s="33"/>
      <c r="VE898" s="33"/>
      <c r="VF898" s="33"/>
      <c r="VG898" s="33"/>
      <c r="VH898" s="33"/>
      <c r="VI898" s="33"/>
      <c r="VJ898" s="33"/>
      <c r="VK898" s="33"/>
      <c r="VL898" s="33"/>
      <c r="VM898" s="33"/>
      <c r="VN898" s="33"/>
      <c r="VO898" s="33"/>
      <c r="VP898" s="33"/>
      <c r="VQ898" s="33"/>
      <c r="VR898" s="33"/>
      <c r="VS898" s="33"/>
      <c r="VT898" s="33"/>
      <c r="VU898" s="33"/>
      <c r="VV898" s="33"/>
      <c r="VW898" s="33"/>
      <c r="VX898" s="33"/>
      <c r="VY898" s="33"/>
      <c r="VZ898" s="33"/>
      <c r="WA898" s="33"/>
      <c r="WB898" s="33"/>
      <c r="WC898" s="33"/>
      <c r="WD898" s="33"/>
      <c r="WE898" s="33"/>
      <c r="WF898" s="33"/>
      <c r="WG898" s="33"/>
      <c r="WH898" s="33"/>
      <c r="WI898" s="33"/>
      <c r="WJ898" s="33"/>
      <c r="WK898" s="33"/>
      <c r="WL898" s="33"/>
      <c r="WM898" s="33"/>
      <c r="WN898" s="33"/>
      <c r="WO898" s="33"/>
      <c r="WP898" s="33"/>
      <c r="WQ898" s="33"/>
      <c r="WR898" s="33"/>
      <c r="WS898" s="33"/>
      <c r="WT898" s="33"/>
      <c r="WU898" s="33"/>
      <c r="WV898" s="33"/>
      <c r="WW898" s="33"/>
      <c r="WX898" s="33"/>
      <c r="WY898" s="33"/>
      <c r="WZ898" s="33"/>
      <c r="XA898" s="33"/>
      <c r="XB898" s="33"/>
      <c r="XC898" s="33"/>
      <c r="XD898" s="33"/>
      <c r="XE898" s="33"/>
      <c r="XF898" s="33"/>
      <c r="XG898" s="33"/>
      <c r="XH898" s="33"/>
      <c r="XI898" s="33"/>
      <c r="XJ898" s="33"/>
      <c r="XK898" s="33"/>
      <c r="XL898" s="33"/>
      <c r="XM898" s="33"/>
      <c r="XN898" s="33"/>
      <c r="XO898" s="33"/>
      <c r="XP898" s="33"/>
      <c r="XQ898" s="33"/>
      <c r="XR898" s="33"/>
      <c r="XS898" s="33"/>
      <c r="XT898" s="33"/>
      <c r="XU898" s="33"/>
      <c r="XV898" s="33"/>
      <c r="XW898" s="33"/>
      <c r="XX898" s="33"/>
      <c r="XY898" s="33"/>
      <c r="XZ898" s="33"/>
      <c r="YA898" s="33"/>
      <c r="YB898" s="33"/>
      <c r="YC898" s="33"/>
      <c r="YD898" s="33"/>
      <c r="YE898" s="33"/>
      <c r="YF898" s="33"/>
      <c r="YG898" s="33"/>
      <c r="YH898" s="33"/>
      <c r="YI898" s="33"/>
      <c r="YJ898" s="33"/>
      <c r="YK898" s="33"/>
      <c r="YL898" s="33"/>
      <c r="YM898" s="33"/>
      <c r="YN898" s="33"/>
      <c r="YO898" s="33"/>
      <c r="YP898" s="33"/>
      <c r="YQ898" s="33"/>
      <c r="YR898" s="33"/>
      <c r="YS898" s="33"/>
      <c r="YT898" s="33"/>
      <c r="YU898" s="33"/>
      <c r="YV898" s="33"/>
      <c r="YW898" s="33"/>
      <c r="YX898" s="33"/>
      <c r="YY898" s="33"/>
      <c r="YZ898" s="33"/>
      <c r="ZA898" s="33"/>
      <c r="ZB898" s="33"/>
      <c r="ZC898" s="33"/>
      <c r="ZD898" s="33"/>
      <c r="ZE898" s="33"/>
      <c r="ZF898" s="33"/>
      <c r="ZG898" s="33"/>
      <c r="ZH898" s="33"/>
      <c r="ZI898" s="33"/>
      <c r="ZJ898" s="33"/>
      <c r="ZK898" s="33"/>
      <c r="ZL898" s="33"/>
      <c r="ZM898" s="33"/>
      <c r="ZN898" s="33"/>
      <c r="ZO898" s="33"/>
      <c r="ZP898" s="33"/>
      <c r="ZQ898" s="33"/>
      <c r="ZR898" s="33"/>
      <c r="ZS898" s="33"/>
      <c r="ZT898" s="33"/>
      <c r="ZU898" s="33"/>
      <c r="ZV898" s="33"/>
      <c r="ZW898" s="33"/>
      <c r="ZX898" s="33"/>
      <c r="ZY898" s="33"/>
      <c r="ZZ898" s="33"/>
      <c r="AAA898" s="33"/>
      <c r="AAB898" s="33"/>
      <c r="AAC898" s="33"/>
      <c r="AAD898" s="33"/>
      <c r="AAE898" s="33"/>
      <c r="AAF898" s="33"/>
      <c r="AAG898" s="33"/>
      <c r="AAH898" s="33"/>
      <c r="AAI898" s="33"/>
      <c r="AAJ898" s="33"/>
      <c r="AAK898" s="33"/>
      <c r="AAL898" s="33"/>
      <c r="AAM898" s="33"/>
      <c r="AAN898" s="33"/>
      <c r="AAO898" s="33"/>
      <c r="AAP898" s="33"/>
      <c r="AAQ898" s="33"/>
      <c r="AAR898" s="33"/>
      <c r="AAS898" s="33"/>
      <c r="AAT898" s="33"/>
      <c r="AAU898" s="33"/>
      <c r="AAV898" s="33"/>
      <c r="AAW898" s="33"/>
      <c r="AAX898" s="33"/>
      <c r="AAY898" s="33"/>
      <c r="AAZ898" s="33"/>
      <c r="ABA898" s="33"/>
      <c r="ABB898" s="33"/>
      <c r="ABC898" s="33"/>
      <c r="ABD898" s="33"/>
      <c r="ABE898" s="33"/>
      <c r="ABF898" s="33"/>
      <c r="ABG898" s="33"/>
      <c r="ABH898" s="33"/>
      <c r="ABI898" s="33"/>
      <c r="ABJ898" s="33"/>
      <c r="ABK898" s="33"/>
      <c r="ABL898" s="33"/>
      <c r="ABM898" s="33"/>
      <c r="ABN898" s="33"/>
      <c r="ABO898" s="33"/>
      <c r="ABP898" s="33"/>
      <c r="ABQ898" s="33"/>
      <c r="ABR898" s="33"/>
      <c r="ABS898" s="33"/>
      <c r="ABT898" s="33"/>
      <c r="ABU898" s="33"/>
      <c r="ABV898" s="33"/>
      <c r="ABW898" s="33"/>
      <c r="ABX898" s="33"/>
      <c r="ABY898" s="33"/>
      <c r="ABZ898" s="33"/>
      <c r="ACA898" s="33"/>
      <c r="ACB898" s="33"/>
      <c r="ACC898" s="33"/>
      <c r="ACD898" s="33"/>
      <c r="ACE898" s="33"/>
      <c r="ACF898" s="33"/>
      <c r="ACG898" s="33"/>
      <c r="ACH898" s="33"/>
      <c r="ACI898" s="33"/>
      <c r="ACJ898" s="33"/>
      <c r="ACK898" s="33"/>
      <c r="ACL898" s="33"/>
      <c r="ACM898" s="33"/>
      <c r="ACN898" s="33"/>
      <c r="ACO898" s="33"/>
      <c r="ACP898" s="33"/>
      <c r="ACQ898" s="33"/>
      <c r="ACR898" s="33"/>
      <c r="ACS898" s="33"/>
      <c r="ACT898" s="33"/>
      <c r="ACU898" s="33"/>
      <c r="ACV898" s="33"/>
      <c r="ACW898" s="33"/>
      <c r="ACX898" s="33"/>
      <c r="ACY898" s="33"/>
      <c r="ACZ898" s="33"/>
      <c r="ADA898" s="33"/>
      <c r="ADB898" s="33"/>
      <c r="ADC898" s="33"/>
      <c r="ADD898" s="33"/>
      <c r="ADE898" s="33"/>
      <c r="ADF898" s="33"/>
      <c r="ADG898" s="33"/>
      <c r="ADH898" s="33"/>
      <c r="ADI898" s="33"/>
      <c r="ADJ898" s="33"/>
      <c r="ADK898" s="33"/>
      <c r="ADL898" s="33"/>
      <c r="ADM898" s="33"/>
      <c r="ADN898" s="33"/>
      <c r="ADO898" s="33"/>
      <c r="ADP898" s="33"/>
      <c r="ADQ898" s="33"/>
      <c r="ADR898" s="33"/>
      <c r="ADS898" s="33"/>
      <c r="ADT898" s="33"/>
      <c r="ADU898" s="33"/>
      <c r="ADV898" s="33"/>
      <c r="ADW898" s="33"/>
      <c r="ADX898" s="33"/>
      <c r="ADY898" s="33"/>
      <c r="ADZ898" s="33"/>
      <c r="AEA898" s="33"/>
      <c r="AEB898" s="33"/>
      <c r="AEC898" s="33"/>
      <c r="AED898" s="33"/>
      <c r="AEE898" s="33"/>
      <c r="AEF898" s="33"/>
      <c r="AEG898" s="33"/>
      <c r="AEH898" s="33"/>
      <c r="AEI898" s="33"/>
      <c r="AEJ898" s="33"/>
      <c r="AEK898" s="33"/>
      <c r="AEL898" s="33"/>
      <c r="AEM898" s="33"/>
      <c r="AEN898" s="33"/>
      <c r="AEO898" s="33"/>
      <c r="AEP898" s="33"/>
      <c r="AEQ898" s="33"/>
      <c r="AER898" s="33"/>
      <c r="AES898" s="33"/>
      <c r="AET898" s="33"/>
      <c r="AEU898" s="33"/>
      <c r="AEV898" s="33"/>
      <c r="AEW898" s="33"/>
      <c r="AEX898" s="33"/>
      <c r="AEY898" s="33"/>
      <c r="AEZ898" s="33"/>
      <c r="AFA898" s="33"/>
      <c r="AFB898" s="33"/>
      <c r="AFC898" s="33"/>
      <c r="AFD898" s="33"/>
      <c r="AFE898" s="33"/>
      <c r="AFF898" s="33"/>
      <c r="AFG898" s="33"/>
      <c r="AFH898" s="33"/>
      <c r="AFI898" s="33"/>
      <c r="AFJ898" s="33"/>
      <c r="AFK898" s="33"/>
      <c r="AFL898" s="33"/>
      <c r="AFM898" s="33"/>
      <c r="AFN898" s="33"/>
      <c r="AFO898" s="33"/>
      <c r="AFP898" s="33"/>
      <c r="AFQ898" s="33"/>
      <c r="AFR898" s="33"/>
      <c r="AFS898" s="33"/>
      <c r="AFT898" s="33"/>
      <c r="AFU898" s="33"/>
      <c r="AFV898" s="33"/>
      <c r="AFW898" s="33"/>
      <c r="AFX898" s="33"/>
      <c r="AFY898" s="33"/>
      <c r="AFZ898" s="33"/>
      <c r="AGA898" s="33"/>
      <c r="AGB898" s="33"/>
      <c r="AGC898" s="33"/>
      <c r="AGD898" s="33"/>
      <c r="AGE898" s="33"/>
      <c r="AGF898" s="33"/>
      <c r="AGG898" s="33"/>
      <c r="AGH898" s="33"/>
      <c r="AGI898" s="33"/>
      <c r="AGJ898" s="33"/>
      <c r="AGK898" s="33"/>
      <c r="AGL898" s="33"/>
      <c r="AGM898" s="33"/>
      <c r="AGN898" s="33"/>
      <c r="AGO898" s="33"/>
      <c r="AGP898" s="33"/>
      <c r="AGQ898" s="33"/>
      <c r="AGR898" s="33"/>
      <c r="AGS898" s="33"/>
      <c r="AGT898" s="33"/>
      <c r="AGU898" s="33"/>
      <c r="AGV898" s="33"/>
      <c r="AGW898" s="33"/>
      <c r="AGX898" s="33"/>
      <c r="AGY898" s="33"/>
      <c r="AGZ898" s="33"/>
      <c r="AHA898" s="33"/>
      <c r="AHB898" s="33"/>
      <c r="AHC898" s="33"/>
      <c r="AHD898" s="33"/>
      <c r="AHE898" s="33"/>
      <c r="AHF898" s="33"/>
      <c r="AHG898" s="33"/>
      <c r="AHH898" s="33"/>
      <c r="AHI898" s="33"/>
      <c r="AHJ898" s="33"/>
      <c r="AHK898" s="33"/>
      <c r="AHL898" s="33"/>
      <c r="AHM898" s="33"/>
      <c r="AHN898" s="33"/>
      <c r="AHO898" s="33"/>
      <c r="AHP898" s="33"/>
      <c r="AHQ898" s="33"/>
      <c r="AHR898" s="33"/>
      <c r="AHS898" s="33"/>
      <c r="AHT898" s="33"/>
      <c r="AHU898" s="33"/>
      <c r="AHV898" s="33"/>
      <c r="AHW898" s="33"/>
      <c r="AHX898" s="33"/>
      <c r="AHY898" s="33"/>
      <c r="AHZ898" s="33"/>
      <c r="AIA898" s="33"/>
      <c r="AIB898" s="33"/>
      <c r="AIC898" s="33"/>
      <c r="AID898" s="33"/>
      <c r="AIE898" s="33"/>
      <c r="AIF898" s="33"/>
      <c r="AIG898" s="33"/>
      <c r="AIH898" s="33"/>
      <c r="AII898" s="33"/>
      <c r="AIJ898" s="33"/>
      <c r="AIK898" s="33"/>
      <c r="AIL898" s="33"/>
      <c r="AIM898" s="33"/>
      <c r="AIN898" s="33"/>
      <c r="AIO898" s="33"/>
      <c r="AIP898" s="33"/>
      <c r="AIQ898" s="33"/>
      <c r="AIR898" s="33"/>
      <c r="AIS898" s="33"/>
      <c r="AIT898" s="33"/>
      <c r="AIU898" s="33"/>
      <c r="AIV898" s="33"/>
      <c r="AIW898" s="33"/>
      <c r="AIX898" s="33"/>
      <c r="AIY898" s="33"/>
      <c r="AIZ898" s="33"/>
      <c r="AJA898" s="33"/>
      <c r="AJB898" s="33"/>
      <c r="AJC898" s="33"/>
      <c r="AJD898" s="33"/>
      <c r="AJE898" s="33"/>
      <c r="AJF898" s="33"/>
      <c r="AJG898" s="33"/>
      <c r="AJH898" s="33"/>
      <c r="AJI898" s="33"/>
      <c r="AJJ898" s="33"/>
      <c r="AJK898" s="33"/>
      <c r="AJL898" s="33"/>
      <c r="AJM898" s="33"/>
      <c r="AJN898" s="33"/>
      <c r="AJO898" s="33"/>
      <c r="AJP898" s="33"/>
      <c r="AJQ898" s="33"/>
      <c r="AJR898" s="33"/>
      <c r="AJS898" s="33"/>
      <c r="AJT898" s="33"/>
      <c r="AJU898" s="33"/>
      <c r="AJV898" s="33"/>
      <c r="AJW898" s="33"/>
      <c r="AJX898" s="33"/>
      <c r="AJY898" s="33"/>
      <c r="AJZ898" s="33"/>
      <c r="AKA898" s="33"/>
      <c r="AKB898" s="33"/>
      <c r="AKC898" s="33"/>
      <c r="AKD898" s="33"/>
      <c r="AKE898" s="33"/>
      <c r="AKF898" s="33"/>
      <c r="AKG898" s="33"/>
      <c r="AKH898" s="33"/>
      <c r="AKI898" s="33"/>
      <c r="AKJ898" s="33"/>
      <c r="AKK898" s="33"/>
      <c r="AKL898" s="33"/>
      <c r="AKM898" s="33"/>
      <c r="AKN898" s="33"/>
      <c r="AKO898" s="33"/>
      <c r="AKP898" s="33"/>
      <c r="AKQ898" s="33"/>
      <c r="AKR898" s="33"/>
      <c r="AKS898" s="33"/>
    </row>
    <row r="899" spans="1:981" s="35" customFormat="1">
      <c r="A899" s="107"/>
      <c r="B899" s="15"/>
      <c r="C899" s="32"/>
      <c r="D899" s="33"/>
      <c r="E899" s="33"/>
      <c r="F899" s="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  <c r="LD899" s="33"/>
      <c r="LE899" s="33"/>
      <c r="LF899" s="33"/>
      <c r="LG899" s="33"/>
      <c r="LH899" s="33"/>
      <c r="LI899" s="33"/>
      <c r="LJ899" s="33"/>
      <c r="LK899" s="33"/>
      <c r="LL899" s="33"/>
      <c r="LM899" s="33"/>
      <c r="LN899" s="33"/>
      <c r="LO899" s="33"/>
      <c r="LP899" s="33"/>
      <c r="LQ899" s="33"/>
      <c r="LR899" s="33"/>
      <c r="LS899" s="33"/>
      <c r="LT899" s="33"/>
      <c r="LU899" s="33"/>
      <c r="LV899" s="33"/>
      <c r="LW899" s="33"/>
      <c r="LX899" s="33"/>
      <c r="LY899" s="33"/>
      <c r="LZ899" s="33"/>
      <c r="MA899" s="33"/>
      <c r="MB899" s="33"/>
      <c r="MC899" s="33"/>
      <c r="MD899" s="33"/>
      <c r="ME899" s="33"/>
      <c r="MF899" s="33"/>
      <c r="MG899" s="33"/>
      <c r="MH899" s="33"/>
      <c r="MI899" s="33"/>
      <c r="MJ899" s="33"/>
      <c r="MK899" s="33"/>
      <c r="ML899" s="33"/>
      <c r="MM899" s="33"/>
      <c r="MN899" s="33"/>
      <c r="MO899" s="33"/>
      <c r="MP899" s="33"/>
      <c r="MQ899" s="33"/>
      <c r="MR899" s="33"/>
      <c r="MS899" s="33"/>
      <c r="MT899" s="33"/>
      <c r="MU899" s="33"/>
      <c r="MV899" s="33"/>
      <c r="MW899" s="33"/>
      <c r="MX899" s="33"/>
      <c r="MY899" s="33"/>
      <c r="MZ899" s="33"/>
      <c r="NA899" s="33"/>
      <c r="NB899" s="33"/>
      <c r="NC899" s="33"/>
      <c r="ND899" s="33"/>
      <c r="NE899" s="33"/>
      <c r="NF899" s="33"/>
      <c r="NG899" s="33"/>
      <c r="NH899" s="33"/>
      <c r="NI899" s="33"/>
      <c r="NJ899" s="33"/>
      <c r="NK899" s="33"/>
      <c r="NL899" s="33"/>
      <c r="NM899" s="33"/>
      <c r="NN899" s="33"/>
      <c r="NO899" s="33"/>
      <c r="NP899" s="33"/>
      <c r="NQ899" s="33"/>
      <c r="NR899" s="33"/>
      <c r="NS899" s="33"/>
      <c r="NT899" s="33"/>
      <c r="NU899" s="33"/>
      <c r="NV899" s="33"/>
      <c r="NW899" s="33"/>
      <c r="NX899" s="33"/>
      <c r="NY899" s="33"/>
      <c r="NZ899" s="33"/>
      <c r="OA899" s="33"/>
      <c r="OB899" s="33"/>
      <c r="OC899" s="33"/>
      <c r="OD899" s="33"/>
      <c r="OE899" s="33"/>
      <c r="OF899" s="33"/>
      <c r="OG899" s="33"/>
      <c r="OH899" s="33"/>
      <c r="OI899" s="33"/>
      <c r="OJ899" s="33"/>
      <c r="OK899" s="33"/>
      <c r="OL899" s="33"/>
      <c r="OM899" s="33"/>
      <c r="ON899" s="33"/>
      <c r="OO899" s="33"/>
      <c r="OP899" s="33"/>
      <c r="OQ899" s="33"/>
      <c r="OR899" s="33"/>
      <c r="OS899" s="33"/>
      <c r="OT899" s="33"/>
      <c r="OU899" s="33"/>
      <c r="OV899" s="33"/>
      <c r="OW899" s="33"/>
      <c r="OX899" s="33"/>
      <c r="OY899" s="33"/>
      <c r="OZ899" s="33"/>
      <c r="PA899" s="33"/>
      <c r="PB899" s="33"/>
      <c r="PC899" s="33"/>
      <c r="PD899" s="33"/>
      <c r="PE899" s="33"/>
      <c r="PF899" s="33"/>
      <c r="PG899" s="33"/>
      <c r="PH899" s="33"/>
      <c r="PI899" s="33"/>
      <c r="PJ899" s="33"/>
      <c r="PK899" s="33"/>
      <c r="PL899" s="33"/>
      <c r="PM899" s="33"/>
      <c r="PN899" s="33"/>
      <c r="PO899" s="33"/>
      <c r="PP899" s="33"/>
      <c r="PQ899" s="33"/>
      <c r="PR899" s="33"/>
      <c r="PS899" s="33"/>
      <c r="PT899" s="33"/>
      <c r="PU899" s="33"/>
      <c r="PV899" s="33"/>
      <c r="PW899" s="33"/>
      <c r="PX899" s="33"/>
      <c r="PY899" s="33"/>
      <c r="PZ899" s="33"/>
      <c r="QA899" s="33"/>
      <c r="QB899" s="33"/>
      <c r="QC899" s="33"/>
      <c r="QD899" s="33"/>
      <c r="QE899" s="33"/>
      <c r="QF899" s="33"/>
      <c r="QG899" s="33"/>
      <c r="QH899" s="33"/>
      <c r="QI899" s="33"/>
      <c r="QJ899" s="33"/>
      <c r="QK899" s="33"/>
      <c r="QL899" s="33"/>
      <c r="QM899" s="33"/>
      <c r="QN899" s="33"/>
      <c r="QO899" s="33"/>
      <c r="QP899" s="33"/>
      <c r="QQ899" s="33"/>
      <c r="QR899" s="33"/>
      <c r="QS899" s="33"/>
      <c r="QT899" s="33"/>
      <c r="QU899" s="33"/>
      <c r="QV899" s="33"/>
      <c r="QW899" s="33"/>
      <c r="QX899" s="33"/>
      <c r="QY899" s="33"/>
      <c r="QZ899" s="33"/>
      <c r="RA899" s="33"/>
      <c r="RB899" s="33"/>
      <c r="RC899" s="33"/>
      <c r="RD899" s="33"/>
      <c r="RE899" s="33"/>
      <c r="RF899" s="33"/>
      <c r="RG899" s="33"/>
      <c r="RH899" s="33"/>
      <c r="RI899" s="33"/>
      <c r="RJ899" s="33"/>
      <c r="RK899" s="33"/>
      <c r="RL899" s="33"/>
      <c r="RM899" s="33"/>
      <c r="RN899" s="33"/>
      <c r="RO899" s="33"/>
      <c r="RP899" s="33"/>
      <c r="RQ899" s="33"/>
      <c r="RR899" s="33"/>
      <c r="RS899" s="33"/>
      <c r="RT899" s="33"/>
      <c r="RU899" s="33"/>
      <c r="RV899" s="33"/>
      <c r="RW899" s="33"/>
      <c r="RX899" s="33"/>
      <c r="RY899" s="33"/>
      <c r="RZ899" s="33"/>
      <c r="SA899" s="33"/>
      <c r="SB899" s="33"/>
      <c r="SC899" s="33"/>
      <c r="SD899" s="33"/>
      <c r="SE899" s="33"/>
      <c r="SF899" s="33"/>
      <c r="SG899" s="33"/>
      <c r="SH899" s="33"/>
      <c r="SI899" s="33"/>
      <c r="SJ899" s="33"/>
      <c r="SK899" s="33"/>
      <c r="SL899" s="33"/>
      <c r="SM899" s="33"/>
      <c r="SN899" s="33"/>
      <c r="SO899" s="33"/>
      <c r="SP899" s="33"/>
      <c r="SQ899" s="33"/>
      <c r="SR899" s="33"/>
      <c r="SS899" s="33"/>
      <c r="ST899" s="33"/>
      <c r="SU899" s="33"/>
      <c r="SV899" s="33"/>
      <c r="SW899" s="33"/>
      <c r="SX899" s="33"/>
      <c r="SY899" s="33"/>
      <c r="SZ899" s="33"/>
      <c r="TA899" s="33"/>
      <c r="TB899" s="33"/>
      <c r="TC899" s="33"/>
      <c r="TD899" s="33"/>
      <c r="TE899" s="33"/>
      <c r="TF899" s="33"/>
      <c r="TG899" s="33"/>
      <c r="TH899" s="33"/>
      <c r="TI899" s="33"/>
      <c r="TJ899" s="33"/>
      <c r="TK899" s="33"/>
      <c r="TL899" s="33"/>
      <c r="TM899" s="33"/>
      <c r="TN899" s="33"/>
      <c r="TO899" s="33"/>
      <c r="TP899" s="33"/>
      <c r="TQ899" s="33"/>
      <c r="TR899" s="33"/>
      <c r="TS899" s="33"/>
      <c r="TT899" s="33"/>
      <c r="TU899" s="33"/>
      <c r="TV899" s="33"/>
      <c r="TW899" s="33"/>
      <c r="TX899" s="33"/>
      <c r="TY899" s="33"/>
      <c r="TZ899" s="33"/>
      <c r="UA899" s="33"/>
      <c r="UB899" s="33"/>
      <c r="UC899" s="33"/>
      <c r="UD899" s="33"/>
      <c r="UE899" s="33"/>
      <c r="UF899" s="33"/>
      <c r="UG899" s="33"/>
      <c r="UH899" s="33"/>
      <c r="UI899" s="33"/>
      <c r="UJ899" s="33"/>
      <c r="UK899" s="33"/>
      <c r="UL899" s="33"/>
      <c r="UM899" s="33"/>
      <c r="UN899" s="33"/>
      <c r="UO899" s="33"/>
      <c r="UP899" s="33"/>
      <c r="UQ899" s="33"/>
      <c r="UR899" s="33"/>
      <c r="US899" s="33"/>
      <c r="UT899" s="33"/>
      <c r="UU899" s="33"/>
      <c r="UV899" s="33"/>
      <c r="UW899" s="33"/>
      <c r="UX899" s="33"/>
      <c r="UY899" s="33"/>
      <c r="UZ899" s="33"/>
      <c r="VA899" s="33"/>
      <c r="VB899" s="33"/>
      <c r="VC899" s="33"/>
      <c r="VD899" s="33"/>
      <c r="VE899" s="33"/>
      <c r="VF899" s="33"/>
      <c r="VG899" s="33"/>
      <c r="VH899" s="33"/>
      <c r="VI899" s="33"/>
      <c r="VJ899" s="33"/>
      <c r="VK899" s="33"/>
      <c r="VL899" s="33"/>
      <c r="VM899" s="33"/>
      <c r="VN899" s="33"/>
      <c r="VO899" s="33"/>
      <c r="VP899" s="33"/>
      <c r="VQ899" s="33"/>
      <c r="VR899" s="33"/>
      <c r="VS899" s="33"/>
      <c r="VT899" s="33"/>
      <c r="VU899" s="33"/>
      <c r="VV899" s="33"/>
      <c r="VW899" s="33"/>
      <c r="VX899" s="33"/>
      <c r="VY899" s="33"/>
      <c r="VZ899" s="33"/>
      <c r="WA899" s="33"/>
      <c r="WB899" s="33"/>
      <c r="WC899" s="33"/>
      <c r="WD899" s="33"/>
      <c r="WE899" s="33"/>
      <c r="WF899" s="33"/>
      <c r="WG899" s="33"/>
      <c r="WH899" s="33"/>
      <c r="WI899" s="33"/>
      <c r="WJ899" s="33"/>
      <c r="WK899" s="33"/>
      <c r="WL899" s="33"/>
      <c r="WM899" s="33"/>
      <c r="WN899" s="33"/>
      <c r="WO899" s="33"/>
      <c r="WP899" s="33"/>
      <c r="WQ899" s="33"/>
      <c r="WR899" s="33"/>
      <c r="WS899" s="33"/>
      <c r="WT899" s="33"/>
      <c r="WU899" s="33"/>
      <c r="WV899" s="33"/>
      <c r="WW899" s="33"/>
      <c r="WX899" s="33"/>
      <c r="WY899" s="33"/>
      <c r="WZ899" s="33"/>
      <c r="XA899" s="33"/>
      <c r="XB899" s="33"/>
      <c r="XC899" s="33"/>
      <c r="XD899" s="33"/>
      <c r="XE899" s="33"/>
      <c r="XF899" s="33"/>
      <c r="XG899" s="33"/>
      <c r="XH899" s="33"/>
      <c r="XI899" s="33"/>
      <c r="XJ899" s="33"/>
      <c r="XK899" s="33"/>
      <c r="XL899" s="33"/>
      <c r="XM899" s="33"/>
      <c r="XN899" s="33"/>
      <c r="XO899" s="33"/>
      <c r="XP899" s="33"/>
      <c r="XQ899" s="33"/>
      <c r="XR899" s="33"/>
      <c r="XS899" s="33"/>
      <c r="XT899" s="33"/>
      <c r="XU899" s="33"/>
      <c r="XV899" s="33"/>
      <c r="XW899" s="33"/>
      <c r="XX899" s="33"/>
      <c r="XY899" s="33"/>
      <c r="XZ899" s="33"/>
      <c r="YA899" s="33"/>
      <c r="YB899" s="33"/>
      <c r="YC899" s="33"/>
      <c r="YD899" s="33"/>
      <c r="YE899" s="33"/>
      <c r="YF899" s="33"/>
      <c r="YG899" s="33"/>
      <c r="YH899" s="33"/>
      <c r="YI899" s="33"/>
      <c r="YJ899" s="33"/>
      <c r="YK899" s="33"/>
      <c r="YL899" s="33"/>
      <c r="YM899" s="33"/>
      <c r="YN899" s="33"/>
      <c r="YO899" s="33"/>
      <c r="YP899" s="33"/>
      <c r="YQ899" s="33"/>
      <c r="YR899" s="33"/>
      <c r="YS899" s="33"/>
      <c r="YT899" s="33"/>
      <c r="YU899" s="33"/>
      <c r="YV899" s="33"/>
      <c r="YW899" s="33"/>
      <c r="YX899" s="33"/>
      <c r="YY899" s="33"/>
      <c r="YZ899" s="33"/>
      <c r="ZA899" s="33"/>
      <c r="ZB899" s="33"/>
      <c r="ZC899" s="33"/>
      <c r="ZD899" s="33"/>
      <c r="ZE899" s="33"/>
      <c r="ZF899" s="33"/>
      <c r="ZG899" s="33"/>
      <c r="ZH899" s="33"/>
      <c r="ZI899" s="33"/>
      <c r="ZJ899" s="33"/>
      <c r="ZK899" s="33"/>
      <c r="ZL899" s="33"/>
      <c r="ZM899" s="33"/>
      <c r="ZN899" s="33"/>
      <c r="ZO899" s="33"/>
      <c r="ZP899" s="33"/>
      <c r="ZQ899" s="33"/>
      <c r="ZR899" s="33"/>
      <c r="ZS899" s="33"/>
      <c r="ZT899" s="33"/>
      <c r="ZU899" s="33"/>
      <c r="ZV899" s="33"/>
      <c r="ZW899" s="33"/>
      <c r="ZX899" s="33"/>
      <c r="ZY899" s="33"/>
      <c r="ZZ899" s="33"/>
      <c r="AAA899" s="33"/>
      <c r="AAB899" s="33"/>
      <c r="AAC899" s="33"/>
      <c r="AAD899" s="33"/>
      <c r="AAE899" s="33"/>
      <c r="AAF899" s="33"/>
      <c r="AAG899" s="33"/>
      <c r="AAH899" s="33"/>
      <c r="AAI899" s="33"/>
      <c r="AAJ899" s="33"/>
      <c r="AAK899" s="33"/>
      <c r="AAL899" s="33"/>
      <c r="AAM899" s="33"/>
      <c r="AAN899" s="33"/>
      <c r="AAO899" s="33"/>
      <c r="AAP899" s="33"/>
      <c r="AAQ899" s="33"/>
      <c r="AAR899" s="33"/>
      <c r="AAS899" s="33"/>
      <c r="AAT899" s="33"/>
      <c r="AAU899" s="33"/>
      <c r="AAV899" s="33"/>
      <c r="AAW899" s="33"/>
      <c r="AAX899" s="33"/>
      <c r="AAY899" s="33"/>
      <c r="AAZ899" s="33"/>
      <c r="ABA899" s="33"/>
      <c r="ABB899" s="33"/>
      <c r="ABC899" s="33"/>
      <c r="ABD899" s="33"/>
      <c r="ABE899" s="33"/>
      <c r="ABF899" s="33"/>
      <c r="ABG899" s="33"/>
      <c r="ABH899" s="33"/>
      <c r="ABI899" s="33"/>
      <c r="ABJ899" s="33"/>
      <c r="ABK899" s="33"/>
      <c r="ABL899" s="33"/>
      <c r="ABM899" s="33"/>
      <c r="ABN899" s="33"/>
      <c r="ABO899" s="33"/>
      <c r="ABP899" s="33"/>
      <c r="ABQ899" s="33"/>
      <c r="ABR899" s="33"/>
      <c r="ABS899" s="33"/>
      <c r="ABT899" s="33"/>
      <c r="ABU899" s="33"/>
      <c r="ABV899" s="33"/>
      <c r="ABW899" s="33"/>
      <c r="ABX899" s="33"/>
      <c r="ABY899" s="33"/>
      <c r="ABZ899" s="33"/>
      <c r="ACA899" s="33"/>
      <c r="ACB899" s="33"/>
      <c r="ACC899" s="33"/>
      <c r="ACD899" s="33"/>
      <c r="ACE899" s="33"/>
      <c r="ACF899" s="33"/>
      <c r="ACG899" s="33"/>
      <c r="ACH899" s="33"/>
      <c r="ACI899" s="33"/>
      <c r="ACJ899" s="33"/>
      <c r="ACK899" s="33"/>
      <c r="ACL899" s="33"/>
      <c r="ACM899" s="33"/>
      <c r="ACN899" s="33"/>
      <c r="ACO899" s="33"/>
      <c r="ACP899" s="33"/>
      <c r="ACQ899" s="33"/>
      <c r="ACR899" s="33"/>
      <c r="ACS899" s="33"/>
      <c r="ACT899" s="33"/>
      <c r="ACU899" s="33"/>
      <c r="ACV899" s="33"/>
      <c r="ACW899" s="33"/>
      <c r="ACX899" s="33"/>
      <c r="ACY899" s="33"/>
      <c r="ACZ899" s="33"/>
      <c r="ADA899" s="33"/>
      <c r="ADB899" s="33"/>
      <c r="ADC899" s="33"/>
      <c r="ADD899" s="33"/>
      <c r="ADE899" s="33"/>
      <c r="ADF899" s="33"/>
      <c r="ADG899" s="33"/>
      <c r="ADH899" s="33"/>
      <c r="ADI899" s="33"/>
      <c r="ADJ899" s="33"/>
      <c r="ADK899" s="33"/>
      <c r="ADL899" s="33"/>
      <c r="ADM899" s="33"/>
      <c r="ADN899" s="33"/>
      <c r="ADO899" s="33"/>
      <c r="ADP899" s="33"/>
      <c r="ADQ899" s="33"/>
      <c r="ADR899" s="33"/>
      <c r="ADS899" s="33"/>
      <c r="ADT899" s="33"/>
      <c r="ADU899" s="33"/>
      <c r="ADV899" s="33"/>
      <c r="ADW899" s="33"/>
      <c r="ADX899" s="33"/>
      <c r="ADY899" s="33"/>
      <c r="ADZ899" s="33"/>
      <c r="AEA899" s="33"/>
      <c r="AEB899" s="33"/>
      <c r="AEC899" s="33"/>
      <c r="AED899" s="33"/>
      <c r="AEE899" s="33"/>
      <c r="AEF899" s="33"/>
      <c r="AEG899" s="33"/>
      <c r="AEH899" s="33"/>
      <c r="AEI899" s="33"/>
      <c r="AEJ899" s="33"/>
      <c r="AEK899" s="33"/>
      <c r="AEL899" s="33"/>
      <c r="AEM899" s="33"/>
      <c r="AEN899" s="33"/>
      <c r="AEO899" s="33"/>
      <c r="AEP899" s="33"/>
      <c r="AEQ899" s="33"/>
      <c r="AER899" s="33"/>
      <c r="AES899" s="33"/>
      <c r="AET899" s="33"/>
      <c r="AEU899" s="33"/>
      <c r="AEV899" s="33"/>
      <c r="AEW899" s="33"/>
      <c r="AEX899" s="33"/>
      <c r="AEY899" s="33"/>
      <c r="AEZ899" s="33"/>
      <c r="AFA899" s="33"/>
      <c r="AFB899" s="33"/>
      <c r="AFC899" s="33"/>
      <c r="AFD899" s="33"/>
      <c r="AFE899" s="33"/>
      <c r="AFF899" s="33"/>
      <c r="AFG899" s="33"/>
      <c r="AFH899" s="33"/>
      <c r="AFI899" s="33"/>
      <c r="AFJ899" s="33"/>
      <c r="AFK899" s="33"/>
      <c r="AFL899" s="33"/>
      <c r="AFM899" s="33"/>
      <c r="AFN899" s="33"/>
      <c r="AFO899" s="33"/>
      <c r="AFP899" s="33"/>
      <c r="AFQ899" s="33"/>
      <c r="AFR899" s="33"/>
      <c r="AFS899" s="33"/>
      <c r="AFT899" s="33"/>
      <c r="AFU899" s="33"/>
      <c r="AFV899" s="33"/>
      <c r="AFW899" s="33"/>
      <c r="AFX899" s="33"/>
      <c r="AFY899" s="33"/>
      <c r="AFZ899" s="33"/>
      <c r="AGA899" s="33"/>
      <c r="AGB899" s="33"/>
      <c r="AGC899" s="33"/>
      <c r="AGD899" s="33"/>
      <c r="AGE899" s="33"/>
      <c r="AGF899" s="33"/>
      <c r="AGG899" s="33"/>
      <c r="AGH899" s="33"/>
      <c r="AGI899" s="33"/>
      <c r="AGJ899" s="33"/>
      <c r="AGK899" s="33"/>
      <c r="AGL899" s="33"/>
      <c r="AGM899" s="33"/>
      <c r="AGN899" s="33"/>
      <c r="AGO899" s="33"/>
      <c r="AGP899" s="33"/>
      <c r="AGQ899" s="33"/>
      <c r="AGR899" s="33"/>
      <c r="AGS899" s="33"/>
      <c r="AGT899" s="33"/>
      <c r="AGU899" s="33"/>
      <c r="AGV899" s="33"/>
      <c r="AGW899" s="33"/>
      <c r="AGX899" s="33"/>
      <c r="AGY899" s="33"/>
      <c r="AGZ899" s="33"/>
      <c r="AHA899" s="33"/>
      <c r="AHB899" s="33"/>
      <c r="AHC899" s="33"/>
      <c r="AHD899" s="33"/>
      <c r="AHE899" s="33"/>
      <c r="AHF899" s="33"/>
      <c r="AHG899" s="33"/>
      <c r="AHH899" s="33"/>
      <c r="AHI899" s="33"/>
      <c r="AHJ899" s="33"/>
      <c r="AHK899" s="33"/>
      <c r="AHL899" s="33"/>
      <c r="AHM899" s="33"/>
      <c r="AHN899" s="33"/>
      <c r="AHO899" s="33"/>
      <c r="AHP899" s="33"/>
      <c r="AHQ899" s="33"/>
      <c r="AHR899" s="33"/>
      <c r="AHS899" s="33"/>
      <c r="AHT899" s="33"/>
      <c r="AHU899" s="33"/>
      <c r="AHV899" s="33"/>
      <c r="AHW899" s="33"/>
      <c r="AHX899" s="33"/>
      <c r="AHY899" s="33"/>
      <c r="AHZ899" s="33"/>
      <c r="AIA899" s="33"/>
      <c r="AIB899" s="33"/>
      <c r="AIC899" s="33"/>
      <c r="AID899" s="33"/>
      <c r="AIE899" s="33"/>
      <c r="AIF899" s="33"/>
      <c r="AIG899" s="33"/>
      <c r="AIH899" s="33"/>
      <c r="AII899" s="33"/>
      <c r="AIJ899" s="33"/>
      <c r="AIK899" s="33"/>
      <c r="AIL899" s="33"/>
      <c r="AIM899" s="33"/>
      <c r="AIN899" s="33"/>
      <c r="AIO899" s="33"/>
      <c r="AIP899" s="33"/>
      <c r="AIQ899" s="33"/>
      <c r="AIR899" s="33"/>
      <c r="AIS899" s="33"/>
      <c r="AIT899" s="33"/>
      <c r="AIU899" s="33"/>
      <c r="AIV899" s="33"/>
      <c r="AIW899" s="33"/>
      <c r="AIX899" s="33"/>
      <c r="AIY899" s="33"/>
      <c r="AIZ899" s="33"/>
      <c r="AJA899" s="33"/>
      <c r="AJB899" s="33"/>
      <c r="AJC899" s="33"/>
      <c r="AJD899" s="33"/>
      <c r="AJE899" s="33"/>
      <c r="AJF899" s="33"/>
      <c r="AJG899" s="33"/>
      <c r="AJH899" s="33"/>
      <c r="AJI899" s="33"/>
      <c r="AJJ899" s="33"/>
      <c r="AJK899" s="33"/>
      <c r="AJL899" s="33"/>
      <c r="AJM899" s="33"/>
      <c r="AJN899" s="33"/>
      <c r="AJO899" s="33"/>
      <c r="AJP899" s="33"/>
      <c r="AJQ899" s="33"/>
      <c r="AJR899" s="33"/>
      <c r="AJS899" s="33"/>
      <c r="AJT899" s="33"/>
      <c r="AJU899" s="33"/>
      <c r="AJV899" s="33"/>
      <c r="AJW899" s="33"/>
      <c r="AJX899" s="33"/>
      <c r="AJY899" s="33"/>
      <c r="AJZ899" s="33"/>
      <c r="AKA899" s="33"/>
      <c r="AKB899" s="33"/>
      <c r="AKC899" s="33"/>
      <c r="AKD899" s="33"/>
      <c r="AKE899" s="33"/>
      <c r="AKF899" s="33"/>
      <c r="AKG899" s="33"/>
      <c r="AKH899" s="33"/>
      <c r="AKI899" s="33"/>
      <c r="AKJ899" s="33"/>
      <c r="AKK899" s="33"/>
      <c r="AKL899" s="33"/>
      <c r="AKM899" s="33"/>
      <c r="AKN899" s="33"/>
      <c r="AKO899" s="33"/>
      <c r="AKP899" s="33"/>
      <c r="AKQ899" s="33"/>
      <c r="AKR899" s="33"/>
      <c r="AKS899" s="33"/>
    </row>
    <row r="900" spans="1:981" s="35" customFormat="1">
      <c r="A900" s="107"/>
      <c r="B900" s="15"/>
      <c r="C900" s="32"/>
      <c r="D900" s="33"/>
      <c r="E900" s="33"/>
      <c r="F900" s="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  <c r="LD900" s="33"/>
      <c r="LE900" s="33"/>
      <c r="LF900" s="33"/>
      <c r="LG900" s="33"/>
      <c r="LH900" s="33"/>
      <c r="LI900" s="33"/>
      <c r="LJ900" s="33"/>
      <c r="LK900" s="33"/>
      <c r="LL900" s="33"/>
      <c r="LM900" s="33"/>
      <c r="LN900" s="33"/>
      <c r="LO900" s="33"/>
      <c r="LP900" s="33"/>
      <c r="LQ900" s="33"/>
      <c r="LR900" s="33"/>
      <c r="LS900" s="33"/>
      <c r="LT900" s="33"/>
      <c r="LU900" s="33"/>
      <c r="LV900" s="33"/>
      <c r="LW900" s="33"/>
      <c r="LX900" s="33"/>
      <c r="LY900" s="33"/>
      <c r="LZ900" s="33"/>
      <c r="MA900" s="33"/>
      <c r="MB900" s="33"/>
      <c r="MC900" s="33"/>
      <c r="MD900" s="33"/>
      <c r="ME900" s="33"/>
      <c r="MF900" s="33"/>
      <c r="MG900" s="33"/>
      <c r="MH900" s="33"/>
      <c r="MI900" s="33"/>
      <c r="MJ900" s="33"/>
      <c r="MK900" s="33"/>
      <c r="ML900" s="33"/>
      <c r="MM900" s="33"/>
      <c r="MN900" s="33"/>
      <c r="MO900" s="33"/>
      <c r="MP900" s="33"/>
      <c r="MQ900" s="33"/>
      <c r="MR900" s="33"/>
      <c r="MS900" s="33"/>
      <c r="MT900" s="33"/>
      <c r="MU900" s="33"/>
      <c r="MV900" s="33"/>
      <c r="MW900" s="33"/>
      <c r="MX900" s="33"/>
      <c r="MY900" s="33"/>
      <c r="MZ900" s="33"/>
      <c r="NA900" s="33"/>
      <c r="NB900" s="33"/>
      <c r="NC900" s="33"/>
      <c r="ND900" s="33"/>
      <c r="NE900" s="33"/>
      <c r="NF900" s="33"/>
      <c r="NG900" s="33"/>
      <c r="NH900" s="33"/>
      <c r="NI900" s="33"/>
      <c r="NJ900" s="33"/>
      <c r="NK900" s="33"/>
      <c r="NL900" s="33"/>
      <c r="NM900" s="33"/>
      <c r="NN900" s="33"/>
      <c r="NO900" s="33"/>
      <c r="NP900" s="33"/>
      <c r="NQ900" s="33"/>
      <c r="NR900" s="33"/>
      <c r="NS900" s="33"/>
      <c r="NT900" s="33"/>
      <c r="NU900" s="33"/>
      <c r="NV900" s="33"/>
      <c r="NW900" s="33"/>
      <c r="NX900" s="33"/>
      <c r="NY900" s="33"/>
      <c r="NZ900" s="33"/>
      <c r="OA900" s="33"/>
      <c r="OB900" s="33"/>
      <c r="OC900" s="33"/>
      <c r="OD900" s="33"/>
      <c r="OE900" s="33"/>
      <c r="OF900" s="33"/>
      <c r="OG900" s="33"/>
      <c r="OH900" s="33"/>
      <c r="OI900" s="33"/>
      <c r="OJ900" s="33"/>
      <c r="OK900" s="33"/>
      <c r="OL900" s="33"/>
      <c r="OM900" s="33"/>
      <c r="ON900" s="33"/>
      <c r="OO900" s="33"/>
      <c r="OP900" s="33"/>
      <c r="OQ900" s="33"/>
      <c r="OR900" s="33"/>
      <c r="OS900" s="33"/>
      <c r="OT900" s="33"/>
      <c r="OU900" s="33"/>
      <c r="OV900" s="33"/>
      <c r="OW900" s="33"/>
      <c r="OX900" s="33"/>
      <c r="OY900" s="33"/>
      <c r="OZ900" s="33"/>
      <c r="PA900" s="33"/>
      <c r="PB900" s="33"/>
      <c r="PC900" s="33"/>
      <c r="PD900" s="33"/>
      <c r="PE900" s="33"/>
      <c r="PF900" s="33"/>
      <c r="PG900" s="33"/>
      <c r="PH900" s="33"/>
      <c r="PI900" s="33"/>
      <c r="PJ900" s="33"/>
      <c r="PK900" s="33"/>
      <c r="PL900" s="33"/>
      <c r="PM900" s="33"/>
      <c r="PN900" s="33"/>
      <c r="PO900" s="33"/>
      <c r="PP900" s="33"/>
      <c r="PQ900" s="33"/>
      <c r="PR900" s="33"/>
      <c r="PS900" s="33"/>
      <c r="PT900" s="33"/>
      <c r="PU900" s="33"/>
      <c r="PV900" s="33"/>
      <c r="PW900" s="33"/>
      <c r="PX900" s="33"/>
      <c r="PY900" s="33"/>
      <c r="PZ900" s="33"/>
      <c r="QA900" s="33"/>
      <c r="QB900" s="33"/>
      <c r="QC900" s="33"/>
      <c r="QD900" s="33"/>
      <c r="QE900" s="33"/>
      <c r="QF900" s="33"/>
      <c r="QG900" s="33"/>
      <c r="QH900" s="33"/>
      <c r="QI900" s="33"/>
      <c r="QJ900" s="33"/>
      <c r="QK900" s="33"/>
      <c r="QL900" s="33"/>
      <c r="QM900" s="33"/>
      <c r="QN900" s="33"/>
      <c r="QO900" s="33"/>
      <c r="QP900" s="33"/>
      <c r="QQ900" s="33"/>
      <c r="QR900" s="33"/>
      <c r="QS900" s="33"/>
      <c r="QT900" s="33"/>
      <c r="QU900" s="33"/>
      <c r="QV900" s="33"/>
      <c r="QW900" s="33"/>
      <c r="QX900" s="33"/>
      <c r="QY900" s="33"/>
      <c r="QZ900" s="33"/>
      <c r="RA900" s="33"/>
      <c r="RB900" s="33"/>
      <c r="RC900" s="33"/>
      <c r="RD900" s="33"/>
      <c r="RE900" s="33"/>
      <c r="RF900" s="33"/>
      <c r="RG900" s="33"/>
      <c r="RH900" s="33"/>
      <c r="RI900" s="33"/>
      <c r="RJ900" s="33"/>
      <c r="RK900" s="33"/>
      <c r="RL900" s="33"/>
      <c r="RM900" s="33"/>
      <c r="RN900" s="33"/>
      <c r="RO900" s="33"/>
      <c r="RP900" s="33"/>
      <c r="RQ900" s="33"/>
      <c r="RR900" s="33"/>
      <c r="RS900" s="33"/>
      <c r="RT900" s="33"/>
      <c r="RU900" s="33"/>
      <c r="RV900" s="33"/>
      <c r="RW900" s="33"/>
      <c r="RX900" s="33"/>
      <c r="RY900" s="33"/>
      <c r="RZ900" s="33"/>
      <c r="SA900" s="33"/>
      <c r="SB900" s="33"/>
      <c r="SC900" s="33"/>
      <c r="SD900" s="33"/>
      <c r="SE900" s="33"/>
      <c r="SF900" s="33"/>
      <c r="SG900" s="33"/>
      <c r="SH900" s="33"/>
      <c r="SI900" s="33"/>
      <c r="SJ900" s="33"/>
      <c r="SK900" s="33"/>
      <c r="SL900" s="33"/>
      <c r="SM900" s="33"/>
      <c r="SN900" s="33"/>
      <c r="SO900" s="33"/>
      <c r="SP900" s="33"/>
      <c r="SQ900" s="33"/>
      <c r="SR900" s="33"/>
      <c r="SS900" s="33"/>
      <c r="ST900" s="33"/>
      <c r="SU900" s="33"/>
      <c r="SV900" s="33"/>
      <c r="SW900" s="33"/>
      <c r="SX900" s="33"/>
      <c r="SY900" s="33"/>
      <c r="SZ900" s="33"/>
      <c r="TA900" s="33"/>
      <c r="TB900" s="33"/>
      <c r="TC900" s="33"/>
      <c r="TD900" s="33"/>
      <c r="TE900" s="33"/>
      <c r="TF900" s="33"/>
      <c r="TG900" s="33"/>
      <c r="TH900" s="33"/>
      <c r="TI900" s="33"/>
      <c r="TJ900" s="33"/>
      <c r="TK900" s="33"/>
      <c r="TL900" s="33"/>
      <c r="TM900" s="33"/>
      <c r="TN900" s="33"/>
      <c r="TO900" s="33"/>
      <c r="TP900" s="33"/>
      <c r="TQ900" s="33"/>
      <c r="TR900" s="33"/>
      <c r="TS900" s="33"/>
      <c r="TT900" s="33"/>
      <c r="TU900" s="33"/>
      <c r="TV900" s="33"/>
      <c r="TW900" s="33"/>
      <c r="TX900" s="33"/>
      <c r="TY900" s="33"/>
      <c r="TZ900" s="33"/>
      <c r="UA900" s="33"/>
      <c r="UB900" s="33"/>
      <c r="UC900" s="33"/>
      <c r="UD900" s="33"/>
      <c r="UE900" s="33"/>
      <c r="UF900" s="33"/>
      <c r="UG900" s="33"/>
      <c r="UH900" s="33"/>
      <c r="UI900" s="33"/>
      <c r="UJ900" s="33"/>
      <c r="UK900" s="33"/>
      <c r="UL900" s="33"/>
      <c r="UM900" s="33"/>
      <c r="UN900" s="33"/>
      <c r="UO900" s="33"/>
      <c r="UP900" s="33"/>
      <c r="UQ900" s="33"/>
      <c r="UR900" s="33"/>
      <c r="US900" s="33"/>
      <c r="UT900" s="33"/>
      <c r="UU900" s="33"/>
      <c r="UV900" s="33"/>
      <c r="UW900" s="33"/>
      <c r="UX900" s="33"/>
      <c r="UY900" s="33"/>
      <c r="UZ900" s="33"/>
      <c r="VA900" s="33"/>
      <c r="VB900" s="33"/>
      <c r="VC900" s="33"/>
      <c r="VD900" s="33"/>
      <c r="VE900" s="33"/>
      <c r="VF900" s="33"/>
      <c r="VG900" s="33"/>
      <c r="VH900" s="33"/>
      <c r="VI900" s="33"/>
      <c r="VJ900" s="33"/>
      <c r="VK900" s="33"/>
      <c r="VL900" s="33"/>
      <c r="VM900" s="33"/>
      <c r="VN900" s="33"/>
      <c r="VO900" s="33"/>
      <c r="VP900" s="33"/>
      <c r="VQ900" s="33"/>
      <c r="VR900" s="33"/>
      <c r="VS900" s="33"/>
      <c r="VT900" s="33"/>
      <c r="VU900" s="33"/>
      <c r="VV900" s="33"/>
      <c r="VW900" s="33"/>
      <c r="VX900" s="33"/>
      <c r="VY900" s="33"/>
      <c r="VZ900" s="33"/>
      <c r="WA900" s="33"/>
      <c r="WB900" s="33"/>
      <c r="WC900" s="33"/>
      <c r="WD900" s="33"/>
      <c r="WE900" s="33"/>
      <c r="WF900" s="33"/>
      <c r="WG900" s="33"/>
      <c r="WH900" s="33"/>
      <c r="WI900" s="33"/>
      <c r="WJ900" s="33"/>
      <c r="WK900" s="33"/>
      <c r="WL900" s="33"/>
      <c r="WM900" s="33"/>
      <c r="WN900" s="33"/>
      <c r="WO900" s="33"/>
      <c r="WP900" s="33"/>
      <c r="WQ900" s="33"/>
      <c r="WR900" s="33"/>
      <c r="WS900" s="33"/>
      <c r="WT900" s="33"/>
      <c r="WU900" s="33"/>
      <c r="WV900" s="33"/>
      <c r="WW900" s="33"/>
      <c r="WX900" s="33"/>
      <c r="WY900" s="33"/>
      <c r="WZ900" s="33"/>
      <c r="XA900" s="33"/>
      <c r="XB900" s="33"/>
      <c r="XC900" s="33"/>
      <c r="XD900" s="33"/>
      <c r="XE900" s="33"/>
      <c r="XF900" s="33"/>
      <c r="XG900" s="33"/>
      <c r="XH900" s="33"/>
      <c r="XI900" s="33"/>
      <c r="XJ900" s="33"/>
      <c r="XK900" s="33"/>
      <c r="XL900" s="33"/>
      <c r="XM900" s="33"/>
      <c r="XN900" s="33"/>
      <c r="XO900" s="33"/>
      <c r="XP900" s="33"/>
      <c r="XQ900" s="33"/>
      <c r="XR900" s="33"/>
      <c r="XS900" s="33"/>
      <c r="XT900" s="33"/>
      <c r="XU900" s="33"/>
      <c r="XV900" s="33"/>
      <c r="XW900" s="33"/>
      <c r="XX900" s="33"/>
      <c r="XY900" s="33"/>
      <c r="XZ900" s="33"/>
      <c r="YA900" s="33"/>
      <c r="YB900" s="33"/>
      <c r="YC900" s="33"/>
      <c r="YD900" s="33"/>
      <c r="YE900" s="33"/>
      <c r="YF900" s="33"/>
      <c r="YG900" s="33"/>
      <c r="YH900" s="33"/>
      <c r="YI900" s="33"/>
      <c r="YJ900" s="33"/>
      <c r="YK900" s="33"/>
      <c r="YL900" s="33"/>
      <c r="YM900" s="33"/>
      <c r="YN900" s="33"/>
      <c r="YO900" s="33"/>
      <c r="YP900" s="33"/>
      <c r="YQ900" s="33"/>
      <c r="YR900" s="33"/>
      <c r="YS900" s="33"/>
      <c r="YT900" s="33"/>
      <c r="YU900" s="33"/>
      <c r="YV900" s="33"/>
      <c r="YW900" s="33"/>
      <c r="YX900" s="33"/>
      <c r="YY900" s="33"/>
      <c r="YZ900" s="33"/>
      <c r="ZA900" s="33"/>
      <c r="ZB900" s="33"/>
      <c r="ZC900" s="33"/>
      <c r="ZD900" s="33"/>
      <c r="ZE900" s="33"/>
      <c r="ZF900" s="33"/>
      <c r="ZG900" s="33"/>
      <c r="ZH900" s="33"/>
      <c r="ZI900" s="33"/>
      <c r="ZJ900" s="33"/>
      <c r="ZK900" s="33"/>
      <c r="ZL900" s="33"/>
      <c r="ZM900" s="33"/>
      <c r="ZN900" s="33"/>
      <c r="ZO900" s="33"/>
      <c r="ZP900" s="33"/>
      <c r="ZQ900" s="33"/>
      <c r="ZR900" s="33"/>
      <c r="ZS900" s="33"/>
      <c r="ZT900" s="33"/>
      <c r="ZU900" s="33"/>
      <c r="ZV900" s="33"/>
      <c r="ZW900" s="33"/>
      <c r="ZX900" s="33"/>
      <c r="ZY900" s="33"/>
      <c r="ZZ900" s="33"/>
      <c r="AAA900" s="33"/>
      <c r="AAB900" s="33"/>
      <c r="AAC900" s="33"/>
      <c r="AAD900" s="33"/>
      <c r="AAE900" s="33"/>
      <c r="AAF900" s="33"/>
      <c r="AAG900" s="33"/>
      <c r="AAH900" s="33"/>
      <c r="AAI900" s="33"/>
      <c r="AAJ900" s="33"/>
      <c r="AAK900" s="33"/>
      <c r="AAL900" s="33"/>
      <c r="AAM900" s="33"/>
      <c r="AAN900" s="33"/>
      <c r="AAO900" s="33"/>
      <c r="AAP900" s="33"/>
      <c r="AAQ900" s="33"/>
      <c r="AAR900" s="33"/>
      <c r="AAS900" s="33"/>
      <c r="AAT900" s="33"/>
      <c r="AAU900" s="33"/>
      <c r="AAV900" s="33"/>
      <c r="AAW900" s="33"/>
      <c r="AAX900" s="33"/>
      <c r="AAY900" s="33"/>
      <c r="AAZ900" s="33"/>
      <c r="ABA900" s="33"/>
      <c r="ABB900" s="33"/>
      <c r="ABC900" s="33"/>
      <c r="ABD900" s="33"/>
      <c r="ABE900" s="33"/>
      <c r="ABF900" s="33"/>
      <c r="ABG900" s="33"/>
      <c r="ABH900" s="33"/>
      <c r="ABI900" s="33"/>
      <c r="ABJ900" s="33"/>
      <c r="ABK900" s="33"/>
      <c r="ABL900" s="33"/>
      <c r="ABM900" s="33"/>
      <c r="ABN900" s="33"/>
      <c r="ABO900" s="33"/>
      <c r="ABP900" s="33"/>
      <c r="ABQ900" s="33"/>
      <c r="ABR900" s="33"/>
      <c r="ABS900" s="33"/>
      <c r="ABT900" s="33"/>
      <c r="ABU900" s="33"/>
      <c r="ABV900" s="33"/>
      <c r="ABW900" s="33"/>
      <c r="ABX900" s="33"/>
      <c r="ABY900" s="33"/>
      <c r="ABZ900" s="33"/>
      <c r="ACA900" s="33"/>
      <c r="ACB900" s="33"/>
      <c r="ACC900" s="33"/>
      <c r="ACD900" s="33"/>
      <c r="ACE900" s="33"/>
      <c r="ACF900" s="33"/>
      <c r="ACG900" s="33"/>
      <c r="ACH900" s="33"/>
      <c r="ACI900" s="33"/>
      <c r="ACJ900" s="33"/>
      <c r="ACK900" s="33"/>
      <c r="ACL900" s="33"/>
      <c r="ACM900" s="33"/>
      <c r="ACN900" s="33"/>
      <c r="ACO900" s="33"/>
      <c r="ACP900" s="33"/>
      <c r="ACQ900" s="33"/>
      <c r="ACR900" s="33"/>
      <c r="ACS900" s="33"/>
      <c r="ACT900" s="33"/>
      <c r="ACU900" s="33"/>
      <c r="ACV900" s="33"/>
      <c r="ACW900" s="33"/>
      <c r="ACX900" s="33"/>
      <c r="ACY900" s="33"/>
      <c r="ACZ900" s="33"/>
      <c r="ADA900" s="33"/>
      <c r="ADB900" s="33"/>
      <c r="ADC900" s="33"/>
      <c r="ADD900" s="33"/>
      <c r="ADE900" s="33"/>
      <c r="ADF900" s="33"/>
      <c r="ADG900" s="33"/>
      <c r="ADH900" s="33"/>
      <c r="ADI900" s="33"/>
      <c r="ADJ900" s="33"/>
      <c r="ADK900" s="33"/>
      <c r="ADL900" s="33"/>
      <c r="ADM900" s="33"/>
      <c r="ADN900" s="33"/>
      <c r="ADO900" s="33"/>
      <c r="ADP900" s="33"/>
      <c r="ADQ900" s="33"/>
      <c r="ADR900" s="33"/>
      <c r="ADS900" s="33"/>
      <c r="ADT900" s="33"/>
      <c r="ADU900" s="33"/>
      <c r="ADV900" s="33"/>
      <c r="ADW900" s="33"/>
      <c r="ADX900" s="33"/>
      <c r="ADY900" s="33"/>
      <c r="ADZ900" s="33"/>
      <c r="AEA900" s="33"/>
      <c r="AEB900" s="33"/>
      <c r="AEC900" s="33"/>
      <c r="AED900" s="33"/>
      <c r="AEE900" s="33"/>
      <c r="AEF900" s="33"/>
      <c r="AEG900" s="33"/>
      <c r="AEH900" s="33"/>
      <c r="AEI900" s="33"/>
      <c r="AEJ900" s="33"/>
      <c r="AEK900" s="33"/>
      <c r="AEL900" s="33"/>
      <c r="AEM900" s="33"/>
      <c r="AEN900" s="33"/>
      <c r="AEO900" s="33"/>
      <c r="AEP900" s="33"/>
      <c r="AEQ900" s="33"/>
      <c r="AER900" s="33"/>
      <c r="AES900" s="33"/>
      <c r="AET900" s="33"/>
      <c r="AEU900" s="33"/>
      <c r="AEV900" s="33"/>
      <c r="AEW900" s="33"/>
      <c r="AEX900" s="33"/>
      <c r="AEY900" s="33"/>
      <c r="AEZ900" s="33"/>
      <c r="AFA900" s="33"/>
      <c r="AFB900" s="33"/>
      <c r="AFC900" s="33"/>
      <c r="AFD900" s="33"/>
      <c r="AFE900" s="33"/>
      <c r="AFF900" s="33"/>
      <c r="AFG900" s="33"/>
      <c r="AFH900" s="33"/>
      <c r="AFI900" s="33"/>
      <c r="AFJ900" s="33"/>
      <c r="AFK900" s="33"/>
      <c r="AFL900" s="33"/>
      <c r="AFM900" s="33"/>
      <c r="AFN900" s="33"/>
      <c r="AFO900" s="33"/>
      <c r="AFP900" s="33"/>
      <c r="AFQ900" s="33"/>
      <c r="AFR900" s="33"/>
      <c r="AFS900" s="33"/>
      <c r="AFT900" s="33"/>
      <c r="AFU900" s="33"/>
      <c r="AFV900" s="33"/>
      <c r="AFW900" s="33"/>
      <c r="AFX900" s="33"/>
      <c r="AFY900" s="33"/>
      <c r="AFZ900" s="33"/>
      <c r="AGA900" s="33"/>
      <c r="AGB900" s="33"/>
      <c r="AGC900" s="33"/>
      <c r="AGD900" s="33"/>
      <c r="AGE900" s="33"/>
      <c r="AGF900" s="33"/>
      <c r="AGG900" s="33"/>
      <c r="AGH900" s="33"/>
      <c r="AGI900" s="33"/>
      <c r="AGJ900" s="33"/>
      <c r="AGK900" s="33"/>
      <c r="AGL900" s="33"/>
      <c r="AGM900" s="33"/>
      <c r="AGN900" s="33"/>
      <c r="AGO900" s="33"/>
      <c r="AGP900" s="33"/>
      <c r="AGQ900" s="33"/>
      <c r="AGR900" s="33"/>
      <c r="AGS900" s="33"/>
      <c r="AGT900" s="33"/>
      <c r="AGU900" s="33"/>
      <c r="AGV900" s="33"/>
      <c r="AGW900" s="33"/>
      <c r="AGX900" s="33"/>
      <c r="AGY900" s="33"/>
      <c r="AGZ900" s="33"/>
      <c r="AHA900" s="33"/>
      <c r="AHB900" s="33"/>
      <c r="AHC900" s="33"/>
      <c r="AHD900" s="33"/>
      <c r="AHE900" s="33"/>
      <c r="AHF900" s="33"/>
      <c r="AHG900" s="33"/>
      <c r="AHH900" s="33"/>
      <c r="AHI900" s="33"/>
      <c r="AHJ900" s="33"/>
      <c r="AHK900" s="33"/>
      <c r="AHL900" s="33"/>
      <c r="AHM900" s="33"/>
      <c r="AHN900" s="33"/>
      <c r="AHO900" s="33"/>
      <c r="AHP900" s="33"/>
      <c r="AHQ900" s="33"/>
      <c r="AHR900" s="33"/>
      <c r="AHS900" s="33"/>
      <c r="AHT900" s="33"/>
      <c r="AHU900" s="33"/>
      <c r="AHV900" s="33"/>
      <c r="AHW900" s="33"/>
      <c r="AHX900" s="33"/>
      <c r="AHY900" s="33"/>
      <c r="AHZ900" s="33"/>
      <c r="AIA900" s="33"/>
      <c r="AIB900" s="33"/>
      <c r="AIC900" s="33"/>
      <c r="AID900" s="33"/>
      <c r="AIE900" s="33"/>
      <c r="AIF900" s="33"/>
      <c r="AIG900" s="33"/>
      <c r="AIH900" s="33"/>
      <c r="AII900" s="33"/>
      <c r="AIJ900" s="33"/>
      <c r="AIK900" s="33"/>
      <c r="AIL900" s="33"/>
      <c r="AIM900" s="33"/>
      <c r="AIN900" s="33"/>
      <c r="AIO900" s="33"/>
      <c r="AIP900" s="33"/>
      <c r="AIQ900" s="33"/>
      <c r="AIR900" s="33"/>
      <c r="AIS900" s="33"/>
      <c r="AIT900" s="33"/>
      <c r="AIU900" s="33"/>
      <c r="AIV900" s="33"/>
      <c r="AIW900" s="33"/>
      <c r="AIX900" s="33"/>
      <c r="AIY900" s="33"/>
      <c r="AIZ900" s="33"/>
      <c r="AJA900" s="33"/>
      <c r="AJB900" s="33"/>
      <c r="AJC900" s="33"/>
      <c r="AJD900" s="33"/>
      <c r="AJE900" s="33"/>
      <c r="AJF900" s="33"/>
      <c r="AJG900" s="33"/>
      <c r="AJH900" s="33"/>
      <c r="AJI900" s="33"/>
      <c r="AJJ900" s="33"/>
      <c r="AJK900" s="33"/>
      <c r="AJL900" s="33"/>
      <c r="AJM900" s="33"/>
      <c r="AJN900" s="33"/>
      <c r="AJO900" s="33"/>
      <c r="AJP900" s="33"/>
      <c r="AJQ900" s="33"/>
      <c r="AJR900" s="33"/>
      <c r="AJS900" s="33"/>
      <c r="AJT900" s="33"/>
      <c r="AJU900" s="33"/>
      <c r="AJV900" s="33"/>
      <c r="AJW900" s="33"/>
      <c r="AJX900" s="33"/>
      <c r="AJY900" s="33"/>
      <c r="AJZ900" s="33"/>
      <c r="AKA900" s="33"/>
      <c r="AKB900" s="33"/>
      <c r="AKC900" s="33"/>
      <c r="AKD900" s="33"/>
      <c r="AKE900" s="33"/>
      <c r="AKF900" s="33"/>
      <c r="AKG900" s="33"/>
      <c r="AKH900" s="33"/>
      <c r="AKI900" s="33"/>
      <c r="AKJ900" s="33"/>
      <c r="AKK900" s="33"/>
      <c r="AKL900" s="33"/>
      <c r="AKM900" s="33"/>
      <c r="AKN900" s="33"/>
      <c r="AKO900" s="33"/>
      <c r="AKP900" s="33"/>
      <c r="AKQ900" s="33"/>
      <c r="AKR900" s="33"/>
      <c r="AKS900" s="33"/>
    </row>
    <row r="901" spans="1:981" s="35" customFormat="1">
      <c r="A901" s="107"/>
      <c r="B901" s="15"/>
      <c r="C901" s="32"/>
      <c r="D901" s="33"/>
      <c r="E901" s="33"/>
      <c r="F901" s="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  <c r="LD901" s="33"/>
      <c r="LE901" s="33"/>
      <c r="LF901" s="33"/>
      <c r="LG901" s="33"/>
      <c r="LH901" s="33"/>
      <c r="LI901" s="33"/>
      <c r="LJ901" s="33"/>
      <c r="LK901" s="33"/>
      <c r="LL901" s="33"/>
      <c r="LM901" s="33"/>
      <c r="LN901" s="33"/>
      <c r="LO901" s="33"/>
      <c r="LP901" s="33"/>
      <c r="LQ901" s="33"/>
      <c r="LR901" s="33"/>
      <c r="LS901" s="33"/>
      <c r="LT901" s="33"/>
      <c r="LU901" s="33"/>
      <c r="LV901" s="33"/>
      <c r="LW901" s="33"/>
      <c r="LX901" s="33"/>
      <c r="LY901" s="33"/>
      <c r="LZ901" s="33"/>
      <c r="MA901" s="33"/>
      <c r="MB901" s="33"/>
      <c r="MC901" s="33"/>
      <c r="MD901" s="33"/>
      <c r="ME901" s="33"/>
      <c r="MF901" s="33"/>
      <c r="MG901" s="33"/>
      <c r="MH901" s="33"/>
      <c r="MI901" s="33"/>
      <c r="MJ901" s="33"/>
      <c r="MK901" s="33"/>
      <c r="ML901" s="33"/>
      <c r="MM901" s="33"/>
      <c r="MN901" s="33"/>
      <c r="MO901" s="33"/>
      <c r="MP901" s="33"/>
      <c r="MQ901" s="33"/>
      <c r="MR901" s="33"/>
      <c r="MS901" s="33"/>
      <c r="MT901" s="33"/>
      <c r="MU901" s="33"/>
      <c r="MV901" s="33"/>
      <c r="MW901" s="33"/>
      <c r="MX901" s="33"/>
      <c r="MY901" s="33"/>
      <c r="MZ901" s="33"/>
      <c r="NA901" s="33"/>
      <c r="NB901" s="33"/>
      <c r="NC901" s="33"/>
      <c r="ND901" s="33"/>
      <c r="NE901" s="33"/>
      <c r="NF901" s="33"/>
      <c r="NG901" s="33"/>
      <c r="NH901" s="33"/>
      <c r="NI901" s="33"/>
      <c r="NJ901" s="33"/>
      <c r="NK901" s="33"/>
      <c r="NL901" s="33"/>
      <c r="NM901" s="33"/>
      <c r="NN901" s="33"/>
      <c r="NO901" s="33"/>
      <c r="NP901" s="33"/>
      <c r="NQ901" s="33"/>
      <c r="NR901" s="33"/>
      <c r="NS901" s="33"/>
      <c r="NT901" s="33"/>
      <c r="NU901" s="33"/>
      <c r="NV901" s="33"/>
      <c r="NW901" s="33"/>
      <c r="NX901" s="33"/>
      <c r="NY901" s="33"/>
      <c r="NZ901" s="33"/>
      <c r="OA901" s="33"/>
      <c r="OB901" s="33"/>
      <c r="OC901" s="33"/>
      <c r="OD901" s="33"/>
      <c r="OE901" s="33"/>
      <c r="OF901" s="33"/>
      <c r="OG901" s="33"/>
      <c r="OH901" s="33"/>
      <c r="OI901" s="33"/>
      <c r="OJ901" s="33"/>
      <c r="OK901" s="33"/>
      <c r="OL901" s="33"/>
      <c r="OM901" s="33"/>
      <c r="ON901" s="33"/>
      <c r="OO901" s="33"/>
      <c r="OP901" s="33"/>
      <c r="OQ901" s="33"/>
      <c r="OR901" s="33"/>
      <c r="OS901" s="33"/>
      <c r="OT901" s="33"/>
      <c r="OU901" s="33"/>
      <c r="OV901" s="33"/>
      <c r="OW901" s="33"/>
      <c r="OX901" s="33"/>
      <c r="OY901" s="33"/>
      <c r="OZ901" s="33"/>
      <c r="PA901" s="33"/>
      <c r="PB901" s="33"/>
      <c r="PC901" s="33"/>
      <c r="PD901" s="33"/>
      <c r="PE901" s="33"/>
      <c r="PF901" s="33"/>
      <c r="PG901" s="33"/>
      <c r="PH901" s="33"/>
      <c r="PI901" s="33"/>
      <c r="PJ901" s="33"/>
      <c r="PK901" s="33"/>
      <c r="PL901" s="33"/>
      <c r="PM901" s="33"/>
      <c r="PN901" s="33"/>
      <c r="PO901" s="33"/>
      <c r="PP901" s="33"/>
      <c r="PQ901" s="33"/>
      <c r="PR901" s="33"/>
      <c r="PS901" s="33"/>
      <c r="PT901" s="33"/>
      <c r="PU901" s="33"/>
      <c r="PV901" s="33"/>
      <c r="PW901" s="33"/>
      <c r="PX901" s="33"/>
      <c r="PY901" s="33"/>
      <c r="PZ901" s="33"/>
      <c r="QA901" s="33"/>
      <c r="QB901" s="33"/>
      <c r="QC901" s="33"/>
      <c r="QD901" s="33"/>
      <c r="QE901" s="33"/>
      <c r="QF901" s="33"/>
      <c r="QG901" s="33"/>
      <c r="QH901" s="33"/>
      <c r="QI901" s="33"/>
      <c r="QJ901" s="33"/>
      <c r="QK901" s="33"/>
      <c r="QL901" s="33"/>
      <c r="QM901" s="33"/>
      <c r="QN901" s="33"/>
      <c r="QO901" s="33"/>
      <c r="QP901" s="33"/>
      <c r="QQ901" s="33"/>
      <c r="QR901" s="33"/>
      <c r="QS901" s="33"/>
      <c r="QT901" s="33"/>
      <c r="QU901" s="33"/>
      <c r="QV901" s="33"/>
      <c r="QW901" s="33"/>
      <c r="QX901" s="33"/>
      <c r="QY901" s="33"/>
      <c r="QZ901" s="33"/>
      <c r="RA901" s="33"/>
      <c r="RB901" s="33"/>
      <c r="RC901" s="33"/>
      <c r="RD901" s="33"/>
      <c r="RE901" s="33"/>
      <c r="RF901" s="33"/>
      <c r="RG901" s="33"/>
      <c r="RH901" s="33"/>
      <c r="RI901" s="33"/>
      <c r="RJ901" s="33"/>
      <c r="RK901" s="33"/>
      <c r="RL901" s="33"/>
      <c r="RM901" s="33"/>
      <c r="RN901" s="33"/>
      <c r="RO901" s="33"/>
      <c r="RP901" s="33"/>
      <c r="RQ901" s="33"/>
      <c r="RR901" s="33"/>
      <c r="RS901" s="33"/>
      <c r="RT901" s="33"/>
      <c r="RU901" s="33"/>
      <c r="RV901" s="33"/>
      <c r="RW901" s="33"/>
      <c r="RX901" s="33"/>
      <c r="RY901" s="33"/>
      <c r="RZ901" s="33"/>
      <c r="SA901" s="33"/>
      <c r="SB901" s="33"/>
      <c r="SC901" s="33"/>
      <c r="SD901" s="33"/>
      <c r="SE901" s="33"/>
      <c r="SF901" s="33"/>
      <c r="SG901" s="33"/>
      <c r="SH901" s="33"/>
      <c r="SI901" s="33"/>
      <c r="SJ901" s="33"/>
      <c r="SK901" s="33"/>
      <c r="SL901" s="33"/>
      <c r="SM901" s="33"/>
      <c r="SN901" s="33"/>
      <c r="SO901" s="33"/>
      <c r="SP901" s="33"/>
      <c r="SQ901" s="33"/>
      <c r="SR901" s="33"/>
      <c r="SS901" s="33"/>
      <c r="ST901" s="33"/>
      <c r="SU901" s="33"/>
      <c r="SV901" s="33"/>
      <c r="SW901" s="33"/>
      <c r="SX901" s="33"/>
      <c r="SY901" s="33"/>
      <c r="SZ901" s="33"/>
      <c r="TA901" s="33"/>
      <c r="TB901" s="33"/>
      <c r="TC901" s="33"/>
      <c r="TD901" s="33"/>
      <c r="TE901" s="33"/>
      <c r="TF901" s="33"/>
      <c r="TG901" s="33"/>
      <c r="TH901" s="33"/>
      <c r="TI901" s="33"/>
      <c r="TJ901" s="33"/>
      <c r="TK901" s="33"/>
      <c r="TL901" s="33"/>
      <c r="TM901" s="33"/>
      <c r="TN901" s="33"/>
      <c r="TO901" s="33"/>
      <c r="TP901" s="33"/>
      <c r="TQ901" s="33"/>
      <c r="TR901" s="33"/>
      <c r="TS901" s="33"/>
      <c r="TT901" s="33"/>
      <c r="TU901" s="33"/>
      <c r="TV901" s="33"/>
      <c r="TW901" s="33"/>
      <c r="TX901" s="33"/>
      <c r="TY901" s="33"/>
      <c r="TZ901" s="33"/>
      <c r="UA901" s="33"/>
      <c r="UB901" s="33"/>
      <c r="UC901" s="33"/>
      <c r="UD901" s="33"/>
      <c r="UE901" s="33"/>
      <c r="UF901" s="33"/>
      <c r="UG901" s="33"/>
      <c r="UH901" s="33"/>
      <c r="UI901" s="33"/>
      <c r="UJ901" s="33"/>
      <c r="UK901" s="33"/>
      <c r="UL901" s="33"/>
      <c r="UM901" s="33"/>
      <c r="UN901" s="33"/>
      <c r="UO901" s="33"/>
      <c r="UP901" s="33"/>
      <c r="UQ901" s="33"/>
      <c r="UR901" s="33"/>
      <c r="US901" s="33"/>
      <c r="UT901" s="33"/>
      <c r="UU901" s="33"/>
      <c r="UV901" s="33"/>
      <c r="UW901" s="33"/>
      <c r="UX901" s="33"/>
      <c r="UY901" s="33"/>
      <c r="UZ901" s="33"/>
      <c r="VA901" s="33"/>
      <c r="VB901" s="33"/>
      <c r="VC901" s="33"/>
      <c r="VD901" s="33"/>
      <c r="VE901" s="33"/>
      <c r="VF901" s="33"/>
      <c r="VG901" s="33"/>
      <c r="VH901" s="33"/>
      <c r="VI901" s="33"/>
      <c r="VJ901" s="33"/>
      <c r="VK901" s="33"/>
      <c r="VL901" s="33"/>
      <c r="VM901" s="33"/>
      <c r="VN901" s="33"/>
      <c r="VO901" s="33"/>
      <c r="VP901" s="33"/>
      <c r="VQ901" s="33"/>
      <c r="VR901" s="33"/>
      <c r="VS901" s="33"/>
      <c r="VT901" s="33"/>
      <c r="VU901" s="33"/>
      <c r="VV901" s="33"/>
      <c r="VW901" s="33"/>
      <c r="VX901" s="33"/>
      <c r="VY901" s="33"/>
      <c r="VZ901" s="33"/>
      <c r="WA901" s="33"/>
      <c r="WB901" s="33"/>
      <c r="WC901" s="33"/>
      <c r="WD901" s="33"/>
      <c r="WE901" s="33"/>
      <c r="WF901" s="33"/>
      <c r="WG901" s="33"/>
      <c r="WH901" s="33"/>
      <c r="WI901" s="33"/>
      <c r="WJ901" s="33"/>
      <c r="WK901" s="33"/>
      <c r="WL901" s="33"/>
      <c r="WM901" s="33"/>
      <c r="WN901" s="33"/>
      <c r="WO901" s="33"/>
      <c r="WP901" s="33"/>
      <c r="WQ901" s="33"/>
      <c r="WR901" s="33"/>
      <c r="WS901" s="33"/>
      <c r="WT901" s="33"/>
      <c r="WU901" s="33"/>
      <c r="WV901" s="33"/>
      <c r="WW901" s="33"/>
      <c r="WX901" s="33"/>
      <c r="WY901" s="33"/>
      <c r="WZ901" s="33"/>
      <c r="XA901" s="33"/>
      <c r="XB901" s="33"/>
      <c r="XC901" s="33"/>
      <c r="XD901" s="33"/>
      <c r="XE901" s="33"/>
      <c r="XF901" s="33"/>
      <c r="XG901" s="33"/>
      <c r="XH901" s="33"/>
      <c r="XI901" s="33"/>
      <c r="XJ901" s="33"/>
      <c r="XK901" s="33"/>
      <c r="XL901" s="33"/>
      <c r="XM901" s="33"/>
      <c r="XN901" s="33"/>
      <c r="XO901" s="33"/>
      <c r="XP901" s="33"/>
      <c r="XQ901" s="33"/>
      <c r="XR901" s="33"/>
      <c r="XS901" s="33"/>
      <c r="XT901" s="33"/>
      <c r="XU901" s="33"/>
      <c r="XV901" s="33"/>
      <c r="XW901" s="33"/>
      <c r="XX901" s="33"/>
      <c r="XY901" s="33"/>
      <c r="XZ901" s="33"/>
      <c r="YA901" s="33"/>
      <c r="YB901" s="33"/>
      <c r="YC901" s="33"/>
      <c r="YD901" s="33"/>
      <c r="YE901" s="33"/>
      <c r="YF901" s="33"/>
      <c r="YG901" s="33"/>
      <c r="YH901" s="33"/>
      <c r="YI901" s="33"/>
      <c r="YJ901" s="33"/>
      <c r="YK901" s="33"/>
      <c r="YL901" s="33"/>
      <c r="YM901" s="33"/>
      <c r="YN901" s="33"/>
      <c r="YO901" s="33"/>
      <c r="YP901" s="33"/>
      <c r="YQ901" s="33"/>
      <c r="YR901" s="33"/>
      <c r="YS901" s="33"/>
      <c r="YT901" s="33"/>
      <c r="YU901" s="33"/>
      <c r="YV901" s="33"/>
      <c r="YW901" s="33"/>
      <c r="YX901" s="33"/>
      <c r="YY901" s="33"/>
      <c r="YZ901" s="33"/>
      <c r="ZA901" s="33"/>
      <c r="ZB901" s="33"/>
      <c r="ZC901" s="33"/>
      <c r="ZD901" s="33"/>
      <c r="ZE901" s="33"/>
      <c r="ZF901" s="33"/>
      <c r="ZG901" s="33"/>
      <c r="ZH901" s="33"/>
      <c r="ZI901" s="33"/>
      <c r="ZJ901" s="33"/>
      <c r="ZK901" s="33"/>
      <c r="ZL901" s="33"/>
      <c r="ZM901" s="33"/>
      <c r="ZN901" s="33"/>
      <c r="ZO901" s="33"/>
      <c r="ZP901" s="33"/>
      <c r="ZQ901" s="33"/>
      <c r="ZR901" s="33"/>
      <c r="ZS901" s="33"/>
      <c r="ZT901" s="33"/>
      <c r="ZU901" s="33"/>
      <c r="ZV901" s="33"/>
      <c r="ZW901" s="33"/>
      <c r="ZX901" s="33"/>
      <c r="ZY901" s="33"/>
      <c r="ZZ901" s="33"/>
      <c r="AAA901" s="33"/>
      <c r="AAB901" s="33"/>
      <c r="AAC901" s="33"/>
      <c r="AAD901" s="33"/>
      <c r="AAE901" s="33"/>
      <c r="AAF901" s="33"/>
      <c r="AAG901" s="33"/>
      <c r="AAH901" s="33"/>
      <c r="AAI901" s="33"/>
      <c r="AAJ901" s="33"/>
      <c r="AAK901" s="33"/>
      <c r="AAL901" s="33"/>
      <c r="AAM901" s="33"/>
      <c r="AAN901" s="33"/>
      <c r="AAO901" s="33"/>
      <c r="AAP901" s="33"/>
      <c r="AAQ901" s="33"/>
      <c r="AAR901" s="33"/>
      <c r="AAS901" s="33"/>
      <c r="AAT901" s="33"/>
      <c r="AAU901" s="33"/>
      <c r="AAV901" s="33"/>
      <c r="AAW901" s="33"/>
      <c r="AAX901" s="33"/>
      <c r="AAY901" s="33"/>
      <c r="AAZ901" s="33"/>
      <c r="ABA901" s="33"/>
      <c r="ABB901" s="33"/>
      <c r="ABC901" s="33"/>
      <c r="ABD901" s="33"/>
      <c r="ABE901" s="33"/>
      <c r="ABF901" s="33"/>
      <c r="ABG901" s="33"/>
      <c r="ABH901" s="33"/>
      <c r="ABI901" s="33"/>
      <c r="ABJ901" s="33"/>
      <c r="ABK901" s="33"/>
      <c r="ABL901" s="33"/>
      <c r="ABM901" s="33"/>
      <c r="ABN901" s="33"/>
      <c r="ABO901" s="33"/>
      <c r="ABP901" s="33"/>
      <c r="ABQ901" s="33"/>
      <c r="ABR901" s="33"/>
      <c r="ABS901" s="33"/>
      <c r="ABT901" s="33"/>
      <c r="ABU901" s="33"/>
      <c r="ABV901" s="33"/>
      <c r="ABW901" s="33"/>
      <c r="ABX901" s="33"/>
      <c r="ABY901" s="33"/>
      <c r="ABZ901" s="33"/>
      <c r="ACA901" s="33"/>
      <c r="ACB901" s="33"/>
      <c r="ACC901" s="33"/>
      <c r="ACD901" s="33"/>
      <c r="ACE901" s="33"/>
      <c r="ACF901" s="33"/>
      <c r="ACG901" s="33"/>
      <c r="ACH901" s="33"/>
      <c r="ACI901" s="33"/>
      <c r="ACJ901" s="33"/>
      <c r="ACK901" s="33"/>
      <c r="ACL901" s="33"/>
      <c r="ACM901" s="33"/>
      <c r="ACN901" s="33"/>
      <c r="ACO901" s="33"/>
      <c r="ACP901" s="33"/>
      <c r="ACQ901" s="33"/>
      <c r="ACR901" s="33"/>
      <c r="ACS901" s="33"/>
      <c r="ACT901" s="33"/>
      <c r="ACU901" s="33"/>
      <c r="ACV901" s="33"/>
      <c r="ACW901" s="33"/>
      <c r="ACX901" s="33"/>
      <c r="ACY901" s="33"/>
      <c r="ACZ901" s="33"/>
      <c r="ADA901" s="33"/>
      <c r="ADB901" s="33"/>
      <c r="ADC901" s="33"/>
      <c r="ADD901" s="33"/>
      <c r="ADE901" s="33"/>
      <c r="ADF901" s="33"/>
      <c r="ADG901" s="33"/>
      <c r="ADH901" s="33"/>
      <c r="ADI901" s="33"/>
      <c r="ADJ901" s="33"/>
      <c r="ADK901" s="33"/>
      <c r="ADL901" s="33"/>
      <c r="ADM901" s="33"/>
      <c r="ADN901" s="33"/>
      <c r="ADO901" s="33"/>
      <c r="ADP901" s="33"/>
      <c r="ADQ901" s="33"/>
      <c r="ADR901" s="33"/>
      <c r="ADS901" s="33"/>
      <c r="ADT901" s="33"/>
      <c r="ADU901" s="33"/>
      <c r="ADV901" s="33"/>
      <c r="ADW901" s="33"/>
      <c r="ADX901" s="33"/>
      <c r="ADY901" s="33"/>
      <c r="ADZ901" s="33"/>
      <c r="AEA901" s="33"/>
      <c r="AEB901" s="33"/>
      <c r="AEC901" s="33"/>
      <c r="AED901" s="33"/>
      <c r="AEE901" s="33"/>
      <c r="AEF901" s="33"/>
      <c r="AEG901" s="33"/>
      <c r="AEH901" s="33"/>
      <c r="AEI901" s="33"/>
      <c r="AEJ901" s="33"/>
      <c r="AEK901" s="33"/>
      <c r="AEL901" s="33"/>
      <c r="AEM901" s="33"/>
      <c r="AEN901" s="33"/>
      <c r="AEO901" s="33"/>
      <c r="AEP901" s="33"/>
      <c r="AEQ901" s="33"/>
      <c r="AER901" s="33"/>
      <c r="AES901" s="33"/>
      <c r="AET901" s="33"/>
      <c r="AEU901" s="33"/>
      <c r="AEV901" s="33"/>
      <c r="AEW901" s="33"/>
      <c r="AEX901" s="33"/>
      <c r="AEY901" s="33"/>
      <c r="AEZ901" s="33"/>
      <c r="AFA901" s="33"/>
      <c r="AFB901" s="33"/>
      <c r="AFC901" s="33"/>
      <c r="AFD901" s="33"/>
      <c r="AFE901" s="33"/>
      <c r="AFF901" s="33"/>
      <c r="AFG901" s="33"/>
      <c r="AFH901" s="33"/>
      <c r="AFI901" s="33"/>
      <c r="AFJ901" s="33"/>
      <c r="AFK901" s="33"/>
      <c r="AFL901" s="33"/>
      <c r="AFM901" s="33"/>
      <c r="AFN901" s="33"/>
      <c r="AFO901" s="33"/>
      <c r="AFP901" s="33"/>
      <c r="AFQ901" s="33"/>
      <c r="AFR901" s="33"/>
      <c r="AFS901" s="33"/>
      <c r="AFT901" s="33"/>
      <c r="AFU901" s="33"/>
      <c r="AFV901" s="33"/>
      <c r="AFW901" s="33"/>
      <c r="AFX901" s="33"/>
      <c r="AFY901" s="33"/>
      <c r="AFZ901" s="33"/>
      <c r="AGA901" s="33"/>
      <c r="AGB901" s="33"/>
      <c r="AGC901" s="33"/>
      <c r="AGD901" s="33"/>
      <c r="AGE901" s="33"/>
      <c r="AGF901" s="33"/>
      <c r="AGG901" s="33"/>
      <c r="AGH901" s="33"/>
      <c r="AGI901" s="33"/>
      <c r="AGJ901" s="33"/>
      <c r="AGK901" s="33"/>
      <c r="AGL901" s="33"/>
      <c r="AGM901" s="33"/>
      <c r="AGN901" s="33"/>
      <c r="AGO901" s="33"/>
      <c r="AGP901" s="33"/>
      <c r="AGQ901" s="33"/>
      <c r="AGR901" s="33"/>
      <c r="AGS901" s="33"/>
      <c r="AGT901" s="33"/>
      <c r="AGU901" s="33"/>
      <c r="AGV901" s="33"/>
      <c r="AGW901" s="33"/>
      <c r="AGX901" s="33"/>
      <c r="AGY901" s="33"/>
      <c r="AGZ901" s="33"/>
      <c r="AHA901" s="33"/>
      <c r="AHB901" s="33"/>
      <c r="AHC901" s="33"/>
      <c r="AHD901" s="33"/>
      <c r="AHE901" s="33"/>
      <c r="AHF901" s="33"/>
      <c r="AHG901" s="33"/>
      <c r="AHH901" s="33"/>
      <c r="AHI901" s="33"/>
      <c r="AHJ901" s="33"/>
      <c r="AHK901" s="33"/>
      <c r="AHL901" s="33"/>
      <c r="AHM901" s="33"/>
      <c r="AHN901" s="33"/>
      <c r="AHO901" s="33"/>
      <c r="AHP901" s="33"/>
      <c r="AHQ901" s="33"/>
      <c r="AHR901" s="33"/>
      <c r="AHS901" s="33"/>
      <c r="AHT901" s="33"/>
      <c r="AHU901" s="33"/>
      <c r="AHV901" s="33"/>
      <c r="AHW901" s="33"/>
      <c r="AHX901" s="33"/>
      <c r="AHY901" s="33"/>
      <c r="AHZ901" s="33"/>
      <c r="AIA901" s="33"/>
      <c r="AIB901" s="33"/>
      <c r="AIC901" s="33"/>
      <c r="AID901" s="33"/>
      <c r="AIE901" s="33"/>
      <c r="AIF901" s="33"/>
      <c r="AIG901" s="33"/>
      <c r="AIH901" s="33"/>
      <c r="AII901" s="33"/>
      <c r="AIJ901" s="33"/>
      <c r="AIK901" s="33"/>
      <c r="AIL901" s="33"/>
      <c r="AIM901" s="33"/>
      <c r="AIN901" s="33"/>
      <c r="AIO901" s="33"/>
      <c r="AIP901" s="33"/>
      <c r="AIQ901" s="33"/>
      <c r="AIR901" s="33"/>
      <c r="AIS901" s="33"/>
      <c r="AIT901" s="33"/>
      <c r="AIU901" s="33"/>
      <c r="AIV901" s="33"/>
      <c r="AIW901" s="33"/>
      <c r="AIX901" s="33"/>
      <c r="AIY901" s="33"/>
      <c r="AIZ901" s="33"/>
      <c r="AJA901" s="33"/>
      <c r="AJB901" s="33"/>
      <c r="AJC901" s="33"/>
      <c r="AJD901" s="33"/>
      <c r="AJE901" s="33"/>
      <c r="AJF901" s="33"/>
      <c r="AJG901" s="33"/>
      <c r="AJH901" s="33"/>
      <c r="AJI901" s="33"/>
      <c r="AJJ901" s="33"/>
      <c r="AJK901" s="33"/>
      <c r="AJL901" s="33"/>
      <c r="AJM901" s="33"/>
      <c r="AJN901" s="33"/>
      <c r="AJO901" s="33"/>
      <c r="AJP901" s="33"/>
      <c r="AJQ901" s="33"/>
      <c r="AJR901" s="33"/>
      <c r="AJS901" s="33"/>
      <c r="AJT901" s="33"/>
      <c r="AJU901" s="33"/>
      <c r="AJV901" s="33"/>
      <c r="AJW901" s="33"/>
      <c r="AJX901" s="33"/>
      <c r="AJY901" s="33"/>
      <c r="AJZ901" s="33"/>
      <c r="AKA901" s="33"/>
      <c r="AKB901" s="33"/>
      <c r="AKC901" s="33"/>
      <c r="AKD901" s="33"/>
      <c r="AKE901" s="33"/>
      <c r="AKF901" s="33"/>
      <c r="AKG901" s="33"/>
      <c r="AKH901" s="33"/>
      <c r="AKI901" s="33"/>
      <c r="AKJ901" s="33"/>
      <c r="AKK901" s="33"/>
      <c r="AKL901" s="33"/>
      <c r="AKM901" s="33"/>
      <c r="AKN901" s="33"/>
      <c r="AKO901" s="33"/>
      <c r="AKP901" s="33"/>
      <c r="AKQ901" s="33"/>
      <c r="AKR901" s="33"/>
      <c r="AKS901" s="33"/>
    </row>
    <row r="902" spans="1:981" ht="13.8" customHeight="1">
      <c r="A902" s="36"/>
      <c r="B902" s="128" t="s">
        <v>1391</v>
      </c>
      <c r="C902" s="32" t="s">
        <v>1269</v>
      </c>
      <c r="D902" s="33" t="s">
        <v>53</v>
      </c>
      <c r="E902" s="33"/>
      <c r="F902" s="3" t="s">
        <v>1270</v>
      </c>
    </row>
    <row r="903" spans="1:981">
      <c r="A903" s="36"/>
      <c r="B903" s="128"/>
      <c r="C903" s="102" t="s">
        <v>3936</v>
      </c>
      <c r="D903" s="103" t="s">
        <v>53</v>
      </c>
      <c r="E903" s="104"/>
      <c r="F903" s="104" t="s">
        <v>1314</v>
      </c>
      <c r="G903" s="104"/>
      <c r="H903" s="104"/>
      <c r="I903" s="104"/>
      <c r="J903" s="104"/>
    </row>
    <row r="904" spans="1:981">
      <c r="A904" s="36"/>
      <c r="B904" s="128"/>
      <c r="C904" s="102" t="s">
        <v>1310</v>
      </c>
      <c r="D904" s="103" t="s">
        <v>53</v>
      </c>
      <c r="E904" s="103" t="s">
        <v>79</v>
      </c>
      <c r="F904" s="105" t="s">
        <v>1311</v>
      </c>
    </row>
    <row r="905" spans="1:981">
      <c r="A905" s="36"/>
      <c r="B905" s="128"/>
      <c r="C905" s="102" t="s">
        <v>1572</v>
      </c>
      <c r="D905" s="103" t="s">
        <v>53</v>
      </c>
      <c r="E905" s="35"/>
      <c r="F905" s="35" t="s">
        <v>1293</v>
      </c>
      <c r="G905" s="35"/>
      <c r="H905" s="35"/>
      <c r="I905" s="35"/>
      <c r="J905" s="35"/>
    </row>
    <row r="906" spans="1:981" s="35" customFormat="1">
      <c r="A906" s="36"/>
      <c r="B906" s="128"/>
      <c r="C906" s="102" t="s">
        <v>1327</v>
      </c>
      <c r="D906" s="103" t="s">
        <v>53</v>
      </c>
      <c r="E906" s="104"/>
      <c r="F906" s="104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  <c r="LD906" s="33"/>
      <c r="LE906" s="33"/>
      <c r="LF906" s="33"/>
      <c r="LG906" s="33"/>
      <c r="LH906" s="33"/>
      <c r="LI906" s="33"/>
      <c r="LJ906" s="33"/>
      <c r="LK906" s="33"/>
      <c r="LL906" s="33"/>
      <c r="LM906" s="33"/>
      <c r="LN906" s="33"/>
      <c r="LO906" s="33"/>
      <c r="LP906" s="33"/>
      <c r="LQ906" s="33"/>
      <c r="LR906" s="33"/>
      <c r="LS906" s="33"/>
      <c r="LT906" s="33"/>
      <c r="LU906" s="33"/>
      <c r="LV906" s="33"/>
      <c r="LW906" s="33"/>
      <c r="LX906" s="33"/>
      <c r="LY906" s="33"/>
      <c r="LZ906" s="33"/>
      <c r="MA906" s="33"/>
      <c r="MB906" s="33"/>
      <c r="MC906" s="33"/>
      <c r="MD906" s="33"/>
      <c r="ME906" s="33"/>
      <c r="MF906" s="33"/>
      <c r="MG906" s="33"/>
      <c r="MH906" s="33"/>
      <c r="MI906" s="33"/>
      <c r="MJ906" s="33"/>
      <c r="MK906" s="33"/>
      <c r="ML906" s="33"/>
      <c r="MM906" s="33"/>
      <c r="MN906" s="33"/>
      <c r="MO906" s="33"/>
      <c r="MP906" s="33"/>
      <c r="MQ906" s="33"/>
      <c r="MR906" s="33"/>
      <c r="MS906" s="33"/>
      <c r="MT906" s="33"/>
      <c r="MU906" s="33"/>
      <c r="MV906" s="33"/>
      <c r="MW906" s="33"/>
      <c r="MX906" s="33"/>
      <c r="MY906" s="33"/>
      <c r="MZ906" s="33"/>
      <c r="NA906" s="33"/>
      <c r="NB906" s="33"/>
      <c r="NC906" s="33"/>
      <c r="ND906" s="33"/>
      <c r="NE906" s="33"/>
      <c r="NF906" s="33"/>
      <c r="NG906" s="33"/>
      <c r="NH906" s="33"/>
      <c r="NI906" s="33"/>
      <c r="NJ906" s="33"/>
      <c r="NK906" s="33"/>
      <c r="NL906" s="33"/>
      <c r="NM906" s="33"/>
      <c r="NN906" s="33"/>
      <c r="NO906" s="33"/>
      <c r="NP906" s="33"/>
      <c r="NQ906" s="33"/>
      <c r="NR906" s="33"/>
      <c r="NS906" s="33"/>
      <c r="NT906" s="33"/>
      <c r="NU906" s="33"/>
      <c r="NV906" s="33"/>
      <c r="NW906" s="33"/>
      <c r="NX906" s="33"/>
      <c r="NY906" s="33"/>
      <c r="NZ906" s="33"/>
      <c r="OA906" s="33"/>
      <c r="OB906" s="33"/>
      <c r="OC906" s="33"/>
      <c r="OD906" s="33"/>
      <c r="OE906" s="33"/>
      <c r="OF906" s="33"/>
      <c r="OG906" s="33"/>
      <c r="OH906" s="33"/>
      <c r="OI906" s="33"/>
      <c r="OJ906" s="33"/>
      <c r="OK906" s="33"/>
      <c r="OL906" s="33"/>
      <c r="OM906" s="33"/>
      <c r="ON906" s="33"/>
      <c r="OO906" s="33"/>
      <c r="OP906" s="33"/>
      <c r="OQ906" s="33"/>
      <c r="OR906" s="33"/>
      <c r="OS906" s="33"/>
      <c r="OT906" s="33"/>
      <c r="OU906" s="33"/>
      <c r="OV906" s="33"/>
      <c r="OW906" s="33"/>
      <c r="OX906" s="33"/>
      <c r="OY906" s="33"/>
      <c r="OZ906" s="33"/>
      <c r="PA906" s="33"/>
      <c r="PB906" s="33"/>
      <c r="PC906" s="33"/>
      <c r="PD906" s="33"/>
      <c r="PE906" s="33"/>
      <c r="PF906" s="33"/>
      <c r="PG906" s="33"/>
      <c r="PH906" s="33"/>
      <c r="PI906" s="33"/>
      <c r="PJ906" s="33"/>
      <c r="PK906" s="33"/>
      <c r="PL906" s="33"/>
      <c r="PM906" s="33"/>
      <c r="PN906" s="33"/>
      <c r="PO906" s="33"/>
      <c r="PP906" s="33"/>
      <c r="PQ906" s="33"/>
      <c r="PR906" s="33"/>
      <c r="PS906" s="33"/>
      <c r="PT906" s="33"/>
      <c r="PU906" s="33"/>
      <c r="PV906" s="33"/>
      <c r="PW906" s="33"/>
      <c r="PX906" s="33"/>
      <c r="PY906" s="33"/>
      <c r="PZ906" s="33"/>
      <c r="QA906" s="33"/>
      <c r="QB906" s="33"/>
      <c r="QC906" s="33"/>
      <c r="QD906" s="33"/>
      <c r="QE906" s="33"/>
      <c r="QF906" s="33"/>
      <c r="QG906" s="33"/>
      <c r="QH906" s="33"/>
      <c r="QI906" s="33"/>
      <c r="QJ906" s="33"/>
      <c r="QK906" s="33"/>
      <c r="QL906" s="33"/>
      <c r="QM906" s="33"/>
      <c r="QN906" s="33"/>
      <c r="QO906" s="33"/>
      <c r="QP906" s="33"/>
      <c r="QQ906" s="33"/>
      <c r="QR906" s="33"/>
      <c r="QS906" s="33"/>
      <c r="QT906" s="33"/>
      <c r="QU906" s="33"/>
      <c r="QV906" s="33"/>
      <c r="QW906" s="33"/>
      <c r="QX906" s="33"/>
      <c r="QY906" s="33"/>
      <c r="QZ906" s="33"/>
      <c r="RA906" s="33"/>
      <c r="RB906" s="33"/>
      <c r="RC906" s="33"/>
      <c r="RD906" s="33"/>
      <c r="RE906" s="33"/>
      <c r="RF906" s="33"/>
      <c r="RG906" s="33"/>
      <c r="RH906" s="33"/>
      <c r="RI906" s="33"/>
      <c r="RJ906" s="33"/>
      <c r="RK906" s="33"/>
      <c r="RL906" s="33"/>
      <c r="RM906" s="33"/>
      <c r="RN906" s="33"/>
      <c r="RO906" s="33"/>
      <c r="RP906" s="33"/>
      <c r="RQ906" s="33"/>
      <c r="RR906" s="33"/>
      <c r="RS906" s="33"/>
      <c r="RT906" s="33"/>
      <c r="RU906" s="33"/>
      <c r="RV906" s="33"/>
      <c r="RW906" s="33"/>
      <c r="RX906" s="33"/>
      <c r="RY906" s="33"/>
      <c r="RZ906" s="33"/>
      <c r="SA906" s="33"/>
      <c r="SB906" s="33"/>
      <c r="SC906" s="33"/>
      <c r="SD906" s="33"/>
      <c r="SE906" s="33"/>
      <c r="SF906" s="33"/>
      <c r="SG906" s="33"/>
      <c r="SH906" s="33"/>
      <c r="SI906" s="33"/>
      <c r="SJ906" s="33"/>
      <c r="SK906" s="33"/>
      <c r="SL906" s="33"/>
      <c r="SM906" s="33"/>
      <c r="SN906" s="33"/>
      <c r="SO906" s="33"/>
      <c r="SP906" s="33"/>
      <c r="SQ906" s="33"/>
      <c r="SR906" s="33"/>
      <c r="SS906" s="33"/>
      <c r="ST906" s="33"/>
      <c r="SU906" s="33"/>
      <c r="SV906" s="33"/>
      <c r="SW906" s="33"/>
      <c r="SX906" s="33"/>
      <c r="SY906" s="33"/>
      <c r="SZ906" s="33"/>
      <c r="TA906" s="33"/>
      <c r="TB906" s="33"/>
      <c r="TC906" s="33"/>
      <c r="TD906" s="33"/>
      <c r="TE906" s="33"/>
      <c r="TF906" s="33"/>
      <c r="TG906" s="33"/>
      <c r="TH906" s="33"/>
      <c r="TI906" s="33"/>
      <c r="TJ906" s="33"/>
      <c r="TK906" s="33"/>
      <c r="TL906" s="33"/>
      <c r="TM906" s="33"/>
      <c r="TN906" s="33"/>
      <c r="TO906" s="33"/>
      <c r="TP906" s="33"/>
      <c r="TQ906" s="33"/>
      <c r="TR906" s="33"/>
      <c r="TS906" s="33"/>
      <c r="TT906" s="33"/>
      <c r="TU906" s="33"/>
      <c r="TV906" s="33"/>
      <c r="TW906" s="33"/>
      <c r="TX906" s="33"/>
      <c r="TY906" s="33"/>
      <c r="TZ906" s="33"/>
      <c r="UA906" s="33"/>
      <c r="UB906" s="33"/>
      <c r="UC906" s="33"/>
      <c r="UD906" s="33"/>
      <c r="UE906" s="33"/>
      <c r="UF906" s="33"/>
      <c r="UG906" s="33"/>
      <c r="UH906" s="33"/>
      <c r="UI906" s="33"/>
      <c r="UJ906" s="33"/>
      <c r="UK906" s="33"/>
      <c r="UL906" s="33"/>
      <c r="UM906" s="33"/>
      <c r="UN906" s="33"/>
      <c r="UO906" s="33"/>
      <c r="UP906" s="33"/>
      <c r="UQ906" s="33"/>
      <c r="UR906" s="33"/>
      <c r="US906" s="33"/>
      <c r="UT906" s="33"/>
      <c r="UU906" s="33"/>
      <c r="UV906" s="33"/>
      <c r="UW906" s="33"/>
      <c r="UX906" s="33"/>
      <c r="UY906" s="33"/>
      <c r="UZ906" s="33"/>
      <c r="VA906" s="33"/>
      <c r="VB906" s="33"/>
      <c r="VC906" s="33"/>
      <c r="VD906" s="33"/>
      <c r="VE906" s="33"/>
      <c r="VF906" s="33"/>
      <c r="VG906" s="33"/>
      <c r="VH906" s="33"/>
      <c r="VI906" s="33"/>
      <c r="VJ906" s="33"/>
      <c r="VK906" s="33"/>
      <c r="VL906" s="33"/>
      <c r="VM906" s="33"/>
      <c r="VN906" s="33"/>
      <c r="VO906" s="33"/>
      <c r="VP906" s="33"/>
      <c r="VQ906" s="33"/>
      <c r="VR906" s="33"/>
      <c r="VS906" s="33"/>
      <c r="VT906" s="33"/>
      <c r="VU906" s="33"/>
      <c r="VV906" s="33"/>
      <c r="VW906" s="33"/>
      <c r="VX906" s="33"/>
      <c r="VY906" s="33"/>
      <c r="VZ906" s="33"/>
      <c r="WA906" s="33"/>
      <c r="WB906" s="33"/>
      <c r="WC906" s="33"/>
      <c r="WD906" s="33"/>
      <c r="WE906" s="33"/>
      <c r="WF906" s="33"/>
      <c r="WG906" s="33"/>
      <c r="WH906" s="33"/>
      <c r="WI906" s="33"/>
      <c r="WJ906" s="33"/>
      <c r="WK906" s="33"/>
      <c r="WL906" s="33"/>
      <c r="WM906" s="33"/>
      <c r="WN906" s="33"/>
      <c r="WO906" s="33"/>
      <c r="WP906" s="33"/>
      <c r="WQ906" s="33"/>
      <c r="WR906" s="33"/>
      <c r="WS906" s="33"/>
      <c r="WT906" s="33"/>
      <c r="WU906" s="33"/>
      <c r="WV906" s="33"/>
      <c r="WW906" s="33"/>
      <c r="WX906" s="33"/>
      <c r="WY906" s="33"/>
      <c r="WZ906" s="33"/>
      <c r="XA906" s="33"/>
      <c r="XB906" s="33"/>
      <c r="XC906" s="33"/>
      <c r="XD906" s="33"/>
      <c r="XE906" s="33"/>
      <c r="XF906" s="33"/>
      <c r="XG906" s="33"/>
      <c r="XH906" s="33"/>
      <c r="XI906" s="33"/>
      <c r="XJ906" s="33"/>
      <c r="XK906" s="33"/>
      <c r="XL906" s="33"/>
      <c r="XM906" s="33"/>
      <c r="XN906" s="33"/>
      <c r="XO906" s="33"/>
      <c r="XP906" s="33"/>
      <c r="XQ906" s="33"/>
      <c r="XR906" s="33"/>
      <c r="XS906" s="33"/>
      <c r="XT906" s="33"/>
      <c r="XU906" s="33"/>
      <c r="XV906" s="33"/>
      <c r="XW906" s="33"/>
      <c r="XX906" s="33"/>
      <c r="XY906" s="33"/>
      <c r="XZ906" s="33"/>
      <c r="YA906" s="33"/>
      <c r="YB906" s="33"/>
      <c r="YC906" s="33"/>
      <c r="YD906" s="33"/>
      <c r="YE906" s="33"/>
      <c r="YF906" s="33"/>
      <c r="YG906" s="33"/>
      <c r="YH906" s="33"/>
      <c r="YI906" s="33"/>
      <c r="YJ906" s="33"/>
      <c r="YK906" s="33"/>
      <c r="YL906" s="33"/>
      <c r="YM906" s="33"/>
      <c r="YN906" s="33"/>
      <c r="YO906" s="33"/>
      <c r="YP906" s="33"/>
      <c r="YQ906" s="33"/>
      <c r="YR906" s="33"/>
      <c r="YS906" s="33"/>
      <c r="YT906" s="33"/>
      <c r="YU906" s="33"/>
      <c r="YV906" s="33"/>
      <c r="YW906" s="33"/>
      <c r="YX906" s="33"/>
      <c r="YY906" s="33"/>
      <c r="YZ906" s="33"/>
      <c r="ZA906" s="33"/>
      <c r="ZB906" s="33"/>
      <c r="ZC906" s="33"/>
      <c r="ZD906" s="33"/>
      <c r="ZE906" s="33"/>
      <c r="ZF906" s="33"/>
      <c r="ZG906" s="33"/>
      <c r="ZH906" s="33"/>
      <c r="ZI906" s="33"/>
      <c r="ZJ906" s="33"/>
      <c r="ZK906" s="33"/>
      <c r="ZL906" s="33"/>
      <c r="ZM906" s="33"/>
      <c r="ZN906" s="33"/>
      <c r="ZO906" s="33"/>
      <c r="ZP906" s="33"/>
      <c r="ZQ906" s="33"/>
      <c r="ZR906" s="33"/>
      <c r="ZS906" s="33"/>
      <c r="ZT906" s="33"/>
      <c r="ZU906" s="33"/>
      <c r="ZV906" s="33"/>
      <c r="ZW906" s="33"/>
      <c r="ZX906" s="33"/>
      <c r="ZY906" s="33"/>
      <c r="ZZ906" s="33"/>
      <c r="AAA906" s="33"/>
      <c r="AAB906" s="33"/>
      <c r="AAC906" s="33"/>
      <c r="AAD906" s="33"/>
      <c r="AAE906" s="33"/>
      <c r="AAF906" s="33"/>
      <c r="AAG906" s="33"/>
      <c r="AAH906" s="33"/>
      <c r="AAI906" s="33"/>
      <c r="AAJ906" s="33"/>
      <c r="AAK906" s="33"/>
      <c r="AAL906" s="33"/>
      <c r="AAM906" s="33"/>
      <c r="AAN906" s="33"/>
      <c r="AAO906" s="33"/>
      <c r="AAP906" s="33"/>
      <c r="AAQ906" s="33"/>
      <c r="AAR906" s="33"/>
      <c r="AAS906" s="33"/>
      <c r="AAT906" s="33"/>
      <c r="AAU906" s="33"/>
      <c r="AAV906" s="33"/>
      <c r="AAW906" s="33"/>
      <c r="AAX906" s="33"/>
      <c r="AAY906" s="33"/>
      <c r="AAZ906" s="33"/>
      <c r="ABA906" s="33"/>
      <c r="ABB906" s="33"/>
      <c r="ABC906" s="33"/>
      <c r="ABD906" s="33"/>
      <c r="ABE906" s="33"/>
      <c r="ABF906" s="33"/>
      <c r="ABG906" s="33"/>
      <c r="ABH906" s="33"/>
      <c r="ABI906" s="33"/>
      <c r="ABJ906" s="33"/>
      <c r="ABK906" s="33"/>
      <c r="ABL906" s="33"/>
      <c r="ABM906" s="33"/>
      <c r="ABN906" s="33"/>
      <c r="ABO906" s="33"/>
      <c r="ABP906" s="33"/>
      <c r="ABQ906" s="33"/>
      <c r="ABR906" s="33"/>
      <c r="ABS906" s="33"/>
      <c r="ABT906" s="33"/>
      <c r="ABU906" s="33"/>
      <c r="ABV906" s="33"/>
      <c r="ABW906" s="33"/>
      <c r="ABX906" s="33"/>
      <c r="ABY906" s="33"/>
      <c r="ABZ906" s="33"/>
      <c r="ACA906" s="33"/>
      <c r="ACB906" s="33"/>
      <c r="ACC906" s="33"/>
      <c r="ACD906" s="33"/>
      <c r="ACE906" s="33"/>
      <c r="ACF906" s="33"/>
      <c r="ACG906" s="33"/>
      <c r="ACH906" s="33"/>
      <c r="ACI906" s="33"/>
      <c r="ACJ906" s="33"/>
      <c r="ACK906" s="33"/>
      <c r="ACL906" s="33"/>
      <c r="ACM906" s="33"/>
      <c r="ACN906" s="33"/>
      <c r="ACO906" s="33"/>
      <c r="ACP906" s="33"/>
      <c r="ACQ906" s="33"/>
      <c r="ACR906" s="33"/>
      <c r="ACS906" s="33"/>
      <c r="ACT906" s="33"/>
      <c r="ACU906" s="33"/>
      <c r="ACV906" s="33"/>
      <c r="ACW906" s="33"/>
      <c r="ACX906" s="33"/>
      <c r="ACY906" s="33"/>
      <c r="ACZ906" s="33"/>
      <c r="ADA906" s="33"/>
      <c r="ADB906" s="33"/>
      <c r="ADC906" s="33"/>
      <c r="ADD906" s="33"/>
      <c r="ADE906" s="33"/>
      <c r="ADF906" s="33"/>
      <c r="ADG906" s="33"/>
      <c r="ADH906" s="33"/>
      <c r="ADI906" s="33"/>
      <c r="ADJ906" s="33"/>
      <c r="ADK906" s="33"/>
      <c r="ADL906" s="33"/>
      <c r="ADM906" s="33"/>
      <c r="ADN906" s="33"/>
      <c r="ADO906" s="33"/>
      <c r="ADP906" s="33"/>
      <c r="ADQ906" s="33"/>
      <c r="ADR906" s="33"/>
      <c r="ADS906" s="33"/>
      <c r="ADT906" s="33"/>
      <c r="ADU906" s="33"/>
      <c r="ADV906" s="33"/>
      <c r="ADW906" s="33"/>
      <c r="ADX906" s="33"/>
      <c r="ADY906" s="33"/>
      <c r="ADZ906" s="33"/>
      <c r="AEA906" s="33"/>
      <c r="AEB906" s="33"/>
      <c r="AEC906" s="33"/>
      <c r="AED906" s="33"/>
      <c r="AEE906" s="33"/>
      <c r="AEF906" s="33"/>
      <c r="AEG906" s="33"/>
      <c r="AEH906" s="33"/>
      <c r="AEI906" s="33"/>
      <c r="AEJ906" s="33"/>
      <c r="AEK906" s="33"/>
      <c r="AEL906" s="33"/>
      <c r="AEM906" s="33"/>
      <c r="AEN906" s="33"/>
      <c r="AEO906" s="33"/>
      <c r="AEP906" s="33"/>
      <c r="AEQ906" s="33"/>
      <c r="AER906" s="33"/>
      <c r="AES906" s="33"/>
      <c r="AET906" s="33"/>
      <c r="AEU906" s="33"/>
      <c r="AEV906" s="33"/>
      <c r="AEW906" s="33"/>
      <c r="AEX906" s="33"/>
      <c r="AEY906" s="33"/>
      <c r="AEZ906" s="33"/>
      <c r="AFA906" s="33"/>
      <c r="AFB906" s="33"/>
      <c r="AFC906" s="33"/>
      <c r="AFD906" s="33"/>
      <c r="AFE906" s="33"/>
      <c r="AFF906" s="33"/>
      <c r="AFG906" s="33"/>
      <c r="AFH906" s="33"/>
      <c r="AFI906" s="33"/>
      <c r="AFJ906" s="33"/>
      <c r="AFK906" s="33"/>
      <c r="AFL906" s="33"/>
      <c r="AFM906" s="33"/>
      <c r="AFN906" s="33"/>
      <c r="AFO906" s="33"/>
      <c r="AFP906" s="33"/>
      <c r="AFQ906" s="33"/>
      <c r="AFR906" s="33"/>
      <c r="AFS906" s="33"/>
      <c r="AFT906" s="33"/>
      <c r="AFU906" s="33"/>
      <c r="AFV906" s="33"/>
      <c r="AFW906" s="33"/>
      <c r="AFX906" s="33"/>
      <c r="AFY906" s="33"/>
      <c r="AFZ906" s="33"/>
      <c r="AGA906" s="33"/>
      <c r="AGB906" s="33"/>
      <c r="AGC906" s="33"/>
      <c r="AGD906" s="33"/>
      <c r="AGE906" s="33"/>
      <c r="AGF906" s="33"/>
      <c r="AGG906" s="33"/>
      <c r="AGH906" s="33"/>
      <c r="AGI906" s="33"/>
      <c r="AGJ906" s="33"/>
      <c r="AGK906" s="33"/>
      <c r="AGL906" s="33"/>
      <c r="AGM906" s="33"/>
      <c r="AGN906" s="33"/>
      <c r="AGO906" s="33"/>
      <c r="AGP906" s="33"/>
      <c r="AGQ906" s="33"/>
      <c r="AGR906" s="33"/>
      <c r="AGS906" s="33"/>
      <c r="AGT906" s="33"/>
      <c r="AGU906" s="33"/>
      <c r="AGV906" s="33"/>
      <c r="AGW906" s="33"/>
      <c r="AGX906" s="33"/>
      <c r="AGY906" s="33"/>
      <c r="AGZ906" s="33"/>
      <c r="AHA906" s="33"/>
      <c r="AHB906" s="33"/>
      <c r="AHC906" s="33"/>
      <c r="AHD906" s="33"/>
      <c r="AHE906" s="33"/>
      <c r="AHF906" s="33"/>
      <c r="AHG906" s="33"/>
      <c r="AHH906" s="33"/>
      <c r="AHI906" s="33"/>
      <c r="AHJ906" s="33"/>
      <c r="AHK906" s="33"/>
      <c r="AHL906" s="33"/>
      <c r="AHM906" s="33"/>
      <c r="AHN906" s="33"/>
      <c r="AHO906" s="33"/>
      <c r="AHP906" s="33"/>
      <c r="AHQ906" s="33"/>
      <c r="AHR906" s="33"/>
      <c r="AHS906" s="33"/>
      <c r="AHT906" s="33"/>
      <c r="AHU906" s="33"/>
      <c r="AHV906" s="33"/>
      <c r="AHW906" s="33"/>
      <c r="AHX906" s="33"/>
      <c r="AHY906" s="33"/>
      <c r="AHZ906" s="33"/>
      <c r="AIA906" s="33"/>
      <c r="AIB906" s="33"/>
      <c r="AIC906" s="33"/>
      <c r="AID906" s="33"/>
      <c r="AIE906" s="33"/>
      <c r="AIF906" s="33"/>
      <c r="AIG906" s="33"/>
      <c r="AIH906" s="33"/>
      <c r="AII906" s="33"/>
      <c r="AIJ906" s="33"/>
      <c r="AIK906" s="33"/>
      <c r="AIL906" s="33"/>
      <c r="AIM906" s="33"/>
      <c r="AIN906" s="33"/>
      <c r="AIO906" s="33"/>
      <c r="AIP906" s="33"/>
      <c r="AIQ906" s="33"/>
      <c r="AIR906" s="33"/>
      <c r="AIS906" s="33"/>
      <c r="AIT906" s="33"/>
      <c r="AIU906" s="33"/>
      <c r="AIV906" s="33"/>
      <c r="AIW906" s="33"/>
      <c r="AIX906" s="33"/>
      <c r="AIY906" s="33"/>
      <c r="AIZ906" s="33"/>
      <c r="AJA906" s="33"/>
      <c r="AJB906" s="33"/>
      <c r="AJC906" s="33"/>
      <c r="AJD906" s="33"/>
      <c r="AJE906" s="33"/>
      <c r="AJF906" s="33"/>
      <c r="AJG906" s="33"/>
      <c r="AJH906" s="33"/>
      <c r="AJI906" s="33"/>
      <c r="AJJ906" s="33"/>
      <c r="AJK906" s="33"/>
      <c r="AJL906" s="33"/>
      <c r="AJM906" s="33"/>
      <c r="AJN906" s="33"/>
      <c r="AJO906" s="33"/>
      <c r="AJP906" s="33"/>
      <c r="AJQ906" s="33"/>
      <c r="AJR906" s="33"/>
      <c r="AJS906" s="33"/>
      <c r="AJT906" s="33"/>
      <c r="AJU906" s="33"/>
      <c r="AJV906" s="33"/>
      <c r="AJW906" s="33"/>
      <c r="AJX906" s="33"/>
      <c r="AJY906" s="33"/>
      <c r="AJZ906" s="33"/>
      <c r="AKA906" s="33"/>
      <c r="AKB906" s="33"/>
      <c r="AKC906" s="33"/>
      <c r="AKD906" s="33"/>
      <c r="AKE906" s="33"/>
      <c r="AKF906" s="33"/>
      <c r="AKG906" s="33"/>
      <c r="AKH906" s="33"/>
      <c r="AKI906" s="33"/>
      <c r="AKJ906" s="33"/>
      <c r="AKK906" s="33"/>
      <c r="AKL906" s="33"/>
      <c r="AKM906" s="33"/>
      <c r="AKN906" s="33"/>
      <c r="AKO906" s="33"/>
      <c r="AKP906" s="33"/>
      <c r="AKQ906" s="33"/>
      <c r="AKR906" s="33"/>
      <c r="AKS906" s="33"/>
    </row>
    <row r="907" spans="1:981">
      <c r="A907" s="36"/>
      <c r="B907" s="128"/>
      <c r="C907" s="102" t="s">
        <v>1329</v>
      </c>
      <c r="D907" s="103" t="s">
        <v>53</v>
      </c>
      <c r="E907" s="104"/>
      <c r="F907" s="104" t="s">
        <v>1330</v>
      </c>
      <c r="G907" s="105"/>
      <c r="H907" s="105"/>
      <c r="I907" s="105"/>
      <c r="J907" s="105"/>
    </row>
    <row r="908" spans="1:981">
      <c r="A908" s="36"/>
      <c r="B908" s="128"/>
      <c r="C908" s="102" t="s">
        <v>1297</v>
      </c>
      <c r="D908" s="103" t="s">
        <v>53</v>
      </c>
      <c r="E908" s="34"/>
      <c r="F908" s="34" t="s">
        <v>1298</v>
      </c>
      <c r="G908"/>
      <c r="H908"/>
      <c r="I908"/>
      <c r="J908"/>
    </row>
    <row r="909" spans="1:981" s="35" customFormat="1">
      <c r="A909" s="36"/>
      <c r="B909" s="128"/>
      <c r="C909" s="32" t="s">
        <v>3937</v>
      </c>
      <c r="D909" s="33" t="s">
        <v>16</v>
      </c>
      <c r="E909" s="2" t="s">
        <v>1371</v>
      </c>
      <c r="F909" s="33" t="s">
        <v>1396</v>
      </c>
      <c r="G909" s="4"/>
      <c r="H909" s="4"/>
      <c r="I909" s="5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  <c r="LD909" s="33"/>
      <c r="LE909" s="33"/>
      <c r="LF909" s="33"/>
      <c r="LG909" s="33"/>
      <c r="LH909" s="33"/>
      <c r="LI909" s="33"/>
      <c r="LJ909" s="33"/>
      <c r="LK909" s="33"/>
      <c r="LL909" s="33"/>
      <c r="LM909" s="33"/>
      <c r="LN909" s="33"/>
      <c r="LO909" s="33"/>
      <c r="LP909" s="33"/>
      <c r="LQ909" s="33"/>
      <c r="LR909" s="33"/>
      <c r="LS909" s="33"/>
      <c r="LT909" s="33"/>
      <c r="LU909" s="33"/>
      <c r="LV909" s="33"/>
      <c r="LW909" s="33"/>
      <c r="LX909" s="33"/>
      <c r="LY909" s="33"/>
      <c r="LZ909" s="33"/>
      <c r="MA909" s="33"/>
      <c r="MB909" s="33"/>
      <c r="MC909" s="33"/>
      <c r="MD909" s="33"/>
      <c r="ME909" s="33"/>
      <c r="MF909" s="33"/>
      <c r="MG909" s="33"/>
      <c r="MH909" s="33"/>
      <c r="MI909" s="33"/>
      <c r="MJ909" s="33"/>
      <c r="MK909" s="33"/>
      <c r="ML909" s="33"/>
      <c r="MM909" s="33"/>
      <c r="MN909" s="33"/>
      <c r="MO909" s="33"/>
      <c r="MP909" s="33"/>
      <c r="MQ909" s="33"/>
      <c r="MR909" s="33"/>
      <c r="MS909" s="33"/>
      <c r="MT909" s="33"/>
      <c r="MU909" s="33"/>
      <c r="MV909" s="33"/>
      <c r="MW909" s="33"/>
      <c r="MX909" s="33"/>
      <c r="MY909" s="33"/>
      <c r="MZ909" s="33"/>
      <c r="NA909" s="33"/>
      <c r="NB909" s="33"/>
      <c r="NC909" s="33"/>
      <c r="ND909" s="33"/>
      <c r="NE909" s="33"/>
      <c r="NF909" s="33"/>
      <c r="NG909" s="33"/>
      <c r="NH909" s="33"/>
      <c r="NI909" s="33"/>
      <c r="NJ909" s="33"/>
      <c r="NK909" s="33"/>
      <c r="NL909" s="33"/>
      <c r="NM909" s="33"/>
      <c r="NN909" s="33"/>
      <c r="NO909" s="33"/>
      <c r="NP909" s="33"/>
      <c r="NQ909" s="33"/>
      <c r="NR909" s="33"/>
      <c r="NS909" s="33"/>
      <c r="NT909" s="33"/>
      <c r="NU909" s="33"/>
      <c r="NV909" s="33"/>
      <c r="NW909" s="33"/>
      <c r="NX909" s="33"/>
      <c r="NY909" s="33"/>
      <c r="NZ909" s="33"/>
      <c r="OA909" s="33"/>
      <c r="OB909" s="33"/>
      <c r="OC909" s="33"/>
      <c r="OD909" s="33"/>
      <c r="OE909" s="33"/>
      <c r="OF909" s="33"/>
      <c r="OG909" s="33"/>
      <c r="OH909" s="33"/>
      <c r="OI909" s="33"/>
      <c r="OJ909" s="33"/>
      <c r="OK909" s="33"/>
      <c r="OL909" s="33"/>
      <c r="OM909" s="33"/>
      <c r="ON909" s="33"/>
      <c r="OO909" s="33"/>
      <c r="OP909" s="33"/>
      <c r="OQ909" s="33"/>
      <c r="OR909" s="33"/>
      <c r="OS909" s="33"/>
      <c r="OT909" s="33"/>
      <c r="OU909" s="33"/>
      <c r="OV909" s="33"/>
      <c r="OW909" s="33"/>
      <c r="OX909" s="33"/>
      <c r="OY909" s="33"/>
      <c r="OZ909" s="33"/>
      <c r="PA909" s="33"/>
      <c r="PB909" s="33"/>
      <c r="PC909" s="33"/>
      <c r="PD909" s="33"/>
      <c r="PE909" s="33"/>
      <c r="PF909" s="33"/>
      <c r="PG909" s="33"/>
      <c r="PH909" s="33"/>
      <c r="PI909" s="33"/>
      <c r="PJ909" s="33"/>
      <c r="PK909" s="33"/>
      <c r="PL909" s="33"/>
      <c r="PM909" s="33"/>
      <c r="PN909" s="33"/>
      <c r="PO909" s="33"/>
      <c r="PP909" s="33"/>
      <c r="PQ909" s="33"/>
      <c r="PR909" s="33"/>
      <c r="PS909" s="33"/>
      <c r="PT909" s="33"/>
      <c r="PU909" s="33"/>
      <c r="PV909" s="33"/>
      <c r="PW909" s="33"/>
      <c r="PX909" s="33"/>
      <c r="PY909" s="33"/>
      <c r="PZ909" s="33"/>
      <c r="QA909" s="33"/>
      <c r="QB909" s="33"/>
      <c r="QC909" s="33"/>
      <c r="QD909" s="33"/>
      <c r="QE909" s="33"/>
      <c r="QF909" s="33"/>
      <c r="QG909" s="33"/>
      <c r="QH909" s="33"/>
      <c r="QI909" s="33"/>
      <c r="QJ909" s="33"/>
      <c r="QK909" s="33"/>
      <c r="QL909" s="33"/>
      <c r="QM909" s="33"/>
      <c r="QN909" s="33"/>
      <c r="QO909" s="33"/>
      <c r="QP909" s="33"/>
      <c r="QQ909" s="33"/>
      <c r="QR909" s="33"/>
      <c r="QS909" s="33"/>
      <c r="QT909" s="33"/>
      <c r="QU909" s="33"/>
      <c r="QV909" s="33"/>
      <c r="QW909" s="33"/>
      <c r="QX909" s="33"/>
      <c r="QY909" s="33"/>
      <c r="QZ909" s="33"/>
      <c r="RA909" s="33"/>
      <c r="RB909" s="33"/>
      <c r="RC909" s="33"/>
      <c r="RD909" s="33"/>
      <c r="RE909" s="33"/>
      <c r="RF909" s="33"/>
      <c r="RG909" s="33"/>
      <c r="RH909" s="33"/>
      <c r="RI909" s="33"/>
      <c r="RJ909" s="33"/>
      <c r="RK909" s="33"/>
      <c r="RL909" s="33"/>
      <c r="RM909" s="33"/>
      <c r="RN909" s="33"/>
      <c r="RO909" s="33"/>
      <c r="RP909" s="33"/>
      <c r="RQ909" s="33"/>
      <c r="RR909" s="33"/>
      <c r="RS909" s="33"/>
      <c r="RT909" s="33"/>
      <c r="RU909" s="33"/>
      <c r="RV909" s="33"/>
      <c r="RW909" s="33"/>
      <c r="RX909" s="33"/>
      <c r="RY909" s="33"/>
      <c r="RZ909" s="33"/>
      <c r="SA909" s="33"/>
      <c r="SB909" s="33"/>
      <c r="SC909" s="33"/>
      <c r="SD909" s="33"/>
      <c r="SE909" s="33"/>
      <c r="SF909" s="33"/>
      <c r="SG909" s="33"/>
      <c r="SH909" s="33"/>
      <c r="SI909" s="33"/>
      <c r="SJ909" s="33"/>
      <c r="SK909" s="33"/>
      <c r="SL909" s="33"/>
      <c r="SM909" s="33"/>
      <c r="SN909" s="33"/>
      <c r="SO909" s="33"/>
      <c r="SP909" s="33"/>
      <c r="SQ909" s="33"/>
      <c r="SR909" s="33"/>
      <c r="SS909" s="33"/>
      <c r="ST909" s="33"/>
      <c r="SU909" s="33"/>
      <c r="SV909" s="33"/>
      <c r="SW909" s="33"/>
      <c r="SX909" s="33"/>
      <c r="SY909" s="33"/>
      <c r="SZ909" s="33"/>
      <c r="TA909" s="33"/>
      <c r="TB909" s="33"/>
      <c r="TC909" s="33"/>
      <c r="TD909" s="33"/>
      <c r="TE909" s="33"/>
      <c r="TF909" s="33"/>
      <c r="TG909" s="33"/>
      <c r="TH909" s="33"/>
      <c r="TI909" s="33"/>
      <c r="TJ909" s="33"/>
      <c r="TK909" s="33"/>
      <c r="TL909" s="33"/>
      <c r="TM909" s="33"/>
      <c r="TN909" s="33"/>
      <c r="TO909" s="33"/>
      <c r="TP909" s="33"/>
      <c r="TQ909" s="33"/>
      <c r="TR909" s="33"/>
      <c r="TS909" s="33"/>
      <c r="TT909" s="33"/>
      <c r="TU909" s="33"/>
      <c r="TV909" s="33"/>
      <c r="TW909" s="33"/>
      <c r="TX909" s="33"/>
      <c r="TY909" s="33"/>
      <c r="TZ909" s="33"/>
      <c r="UA909" s="33"/>
      <c r="UB909" s="33"/>
      <c r="UC909" s="33"/>
      <c r="UD909" s="33"/>
      <c r="UE909" s="33"/>
      <c r="UF909" s="33"/>
      <c r="UG909" s="33"/>
      <c r="UH909" s="33"/>
      <c r="UI909" s="33"/>
      <c r="UJ909" s="33"/>
      <c r="UK909" s="33"/>
      <c r="UL909" s="33"/>
      <c r="UM909" s="33"/>
      <c r="UN909" s="33"/>
      <c r="UO909" s="33"/>
      <c r="UP909" s="33"/>
      <c r="UQ909" s="33"/>
      <c r="UR909" s="33"/>
      <c r="US909" s="33"/>
      <c r="UT909" s="33"/>
      <c r="UU909" s="33"/>
      <c r="UV909" s="33"/>
      <c r="UW909" s="33"/>
      <c r="UX909" s="33"/>
      <c r="UY909" s="33"/>
      <c r="UZ909" s="33"/>
      <c r="VA909" s="33"/>
      <c r="VB909" s="33"/>
      <c r="VC909" s="33"/>
      <c r="VD909" s="33"/>
      <c r="VE909" s="33"/>
      <c r="VF909" s="33"/>
      <c r="VG909" s="33"/>
      <c r="VH909" s="33"/>
      <c r="VI909" s="33"/>
      <c r="VJ909" s="33"/>
      <c r="VK909" s="33"/>
      <c r="VL909" s="33"/>
      <c r="VM909" s="33"/>
      <c r="VN909" s="33"/>
      <c r="VO909" s="33"/>
      <c r="VP909" s="33"/>
      <c r="VQ909" s="33"/>
      <c r="VR909" s="33"/>
      <c r="VS909" s="33"/>
      <c r="VT909" s="33"/>
      <c r="VU909" s="33"/>
      <c r="VV909" s="33"/>
      <c r="VW909" s="33"/>
      <c r="VX909" s="33"/>
      <c r="VY909" s="33"/>
      <c r="VZ909" s="33"/>
      <c r="WA909" s="33"/>
      <c r="WB909" s="33"/>
      <c r="WC909" s="33"/>
      <c r="WD909" s="33"/>
      <c r="WE909" s="33"/>
      <c r="WF909" s="33"/>
      <c r="WG909" s="33"/>
      <c r="WH909" s="33"/>
      <c r="WI909" s="33"/>
      <c r="WJ909" s="33"/>
      <c r="WK909" s="33"/>
      <c r="WL909" s="33"/>
      <c r="WM909" s="33"/>
      <c r="WN909" s="33"/>
      <c r="WO909" s="33"/>
      <c r="WP909" s="33"/>
      <c r="WQ909" s="33"/>
      <c r="WR909" s="33"/>
      <c r="WS909" s="33"/>
      <c r="WT909" s="33"/>
      <c r="WU909" s="33"/>
      <c r="WV909" s="33"/>
      <c r="WW909" s="33"/>
      <c r="WX909" s="33"/>
      <c r="WY909" s="33"/>
      <c r="WZ909" s="33"/>
      <c r="XA909" s="33"/>
      <c r="XB909" s="33"/>
      <c r="XC909" s="33"/>
      <c r="XD909" s="33"/>
      <c r="XE909" s="33"/>
      <c r="XF909" s="33"/>
      <c r="XG909" s="33"/>
      <c r="XH909" s="33"/>
      <c r="XI909" s="33"/>
      <c r="XJ909" s="33"/>
      <c r="XK909" s="33"/>
      <c r="XL909" s="33"/>
      <c r="XM909" s="33"/>
      <c r="XN909" s="33"/>
      <c r="XO909" s="33"/>
      <c r="XP909" s="33"/>
      <c r="XQ909" s="33"/>
      <c r="XR909" s="33"/>
      <c r="XS909" s="33"/>
      <c r="XT909" s="33"/>
      <c r="XU909" s="33"/>
      <c r="XV909" s="33"/>
      <c r="XW909" s="33"/>
      <c r="XX909" s="33"/>
      <c r="XY909" s="33"/>
      <c r="XZ909" s="33"/>
      <c r="YA909" s="33"/>
      <c r="YB909" s="33"/>
      <c r="YC909" s="33"/>
      <c r="YD909" s="33"/>
      <c r="YE909" s="33"/>
      <c r="YF909" s="33"/>
      <c r="YG909" s="33"/>
      <c r="YH909" s="33"/>
      <c r="YI909" s="33"/>
      <c r="YJ909" s="33"/>
      <c r="YK909" s="33"/>
      <c r="YL909" s="33"/>
      <c r="YM909" s="33"/>
      <c r="YN909" s="33"/>
      <c r="YO909" s="33"/>
      <c r="YP909" s="33"/>
      <c r="YQ909" s="33"/>
      <c r="YR909" s="33"/>
      <c r="YS909" s="33"/>
      <c r="YT909" s="33"/>
      <c r="YU909" s="33"/>
      <c r="YV909" s="33"/>
      <c r="YW909" s="33"/>
      <c r="YX909" s="33"/>
      <c r="YY909" s="33"/>
      <c r="YZ909" s="33"/>
      <c r="ZA909" s="33"/>
      <c r="ZB909" s="33"/>
      <c r="ZC909" s="33"/>
      <c r="ZD909" s="33"/>
      <c r="ZE909" s="33"/>
      <c r="ZF909" s="33"/>
      <c r="ZG909" s="33"/>
      <c r="ZH909" s="33"/>
      <c r="ZI909" s="33"/>
      <c r="ZJ909" s="33"/>
      <c r="ZK909" s="33"/>
      <c r="ZL909" s="33"/>
      <c r="ZM909" s="33"/>
      <c r="ZN909" s="33"/>
      <c r="ZO909" s="33"/>
      <c r="ZP909" s="33"/>
      <c r="ZQ909" s="33"/>
      <c r="ZR909" s="33"/>
      <c r="ZS909" s="33"/>
      <c r="ZT909" s="33"/>
      <c r="ZU909" s="33"/>
      <c r="ZV909" s="33"/>
      <c r="ZW909" s="33"/>
      <c r="ZX909" s="33"/>
      <c r="ZY909" s="33"/>
      <c r="ZZ909" s="33"/>
      <c r="AAA909" s="33"/>
      <c r="AAB909" s="33"/>
      <c r="AAC909" s="33"/>
      <c r="AAD909" s="33"/>
      <c r="AAE909" s="33"/>
      <c r="AAF909" s="33"/>
      <c r="AAG909" s="33"/>
      <c r="AAH909" s="33"/>
      <c r="AAI909" s="33"/>
      <c r="AAJ909" s="33"/>
      <c r="AAK909" s="33"/>
      <c r="AAL909" s="33"/>
      <c r="AAM909" s="33"/>
      <c r="AAN909" s="33"/>
      <c r="AAO909" s="33"/>
      <c r="AAP909" s="33"/>
      <c r="AAQ909" s="33"/>
      <c r="AAR909" s="33"/>
      <c r="AAS909" s="33"/>
      <c r="AAT909" s="33"/>
      <c r="AAU909" s="33"/>
      <c r="AAV909" s="33"/>
      <c r="AAW909" s="33"/>
      <c r="AAX909" s="33"/>
      <c r="AAY909" s="33"/>
      <c r="AAZ909" s="33"/>
      <c r="ABA909" s="33"/>
      <c r="ABB909" s="33"/>
      <c r="ABC909" s="33"/>
      <c r="ABD909" s="33"/>
      <c r="ABE909" s="33"/>
      <c r="ABF909" s="33"/>
      <c r="ABG909" s="33"/>
      <c r="ABH909" s="33"/>
      <c r="ABI909" s="33"/>
      <c r="ABJ909" s="33"/>
      <c r="ABK909" s="33"/>
      <c r="ABL909" s="33"/>
      <c r="ABM909" s="33"/>
      <c r="ABN909" s="33"/>
      <c r="ABO909" s="33"/>
      <c r="ABP909" s="33"/>
      <c r="ABQ909" s="33"/>
      <c r="ABR909" s="33"/>
      <c r="ABS909" s="33"/>
      <c r="ABT909" s="33"/>
      <c r="ABU909" s="33"/>
      <c r="ABV909" s="33"/>
      <c r="ABW909" s="33"/>
      <c r="ABX909" s="33"/>
      <c r="ABY909" s="33"/>
      <c r="ABZ909" s="33"/>
      <c r="ACA909" s="33"/>
      <c r="ACB909" s="33"/>
      <c r="ACC909" s="33"/>
      <c r="ACD909" s="33"/>
      <c r="ACE909" s="33"/>
      <c r="ACF909" s="33"/>
      <c r="ACG909" s="33"/>
      <c r="ACH909" s="33"/>
      <c r="ACI909" s="33"/>
      <c r="ACJ909" s="33"/>
      <c r="ACK909" s="33"/>
      <c r="ACL909" s="33"/>
      <c r="ACM909" s="33"/>
      <c r="ACN909" s="33"/>
      <c r="ACO909" s="33"/>
      <c r="ACP909" s="33"/>
      <c r="ACQ909" s="33"/>
      <c r="ACR909" s="33"/>
      <c r="ACS909" s="33"/>
      <c r="ACT909" s="33"/>
      <c r="ACU909" s="33"/>
      <c r="ACV909" s="33"/>
      <c r="ACW909" s="33"/>
      <c r="ACX909" s="33"/>
      <c r="ACY909" s="33"/>
      <c r="ACZ909" s="33"/>
      <c r="ADA909" s="33"/>
      <c r="ADB909" s="33"/>
      <c r="ADC909" s="33"/>
      <c r="ADD909" s="33"/>
      <c r="ADE909" s="33"/>
      <c r="ADF909" s="33"/>
      <c r="ADG909" s="33"/>
      <c r="ADH909" s="33"/>
      <c r="ADI909" s="33"/>
      <c r="ADJ909" s="33"/>
      <c r="ADK909" s="33"/>
      <c r="ADL909" s="33"/>
      <c r="ADM909" s="33"/>
      <c r="ADN909" s="33"/>
      <c r="ADO909" s="33"/>
      <c r="ADP909" s="33"/>
      <c r="ADQ909" s="33"/>
      <c r="ADR909" s="33"/>
      <c r="ADS909" s="33"/>
      <c r="ADT909" s="33"/>
      <c r="ADU909" s="33"/>
      <c r="ADV909" s="33"/>
      <c r="ADW909" s="33"/>
      <c r="ADX909" s="33"/>
      <c r="ADY909" s="33"/>
      <c r="ADZ909" s="33"/>
      <c r="AEA909" s="33"/>
      <c r="AEB909" s="33"/>
      <c r="AEC909" s="33"/>
      <c r="AED909" s="33"/>
      <c r="AEE909" s="33"/>
      <c r="AEF909" s="33"/>
      <c r="AEG909" s="33"/>
      <c r="AEH909" s="33"/>
      <c r="AEI909" s="33"/>
      <c r="AEJ909" s="33"/>
      <c r="AEK909" s="33"/>
      <c r="AEL909" s="33"/>
      <c r="AEM909" s="33"/>
      <c r="AEN909" s="33"/>
      <c r="AEO909" s="33"/>
      <c r="AEP909" s="33"/>
      <c r="AEQ909" s="33"/>
      <c r="AER909" s="33"/>
      <c r="AES909" s="33"/>
      <c r="AET909" s="33"/>
      <c r="AEU909" s="33"/>
      <c r="AEV909" s="33"/>
      <c r="AEW909" s="33"/>
      <c r="AEX909" s="33"/>
      <c r="AEY909" s="33"/>
      <c r="AEZ909" s="33"/>
      <c r="AFA909" s="33"/>
      <c r="AFB909" s="33"/>
      <c r="AFC909" s="33"/>
      <c r="AFD909" s="33"/>
      <c r="AFE909" s="33"/>
      <c r="AFF909" s="33"/>
      <c r="AFG909" s="33"/>
      <c r="AFH909" s="33"/>
      <c r="AFI909" s="33"/>
      <c r="AFJ909" s="33"/>
      <c r="AFK909" s="33"/>
      <c r="AFL909" s="33"/>
      <c r="AFM909" s="33"/>
      <c r="AFN909" s="33"/>
      <c r="AFO909" s="33"/>
      <c r="AFP909" s="33"/>
      <c r="AFQ909" s="33"/>
      <c r="AFR909" s="33"/>
      <c r="AFS909" s="33"/>
      <c r="AFT909" s="33"/>
      <c r="AFU909" s="33"/>
      <c r="AFV909" s="33"/>
      <c r="AFW909" s="33"/>
      <c r="AFX909" s="33"/>
      <c r="AFY909" s="33"/>
      <c r="AFZ909" s="33"/>
      <c r="AGA909" s="33"/>
      <c r="AGB909" s="33"/>
      <c r="AGC909" s="33"/>
      <c r="AGD909" s="33"/>
      <c r="AGE909" s="33"/>
      <c r="AGF909" s="33"/>
      <c r="AGG909" s="33"/>
      <c r="AGH909" s="33"/>
      <c r="AGI909" s="33"/>
      <c r="AGJ909" s="33"/>
      <c r="AGK909" s="33"/>
      <c r="AGL909" s="33"/>
      <c r="AGM909" s="33"/>
      <c r="AGN909" s="33"/>
      <c r="AGO909" s="33"/>
      <c r="AGP909" s="33"/>
      <c r="AGQ909" s="33"/>
      <c r="AGR909" s="33"/>
      <c r="AGS909" s="33"/>
      <c r="AGT909" s="33"/>
      <c r="AGU909" s="33"/>
      <c r="AGV909" s="33"/>
      <c r="AGW909" s="33"/>
      <c r="AGX909" s="33"/>
      <c r="AGY909" s="33"/>
      <c r="AGZ909" s="33"/>
      <c r="AHA909" s="33"/>
      <c r="AHB909" s="33"/>
      <c r="AHC909" s="33"/>
      <c r="AHD909" s="33"/>
      <c r="AHE909" s="33"/>
      <c r="AHF909" s="33"/>
      <c r="AHG909" s="33"/>
      <c r="AHH909" s="33"/>
      <c r="AHI909" s="33"/>
      <c r="AHJ909" s="33"/>
      <c r="AHK909" s="33"/>
      <c r="AHL909" s="33"/>
      <c r="AHM909" s="33"/>
      <c r="AHN909" s="33"/>
      <c r="AHO909" s="33"/>
      <c r="AHP909" s="33"/>
      <c r="AHQ909" s="33"/>
      <c r="AHR909" s="33"/>
      <c r="AHS909" s="33"/>
      <c r="AHT909" s="33"/>
      <c r="AHU909" s="33"/>
      <c r="AHV909" s="33"/>
      <c r="AHW909" s="33"/>
      <c r="AHX909" s="33"/>
      <c r="AHY909" s="33"/>
      <c r="AHZ909" s="33"/>
      <c r="AIA909" s="33"/>
      <c r="AIB909" s="33"/>
      <c r="AIC909" s="33"/>
      <c r="AID909" s="33"/>
      <c r="AIE909" s="33"/>
      <c r="AIF909" s="33"/>
      <c r="AIG909" s="33"/>
      <c r="AIH909" s="33"/>
      <c r="AII909" s="33"/>
      <c r="AIJ909" s="33"/>
      <c r="AIK909" s="33"/>
      <c r="AIL909" s="33"/>
      <c r="AIM909" s="33"/>
      <c r="AIN909" s="33"/>
      <c r="AIO909" s="33"/>
      <c r="AIP909" s="33"/>
      <c r="AIQ909" s="33"/>
      <c r="AIR909" s="33"/>
      <c r="AIS909" s="33"/>
      <c r="AIT909" s="33"/>
      <c r="AIU909" s="33"/>
      <c r="AIV909" s="33"/>
      <c r="AIW909" s="33"/>
      <c r="AIX909" s="33"/>
      <c r="AIY909" s="33"/>
      <c r="AIZ909" s="33"/>
      <c r="AJA909" s="33"/>
      <c r="AJB909" s="33"/>
      <c r="AJC909" s="33"/>
      <c r="AJD909" s="33"/>
      <c r="AJE909" s="33"/>
      <c r="AJF909" s="33"/>
      <c r="AJG909" s="33"/>
      <c r="AJH909" s="33"/>
      <c r="AJI909" s="33"/>
      <c r="AJJ909" s="33"/>
      <c r="AJK909" s="33"/>
      <c r="AJL909" s="33"/>
      <c r="AJM909" s="33"/>
      <c r="AJN909" s="33"/>
      <c r="AJO909" s="33"/>
      <c r="AJP909" s="33"/>
      <c r="AJQ909" s="33"/>
      <c r="AJR909" s="33"/>
      <c r="AJS909" s="33"/>
      <c r="AJT909" s="33"/>
      <c r="AJU909" s="33"/>
      <c r="AJV909" s="33"/>
      <c r="AJW909" s="33"/>
      <c r="AJX909" s="33"/>
      <c r="AJY909" s="33"/>
      <c r="AJZ909" s="33"/>
      <c r="AKA909" s="33"/>
      <c r="AKB909" s="33"/>
      <c r="AKC909" s="33"/>
      <c r="AKD909" s="33"/>
      <c r="AKE909" s="33"/>
      <c r="AKF909" s="33"/>
      <c r="AKG909" s="33"/>
      <c r="AKH909" s="33"/>
      <c r="AKI909" s="33"/>
      <c r="AKJ909" s="33"/>
      <c r="AKK909" s="33"/>
      <c r="AKL909" s="33"/>
      <c r="AKM909" s="33"/>
      <c r="AKN909" s="33"/>
      <c r="AKO909" s="33"/>
      <c r="AKP909" s="33"/>
      <c r="AKQ909" s="33"/>
      <c r="AKR909" s="33"/>
      <c r="AKS909" s="33"/>
    </row>
    <row r="910" spans="1:981" s="35" customFormat="1">
      <c r="A910" s="36"/>
      <c r="B910" s="128"/>
      <c r="C910" s="32" t="s">
        <v>1402</v>
      </c>
      <c r="D910" s="33" t="s">
        <v>16</v>
      </c>
      <c r="E910" s="2" t="s">
        <v>266</v>
      </c>
      <c r="F910" s="3" t="s">
        <v>1403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  <c r="LD910" s="33"/>
      <c r="LE910" s="33"/>
      <c r="LF910" s="33"/>
      <c r="LG910" s="33"/>
      <c r="LH910" s="33"/>
      <c r="LI910" s="33"/>
      <c r="LJ910" s="33"/>
      <c r="LK910" s="33"/>
      <c r="LL910" s="33"/>
      <c r="LM910" s="33"/>
      <c r="LN910" s="33"/>
      <c r="LO910" s="33"/>
      <c r="LP910" s="33"/>
      <c r="LQ910" s="33"/>
      <c r="LR910" s="33"/>
      <c r="LS910" s="33"/>
      <c r="LT910" s="33"/>
      <c r="LU910" s="33"/>
      <c r="LV910" s="33"/>
      <c r="LW910" s="33"/>
      <c r="LX910" s="33"/>
      <c r="LY910" s="33"/>
      <c r="LZ910" s="33"/>
      <c r="MA910" s="33"/>
      <c r="MB910" s="33"/>
      <c r="MC910" s="33"/>
      <c r="MD910" s="33"/>
      <c r="ME910" s="33"/>
      <c r="MF910" s="33"/>
      <c r="MG910" s="33"/>
      <c r="MH910" s="33"/>
      <c r="MI910" s="33"/>
      <c r="MJ910" s="33"/>
      <c r="MK910" s="33"/>
      <c r="ML910" s="33"/>
      <c r="MM910" s="33"/>
      <c r="MN910" s="33"/>
      <c r="MO910" s="33"/>
      <c r="MP910" s="33"/>
      <c r="MQ910" s="33"/>
      <c r="MR910" s="33"/>
      <c r="MS910" s="33"/>
      <c r="MT910" s="33"/>
      <c r="MU910" s="33"/>
      <c r="MV910" s="33"/>
      <c r="MW910" s="33"/>
      <c r="MX910" s="33"/>
      <c r="MY910" s="33"/>
      <c r="MZ910" s="33"/>
      <c r="NA910" s="33"/>
      <c r="NB910" s="33"/>
      <c r="NC910" s="33"/>
      <c r="ND910" s="33"/>
      <c r="NE910" s="33"/>
      <c r="NF910" s="33"/>
      <c r="NG910" s="33"/>
      <c r="NH910" s="33"/>
      <c r="NI910" s="33"/>
      <c r="NJ910" s="33"/>
      <c r="NK910" s="33"/>
      <c r="NL910" s="33"/>
      <c r="NM910" s="33"/>
      <c r="NN910" s="33"/>
      <c r="NO910" s="33"/>
      <c r="NP910" s="33"/>
      <c r="NQ910" s="33"/>
      <c r="NR910" s="33"/>
      <c r="NS910" s="33"/>
      <c r="NT910" s="33"/>
      <c r="NU910" s="33"/>
      <c r="NV910" s="33"/>
      <c r="NW910" s="33"/>
      <c r="NX910" s="33"/>
      <c r="NY910" s="33"/>
      <c r="NZ910" s="33"/>
      <c r="OA910" s="33"/>
      <c r="OB910" s="33"/>
      <c r="OC910" s="33"/>
      <c r="OD910" s="33"/>
      <c r="OE910" s="33"/>
      <c r="OF910" s="33"/>
      <c r="OG910" s="33"/>
      <c r="OH910" s="33"/>
      <c r="OI910" s="33"/>
      <c r="OJ910" s="33"/>
      <c r="OK910" s="33"/>
      <c r="OL910" s="33"/>
      <c r="OM910" s="33"/>
      <c r="ON910" s="33"/>
      <c r="OO910" s="33"/>
      <c r="OP910" s="33"/>
      <c r="OQ910" s="33"/>
      <c r="OR910" s="33"/>
      <c r="OS910" s="33"/>
      <c r="OT910" s="33"/>
      <c r="OU910" s="33"/>
      <c r="OV910" s="33"/>
      <c r="OW910" s="33"/>
      <c r="OX910" s="33"/>
      <c r="OY910" s="33"/>
      <c r="OZ910" s="33"/>
      <c r="PA910" s="33"/>
      <c r="PB910" s="33"/>
      <c r="PC910" s="33"/>
      <c r="PD910" s="33"/>
      <c r="PE910" s="33"/>
      <c r="PF910" s="33"/>
      <c r="PG910" s="33"/>
      <c r="PH910" s="33"/>
      <c r="PI910" s="33"/>
      <c r="PJ910" s="33"/>
      <c r="PK910" s="33"/>
      <c r="PL910" s="33"/>
      <c r="PM910" s="33"/>
      <c r="PN910" s="33"/>
      <c r="PO910" s="33"/>
      <c r="PP910" s="33"/>
      <c r="PQ910" s="33"/>
      <c r="PR910" s="33"/>
      <c r="PS910" s="33"/>
      <c r="PT910" s="33"/>
      <c r="PU910" s="33"/>
      <c r="PV910" s="33"/>
      <c r="PW910" s="33"/>
      <c r="PX910" s="33"/>
      <c r="PY910" s="33"/>
      <c r="PZ910" s="33"/>
      <c r="QA910" s="33"/>
      <c r="QB910" s="33"/>
      <c r="QC910" s="33"/>
      <c r="QD910" s="33"/>
      <c r="QE910" s="33"/>
      <c r="QF910" s="33"/>
      <c r="QG910" s="33"/>
      <c r="QH910" s="33"/>
      <c r="QI910" s="33"/>
      <c r="QJ910" s="33"/>
      <c r="QK910" s="33"/>
      <c r="QL910" s="33"/>
      <c r="QM910" s="33"/>
      <c r="QN910" s="33"/>
      <c r="QO910" s="33"/>
      <c r="QP910" s="33"/>
      <c r="QQ910" s="33"/>
      <c r="QR910" s="33"/>
      <c r="QS910" s="33"/>
      <c r="QT910" s="33"/>
      <c r="QU910" s="33"/>
      <c r="QV910" s="33"/>
      <c r="QW910" s="33"/>
      <c r="QX910" s="33"/>
      <c r="QY910" s="33"/>
      <c r="QZ910" s="33"/>
      <c r="RA910" s="33"/>
      <c r="RB910" s="33"/>
      <c r="RC910" s="33"/>
      <c r="RD910" s="33"/>
      <c r="RE910" s="33"/>
      <c r="RF910" s="33"/>
      <c r="RG910" s="33"/>
      <c r="RH910" s="33"/>
      <c r="RI910" s="33"/>
      <c r="RJ910" s="33"/>
      <c r="RK910" s="33"/>
      <c r="RL910" s="33"/>
      <c r="RM910" s="33"/>
      <c r="RN910" s="33"/>
      <c r="RO910" s="33"/>
      <c r="RP910" s="33"/>
      <c r="RQ910" s="33"/>
      <c r="RR910" s="33"/>
      <c r="RS910" s="33"/>
      <c r="RT910" s="33"/>
      <c r="RU910" s="33"/>
      <c r="RV910" s="33"/>
      <c r="RW910" s="33"/>
      <c r="RX910" s="33"/>
      <c r="RY910" s="33"/>
      <c r="RZ910" s="33"/>
      <c r="SA910" s="33"/>
      <c r="SB910" s="33"/>
      <c r="SC910" s="33"/>
      <c r="SD910" s="33"/>
      <c r="SE910" s="33"/>
      <c r="SF910" s="33"/>
      <c r="SG910" s="33"/>
      <c r="SH910" s="33"/>
      <c r="SI910" s="33"/>
      <c r="SJ910" s="33"/>
      <c r="SK910" s="33"/>
      <c r="SL910" s="33"/>
      <c r="SM910" s="33"/>
      <c r="SN910" s="33"/>
      <c r="SO910" s="33"/>
      <c r="SP910" s="33"/>
      <c r="SQ910" s="33"/>
      <c r="SR910" s="33"/>
      <c r="SS910" s="33"/>
      <c r="ST910" s="33"/>
      <c r="SU910" s="33"/>
      <c r="SV910" s="33"/>
      <c r="SW910" s="33"/>
      <c r="SX910" s="33"/>
      <c r="SY910" s="33"/>
      <c r="SZ910" s="33"/>
      <c r="TA910" s="33"/>
      <c r="TB910" s="33"/>
      <c r="TC910" s="33"/>
      <c r="TD910" s="33"/>
      <c r="TE910" s="33"/>
      <c r="TF910" s="33"/>
      <c r="TG910" s="33"/>
      <c r="TH910" s="33"/>
      <c r="TI910" s="33"/>
      <c r="TJ910" s="33"/>
      <c r="TK910" s="33"/>
      <c r="TL910" s="33"/>
      <c r="TM910" s="33"/>
      <c r="TN910" s="33"/>
      <c r="TO910" s="33"/>
      <c r="TP910" s="33"/>
      <c r="TQ910" s="33"/>
      <c r="TR910" s="33"/>
      <c r="TS910" s="33"/>
      <c r="TT910" s="33"/>
      <c r="TU910" s="33"/>
      <c r="TV910" s="33"/>
      <c r="TW910" s="33"/>
      <c r="TX910" s="33"/>
      <c r="TY910" s="33"/>
      <c r="TZ910" s="33"/>
      <c r="UA910" s="33"/>
      <c r="UB910" s="33"/>
      <c r="UC910" s="33"/>
      <c r="UD910" s="33"/>
      <c r="UE910" s="33"/>
      <c r="UF910" s="33"/>
      <c r="UG910" s="33"/>
      <c r="UH910" s="33"/>
      <c r="UI910" s="33"/>
      <c r="UJ910" s="33"/>
      <c r="UK910" s="33"/>
      <c r="UL910" s="33"/>
      <c r="UM910" s="33"/>
      <c r="UN910" s="33"/>
      <c r="UO910" s="33"/>
      <c r="UP910" s="33"/>
      <c r="UQ910" s="33"/>
      <c r="UR910" s="33"/>
      <c r="US910" s="33"/>
      <c r="UT910" s="33"/>
      <c r="UU910" s="33"/>
      <c r="UV910" s="33"/>
      <c r="UW910" s="33"/>
      <c r="UX910" s="33"/>
      <c r="UY910" s="33"/>
      <c r="UZ910" s="33"/>
      <c r="VA910" s="33"/>
      <c r="VB910" s="33"/>
      <c r="VC910" s="33"/>
      <c r="VD910" s="33"/>
      <c r="VE910" s="33"/>
      <c r="VF910" s="33"/>
      <c r="VG910" s="33"/>
      <c r="VH910" s="33"/>
      <c r="VI910" s="33"/>
      <c r="VJ910" s="33"/>
      <c r="VK910" s="33"/>
      <c r="VL910" s="33"/>
      <c r="VM910" s="33"/>
      <c r="VN910" s="33"/>
      <c r="VO910" s="33"/>
      <c r="VP910" s="33"/>
      <c r="VQ910" s="33"/>
      <c r="VR910" s="33"/>
      <c r="VS910" s="33"/>
      <c r="VT910" s="33"/>
      <c r="VU910" s="33"/>
      <c r="VV910" s="33"/>
      <c r="VW910" s="33"/>
      <c r="VX910" s="33"/>
      <c r="VY910" s="33"/>
      <c r="VZ910" s="33"/>
      <c r="WA910" s="33"/>
      <c r="WB910" s="33"/>
      <c r="WC910" s="33"/>
      <c r="WD910" s="33"/>
      <c r="WE910" s="33"/>
      <c r="WF910" s="33"/>
      <c r="WG910" s="33"/>
      <c r="WH910" s="33"/>
      <c r="WI910" s="33"/>
      <c r="WJ910" s="33"/>
      <c r="WK910" s="33"/>
      <c r="WL910" s="33"/>
      <c r="WM910" s="33"/>
      <c r="WN910" s="33"/>
      <c r="WO910" s="33"/>
      <c r="WP910" s="33"/>
      <c r="WQ910" s="33"/>
      <c r="WR910" s="33"/>
      <c r="WS910" s="33"/>
      <c r="WT910" s="33"/>
      <c r="WU910" s="33"/>
      <c r="WV910" s="33"/>
      <c r="WW910" s="33"/>
      <c r="WX910" s="33"/>
      <c r="WY910" s="33"/>
      <c r="WZ910" s="33"/>
      <c r="XA910" s="33"/>
      <c r="XB910" s="33"/>
      <c r="XC910" s="33"/>
      <c r="XD910" s="33"/>
      <c r="XE910" s="33"/>
      <c r="XF910" s="33"/>
      <c r="XG910" s="33"/>
      <c r="XH910" s="33"/>
      <c r="XI910" s="33"/>
      <c r="XJ910" s="33"/>
      <c r="XK910" s="33"/>
      <c r="XL910" s="33"/>
      <c r="XM910" s="33"/>
      <c r="XN910" s="33"/>
      <c r="XO910" s="33"/>
      <c r="XP910" s="33"/>
      <c r="XQ910" s="33"/>
      <c r="XR910" s="33"/>
      <c r="XS910" s="33"/>
      <c r="XT910" s="33"/>
      <c r="XU910" s="33"/>
      <c r="XV910" s="33"/>
      <c r="XW910" s="33"/>
      <c r="XX910" s="33"/>
      <c r="XY910" s="33"/>
      <c r="XZ910" s="33"/>
      <c r="YA910" s="33"/>
      <c r="YB910" s="33"/>
      <c r="YC910" s="33"/>
      <c r="YD910" s="33"/>
      <c r="YE910" s="33"/>
      <c r="YF910" s="33"/>
      <c r="YG910" s="33"/>
      <c r="YH910" s="33"/>
      <c r="YI910" s="33"/>
      <c r="YJ910" s="33"/>
      <c r="YK910" s="33"/>
      <c r="YL910" s="33"/>
      <c r="YM910" s="33"/>
      <c r="YN910" s="33"/>
      <c r="YO910" s="33"/>
      <c r="YP910" s="33"/>
      <c r="YQ910" s="33"/>
      <c r="YR910" s="33"/>
      <c r="YS910" s="33"/>
      <c r="YT910" s="33"/>
      <c r="YU910" s="33"/>
      <c r="YV910" s="33"/>
      <c r="YW910" s="33"/>
      <c r="YX910" s="33"/>
      <c r="YY910" s="33"/>
      <c r="YZ910" s="33"/>
      <c r="ZA910" s="33"/>
      <c r="ZB910" s="33"/>
      <c r="ZC910" s="33"/>
      <c r="ZD910" s="33"/>
      <c r="ZE910" s="33"/>
      <c r="ZF910" s="33"/>
      <c r="ZG910" s="33"/>
      <c r="ZH910" s="33"/>
      <c r="ZI910" s="33"/>
      <c r="ZJ910" s="33"/>
      <c r="ZK910" s="33"/>
      <c r="ZL910" s="33"/>
      <c r="ZM910" s="33"/>
      <c r="ZN910" s="33"/>
      <c r="ZO910" s="33"/>
      <c r="ZP910" s="33"/>
      <c r="ZQ910" s="33"/>
      <c r="ZR910" s="33"/>
      <c r="ZS910" s="33"/>
      <c r="ZT910" s="33"/>
      <c r="ZU910" s="33"/>
      <c r="ZV910" s="33"/>
      <c r="ZW910" s="33"/>
      <c r="ZX910" s="33"/>
      <c r="ZY910" s="33"/>
      <c r="ZZ910" s="33"/>
      <c r="AAA910" s="33"/>
      <c r="AAB910" s="33"/>
      <c r="AAC910" s="33"/>
      <c r="AAD910" s="33"/>
      <c r="AAE910" s="33"/>
      <c r="AAF910" s="33"/>
      <c r="AAG910" s="33"/>
      <c r="AAH910" s="33"/>
      <c r="AAI910" s="33"/>
      <c r="AAJ910" s="33"/>
      <c r="AAK910" s="33"/>
      <c r="AAL910" s="33"/>
      <c r="AAM910" s="33"/>
      <c r="AAN910" s="33"/>
      <c r="AAO910" s="33"/>
      <c r="AAP910" s="33"/>
      <c r="AAQ910" s="33"/>
      <c r="AAR910" s="33"/>
      <c r="AAS910" s="33"/>
      <c r="AAT910" s="33"/>
      <c r="AAU910" s="33"/>
      <c r="AAV910" s="33"/>
      <c r="AAW910" s="33"/>
      <c r="AAX910" s="33"/>
      <c r="AAY910" s="33"/>
      <c r="AAZ910" s="33"/>
      <c r="ABA910" s="33"/>
      <c r="ABB910" s="33"/>
      <c r="ABC910" s="33"/>
      <c r="ABD910" s="33"/>
      <c r="ABE910" s="33"/>
      <c r="ABF910" s="33"/>
      <c r="ABG910" s="33"/>
      <c r="ABH910" s="33"/>
      <c r="ABI910" s="33"/>
      <c r="ABJ910" s="33"/>
      <c r="ABK910" s="33"/>
      <c r="ABL910" s="33"/>
      <c r="ABM910" s="33"/>
      <c r="ABN910" s="33"/>
      <c r="ABO910" s="33"/>
      <c r="ABP910" s="33"/>
      <c r="ABQ910" s="33"/>
      <c r="ABR910" s="33"/>
      <c r="ABS910" s="33"/>
      <c r="ABT910" s="33"/>
      <c r="ABU910" s="33"/>
      <c r="ABV910" s="33"/>
      <c r="ABW910" s="33"/>
      <c r="ABX910" s="33"/>
      <c r="ABY910" s="33"/>
      <c r="ABZ910" s="33"/>
      <c r="ACA910" s="33"/>
      <c r="ACB910" s="33"/>
      <c r="ACC910" s="33"/>
      <c r="ACD910" s="33"/>
      <c r="ACE910" s="33"/>
      <c r="ACF910" s="33"/>
      <c r="ACG910" s="33"/>
      <c r="ACH910" s="33"/>
      <c r="ACI910" s="33"/>
      <c r="ACJ910" s="33"/>
      <c r="ACK910" s="33"/>
      <c r="ACL910" s="33"/>
      <c r="ACM910" s="33"/>
      <c r="ACN910" s="33"/>
      <c r="ACO910" s="33"/>
      <c r="ACP910" s="33"/>
      <c r="ACQ910" s="33"/>
      <c r="ACR910" s="33"/>
      <c r="ACS910" s="33"/>
      <c r="ACT910" s="33"/>
      <c r="ACU910" s="33"/>
      <c r="ACV910" s="33"/>
      <c r="ACW910" s="33"/>
      <c r="ACX910" s="33"/>
      <c r="ACY910" s="33"/>
      <c r="ACZ910" s="33"/>
      <c r="ADA910" s="33"/>
      <c r="ADB910" s="33"/>
      <c r="ADC910" s="33"/>
      <c r="ADD910" s="33"/>
      <c r="ADE910" s="33"/>
      <c r="ADF910" s="33"/>
      <c r="ADG910" s="33"/>
      <c r="ADH910" s="33"/>
      <c r="ADI910" s="33"/>
      <c r="ADJ910" s="33"/>
      <c r="ADK910" s="33"/>
      <c r="ADL910" s="33"/>
      <c r="ADM910" s="33"/>
      <c r="ADN910" s="33"/>
      <c r="ADO910" s="33"/>
      <c r="ADP910" s="33"/>
      <c r="ADQ910" s="33"/>
      <c r="ADR910" s="33"/>
      <c r="ADS910" s="33"/>
      <c r="ADT910" s="33"/>
      <c r="ADU910" s="33"/>
      <c r="ADV910" s="33"/>
      <c r="ADW910" s="33"/>
      <c r="ADX910" s="33"/>
      <c r="ADY910" s="33"/>
      <c r="ADZ910" s="33"/>
      <c r="AEA910" s="33"/>
      <c r="AEB910" s="33"/>
      <c r="AEC910" s="33"/>
      <c r="AED910" s="33"/>
      <c r="AEE910" s="33"/>
      <c r="AEF910" s="33"/>
      <c r="AEG910" s="33"/>
      <c r="AEH910" s="33"/>
      <c r="AEI910" s="33"/>
      <c r="AEJ910" s="33"/>
      <c r="AEK910" s="33"/>
      <c r="AEL910" s="33"/>
      <c r="AEM910" s="33"/>
      <c r="AEN910" s="33"/>
      <c r="AEO910" s="33"/>
      <c r="AEP910" s="33"/>
      <c r="AEQ910" s="33"/>
      <c r="AER910" s="33"/>
      <c r="AES910" s="33"/>
      <c r="AET910" s="33"/>
      <c r="AEU910" s="33"/>
      <c r="AEV910" s="33"/>
      <c r="AEW910" s="33"/>
      <c r="AEX910" s="33"/>
      <c r="AEY910" s="33"/>
      <c r="AEZ910" s="33"/>
      <c r="AFA910" s="33"/>
      <c r="AFB910" s="33"/>
      <c r="AFC910" s="33"/>
      <c r="AFD910" s="33"/>
      <c r="AFE910" s="33"/>
      <c r="AFF910" s="33"/>
      <c r="AFG910" s="33"/>
      <c r="AFH910" s="33"/>
      <c r="AFI910" s="33"/>
      <c r="AFJ910" s="33"/>
      <c r="AFK910" s="33"/>
      <c r="AFL910" s="33"/>
      <c r="AFM910" s="33"/>
      <c r="AFN910" s="33"/>
      <c r="AFO910" s="33"/>
      <c r="AFP910" s="33"/>
      <c r="AFQ910" s="33"/>
      <c r="AFR910" s="33"/>
      <c r="AFS910" s="33"/>
      <c r="AFT910" s="33"/>
      <c r="AFU910" s="33"/>
      <c r="AFV910" s="33"/>
      <c r="AFW910" s="33"/>
      <c r="AFX910" s="33"/>
      <c r="AFY910" s="33"/>
      <c r="AFZ910" s="33"/>
      <c r="AGA910" s="33"/>
      <c r="AGB910" s="33"/>
      <c r="AGC910" s="33"/>
      <c r="AGD910" s="33"/>
      <c r="AGE910" s="33"/>
      <c r="AGF910" s="33"/>
      <c r="AGG910" s="33"/>
      <c r="AGH910" s="33"/>
      <c r="AGI910" s="33"/>
      <c r="AGJ910" s="33"/>
      <c r="AGK910" s="33"/>
      <c r="AGL910" s="33"/>
      <c r="AGM910" s="33"/>
      <c r="AGN910" s="33"/>
      <c r="AGO910" s="33"/>
      <c r="AGP910" s="33"/>
      <c r="AGQ910" s="33"/>
      <c r="AGR910" s="33"/>
      <c r="AGS910" s="33"/>
      <c r="AGT910" s="33"/>
      <c r="AGU910" s="33"/>
      <c r="AGV910" s="33"/>
      <c r="AGW910" s="33"/>
      <c r="AGX910" s="33"/>
      <c r="AGY910" s="33"/>
      <c r="AGZ910" s="33"/>
      <c r="AHA910" s="33"/>
      <c r="AHB910" s="33"/>
      <c r="AHC910" s="33"/>
      <c r="AHD910" s="33"/>
      <c r="AHE910" s="33"/>
      <c r="AHF910" s="33"/>
      <c r="AHG910" s="33"/>
      <c r="AHH910" s="33"/>
      <c r="AHI910" s="33"/>
      <c r="AHJ910" s="33"/>
      <c r="AHK910" s="33"/>
      <c r="AHL910" s="33"/>
      <c r="AHM910" s="33"/>
      <c r="AHN910" s="33"/>
      <c r="AHO910" s="33"/>
      <c r="AHP910" s="33"/>
      <c r="AHQ910" s="33"/>
      <c r="AHR910" s="33"/>
      <c r="AHS910" s="33"/>
      <c r="AHT910" s="33"/>
      <c r="AHU910" s="33"/>
      <c r="AHV910" s="33"/>
      <c r="AHW910" s="33"/>
      <c r="AHX910" s="33"/>
      <c r="AHY910" s="33"/>
      <c r="AHZ910" s="33"/>
      <c r="AIA910" s="33"/>
      <c r="AIB910" s="33"/>
      <c r="AIC910" s="33"/>
      <c r="AID910" s="33"/>
      <c r="AIE910" s="33"/>
      <c r="AIF910" s="33"/>
      <c r="AIG910" s="33"/>
      <c r="AIH910" s="33"/>
      <c r="AII910" s="33"/>
      <c r="AIJ910" s="33"/>
      <c r="AIK910" s="33"/>
      <c r="AIL910" s="33"/>
      <c r="AIM910" s="33"/>
      <c r="AIN910" s="33"/>
      <c r="AIO910" s="33"/>
      <c r="AIP910" s="33"/>
      <c r="AIQ910" s="33"/>
      <c r="AIR910" s="33"/>
      <c r="AIS910" s="33"/>
      <c r="AIT910" s="33"/>
      <c r="AIU910" s="33"/>
      <c r="AIV910" s="33"/>
      <c r="AIW910" s="33"/>
      <c r="AIX910" s="33"/>
      <c r="AIY910" s="33"/>
      <c r="AIZ910" s="33"/>
      <c r="AJA910" s="33"/>
      <c r="AJB910" s="33"/>
      <c r="AJC910" s="33"/>
      <c r="AJD910" s="33"/>
      <c r="AJE910" s="33"/>
      <c r="AJF910" s="33"/>
      <c r="AJG910" s="33"/>
      <c r="AJH910" s="33"/>
      <c r="AJI910" s="33"/>
      <c r="AJJ910" s="33"/>
      <c r="AJK910" s="33"/>
      <c r="AJL910" s="33"/>
      <c r="AJM910" s="33"/>
      <c r="AJN910" s="33"/>
      <c r="AJO910" s="33"/>
      <c r="AJP910" s="33"/>
      <c r="AJQ910" s="33"/>
      <c r="AJR910" s="33"/>
      <c r="AJS910" s="33"/>
      <c r="AJT910" s="33"/>
      <c r="AJU910" s="33"/>
      <c r="AJV910" s="33"/>
      <c r="AJW910" s="33"/>
      <c r="AJX910" s="33"/>
      <c r="AJY910" s="33"/>
      <c r="AJZ910" s="33"/>
      <c r="AKA910" s="33"/>
      <c r="AKB910" s="33"/>
      <c r="AKC910" s="33"/>
      <c r="AKD910" s="33"/>
      <c r="AKE910" s="33"/>
      <c r="AKF910" s="33"/>
      <c r="AKG910" s="33"/>
      <c r="AKH910" s="33"/>
      <c r="AKI910" s="33"/>
      <c r="AKJ910" s="33"/>
      <c r="AKK910" s="33"/>
      <c r="AKL910" s="33"/>
      <c r="AKM910" s="33"/>
      <c r="AKN910" s="33"/>
      <c r="AKO910" s="33"/>
      <c r="AKP910" s="33"/>
      <c r="AKQ910" s="33"/>
      <c r="AKR910" s="33"/>
      <c r="AKS910" s="33"/>
    </row>
    <row r="911" spans="1:981" s="35" customFormat="1">
      <c r="A911" s="36"/>
      <c r="B911" s="128"/>
      <c r="C911" s="32" t="s">
        <v>1401</v>
      </c>
      <c r="D911" s="33" t="s">
        <v>16</v>
      </c>
      <c r="E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  <c r="LD911" s="33"/>
      <c r="LE911" s="33"/>
      <c r="LF911" s="33"/>
      <c r="LG911" s="33"/>
      <c r="LH911" s="33"/>
      <c r="LI911" s="33"/>
      <c r="LJ911" s="33"/>
      <c r="LK911" s="33"/>
      <c r="LL911" s="33"/>
      <c r="LM911" s="33"/>
      <c r="LN911" s="33"/>
      <c r="LO911" s="33"/>
      <c r="LP911" s="33"/>
      <c r="LQ911" s="33"/>
      <c r="LR911" s="33"/>
      <c r="LS911" s="33"/>
      <c r="LT911" s="33"/>
      <c r="LU911" s="33"/>
      <c r="LV911" s="33"/>
      <c r="LW911" s="33"/>
      <c r="LX911" s="33"/>
      <c r="LY911" s="33"/>
      <c r="LZ911" s="33"/>
      <c r="MA911" s="33"/>
      <c r="MB911" s="33"/>
      <c r="MC911" s="33"/>
      <c r="MD911" s="33"/>
      <c r="ME911" s="33"/>
      <c r="MF911" s="33"/>
      <c r="MG911" s="33"/>
      <c r="MH911" s="33"/>
      <c r="MI911" s="33"/>
      <c r="MJ911" s="33"/>
      <c r="MK911" s="33"/>
      <c r="ML911" s="33"/>
      <c r="MM911" s="33"/>
      <c r="MN911" s="33"/>
      <c r="MO911" s="33"/>
      <c r="MP911" s="33"/>
      <c r="MQ911" s="33"/>
      <c r="MR911" s="33"/>
      <c r="MS911" s="33"/>
      <c r="MT911" s="33"/>
      <c r="MU911" s="33"/>
      <c r="MV911" s="33"/>
      <c r="MW911" s="33"/>
      <c r="MX911" s="33"/>
      <c r="MY911" s="33"/>
      <c r="MZ911" s="33"/>
      <c r="NA911" s="33"/>
      <c r="NB911" s="33"/>
      <c r="NC911" s="33"/>
      <c r="ND911" s="33"/>
      <c r="NE911" s="33"/>
      <c r="NF911" s="33"/>
      <c r="NG911" s="33"/>
      <c r="NH911" s="33"/>
      <c r="NI911" s="33"/>
      <c r="NJ911" s="33"/>
      <c r="NK911" s="33"/>
      <c r="NL911" s="33"/>
      <c r="NM911" s="33"/>
      <c r="NN911" s="33"/>
      <c r="NO911" s="33"/>
      <c r="NP911" s="33"/>
      <c r="NQ911" s="33"/>
      <c r="NR911" s="33"/>
      <c r="NS911" s="33"/>
      <c r="NT911" s="33"/>
      <c r="NU911" s="33"/>
      <c r="NV911" s="33"/>
      <c r="NW911" s="33"/>
      <c r="NX911" s="33"/>
      <c r="NY911" s="33"/>
      <c r="NZ911" s="33"/>
      <c r="OA911" s="33"/>
      <c r="OB911" s="33"/>
      <c r="OC911" s="33"/>
      <c r="OD911" s="33"/>
      <c r="OE911" s="33"/>
      <c r="OF911" s="33"/>
      <c r="OG911" s="33"/>
      <c r="OH911" s="33"/>
      <c r="OI911" s="33"/>
      <c r="OJ911" s="33"/>
      <c r="OK911" s="33"/>
      <c r="OL911" s="33"/>
      <c r="OM911" s="33"/>
      <c r="ON911" s="33"/>
      <c r="OO911" s="33"/>
      <c r="OP911" s="33"/>
      <c r="OQ911" s="33"/>
      <c r="OR911" s="33"/>
      <c r="OS911" s="33"/>
      <c r="OT911" s="33"/>
      <c r="OU911" s="33"/>
      <c r="OV911" s="33"/>
      <c r="OW911" s="33"/>
      <c r="OX911" s="33"/>
      <c r="OY911" s="33"/>
      <c r="OZ911" s="33"/>
      <c r="PA911" s="33"/>
      <c r="PB911" s="33"/>
      <c r="PC911" s="33"/>
      <c r="PD911" s="33"/>
      <c r="PE911" s="33"/>
      <c r="PF911" s="33"/>
      <c r="PG911" s="33"/>
      <c r="PH911" s="33"/>
      <c r="PI911" s="33"/>
      <c r="PJ911" s="33"/>
      <c r="PK911" s="33"/>
      <c r="PL911" s="33"/>
      <c r="PM911" s="33"/>
      <c r="PN911" s="33"/>
      <c r="PO911" s="33"/>
      <c r="PP911" s="33"/>
      <c r="PQ911" s="33"/>
      <c r="PR911" s="33"/>
      <c r="PS911" s="33"/>
      <c r="PT911" s="33"/>
      <c r="PU911" s="33"/>
      <c r="PV911" s="33"/>
      <c r="PW911" s="33"/>
      <c r="PX911" s="33"/>
      <c r="PY911" s="33"/>
      <c r="PZ911" s="33"/>
      <c r="QA911" s="33"/>
      <c r="QB911" s="33"/>
      <c r="QC911" s="33"/>
      <c r="QD911" s="33"/>
      <c r="QE911" s="33"/>
      <c r="QF911" s="33"/>
      <c r="QG911" s="33"/>
      <c r="QH911" s="33"/>
      <c r="QI911" s="33"/>
      <c r="QJ911" s="33"/>
      <c r="QK911" s="33"/>
      <c r="QL911" s="33"/>
      <c r="QM911" s="33"/>
      <c r="QN911" s="33"/>
      <c r="QO911" s="33"/>
      <c r="QP911" s="33"/>
      <c r="QQ911" s="33"/>
      <c r="QR911" s="33"/>
      <c r="QS911" s="33"/>
      <c r="QT911" s="33"/>
      <c r="QU911" s="33"/>
      <c r="QV911" s="33"/>
      <c r="QW911" s="33"/>
      <c r="QX911" s="33"/>
      <c r="QY911" s="33"/>
      <c r="QZ911" s="33"/>
      <c r="RA911" s="33"/>
      <c r="RB911" s="33"/>
      <c r="RC911" s="33"/>
      <c r="RD911" s="33"/>
      <c r="RE911" s="33"/>
      <c r="RF911" s="33"/>
      <c r="RG911" s="33"/>
      <c r="RH911" s="33"/>
      <c r="RI911" s="33"/>
      <c r="RJ911" s="33"/>
      <c r="RK911" s="33"/>
      <c r="RL911" s="33"/>
      <c r="RM911" s="33"/>
      <c r="RN911" s="33"/>
      <c r="RO911" s="33"/>
      <c r="RP911" s="33"/>
      <c r="RQ911" s="33"/>
      <c r="RR911" s="33"/>
      <c r="RS911" s="33"/>
      <c r="RT911" s="33"/>
      <c r="RU911" s="33"/>
      <c r="RV911" s="33"/>
      <c r="RW911" s="33"/>
      <c r="RX911" s="33"/>
      <c r="RY911" s="33"/>
      <c r="RZ911" s="33"/>
      <c r="SA911" s="33"/>
      <c r="SB911" s="33"/>
      <c r="SC911" s="33"/>
      <c r="SD911" s="33"/>
      <c r="SE911" s="33"/>
      <c r="SF911" s="33"/>
      <c r="SG911" s="33"/>
      <c r="SH911" s="33"/>
      <c r="SI911" s="33"/>
      <c r="SJ911" s="33"/>
      <c r="SK911" s="33"/>
      <c r="SL911" s="33"/>
      <c r="SM911" s="33"/>
      <c r="SN911" s="33"/>
      <c r="SO911" s="33"/>
      <c r="SP911" s="33"/>
      <c r="SQ911" s="33"/>
      <c r="SR911" s="33"/>
      <c r="SS911" s="33"/>
      <c r="ST911" s="33"/>
      <c r="SU911" s="33"/>
      <c r="SV911" s="33"/>
      <c r="SW911" s="33"/>
      <c r="SX911" s="33"/>
      <c r="SY911" s="33"/>
      <c r="SZ911" s="33"/>
      <c r="TA911" s="33"/>
      <c r="TB911" s="33"/>
      <c r="TC911" s="33"/>
      <c r="TD911" s="33"/>
      <c r="TE911" s="33"/>
      <c r="TF911" s="33"/>
      <c r="TG911" s="33"/>
      <c r="TH911" s="33"/>
      <c r="TI911" s="33"/>
      <c r="TJ911" s="33"/>
      <c r="TK911" s="33"/>
      <c r="TL911" s="33"/>
      <c r="TM911" s="33"/>
      <c r="TN911" s="33"/>
      <c r="TO911" s="33"/>
      <c r="TP911" s="33"/>
      <c r="TQ911" s="33"/>
      <c r="TR911" s="33"/>
      <c r="TS911" s="33"/>
      <c r="TT911" s="33"/>
      <c r="TU911" s="33"/>
      <c r="TV911" s="33"/>
      <c r="TW911" s="33"/>
      <c r="TX911" s="33"/>
      <c r="TY911" s="33"/>
      <c r="TZ911" s="33"/>
      <c r="UA911" s="33"/>
      <c r="UB911" s="33"/>
      <c r="UC911" s="33"/>
      <c r="UD911" s="33"/>
      <c r="UE911" s="33"/>
      <c r="UF911" s="33"/>
      <c r="UG911" s="33"/>
      <c r="UH911" s="33"/>
      <c r="UI911" s="33"/>
      <c r="UJ911" s="33"/>
      <c r="UK911" s="33"/>
      <c r="UL911" s="33"/>
      <c r="UM911" s="33"/>
      <c r="UN911" s="33"/>
      <c r="UO911" s="33"/>
      <c r="UP911" s="33"/>
      <c r="UQ911" s="33"/>
      <c r="UR911" s="33"/>
      <c r="US911" s="33"/>
      <c r="UT911" s="33"/>
      <c r="UU911" s="33"/>
      <c r="UV911" s="33"/>
      <c r="UW911" s="33"/>
      <c r="UX911" s="33"/>
      <c r="UY911" s="33"/>
      <c r="UZ911" s="33"/>
      <c r="VA911" s="33"/>
      <c r="VB911" s="33"/>
      <c r="VC911" s="33"/>
      <c r="VD911" s="33"/>
      <c r="VE911" s="33"/>
      <c r="VF911" s="33"/>
      <c r="VG911" s="33"/>
      <c r="VH911" s="33"/>
      <c r="VI911" s="33"/>
      <c r="VJ911" s="33"/>
      <c r="VK911" s="33"/>
      <c r="VL911" s="33"/>
      <c r="VM911" s="33"/>
      <c r="VN911" s="33"/>
      <c r="VO911" s="33"/>
      <c r="VP911" s="33"/>
      <c r="VQ911" s="33"/>
      <c r="VR911" s="33"/>
      <c r="VS911" s="33"/>
      <c r="VT911" s="33"/>
      <c r="VU911" s="33"/>
      <c r="VV911" s="33"/>
      <c r="VW911" s="33"/>
      <c r="VX911" s="33"/>
      <c r="VY911" s="33"/>
      <c r="VZ911" s="33"/>
      <c r="WA911" s="33"/>
      <c r="WB911" s="33"/>
      <c r="WC911" s="33"/>
      <c r="WD911" s="33"/>
      <c r="WE911" s="33"/>
      <c r="WF911" s="33"/>
      <c r="WG911" s="33"/>
      <c r="WH911" s="33"/>
      <c r="WI911" s="33"/>
      <c r="WJ911" s="33"/>
      <c r="WK911" s="33"/>
      <c r="WL911" s="33"/>
      <c r="WM911" s="33"/>
      <c r="WN911" s="33"/>
      <c r="WO911" s="33"/>
      <c r="WP911" s="33"/>
      <c r="WQ911" s="33"/>
      <c r="WR911" s="33"/>
      <c r="WS911" s="33"/>
      <c r="WT911" s="33"/>
      <c r="WU911" s="33"/>
      <c r="WV911" s="33"/>
      <c r="WW911" s="33"/>
      <c r="WX911" s="33"/>
      <c r="WY911" s="33"/>
      <c r="WZ911" s="33"/>
      <c r="XA911" s="33"/>
      <c r="XB911" s="33"/>
      <c r="XC911" s="33"/>
      <c r="XD911" s="33"/>
      <c r="XE911" s="33"/>
      <c r="XF911" s="33"/>
      <c r="XG911" s="33"/>
      <c r="XH911" s="33"/>
      <c r="XI911" s="33"/>
      <c r="XJ911" s="33"/>
      <c r="XK911" s="33"/>
      <c r="XL911" s="33"/>
      <c r="XM911" s="33"/>
      <c r="XN911" s="33"/>
      <c r="XO911" s="33"/>
      <c r="XP911" s="33"/>
      <c r="XQ911" s="33"/>
      <c r="XR911" s="33"/>
      <c r="XS911" s="33"/>
      <c r="XT911" s="33"/>
      <c r="XU911" s="33"/>
      <c r="XV911" s="33"/>
      <c r="XW911" s="33"/>
      <c r="XX911" s="33"/>
      <c r="XY911" s="33"/>
      <c r="XZ911" s="33"/>
      <c r="YA911" s="33"/>
      <c r="YB911" s="33"/>
      <c r="YC911" s="33"/>
      <c r="YD911" s="33"/>
      <c r="YE911" s="33"/>
      <c r="YF911" s="33"/>
      <c r="YG911" s="33"/>
      <c r="YH911" s="33"/>
      <c r="YI911" s="33"/>
      <c r="YJ911" s="33"/>
      <c r="YK911" s="33"/>
      <c r="YL911" s="33"/>
      <c r="YM911" s="33"/>
      <c r="YN911" s="33"/>
      <c r="YO911" s="33"/>
      <c r="YP911" s="33"/>
      <c r="YQ911" s="33"/>
      <c r="YR911" s="33"/>
      <c r="YS911" s="33"/>
      <c r="YT911" s="33"/>
      <c r="YU911" s="33"/>
      <c r="YV911" s="33"/>
      <c r="YW911" s="33"/>
      <c r="YX911" s="33"/>
      <c r="YY911" s="33"/>
      <c r="YZ911" s="33"/>
      <c r="ZA911" s="33"/>
      <c r="ZB911" s="33"/>
      <c r="ZC911" s="33"/>
      <c r="ZD911" s="33"/>
      <c r="ZE911" s="33"/>
      <c r="ZF911" s="33"/>
      <c r="ZG911" s="33"/>
      <c r="ZH911" s="33"/>
      <c r="ZI911" s="33"/>
      <c r="ZJ911" s="33"/>
      <c r="ZK911" s="33"/>
      <c r="ZL911" s="33"/>
      <c r="ZM911" s="33"/>
      <c r="ZN911" s="33"/>
      <c r="ZO911" s="33"/>
      <c r="ZP911" s="33"/>
      <c r="ZQ911" s="33"/>
      <c r="ZR911" s="33"/>
      <c r="ZS911" s="33"/>
      <c r="ZT911" s="33"/>
      <c r="ZU911" s="33"/>
      <c r="ZV911" s="33"/>
      <c r="ZW911" s="33"/>
      <c r="ZX911" s="33"/>
      <c r="ZY911" s="33"/>
      <c r="ZZ911" s="33"/>
      <c r="AAA911" s="33"/>
      <c r="AAB911" s="33"/>
      <c r="AAC911" s="33"/>
      <c r="AAD911" s="33"/>
      <c r="AAE911" s="33"/>
      <c r="AAF911" s="33"/>
      <c r="AAG911" s="33"/>
      <c r="AAH911" s="33"/>
      <c r="AAI911" s="33"/>
      <c r="AAJ911" s="33"/>
      <c r="AAK911" s="33"/>
      <c r="AAL911" s="33"/>
      <c r="AAM911" s="33"/>
      <c r="AAN911" s="33"/>
      <c r="AAO911" s="33"/>
      <c r="AAP911" s="33"/>
      <c r="AAQ911" s="33"/>
      <c r="AAR911" s="33"/>
      <c r="AAS911" s="33"/>
      <c r="AAT911" s="33"/>
      <c r="AAU911" s="33"/>
      <c r="AAV911" s="33"/>
      <c r="AAW911" s="33"/>
      <c r="AAX911" s="33"/>
      <c r="AAY911" s="33"/>
      <c r="AAZ911" s="33"/>
      <c r="ABA911" s="33"/>
      <c r="ABB911" s="33"/>
      <c r="ABC911" s="33"/>
      <c r="ABD911" s="33"/>
      <c r="ABE911" s="33"/>
      <c r="ABF911" s="33"/>
      <c r="ABG911" s="33"/>
      <c r="ABH911" s="33"/>
      <c r="ABI911" s="33"/>
      <c r="ABJ911" s="33"/>
      <c r="ABK911" s="33"/>
      <c r="ABL911" s="33"/>
      <c r="ABM911" s="33"/>
      <c r="ABN911" s="33"/>
      <c r="ABO911" s="33"/>
      <c r="ABP911" s="33"/>
      <c r="ABQ911" s="33"/>
      <c r="ABR911" s="33"/>
      <c r="ABS911" s="33"/>
      <c r="ABT911" s="33"/>
      <c r="ABU911" s="33"/>
      <c r="ABV911" s="33"/>
      <c r="ABW911" s="33"/>
      <c r="ABX911" s="33"/>
      <c r="ABY911" s="33"/>
      <c r="ABZ911" s="33"/>
      <c r="ACA911" s="33"/>
      <c r="ACB911" s="33"/>
      <c r="ACC911" s="33"/>
      <c r="ACD911" s="33"/>
      <c r="ACE911" s="33"/>
      <c r="ACF911" s="33"/>
      <c r="ACG911" s="33"/>
      <c r="ACH911" s="33"/>
      <c r="ACI911" s="33"/>
      <c r="ACJ911" s="33"/>
      <c r="ACK911" s="33"/>
      <c r="ACL911" s="33"/>
      <c r="ACM911" s="33"/>
      <c r="ACN911" s="33"/>
      <c r="ACO911" s="33"/>
      <c r="ACP911" s="33"/>
      <c r="ACQ911" s="33"/>
      <c r="ACR911" s="33"/>
      <c r="ACS911" s="33"/>
      <c r="ACT911" s="33"/>
      <c r="ACU911" s="33"/>
      <c r="ACV911" s="33"/>
      <c r="ACW911" s="33"/>
      <c r="ACX911" s="33"/>
      <c r="ACY911" s="33"/>
      <c r="ACZ911" s="33"/>
      <c r="ADA911" s="33"/>
      <c r="ADB911" s="33"/>
      <c r="ADC911" s="33"/>
      <c r="ADD911" s="33"/>
      <c r="ADE911" s="33"/>
      <c r="ADF911" s="33"/>
      <c r="ADG911" s="33"/>
      <c r="ADH911" s="33"/>
      <c r="ADI911" s="33"/>
      <c r="ADJ911" s="33"/>
      <c r="ADK911" s="33"/>
      <c r="ADL911" s="33"/>
      <c r="ADM911" s="33"/>
      <c r="ADN911" s="33"/>
      <c r="ADO911" s="33"/>
      <c r="ADP911" s="33"/>
      <c r="ADQ911" s="33"/>
      <c r="ADR911" s="33"/>
      <c r="ADS911" s="33"/>
      <c r="ADT911" s="33"/>
      <c r="ADU911" s="33"/>
      <c r="ADV911" s="33"/>
      <c r="ADW911" s="33"/>
      <c r="ADX911" s="33"/>
      <c r="ADY911" s="33"/>
      <c r="ADZ911" s="33"/>
      <c r="AEA911" s="33"/>
      <c r="AEB911" s="33"/>
      <c r="AEC911" s="33"/>
      <c r="AED911" s="33"/>
      <c r="AEE911" s="33"/>
      <c r="AEF911" s="33"/>
      <c r="AEG911" s="33"/>
      <c r="AEH911" s="33"/>
      <c r="AEI911" s="33"/>
      <c r="AEJ911" s="33"/>
      <c r="AEK911" s="33"/>
      <c r="AEL911" s="33"/>
      <c r="AEM911" s="33"/>
      <c r="AEN911" s="33"/>
      <c r="AEO911" s="33"/>
      <c r="AEP911" s="33"/>
      <c r="AEQ911" s="33"/>
      <c r="AER911" s="33"/>
      <c r="AES911" s="33"/>
      <c r="AET911" s="33"/>
      <c r="AEU911" s="33"/>
      <c r="AEV911" s="33"/>
      <c r="AEW911" s="33"/>
      <c r="AEX911" s="33"/>
      <c r="AEY911" s="33"/>
      <c r="AEZ911" s="33"/>
      <c r="AFA911" s="33"/>
      <c r="AFB911" s="33"/>
      <c r="AFC911" s="33"/>
      <c r="AFD911" s="33"/>
      <c r="AFE911" s="33"/>
      <c r="AFF911" s="33"/>
      <c r="AFG911" s="33"/>
      <c r="AFH911" s="33"/>
      <c r="AFI911" s="33"/>
      <c r="AFJ911" s="33"/>
      <c r="AFK911" s="33"/>
      <c r="AFL911" s="33"/>
      <c r="AFM911" s="33"/>
      <c r="AFN911" s="33"/>
      <c r="AFO911" s="33"/>
      <c r="AFP911" s="33"/>
      <c r="AFQ911" s="33"/>
      <c r="AFR911" s="33"/>
      <c r="AFS911" s="33"/>
      <c r="AFT911" s="33"/>
      <c r="AFU911" s="33"/>
      <c r="AFV911" s="33"/>
      <c r="AFW911" s="33"/>
      <c r="AFX911" s="33"/>
      <c r="AFY911" s="33"/>
      <c r="AFZ911" s="33"/>
      <c r="AGA911" s="33"/>
      <c r="AGB911" s="33"/>
      <c r="AGC911" s="33"/>
      <c r="AGD911" s="33"/>
      <c r="AGE911" s="33"/>
      <c r="AGF911" s="33"/>
      <c r="AGG911" s="33"/>
      <c r="AGH911" s="33"/>
      <c r="AGI911" s="33"/>
      <c r="AGJ911" s="33"/>
      <c r="AGK911" s="33"/>
      <c r="AGL911" s="33"/>
      <c r="AGM911" s="33"/>
      <c r="AGN911" s="33"/>
      <c r="AGO911" s="33"/>
      <c r="AGP911" s="33"/>
      <c r="AGQ911" s="33"/>
      <c r="AGR911" s="33"/>
      <c r="AGS911" s="33"/>
      <c r="AGT911" s="33"/>
      <c r="AGU911" s="33"/>
      <c r="AGV911" s="33"/>
      <c r="AGW911" s="33"/>
      <c r="AGX911" s="33"/>
      <c r="AGY911" s="33"/>
      <c r="AGZ911" s="33"/>
      <c r="AHA911" s="33"/>
      <c r="AHB911" s="33"/>
      <c r="AHC911" s="33"/>
      <c r="AHD911" s="33"/>
      <c r="AHE911" s="33"/>
      <c r="AHF911" s="33"/>
      <c r="AHG911" s="33"/>
      <c r="AHH911" s="33"/>
      <c r="AHI911" s="33"/>
      <c r="AHJ911" s="33"/>
      <c r="AHK911" s="33"/>
      <c r="AHL911" s="33"/>
      <c r="AHM911" s="33"/>
      <c r="AHN911" s="33"/>
      <c r="AHO911" s="33"/>
      <c r="AHP911" s="33"/>
      <c r="AHQ911" s="33"/>
      <c r="AHR911" s="33"/>
      <c r="AHS911" s="33"/>
      <c r="AHT911" s="33"/>
      <c r="AHU911" s="33"/>
      <c r="AHV911" s="33"/>
      <c r="AHW911" s="33"/>
      <c r="AHX911" s="33"/>
      <c r="AHY911" s="33"/>
      <c r="AHZ911" s="33"/>
      <c r="AIA911" s="33"/>
      <c r="AIB911" s="33"/>
      <c r="AIC911" s="33"/>
      <c r="AID911" s="33"/>
      <c r="AIE911" s="33"/>
      <c r="AIF911" s="33"/>
      <c r="AIG911" s="33"/>
      <c r="AIH911" s="33"/>
      <c r="AII911" s="33"/>
      <c r="AIJ911" s="33"/>
      <c r="AIK911" s="33"/>
      <c r="AIL911" s="33"/>
      <c r="AIM911" s="33"/>
      <c r="AIN911" s="33"/>
      <c r="AIO911" s="33"/>
      <c r="AIP911" s="33"/>
      <c r="AIQ911" s="33"/>
      <c r="AIR911" s="33"/>
      <c r="AIS911" s="33"/>
      <c r="AIT911" s="33"/>
      <c r="AIU911" s="33"/>
      <c r="AIV911" s="33"/>
      <c r="AIW911" s="33"/>
      <c r="AIX911" s="33"/>
      <c r="AIY911" s="33"/>
      <c r="AIZ911" s="33"/>
      <c r="AJA911" s="33"/>
      <c r="AJB911" s="33"/>
      <c r="AJC911" s="33"/>
      <c r="AJD911" s="33"/>
      <c r="AJE911" s="33"/>
      <c r="AJF911" s="33"/>
      <c r="AJG911" s="33"/>
      <c r="AJH911" s="33"/>
      <c r="AJI911" s="33"/>
      <c r="AJJ911" s="33"/>
      <c r="AJK911" s="33"/>
      <c r="AJL911" s="33"/>
      <c r="AJM911" s="33"/>
      <c r="AJN911" s="33"/>
      <c r="AJO911" s="33"/>
      <c r="AJP911" s="33"/>
      <c r="AJQ911" s="33"/>
      <c r="AJR911" s="33"/>
      <c r="AJS911" s="33"/>
      <c r="AJT911" s="33"/>
      <c r="AJU911" s="33"/>
      <c r="AJV911" s="33"/>
      <c r="AJW911" s="33"/>
      <c r="AJX911" s="33"/>
      <c r="AJY911" s="33"/>
      <c r="AJZ911" s="33"/>
      <c r="AKA911" s="33"/>
      <c r="AKB911" s="33"/>
      <c r="AKC911" s="33"/>
      <c r="AKD911" s="33"/>
      <c r="AKE911" s="33"/>
      <c r="AKF911" s="33"/>
      <c r="AKG911" s="33"/>
      <c r="AKH911" s="33"/>
      <c r="AKI911" s="33"/>
      <c r="AKJ911" s="33"/>
      <c r="AKK911" s="33"/>
      <c r="AKL911" s="33"/>
      <c r="AKM911" s="33"/>
      <c r="AKN911" s="33"/>
      <c r="AKO911" s="33"/>
      <c r="AKP911" s="33"/>
      <c r="AKQ911" s="33"/>
      <c r="AKR911" s="33"/>
      <c r="AKS911" s="33"/>
    </row>
    <row r="912" spans="1:981" s="35" customFormat="1">
      <c r="A912" s="36"/>
      <c r="B912" s="128"/>
      <c r="C912" s="32" t="s">
        <v>1408</v>
      </c>
      <c r="D912" s="33" t="s">
        <v>16</v>
      </c>
      <c r="E912" s="33" t="s">
        <v>1409</v>
      </c>
      <c r="F912" s="33" t="s">
        <v>1410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  <c r="LD912" s="33"/>
      <c r="LE912" s="33"/>
      <c r="LF912" s="33"/>
      <c r="LG912" s="33"/>
      <c r="LH912" s="33"/>
      <c r="LI912" s="33"/>
      <c r="LJ912" s="33"/>
      <c r="LK912" s="33"/>
      <c r="LL912" s="33"/>
      <c r="LM912" s="33"/>
      <c r="LN912" s="33"/>
      <c r="LO912" s="33"/>
      <c r="LP912" s="33"/>
      <c r="LQ912" s="33"/>
      <c r="LR912" s="33"/>
      <c r="LS912" s="33"/>
      <c r="LT912" s="33"/>
      <c r="LU912" s="33"/>
      <c r="LV912" s="33"/>
      <c r="LW912" s="33"/>
      <c r="LX912" s="33"/>
      <c r="LY912" s="33"/>
      <c r="LZ912" s="33"/>
      <c r="MA912" s="33"/>
      <c r="MB912" s="33"/>
      <c r="MC912" s="33"/>
      <c r="MD912" s="33"/>
      <c r="ME912" s="33"/>
      <c r="MF912" s="33"/>
      <c r="MG912" s="33"/>
      <c r="MH912" s="33"/>
      <c r="MI912" s="33"/>
      <c r="MJ912" s="33"/>
      <c r="MK912" s="33"/>
      <c r="ML912" s="33"/>
      <c r="MM912" s="33"/>
      <c r="MN912" s="33"/>
      <c r="MO912" s="33"/>
      <c r="MP912" s="33"/>
      <c r="MQ912" s="33"/>
      <c r="MR912" s="33"/>
      <c r="MS912" s="33"/>
      <c r="MT912" s="33"/>
      <c r="MU912" s="33"/>
      <c r="MV912" s="33"/>
      <c r="MW912" s="33"/>
      <c r="MX912" s="33"/>
      <c r="MY912" s="33"/>
      <c r="MZ912" s="33"/>
      <c r="NA912" s="33"/>
      <c r="NB912" s="33"/>
      <c r="NC912" s="33"/>
      <c r="ND912" s="33"/>
      <c r="NE912" s="33"/>
      <c r="NF912" s="33"/>
      <c r="NG912" s="33"/>
      <c r="NH912" s="33"/>
      <c r="NI912" s="33"/>
      <c r="NJ912" s="33"/>
      <c r="NK912" s="33"/>
      <c r="NL912" s="33"/>
      <c r="NM912" s="33"/>
      <c r="NN912" s="33"/>
      <c r="NO912" s="33"/>
      <c r="NP912" s="33"/>
      <c r="NQ912" s="33"/>
      <c r="NR912" s="33"/>
      <c r="NS912" s="33"/>
      <c r="NT912" s="33"/>
      <c r="NU912" s="33"/>
      <c r="NV912" s="33"/>
      <c r="NW912" s="33"/>
      <c r="NX912" s="33"/>
      <c r="NY912" s="33"/>
      <c r="NZ912" s="33"/>
      <c r="OA912" s="33"/>
      <c r="OB912" s="33"/>
      <c r="OC912" s="33"/>
      <c r="OD912" s="33"/>
      <c r="OE912" s="33"/>
      <c r="OF912" s="33"/>
      <c r="OG912" s="33"/>
      <c r="OH912" s="33"/>
      <c r="OI912" s="33"/>
      <c r="OJ912" s="33"/>
      <c r="OK912" s="33"/>
      <c r="OL912" s="33"/>
      <c r="OM912" s="33"/>
      <c r="ON912" s="33"/>
      <c r="OO912" s="33"/>
      <c r="OP912" s="33"/>
      <c r="OQ912" s="33"/>
      <c r="OR912" s="33"/>
      <c r="OS912" s="33"/>
      <c r="OT912" s="33"/>
      <c r="OU912" s="33"/>
      <c r="OV912" s="33"/>
      <c r="OW912" s="33"/>
      <c r="OX912" s="33"/>
      <c r="OY912" s="33"/>
      <c r="OZ912" s="33"/>
      <c r="PA912" s="33"/>
      <c r="PB912" s="33"/>
      <c r="PC912" s="33"/>
      <c r="PD912" s="33"/>
      <c r="PE912" s="33"/>
      <c r="PF912" s="33"/>
      <c r="PG912" s="33"/>
      <c r="PH912" s="33"/>
      <c r="PI912" s="33"/>
      <c r="PJ912" s="33"/>
      <c r="PK912" s="33"/>
      <c r="PL912" s="33"/>
      <c r="PM912" s="33"/>
      <c r="PN912" s="33"/>
      <c r="PO912" s="33"/>
      <c r="PP912" s="33"/>
      <c r="PQ912" s="33"/>
      <c r="PR912" s="33"/>
      <c r="PS912" s="33"/>
      <c r="PT912" s="33"/>
      <c r="PU912" s="33"/>
      <c r="PV912" s="33"/>
      <c r="PW912" s="33"/>
      <c r="PX912" s="33"/>
      <c r="PY912" s="33"/>
      <c r="PZ912" s="33"/>
      <c r="QA912" s="33"/>
      <c r="QB912" s="33"/>
      <c r="QC912" s="33"/>
      <c r="QD912" s="33"/>
      <c r="QE912" s="33"/>
      <c r="QF912" s="33"/>
      <c r="QG912" s="33"/>
      <c r="QH912" s="33"/>
      <c r="QI912" s="33"/>
      <c r="QJ912" s="33"/>
      <c r="QK912" s="33"/>
      <c r="QL912" s="33"/>
      <c r="QM912" s="33"/>
      <c r="QN912" s="33"/>
      <c r="QO912" s="33"/>
      <c r="QP912" s="33"/>
      <c r="QQ912" s="33"/>
      <c r="QR912" s="33"/>
      <c r="QS912" s="33"/>
      <c r="QT912" s="33"/>
      <c r="QU912" s="33"/>
      <c r="QV912" s="33"/>
      <c r="QW912" s="33"/>
      <c r="QX912" s="33"/>
      <c r="QY912" s="33"/>
      <c r="QZ912" s="33"/>
      <c r="RA912" s="33"/>
      <c r="RB912" s="33"/>
      <c r="RC912" s="33"/>
      <c r="RD912" s="33"/>
      <c r="RE912" s="33"/>
      <c r="RF912" s="33"/>
      <c r="RG912" s="33"/>
      <c r="RH912" s="33"/>
      <c r="RI912" s="33"/>
      <c r="RJ912" s="33"/>
      <c r="RK912" s="33"/>
      <c r="RL912" s="33"/>
      <c r="RM912" s="33"/>
      <c r="RN912" s="33"/>
      <c r="RO912" s="33"/>
      <c r="RP912" s="33"/>
      <c r="RQ912" s="33"/>
      <c r="RR912" s="33"/>
      <c r="RS912" s="33"/>
      <c r="RT912" s="33"/>
      <c r="RU912" s="33"/>
      <c r="RV912" s="33"/>
      <c r="RW912" s="33"/>
      <c r="RX912" s="33"/>
      <c r="RY912" s="33"/>
      <c r="RZ912" s="33"/>
      <c r="SA912" s="33"/>
      <c r="SB912" s="33"/>
      <c r="SC912" s="33"/>
      <c r="SD912" s="33"/>
      <c r="SE912" s="33"/>
      <c r="SF912" s="33"/>
      <c r="SG912" s="33"/>
      <c r="SH912" s="33"/>
      <c r="SI912" s="33"/>
      <c r="SJ912" s="33"/>
      <c r="SK912" s="33"/>
      <c r="SL912" s="33"/>
      <c r="SM912" s="33"/>
      <c r="SN912" s="33"/>
      <c r="SO912" s="33"/>
      <c r="SP912" s="33"/>
      <c r="SQ912" s="33"/>
      <c r="SR912" s="33"/>
      <c r="SS912" s="33"/>
      <c r="ST912" s="33"/>
      <c r="SU912" s="33"/>
      <c r="SV912" s="33"/>
      <c r="SW912" s="33"/>
      <c r="SX912" s="33"/>
      <c r="SY912" s="33"/>
      <c r="SZ912" s="33"/>
      <c r="TA912" s="33"/>
      <c r="TB912" s="33"/>
      <c r="TC912" s="33"/>
      <c r="TD912" s="33"/>
      <c r="TE912" s="33"/>
      <c r="TF912" s="33"/>
      <c r="TG912" s="33"/>
      <c r="TH912" s="33"/>
      <c r="TI912" s="33"/>
      <c r="TJ912" s="33"/>
      <c r="TK912" s="33"/>
      <c r="TL912" s="33"/>
      <c r="TM912" s="33"/>
      <c r="TN912" s="33"/>
      <c r="TO912" s="33"/>
      <c r="TP912" s="33"/>
      <c r="TQ912" s="33"/>
      <c r="TR912" s="33"/>
      <c r="TS912" s="33"/>
      <c r="TT912" s="33"/>
      <c r="TU912" s="33"/>
      <c r="TV912" s="33"/>
      <c r="TW912" s="33"/>
      <c r="TX912" s="33"/>
      <c r="TY912" s="33"/>
      <c r="TZ912" s="33"/>
      <c r="UA912" s="33"/>
      <c r="UB912" s="33"/>
      <c r="UC912" s="33"/>
      <c r="UD912" s="33"/>
      <c r="UE912" s="33"/>
      <c r="UF912" s="33"/>
      <c r="UG912" s="33"/>
      <c r="UH912" s="33"/>
      <c r="UI912" s="33"/>
      <c r="UJ912" s="33"/>
      <c r="UK912" s="33"/>
      <c r="UL912" s="33"/>
      <c r="UM912" s="33"/>
      <c r="UN912" s="33"/>
      <c r="UO912" s="33"/>
      <c r="UP912" s="33"/>
      <c r="UQ912" s="33"/>
      <c r="UR912" s="33"/>
      <c r="US912" s="33"/>
      <c r="UT912" s="33"/>
      <c r="UU912" s="33"/>
      <c r="UV912" s="33"/>
      <c r="UW912" s="33"/>
      <c r="UX912" s="33"/>
      <c r="UY912" s="33"/>
      <c r="UZ912" s="33"/>
      <c r="VA912" s="33"/>
      <c r="VB912" s="33"/>
      <c r="VC912" s="33"/>
      <c r="VD912" s="33"/>
      <c r="VE912" s="33"/>
      <c r="VF912" s="33"/>
      <c r="VG912" s="33"/>
      <c r="VH912" s="33"/>
      <c r="VI912" s="33"/>
      <c r="VJ912" s="33"/>
      <c r="VK912" s="33"/>
      <c r="VL912" s="33"/>
      <c r="VM912" s="33"/>
      <c r="VN912" s="33"/>
      <c r="VO912" s="33"/>
      <c r="VP912" s="33"/>
      <c r="VQ912" s="33"/>
      <c r="VR912" s="33"/>
      <c r="VS912" s="33"/>
      <c r="VT912" s="33"/>
      <c r="VU912" s="33"/>
      <c r="VV912" s="33"/>
      <c r="VW912" s="33"/>
      <c r="VX912" s="33"/>
      <c r="VY912" s="33"/>
      <c r="VZ912" s="33"/>
      <c r="WA912" s="33"/>
      <c r="WB912" s="33"/>
      <c r="WC912" s="33"/>
      <c r="WD912" s="33"/>
      <c r="WE912" s="33"/>
      <c r="WF912" s="33"/>
      <c r="WG912" s="33"/>
      <c r="WH912" s="33"/>
      <c r="WI912" s="33"/>
      <c r="WJ912" s="33"/>
      <c r="WK912" s="33"/>
      <c r="WL912" s="33"/>
      <c r="WM912" s="33"/>
      <c r="WN912" s="33"/>
      <c r="WO912" s="33"/>
      <c r="WP912" s="33"/>
      <c r="WQ912" s="33"/>
      <c r="WR912" s="33"/>
      <c r="WS912" s="33"/>
      <c r="WT912" s="33"/>
      <c r="WU912" s="33"/>
      <c r="WV912" s="33"/>
      <c r="WW912" s="33"/>
      <c r="WX912" s="33"/>
      <c r="WY912" s="33"/>
      <c r="WZ912" s="33"/>
      <c r="XA912" s="33"/>
      <c r="XB912" s="33"/>
      <c r="XC912" s="33"/>
      <c r="XD912" s="33"/>
      <c r="XE912" s="33"/>
      <c r="XF912" s="33"/>
      <c r="XG912" s="33"/>
      <c r="XH912" s="33"/>
      <c r="XI912" s="33"/>
      <c r="XJ912" s="33"/>
      <c r="XK912" s="33"/>
      <c r="XL912" s="33"/>
      <c r="XM912" s="33"/>
      <c r="XN912" s="33"/>
      <c r="XO912" s="33"/>
      <c r="XP912" s="33"/>
      <c r="XQ912" s="33"/>
      <c r="XR912" s="33"/>
      <c r="XS912" s="33"/>
      <c r="XT912" s="33"/>
      <c r="XU912" s="33"/>
      <c r="XV912" s="33"/>
      <c r="XW912" s="33"/>
      <c r="XX912" s="33"/>
      <c r="XY912" s="33"/>
      <c r="XZ912" s="33"/>
      <c r="YA912" s="33"/>
      <c r="YB912" s="33"/>
      <c r="YC912" s="33"/>
      <c r="YD912" s="33"/>
      <c r="YE912" s="33"/>
      <c r="YF912" s="33"/>
      <c r="YG912" s="33"/>
      <c r="YH912" s="33"/>
      <c r="YI912" s="33"/>
      <c r="YJ912" s="33"/>
      <c r="YK912" s="33"/>
      <c r="YL912" s="33"/>
      <c r="YM912" s="33"/>
      <c r="YN912" s="33"/>
      <c r="YO912" s="33"/>
      <c r="YP912" s="33"/>
      <c r="YQ912" s="33"/>
      <c r="YR912" s="33"/>
      <c r="YS912" s="33"/>
      <c r="YT912" s="33"/>
      <c r="YU912" s="33"/>
      <c r="YV912" s="33"/>
      <c r="YW912" s="33"/>
      <c r="YX912" s="33"/>
      <c r="YY912" s="33"/>
      <c r="YZ912" s="33"/>
      <c r="ZA912" s="33"/>
      <c r="ZB912" s="33"/>
      <c r="ZC912" s="33"/>
      <c r="ZD912" s="33"/>
      <c r="ZE912" s="33"/>
      <c r="ZF912" s="33"/>
      <c r="ZG912" s="33"/>
      <c r="ZH912" s="33"/>
      <c r="ZI912" s="33"/>
      <c r="ZJ912" s="33"/>
      <c r="ZK912" s="33"/>
      <c r="ZL912" s="33"/>
      <c r="ZM912" s="33"/>
      <c r="ZN912" s="33"/>
      <c r="ZO912" s="33"/>
      <c r="ZP912" s="33"/>
      <c r="ZQ912" s="33"/>
      <c r="ZR912" s="33"/>
      <c r="ZS912" s="33"/>
      <c r="ZT912" s="33"/>
      <c r="ZU912" s="33"/>
      <c r="ZV912" s="33"/>
      <c r="ZW912" s="33"/>
      <c r="ZX912" s="33"/>
      <c r="ZY912" s="33"/>
      <c r="ZZ912" s="33"/>
      <c r="AAA912" s="33"/>
      <c r="AAB912" s="33"/>
      <c r="AAC912" s="33"/>
      <c r="AAD912" s="33"/>
      <c r="AAE912" s="33"/>
      <c r="AAF912" s="33"/>
      <c r="AAG912" s="33"/>
      <c r="AAH912" s="33"/>
      <c r="AAI912" s="33"/>
      <c r="AAJ912" s="33"/>
      <c r="AAK912" s="33"/>
      <c r="AAL912" s="33"/>
      <c r="AAM912" s="33"/>
      <c r="AAN912" s="33"/>
      <c r="AAO912" s="33"/>
      <c r="AAP912" s="33"/>
      <c r="AAQ912" s="33"/>
      <c r="AAR912" s="33"/>
      <c r="AAS912" s="33"/>
      <c r="AAT912" s="33"/>
      <c r="AAU912" s="33"/>
      <c r="AAV912" s="33"/>
      <c r="AAW912" s="33"/>
      <c r="AAX912" s="33"/>
      <c r="AAY912" s="33"/>
      <c r="AAZ912" s="33"/>
      <c r="ABA912" s="33"/>
      <c r="ABB912" s="33"/>
      <c r="ABC912" s="33"/>
      <c r="ABD912" s="33"/>
      <c r="ABE912" s="33"/>
      <c r="ABF912" s="33"/>
      <c r="ABG912" s="33"/>
      <c r="ABH912" s="33"/>
      <c r="ABI912" s="33"/>
      <c r="ABJ912" s="33"/>
      <c r="ABK912" s="33"/>
      <c r="ABL912" s="33"/>
      <c r="ABM912" s="33"/>
      <c r="ABN912" s="33"/>
      <c r="ABO912" s="33"/>
      <c r="ABP912" s="33"/>
      <c r="ABQ912" s="33"/>
      <c r="ABR912" s="33"/>
      <c r="ABS912" s="33"/>
      <c r="ABT912" s="33"/>
      <c r="ABU912" s="33"/>
      <c r="ABV912" s="33"/>
      <c r="ABW912" s="33"/>
      <c r="ABX912" s="33"/>
      <c r="ABY912" s="33"/>
      <c r="ABZ912" s="33"/>
      <c r="ACA912" s="33"/>
      <c r="ACB912" s="33"/>
      <c r="ACC912" s="33"/>
      <c r="ACD912" s="33"/>
      <c r="ACE912" s="33"/>
      <c r="ACF912" s="33"/>
      <c r="ACG912" s="33"/>
      <c r="ACH912" s="33"/>
      <c r="ACI912" s="33"/>
      <c r="ACJ912" s="33"/>
      <c r="ACK912" s="33"/>
      <c r="ACL912" s="33"/>
      <c r="ACM912" s="33"/>
      <c r="ACN912" s="33"/>
      <c r="ACO912" s="33"/>
      <c r="ACP912" s="33"/>
      <c r="ACQ912" s="33"/>
      <c r="ACR912" s="33"/>
      <c r="ACS912" s="33"/>
      <c r="ACT912" s="33"/>
      <c r="ACU912" s="33"/>
      <c r="ACV912" s="33"/>
      <c r="ACW912" s="33"/>
      <c r="ACX912" s="33"/>
      <c r="ACY912" s="33"/>
      <c r="ACZ912" s="33"/>
      <c r="ADA912" s="33"/>
      <c r="ADB912" s="33"/>
      <c r="ADC912" s="33"/>
      <c r="ADD912" s="33"/>
      <c r="ADE912" s="33"/>
      <c r="ADF912" s="33"/>
      <c r="ADG912" s="33"/>
      <c r="ADH912" s="33"/>
      <c r="ADI912" s="33"/>
      <c r="ADJ912" s="33"/>
      <c r="ADK912" s="33"/>
      <c r="ADL912" s="33"/>
      <c r="ADM912" s="33"/>
      <c r="ADN912" s="33"/>
      <c r="ADO912" s="33"/>
      <c r="ADP912" s="33"/>
      <c r="ADQ912" s="33"/>
      <c r="ADR912" s="33"/>
      <c r="ADS912" s="33"/>
      <c r="ADT912" s="33"/>
      <c r="ADU912" s="33"/>
      <c r="ADV912" s="33"/>
      <c r="ADW912" s="33"/>
      <c r="ADX912" s="33"/>
      <c r="ADY912" s="33"/>
      <c r="ADZ912" s="33"/>
      <c r="AEA912" s="33"/>
      <c r="AEB912" s="33"/>
      <c r="AEC912" s="33"/>
      <c r="AED912" s="33"/>
      <c r="AEE912" s="33"/>
      <c r="AEF912" s="33"/>
      <c r="AEG912" s="33"/>
      <c r="AEH912" s="33"/>
      <c r="AEI912" s="33"/>
      <c r="AEJ912" s="33"/>
      <c r="AEK912" s="33"/>
      <c r="AEL912" s="33"/>
      <c r="AEM912" s="33"/>
      <c r="AEN912" s="33"/>
      <c r="AEO912" s="33"/>
      <c r="AEP912" s="33"/>
      <c r="AEQ912" s="33"/>
      <c r="AER912" s="33"/>
      <c r="AES912" s="33"/>
      <c r="AET912" s="33"/>
      <c r="AEU912" s="33"/>
      <c r="AEV912" s="33"/>
      <c r="AEW912" s="33"/>
      <c r="AEX912" s="33"/>
      <c r="AEY912" s="33"/>
      <c r="AEZ912" s="33"/>
      <c r="AFA912" s="33"/>
      <c r="AFB912" s="33"/>
      <c r="AFC912" s="33"/>
      <c r="AFD912" s="33"/>
      <c r="AFE912" s="33"/>
      <c r="AFF912" s="33"/>
      <c r="AFG912" s="33"/>
      <c r="AFH912" s="33"/>
      <c r="AFI912" s="33"/>
      <c r="AFJ912" s="33"/>
      <c r="AFK912" s="33"/>
      <c r="AFL912" s="33"/>
      <c r="AFM912" s="33"/>
      <c r="AFN912" s="33"/>
      <c r="AFO912" s="33"/>
      <c r="AFP912" s="33"/>
      <c r="AFQ912" s="33"/>
      <c r="AFR912" s="33"/>
      <c r="AFS912" s="33"/>
      <c r="AFT912" s="33"/>
      <c r="AFU912" s="33"/>
      <c r="AFV912" s="33"/>
      <c r="AFW912" s="33"/>
      <c r="AFX912" s="33"/>
      <c r="AFY912" s="33"/>
      <c r="AFZ912" s="33"/>
      <c r="AGA912" s="33"/>
      <c r="AGB912" s="33"/>
      <c r="AGC912" s="33"/>
      <c r="AGD912" s="33"/>
      <c r="AGE912" s="33"/>
      <c r="AGF912" s="33"/>
      <c r="AGG912" s="33"/>
      <c r="AGH912" s="33"/>
      <c r="AGI912" s="33"/>
      <c r="AGJ912" s="33"/>
      <c r="AGK912" s="33"/>
      <c r="AGL912" s="33"/>
      <c r="AGM912" s="33"/>
      <c r="AGN912" s="33"/>
      <c r="AGO912" s="33"/>
      <c r="AGP912" s="33"/>
      <c r="AGQ912" s="33"/>
      <c r="AGR912" s="33"/>
      <c r="AGS912" s="33"/>
      <c r="AGT912" s="33"/>
      <c r="AGU912" s="33"/>
      <c r="AGV912" s="33"/>
      <c r="AGW912" s="33"/>
      <c r="AGX912" s="33"/>
      <c r="AGY912" s="33"/>
      <c r="AGZ912" s="33"/>
      <c r="AHA912" s="33"/>
      <c r="AHB912" s="33"/>
      <c r="AHC912" s="33"/>
      <c r="AHD912" s="33"/>
      <c r="AHE912" s="33"/>
      <c r="AHF912" s="33"/>
      <c r="AHG912" s="33"/>
      <c r="AHH912" s="33"/>
      <c r="AHI912" s="33"/>
      <c r="AHJ912" s="33"/>
      <c r="AHK912" s="33"/>
      <c r="AHL912" s="33"/>
      <c r="AHM912" s="33"/>
      <c r="AHN912" s="33"/>
      <c r="AHO912" s="33"/>
      <c r="AHP912" s="33"/>
      <c r="AHQ912" s="33"/>
      <c r="AHR912" s="33"/>
      <c r="AHS912" s="33"/>
      <c r="AHT912" s="33"/>
      <c r="AHU912" s="33"/>
      <c r="AHV912" s="33"/>
      <c r="AHW912" s="33"/>
      <c r="AHX912" s="33"/>
      <c r="AHY912" s="33"/>
      <c r="AHZ912" s="33"/>
      <c r="AIA912" s="33"/>
      <c r="AIB912" s="33"/>
      <c r="AIC912" s="33"/>
      <c r="AID912" s="33"/>
      <c r="AIE912" s="33"/>
      <c r="AIF912" s="33"/>
      <c r="AIG912" s="33"/>
      <c r="AIH912" s="33"/>
      <c r="AII912" s="33"/>
      <c r="AIJ912" s="33"/>
      <c r="AIK912" s="33"/>
      <c r="AIL912" s="33"/>
      <c r="AIM912" s="33"/>
      <c r="AIN912" s="33"/>
      <c r="AIO912" s="33"/>
      <c r="AIP912" s="33"/>
      <c r="AIQ912" s="33"/>
      <c r="AIR912" s="33"/>
      <c r="AIS912" s="33"/>
      <c r="AIT912" s="33"/>
      <c r="AIU912" s="33"/>
      <c r="AIV912" s="33"/>
      <c r="AIW912" s="33"/>
      <c r="AIX912" s="33"/>
      <c r="AIY912" s="33"/>
      <c r="AIZ912" s="33"/>
      <c r="AJA912" s="33"/>
      <c r="AJB912" s="33"/>
      <c r="AJC912" s="33"/>
      <c r="AJD912" s="33"/>
      <c r="AJE912" s="33"/>
      <c r="AJF912" s="33"/>
      <c r="AJG912" s="33"/>
      <c r="AJH912" s="33"/>
      <c r="AJI912" s="33"/>
      <c r="AJJ912" s="33"/>
      <c r="AJK912" s="33"/>
      <c r="AJL912" s="33"/>
      <c r="AJM912" s="33"/>
      <c r="AJN912" s="33"/>
      <c r="AJO912" s="33"/>
      <c r="AJP912" s="33"/>
      <c r="AJQ912" s="33"/>
      <c r="AJR912" s="33"/>
      <c r="AJS912" s="33"/>
      <c r="AJT912" s="33"/>
      <c r="AJU912" s="33"/>
      <c r="AJV912" s="33"/>
      <c r="AJW912" s="33"/>
      <c r="AJX912" s="33"/>
      <c r="AJY912" s="33"/>
      <c r="AJZ912" s="33"/>
      <c r="AKA912" s="33"/>
      <c r="AKB912" s="33"/>
      <c r="AKC912" s="33"/>
      <c r="AKD912" s="33"/>
      <c r="AKE912" s="33"/>
      <c r="AKF912" s="33"/>
      <c r="AKG912" s="33"/>
      <c r="AKH912" s="33"/>
      <c r="AKI912" s="33"/>
      <c r="AKJ912" s="33"/>
      <c r="AKK912" s="33"/>
      <c r="AKL912" s="33"/>
      <c r="AKM912" s="33"/>
      <c r="AKN912" s="33"/>
      <c r="AKO912" s="33"/>
      <c r="AKP912" s="33"/>
      <c r="AKQ912" s="33"/>
      <c r="AKR912" s="33"/>
      <c r="AKS912" s="33"/>
    </row>
    <row r="913" spans="1:981" s="35" customFormat="1">
      <c r="A913" s="36"/>
      <c r="B913" s="128"/>
      <c r="C913" s="32" t="s">
        <v>1406</v>
      </c>
      <c r="D913" s="33" t="s">
        <v>16</v>
      </c>
      <c r="E913" s="33" t="s">
        <v>266</v>
      </c>
      <c r="F913" s="34" t="s">
        <v>1407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  <c r="LD913" s="33"/>
      <c r="LE913" s="33"/>
      <c r="LF913" s="33"/>
      <c r="LG913" s="33"/>
      <c r="LH913" s="33"/>
      <c r="LI913" s="33"/>
      <c r="LJ913" s="33"/>
      <c r="LK913" s="33"/>
      <c r="LL913" s="33"/>
      <c r="LM913" s="33"/>
      <c r="LN913" s="33"/>
      <c r="LO913" s="33"/>
      <c r="LP913" s="33"/>
      <c r="LQ913" s="33"/>
      <c r="LR913" s="33"/>
      <c r="LS913" s="33"/>
      <c r="LT913" s="33"/>
      <c r="LU913" s="33"/>
      <c r="LV913" s="33"/>
      <c r="LW913" s="33"/>
      <c r="LX913" s="33"/>
      <c r="LY913" s="33"/>
      <c r="LZ913" s="33"/>
      <c r="MA913" s="33"/>
      <c r="MB913" s="33"/>
      <c r="MC913" s="33"/>
      <c r="MD913" s="33"/>
      <c r="ME913" s="33"/>
      <c r="MF913" s="33"/>
      <c r="MG913" s="33"/>
      <c r="MH913" s="33"/>
      <c r="MI913" s="33"/>
      <c r="MJ913" s="33"/>
      <c r="MK913" s="33"/>
      <c r="ML913" s="33"/>
      <c r="MM913" s="33"/>
      <c r="MN913" s="33"/>
      <c r="MO913" s="33"/>
      <c r="MP913" s="33"/>
      <c r="MQ913" s="33"/>
      <c r="MR913" s="33"/>
      <c r="MS913" s="33"/>
      <c r="MT913" s="33"/>
      <c r="MU913" s="33"/>
      <c r="MV913" s="33"/>
      <c r="MW913" s="33"/>
      <c r="MX913" s="33"/>
      <c r="MY913" s="33"/>
      <c r="MZ913" s="33"/>
      <c r="NA913" s="33"/>
      <c r="NB913" s="33"/>
      <c r="NC913" s="33"/>
      <c r="ND913" s="33"/>
      <c r="NE913" s="33"/>
      <c r="NF913" s="33"/>
      <c r="NG913" s="33"/>
      <c r="NH913" s="33"/>
      <c r="NI913" s="33"/>
      <c r="NJ913" s="33"/>
      <c r="NK913" s="33"/>
      <c r="NL913" s="33"/>
      <c r="NM913" s="33"/>
      <c r="NN913" s="33"/>
      <c r="NO913" s="33"/>
      <c r="NP913" s="33"/>
      <c r="NQ913" s="33"/>
      <c r="NR913" s="33"/>
      <c r="NS913" s="33"/>
      <c r="NT913" s="33"/>
      <c r="NU913" s="33"/>
      <c r="NV913" s="33"/>
      <c r="NW913" s="33"/>
      <c r="NX913" s="33"/>
      <c r="NY913" s="33"/>
      <c r="NZ913" s="33"/>
      <c r="OA913" s="33"/>
      <c r="OB913" s="33"/>
      <c r="OC913" s="33"/>
      <c r="OD913" s="33"/>
      <c r="OE913" s="33"/>
      <c r="OF913" s="33"/>
      <c r="OG913" s="33"/>
      <c r="OH913" s="33"/>
      <c r="OI913" s="33"/>
      <c r="OJ913" s="33"/>
      <c r="OK913" s="33"/>
      <c r="OL913" s="33"/>
      <c r="OM913" s="33"/>
      <c r="ON913" s="33"/>
      <c r="OO913" s="33"/>
      <c r="OP913" s="33"/>
      <c r="OQ913" s="33"/>
      <c r="OR913" s="33"/>
      <c r="OS913" s="33"/>
      <c r="OT913" s="33"/>
      <c r="OU913" s="33"/>
      <c r="OV913" s="33"/>
      <c r="OW913" s="33"/>
      <c r="OX913" s="33"/>
      <c r="OY913" s="33"/>
      <c r="OZ913" s="33"/>
      <c r="PA913" s="33"/>
      <c r="PB913" s="33"/>
      <c r="PC913" s="33"/>
      <c r="PD913" s="33"/>
      <c r="PE913" s="33"/>
      <c r="PF913" s="33"/>
      <c r="PG913" s="33"/>
      <c r="PH913" s="33"/>
      <c r="PI913" s="33"/>
      <c r="PJ913" s="33"/>
      <c r="PK913" s="33"/>
      <c r="PL913" s="33"/>
      <c r="PM913" s="33"/>
      <c r="PN913" s="33"/>
      <c r="PO913" s="33"/>
      <c r="PP913" s="33"/>
      <c r="PQ913" s="33"/>
      <c r="PR913" s="33"/>
      <c r="PS913" s="33"/>
      <c r="PT913" s="33"/>
      <c r="PU913" s="33"/>
      <c r="PV913" s="33"/>
      <c r="PW913" s="33"/>
      <c r="PX913" s="33"/>
      <c r="PY913" s="33"/>
      <c r="PZ913" s="33"/>
      <c r="QA913" s="33"/>
      <c r="QB913" s="33"/>
      <c r="QC913" s="33"/>
      <c r="QD913" s="33"/>
      <c r="QE913" s="33"/>
      <c r="QF913" s="33"/>
      <c r="QG913" s="33"/>
      <c r="QH913" s="33"/>
      <c r="QI913" s="33"/>
      <c r="QJ913" s="33"/>
      <c r="QK913" s="33"/>
      <c r="QL913" s="33"/>
      <c r="QM913" s="33"/>
      <c r="QN913" s="33"/>
      <c r="QO913" s="33"/>
      <c r="QP913" s="33"/>
      <c r="QQ913" s="33"/>
      <c r="QR913" s="33"/>
      <c r="QS913" s="33"/>
      <c r="QT913" s="33"/>
      <c r="QU913" s="33"/>
      <c r="QV913" s="33"/>
      <c r="QW913" s="33"/>
      <c r="QX913" s="33"/>
      <c r="QY913" s="33"/>
      <c r="QZ913" s="33"/>
      <c r="RA913" s="33"/>
      <c r="RB913" s="33"/>
      <c r="RC913" s="33"/>
      <c r="RD913" s="33"/>
      <c r="RE913" s="33"/>
      <c r="RF913" s="33"/>
      <c r="RG913" s="33"/>
      <c r="RH913" s="33"/>
      <c r="RI913" s="33"/>
      <c r="RJ913" s="33"/>
      <c r="RK913" s="33"/>
      <c r="RL913" s="33"/>
      <c r="RM913" s="33"/>
      <c r="RN913" s="33"/>
      <c r="RO913" s="33"/>
      <c r="RP913" s="33"/>
      <c r="RQ913" s="33"/>
      <c r="RR913" s="33"/>
      <c r="RS913" s="33"/>
      <c r="RT913" s="33"/>
      <c r="RU913" s="33"/>
      <c r="RV913" s="33"/>
      <c r="RW913" s="33"/>
      <c r="RX913" s="33"/>
      <c r="RY913" s="33"/>
      <c r="RZ913" s="33"/>
      <c r="SA913" s="33"/>
      <c r="SB913" s="33"/>
      <c r="SC913" s="33"/>
      <c r="SD913" s="33"/>
      <c r="SE913" s="33"/>
      <c r="SF913" s="33"/>
      <c r="SG913" s="33"/>
      <c r="SH913" s="33"/>
      <c r="SI913" s="33"/>
      <c r="SJ913" s="33"/>
      <c r="SK913" s="33"/>
      <c r="SL913" s="33"/>
      <c r="SM913" s="33"/>
      <c r="SN913" s="33"/>
      <c r="SO913" s="33"/>
      <c r="SP913" s="33"/>
      <c r="SQ913" s="33"/>
      <c r="SR913" s="33"/>
      <c r="SS913" s="33"/>
      <c r="ST913" s="33"/>
      <c r="SU913" s="33"/>
      <c r="SV913" s="33"/>
      <c r="SW913" s="33"/>
      <c r="SX913" s="33"/>
      <c r="SY913" s="33"/>
      <c r="SZ913" s="33"/>
      <c r="TA913" s="33"/>
      <c r="TB913" s="33"/>
      <c r="TC913" s="33"/>
      <c r="TD913" s="33"/>
      <c r="TE913" s="33"/>
      <c r="TF913" s="33"/>
      <c r="TG913" s="33"/>
      <c r="TH913" s="33"/>
      <c r="TI913" s="33"/>
      <c r="TJ913" s="33"/>
      <c r="TK913" s="33"/>
      <c r="TL913" s="33"/>
      <c r="TM913" s="33"/>
      <c r="TN913" s="33"/>
      <c r="TO913" s="33"/>
      <c r="TP913" s="33"/>
      <c r="TQ913" s="33"/>
      <c r="TR913" s="33"/>
      <c r="TS913" s="33"/>
      <c r="TT913" s="33"/>
      <c r="TU913" s="33"/>
      <c r="TV913" s="33"/>
      <c r="TW913" s="33"/>
      <c r="TX913" s="33"/>
      <c r="TY913" s="33"/>
      <c r="TZ913" s="33"/>
      <c r="UA913" s="33"/>
      <c r="UB913" s="33"/>
      <c r="UC913" s="33"/>
      <c r="UD913" s="33"/>
      <c r="UE913" s="33"/>
      <c r="UF913" s="33"/>
      <c r="UG913" s="33"/>
      <c r="UH913" s="33"/>
      <c r="UI913" s="33"/>
      <c r="UJ913" s="33"/>
      <c r="UK913" s="33"/>
      <c r="UL913" s="33"/>
      <c r="UM913" s="33"/>
      <c r="UN913" s="33"/>
      <c r="UO913" s="33"/>
      <c r="UP913" s="33"/>
      <c r="UQ913" s="33"/>
      <c r="UR913" s="33"/>
      <c r="US913" s="33"/>
      <c r="UT913" s="33"/>
      <c r="UU913" s="33"/>
      <c r="UV913" s="33"/>
      <c r="UW913" s="33"/>
      <c r="UX913" s="33"/>
      <c r="UY913" s="33"/>
      <c r="UZ913" s="33"/>
      <c r="VA913" s="33"/>
      <c r="VB913" s="33"/>
      <c r="VC913" s="33"/>
      <c r="VD913" s="33"/>
      <c r="VE913" s="33"/>
      <c r="VF913" s="33"/>
      <c r="VG913" s="33"/>
      <c r="VH913" s="33"/>
      <c r="VI913" s="33"/>
      <c r="VJ913" s="33"/>
      <c r="VK913" s="33"/>
      <c r="VL913" s="33"/>
      <c r="VM913" s="33"/>
      <c r="VN913" s="33"/>
      <c r="VO913" s="33"/>
      <c r="VP913" s="33"/>
      <c r="VQ913" s="33"/>
      <c r="VR913" s="33"/>
      <c r="VS913" s="33"/>
      <c r="VT913" s="33"/>
      <c r="VU913" s="33"/>
      <c r="VV913" s="33"/>
      <c r="VW913" s="33"/>
      <c r="VX913" s="33"/>
      <c r="VY913" s="33"/>
      <c r="VZ913" s="33"/>
      <c r="WA913" s="33"/>
      <c r="WB913" s="33"/>
      <c r="WC913" s="33"/>
      <c r="WD913" s="33"/>
      <c r="WE913" s="33"/>
      <c r="WF913" s="33"/>
      <c r="WG913" s="33"/>
      <c r="WH913" s="33"/>
      <c r="WI913" s="33"/>
      <c r="WJ913" s="33"/>
      <c r="WK913" s="33"/>
      <c r="WL913" s="33"/>
      <c r="WM913" s="33"/>
      <c r="WN913" s="33"/>
      <c r="WO913" s="33"/>
      <c r="WP913" s="33"/>
      <c r="WQ913" s="33"/>
      <c r="WR913" s="33"/>
      <c r="WS913" s="33"/>
      <c r="WT913" s="33"/>
      <c r="WU913" s="33"/>
      <c r="WV913" s="33"/>
      <c r="WW913" s="33"/>
      <c r="WX913" s="33"/>
      <c r="WY913" s="33"/>
      <c r="WZ913" s="33"/>
      <c r="XA913" s="33"/>
      <c r="XB913" s="33"/>
      <c r="XC913" s="33"/>
      <c r="XD913" s="33"/>
      <c r="XE913" s="33"/>
      <c r="XF913" s="33"/>
      <c r="XG913" s="33"/>
      <c r="XH913" s="33"/>
      <c r="XI913" s="33"/>
      <c r="XJ913" s="33"/>
      <c r="XK913" s="33"/>
      <c r="XL913" s="33"/>
      <c r="XM913" s="33"/>
      <c r="XN913" s="33"/>
      <c r="XO913" s="33"/>
      <c r="XP913" s="33"/>
      <c r="XQ913" s="33"/>
      <c r="XR913" s="33"/>
      <c r="XS913" s="33"/>
      <c r="XT913" s="33"/>
      <c r="XU913" s="33"/>
      <c r="XV913" s="33"/>
      <c r="XW913" s="33"/>
      <c r="XX913" s="33"/>
      <c r="XY913" s="33"/>
      <c r="XZ913" s="33"/>
      <c r="YA913" s="33"/>
      <c r="YB913" s="33"/>
      <c r="YC913" s="33"/>
      <c r="YD913" s="33"/>
      <c r="YE913" s="33"/>
      <c r="YF913" s="33"/>
      <c r="YG913" s="33"/>
      <c r="YH913" s="33"/>
      <c r="YI913" s="33"/>
      <c r="YJ913" s="33"/>
      <c r="YK913" s="33"/>
      <c r="YL913" s="33"/>
      <c r="YM913" s="33"/>
      <c r="YN913" s="33"/>
      <c r="YO913" s="33"/>
      <c r="YP913" s="33"/>
      <c r="YQ913" s="33"/>
      <c r="YR913" s="33"/>
      <c r="YS913" s="33"/>
      <c r="YT913" s="33"/>
      <c r="YU913" s="33"/>
      <c r="YV913" s="33"/>
      <c r="YW913" s="33"/>
      <c r="YX913" s="33"/>
      <c r="YY913" s="33"/>
      <c r="YZ913" s="33"/>
      <c r="ZA913" s="33"/>
      <c r="ZB913" s="33"/>
      <c r="ZC913" s="33"/>
      <c r="ZD913" s="33"/>
      <c r="ZE913" s="33"/>
      <c r="ZF913" s="33"/>
      <c r="ZG913" s="33"/>
      <c r="ZH913" s="33"/>
      <c r="ZI913" s="33"/>
      <c r="ZJ913" s="33"/>
      <c r="ZK913" s="33"/>
      <c r="ZL913" s="33"/>
      <c r="ZM913" s="33"/>
      <c r="ZN913" s="33"/>
      <c r="ZO913" s="33"/>
      <c r="ZP913" s="33"/>
      <c r="ZQ913" s="33"/>
      <c r="ZR913" s="33"/>
      <c r="ZS913" s="33"/>
      <c r="ZT913" s="33"/>
      <c r="ZU913" s="33"/>
      <c r="ZV913" s="33"/>
      <c r="ZW913" s="33"/>
      <c r="ZX913" s="33"/>
      <c r="ZY913" s="33"/>
      <c r="ZZ913" s="33"/>
      <c r="AAA913" s="33"/>
      <c r="AAB913" s="33"/>
      <c r="AAC913" s="33"/>
      <c r="AAD913" s="33"/>
      <c r="AAE913" s="33"/>
      <c r="AAF913" s="33"/>
      <c r="AAG913" s="33"/>
      <c r="AAH913" s="33"/>
      <c r="AAI913" s="33"/>
      <c r="AAJ913" s="33"/>
      <c r="AAK913" s="33"/>
      <c r="AAL913" s="33"/>
      <c r="AAM913" s="33"/>
      <c r="AAN913" s="33"/>
      <c r="AAO913" s="33"/>
      <c r="AAP913" s="33"/>
      <c r="AAQ913" s="33"/>
      <c r="AAR913" s="33"/>
      <c r="AAS913" s="33"/>
      <c r="AAT913" s="33"/>
      <c r="AAU913" s="33"/>
      <c r="AAV913" s="33"/>
      <c r="AAW913" s="33"/>
      <c r="AAX913" s="33"/>
      <c r="AAY913" s="33"/>
      <c r="AAZ913" s="33"/>
      <c r="ABA913" s="33"/>
      <c r="ABB913" s="33"/>
      <c r="ABC913" s="33"/>
      <c r="ABD913" s="33"/>
      <c r="ABE913" s="33"/>
      <c r="ABF913" s="33"/>
      <c r="ABG913" s="33"/>
      <c r="ABH913" s="33"/>
      <c r="ABI913" s="33"/>
      <c r="ABJ913" s="33"/>
      <c r="ABK913" s="33"/>
      <c r="ABL913" s="33"/>
      <c r="ABM913" s="33"/>
      <c r="ABN913" s="33"/>
      <c r="ABO913" s="33"/>
      <c r="ABP913" s="33"/>
      <c r="ABQ913" s="33"/>
      <c r="ABR913" s="33"/>
      <c r="ABS913" s="33"/>
      <c r="ABT913" s="33"/>
      <c r="ABU913" s="33"/>
      <c r="ABV913" s="33"/>
      <c r="ABW913" s="33"/>
      <c r="ABX913" s="33"/>
      <c r="ABY913" s="33"/>
      <c r="ABZ913" s="33"/>
      <c r="ACA913" s="33"/>
      <c r="ACB913" s="33"/>
      <c r="ACC913" s="33"/>
      <c r="ACD913" s="33"/>
      <c r="ACE913" s="33"/>
      <c r="ACF913" s="33"/>
      <c r="ACG913" s="33"/>
      <c r="ACH913" s="33"/>
      <c r="ACI913" s="33"/>
      <c r="ACJ913" s="33"/>
      <c r="ACK913" s="33"/>
      <c r="ACL913" s="33"/>
      <c r="ACM913" s="33"/>
      <c r="ACN913" s="33"/>
      <c r="ACO913" s="33"/>
      <c r="ACP913" s="33"/>
      <c r="ACQ913" s="33"/>
      <c r="ACR913" s="33"/>
      <c r="ACS913" s="33"/>
      <c r="ACT913" s="33"/>
      <c r="ACU913" s="33"/>
      <c r="ACV913" s="33"/>
      <c r="ACW913" s="33"/>
      <c r="ACX913" s="33"/>
      <c r="ACY913" s="33"/>
      <c r="ACZ913" s="33"/>
      <c r="ADA913" s="33"/>
      <c r="ADB913" s="33"/>
      <c r="ADC913" s="33"/>
      <c r="ADD913" s="33"/>
      <c r="ADE913" s="33"/>
      <c r="ADF913" s="33"/>
      <c r="ADG913" s="33"/>
      <c r="ADH913" s="33"/>
      <c r="ADI913" s="33"/>
      <c r="ADJ913" s="33"/>
      <c r="ADK913" s="33"/>
      <c r="ADL913" s="33"/>
      <c r="ADM913" s="33"/>
      <c r="ADN913" s="33"/>
      <c r="ADO913" s="33"/>
      <c r="ADP913" s="33"/>
      <c r="ADQ913" s="33"/>
      <c r="ADR913" s="33"/>
      <c r="ADS913" s="33"/>
      <c r="ADT913" s="33"/>
      <c r="ADU913" s="33"/>
      <c r="ADV913" s="33"/>
      <c r="ADW913" s="33"/>
      <c r="ADX913" s="33"/>
      <c r="ADY913" s="33"/>
      <c r="ADZ913" s="33"/>
      <c r="AEA913" s="33"/>
      <c r="AEB913" s="33"/>
      <c r="AEC913" s="33"/>
      <c r="AED913" s="33"/>
      <c r="AEE913" s="33"/>
      <c r="AEF913" s="33"/>
      <c r="AEG913" s="33"/>
      <c r="AEH913" s="33"/>
      <c r="AEI913" s="33"/>
      <c r="AEJ913" s="33"/>
      <c r="AEK913" s="33"/>
      <c r="AEL913" s="33"/>
      <c r="AEM913" s="33"/>
      <c r="AEN913" s="33"/>
      <c r="AEO913" s="33"/>
      <c r="AEP913" s="33"/>
      <c r="AEQ913" s="33"/>
      <c r="AER913" s="33"/>
      <c r="AES913" s="33"/>
      <c r="AET913" s="33"/>
      <c r="AEU913" s="33"/>
      <c r="AEV913" s="33"/>
      <c r="AEW913" s="33"/>
      <c r="AEX913" s="33"/>
      <c r="AEY913" s="33"/>
      <c r="AEZ913" s="33"/>
      <c r="AFA913" s="33"/>
      <c r="AFB913" s="33"/>
      <c r="AFC913" s="33"/>
      <c r="AFD913" s="33"/>
      <c r="AFE913" s="33"/>
      <c r="AFF913" s="33"/>
      <c r="AFG913" s="33"/>
      <c r="AFH913" s="33"/>
      <c r="AFI913" s="33"/>
      <c r="AFJ913" s="33"/>
      <c r="AFK913" s="33"/>
      <c r="AFL913" s="33"/>
      <c r="AFM913" s="33"/>
      <c r="AFN913" s="33"/>
      <c r="AFO913" s="33"/>
      <c r="AFP913" s="33"/>
      <c r="AFQ913" s="33"/>
      <c r="AFR913" s="33"/>
      <c r="AFS913" s="33"/>
      <c r="AFT913" s="33"/>
      <c r="AFU913" s="33"/>
      <c r="AFV913" s="33"/>
      <c r="AFW913" s="33"/>
      <c r="AFX913" s="33"/>
      <c r="AFY913" s="33"/>
      <c r="AFZ913" s="33"/>
      <c r="AGA913" s="33"/>
      <c r="AGB913" s="33"/>
      <c r="AGC913" s="33"/>
      <c r="AGD913" s="33"/>
      <c r="AGE913" s="33"/>
      <c r="AGF913" s="33"/>
      <c r="AGG913" s="33"/>
      <c r="AGH913" s="33"/>
      <c r="AGI913" s="33"/>
      <c r="AGJ913" s="33"/>
      <c r="AGK913" s="33"/>
      <c r="AGL913" s="33"/>
      <c r="AGM913" s="33"/>
      <c r="AGN913" s="33"/>
      <c r="AGO913" s="33"/>
      <c r="AGP913" s="33"/>
      <c r="AGQ913" s="33"/>
      <c r="AGR913" s="33"/>
      <c r="AGS913" s="33"/>
      <c r="AGT913" s="33"/>
      <c r="AGU913" s="33"/>
      <c r="AGV913" s="33"/>
      <c r="AGW913" s="33"/>
      <c r="AGX913" s="33"/>
      <c r="AGY913" s="33"/>
      <c r="AGZ913" s="33"/>
      <c r="AHA913" s="33"/>
      <c r="AHB913" s="33"/>
      <c r="AHC913" s="33"/>
      <c r="AHD913" s="33"/>
      <c r="AHE913" s="33"/>
      <c r="AHF913" s="33"/>
      <c r="AHG913" s="33"/>
      <c r="AHH913" s="33"/>
      <c r="AHI913" s="33"/>
      <c r="AHJ913" s="33"/>
      <c r="AHK913" s="33"/>
      <c r="AHL913" s="33"/>
      <c r="AHM913" s="33"/>
      <c r="AHN913" s="33"/>
      <c r="AHO913" s="33"/>
      <c r="AHP913" s="33"/>
      <c r="AHQ913" s="33"/>
      <c r="AHR913" s="33"/>
      <c r="AHS913" s="33"/>
      <c r="AHT913" s="33"/>
      <c r="AHU913" s="33"/>
      <c r="AHV913" s="33"/>
      <c r="AHW913" s="33"/>
      <c r="AHX913" s="33"/>
      <c r="AHY913" s="33"/>
      <c r="AHZ913" s="33"/>
      <c r="AIA913" s="33"/>
      <c r="AIB913" s="33"/>
      <c r="AIC913" s="33"/>
      <c r="AID913" s="33"/>
      <c r="AIE913" s="33"/>
      <c r="AIF913" s="33"/>
      <c r="AIG913" s="33"/>
      <c r="AIH913" s="33"/>
      <c r="AII913" s="33"/>
      <c r="AIJ913" s="33"/>
      <c r="AIK913" s="33"/>
      <c r="AIL913" s="33"/>
      <c r="AIM913" s="33"/>
      <c r="AIN913" s="33"/>
      <c r="AIO913" s="33"/>
      <c r="AIP913" s="33"/>
      <c r="AIQ913" s="33"/>
      <c r="AIR913" s="33"/>
      <c r="AIS913" s="33"/>
      <c r="AIT913" s="33"/>
      <c r="AIU913" s="33"/>
      <c r="AIV913" s="33"/>
      <c r="AIW913" s="33"/>
      <c r="AIX913" s="33"/>
      <c r="AIY913" s="33"/>
      <c r="AIZ913" s="33"/>
      <c r="AJA913" s="33"/>
      <c r="AJB913" s="33"/>
      <c r="AJC913" s="33"/>
      <c r="AJD913" s="33"/>
      <c r="AJE913" s="33"/>
      <c r="AJF913" s="33"/>
      <c r="AJG913" s="33"/>
      <c r="AJH913" s="33"/>
      <c r="AJI913" s="33"/>
      <c r="AJJ913" s="33"/>
      <c r="AJK913" s="33"/>
      <c r="AJL913" s="33"/>
      <c r="AJM913" s="33"/>
      <c r="AJN913" s="33"/>
      <c r="AJO913" s="33"/>
      <c r="AJP913" s="33"/>
      <c r="AJQ913" s="33"/>
      <c r="AJR913" s="33"/>
      <c r="AJS913" s="33"/>
      <c r="AJT913" s="33"/>
      <c r="AJU913" s="33"/>
      <c r="AJV913" s="33"/>
      <c r="AJW913" s="33"/>
      <c r="AJX913" s="33"/>
      <c r="AJY913" s="33"/>
      <c r="AJZ913" s="33"/>
      <c r="AKA913" s="33"/>
      <c r="AKB913" s="33"/>
      <c r="AKC913" s="33"/>
      <c r="AKD913" s="33"/>
      <c r="AKE913" s="33"/>
      <c r="AKF913" s="33"/>
      <c r="AKG913" s="33"/>
      <c r="AKH913" s="33"/>
      <c r="AKI913" s="33"/>
      <c r="AKJ913" s="33"/>
      <c r="AKK913" s="33"/>
      <c r="AKL913" s="33"/>
      <c r="AKM913" s="33"/>
      <c r="AKN913" s="33"/>
      <c r="AKO913" s="33"/>
      <c r="AKP913" s="33"/>
      <c r="AKQ913" s="33"/>
      <c r="AKR913" s="33"/>
      <c r="AKS913" s="33"/>
    </row>
    <row r="914" spans="1:981" s="35" customFormat="1">
      <c r="A914" s="36"/>
      <c r="B914" s="128"/>
      <c r="C914" s="32" t="s">
        <v>1411</v>
      </c>
      <c r="D914" s="33" t="s">
        <v>16</v>
      </c>
      <c r="E914" s="33" t="s">
        <v>82</v>
      </c>
      <c r="F914" s="35" t="s">
        <v>1412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  <c r="LD914" s="33"/>
      <c r="LE914" s="33"/>
      <c r="LF914" s="33"/>
      <c r="LG914" s="33"/>
      <c r="LH914" s="33"/>
      <c r="LI914" s="33"/>
      <c r="LJ914" s="33"/>
      <c r="LK914" s="33"/>
      <c r="LL914" s="33"/>
      <c r="LM914" s="33"/>
      <c r="LN914" s="33"/>
      <c r="LO914" s="33"/>
      <c r="LP914" s="33"/>
      <c r="LQ914" s="33"/>
      <c r="LR914" s="33"/>
      <c r="LS914" s="33"/>
      <c r="LT914" s="33"/>
      <c r="LU914" s="33"/>
      <c r="LV914" s="33"/>
      <c r="LW914" s="33"/>
      <c r="LX914" s="33"/>
      <c r="LY914" s="33"/>
      <c r="LZ914" s="33"/>
      <c r="MA914" s="33"/>
      <c r="MB914" s="33"/>
      <c r="MC914" s="33"/>
      <c r="MD914" s="33"/>
      <c r="ME914" s="33"/>
      <c r="MF914" s="33"/>
      <c r="MG914" s="33"/>
      <c r="MH914" s="33"/>
      <c r="MI914" s="33"/>
      <c r="MJ914" s="33"/>
      <c r="MK914" s="33"/>
      <c r="ML914" s="33"/>
      <c r="MM914" s="33"/>
      <c r="MN914" s="33"/>
      <c r="MO914" s="33"/>
      <c r="MP914" s="33"/>
      <c r="MQ914" s="33"/>
      <c r="MR914" s="33"/>
      <c r="MS914" s="33"/>
      <c r="MT914" s="33"/>
      <c r="MU914" s="33"/>
      <c r="MV914" s="33"/>
      <c r="MW914" s="33"/>
      <c r="MX914" s="33"/>
      <c r="MY914" s="33"/>
      <c r="MZ914" s="33"/>
      <c r="NA914" s="33"/>
      <c r="NB914" s="33"/>
      <c r="NC914" s="33"/>
      <c r="ND914" s="33"/>
      <c r="NE914" s="33"/>
      <c r="NF914" s="33"/>
      <c r="NG914" s="33"/>
      <c r="NH914" s="33"/>
      <c r="NI914" s="33"/>
      <c r="NJ914" s="33"/>
      <c r="NK914" s="33"/>
      <c r="NL914" s="33"/>
      <c r="NM914" s="33"/>
      <c r="NN914" s="33"/>
      <c r="NO914" s="33"/>
      <c r="NP914" s="33"/>
      <c r="NQ914" s="33"/>
      <c r="NR914" s="33"/>
      <c r="NS914" s="33"/>
      <c r="NT914" s="33"/>
      <c r="NU914" s="33"/>
      <c r="NV914" s="33"/>
      <c r="NW914" s="33"/>
      <c r="NX914" s="33"/>
      <c r="NY914" s="33"/>
      <c r="NZ914" s="33"/>
      <c r="OA914" s="33"/>
      <c r="OB914" s="33"/>
      <c r="OC914" s="33"/>
      <c r="OD914" s="33"/>
      <c r="OE914" s="33"/>
      <c r="OF914" s="33"/>
      <c r="OG914" s="33"/>
      <c r="OH914" s="33"/>
      <c r="OI914" s="33"/>
      <c r="OJ914" s="33"/>
      <c r="OK914" s="33"/>
      <c r="OL914" s="33"/>
      <c r="OM914" s="33"/>
      <c r="ON914" s="33"/>
      <c r="OO914" s="33"/>
      <c r="OP914" s="33"/>
      <c r="OQ914" s="33"/>
      <c r="OR914" s="33"/>
      <c r="OS914" s="33"/>
      <c r="OT914" s="33"/>
      <c r="OU914" s="33"/>
      <c r="OV914" s="33"/>
      <c r="OW914" s="33"/>
      <c r="OX914" s="33"/>
      <c r="OY914" s="33"/>
      <c r="OZ914" s="33"/>
      <c r="PA914" s="33"/>
      <c r="PB914" s="33"/>
      <c r="PC914" s="33"/>
      <c r="PD914" s="33"/>
      <c r="PE914" s="33"/>
      <c r="PF914" s="33"/>
      <c r="PG914" s="33"/>
      <c r="PH914" s="33"/>
      <c r="PI914" s="33"/>
      <c r="PJ914" s="33"/>
      <c r="PK914" s="33"/>
      <c r="PL914" s="33"/>
      <c r="PM914" s="33"/>
      <c r="PN914" s="33"/>
      <c r="PO914" s="33"/>
      <c r="PP914" s="33"/>
      <c r="PQ914" s="33"/>
      <c r="PR914" s="33"/>
      <c r="PS914" s="33"/>
      <c r="PT914" s="33"/>
      <c r="PU914" s="33"/>
      <c r="PV914" s="33"/>
      <c r="PW914" s="33"/>
      <c r="PX914" s="33"/>
      <c r="PY914" s="33"/>
      <c r="PZ914" s="33"/>
      <c r="QA914" s="33"/>
      <c r="QB914" s="33"/>
      <c r="QC914" s="33"/>
      <c r="QD914" s="33"/>
      <c r="QE914" s="33"/>
      <c r="QF914" s="33"/>
      <c r="QG914" s="33"/>
      <c r="QH914" s="33"/>
      <c r="QI914" s="33"/>
      <c r="QJ914" s="33"/>
      <c r="QK914" s="33"/>
      <c r="QL914" s="33"/>
      <c r="QM914" s="33"/>
      <c r="QN914" s="33"/>
      <c r="QO914" s="33"/>
      <c r="QP914" s="33"/>
      <c r="QQ914" s="33"/>
      <c r="QR914" s="33"/>
      <c r="QS914" s="33"/>
      <c r="QT914" s="33"/>
      <c r="QU914" s="33"/>
      <c r="QV914" s="33"/>
      <c r="QW914" s="33"/>
      <c r="QX914" s="33"/>
      <c r="QY914" s="33"/>
      <c r="QZ914" s="33"/>
      <c r="RA914" s="33"/>
      <c r="RB914" s="33"/>
      <c r="RC914" s="33"/>
      <c r="RD914" s="33"/>
      <c r="RE914" s="33"/>
      <c r="RF914" s="33"/>
      <c r="RG914" s="33"/>
      <c r="RH914" s="33"/>
      <c r="RI914" s="33"/>
      <c r="RJ914" s="33"/>
      <c r="RK914" s="33"/>
      <c r="RL914" s="33"/>
      <c r="RM914" s="33"/>
      <c r="RN914" s="33"/>
      <c r="RO914" s="33"/>
      <c r="RP914" s="33"/>
      <c r="RQ914" s="33"/>
      <c r="RR914" s="33"/>
      <c r="RS914" s="33"/>
      <c r="RT914" s="33"/>
      <c r="RU914" s="33"/>
      <c r="RV914" s="33"/>
      <c r="RW914" s="33"/>
      <c r="RX914" s="33"/>
      <c r="RY914" s="33"/>
      <c r="RZ914" s="33"/>
      <c r="SA914" s="33"/>
      <c r="SB914" s="33"/>
      <c r="SC914" s="33"/>
      <c r="SD914" s="33"/>
      <c r="SE914" s="33"/>
      <c r="SF914" s="33"/>
      <c r="SG914" s="33"/>
      <c r="SH914" s="33"/>
      <c r="SI914" s="33"/>
      <c r="SJ914" s="33"/>
      <c r="SK914" s="33"/>
      <c r="SL914" s="33"/>
      <c r="SM914" s="33"/>
      <c r="SN914" s="33"/>
      <c r="SO914" s="33"/>
      <c r="SP914" s="33"/>
      <c r="SQ914" s="33"/>
      <c r="SR914" s="33"/>
      <c r="SS914" s="33"/>
      <c r="ST914" s="33"/>
      <c r="SU914" s="33"/>
      <c r="SV914" s="33"/>
      <c r="SW914" s="33"/>
      <c r="SX914" s="33"/>
      <c r="SY914" s="33"/>
      <c r="SZ914" s="33"/>
      <c r="TA914" s="33"/>
      <c r="TB914" s="33"/>
      <c r="TC914" s="33"/>
      <c r="TD914" s="33"/>
      <c r="TE914" s="33"/>
      <c r="TF914" s="33"/>
      <c r="TG914" s="33"/>
      <c r="TH914" s="33"/>
      <c r="TI914" s="33"/>
      <c r="TJ914" s="33"/>
      <c r="TK914" s="33"/>
      <c r="TL914" s="33"/>
      <c r="TM914" s="33"/>
      <c r="TN914" s="33"/>
      <c r="TO914" s="33"/>
      <c r="TP914" s="33"/>
      <c r="TQ914" s="33"/>
      <c r="TR914" s="33"/>
      <c r="TS914" s="33"/>
      <c r="TT914" s="33"/>
      <c r="TU914" s="33"/>
      <c r="TV914" s="33"/>
      <c r="TW914" s="33"/>
      <c r="TX914" s="33"/>
      <c r="TY914" s="33"/>
      <c r="TZ914" s="33"/>
      <c r="UA914" s="33"/>
      <c r="UB914" s="33"/>
      <c r="UC914" s="33"/>
      <c r="UD914" s="33"/>
      <c r="UE914" s="33"/>
      <c r="UF914" s="33"/>
      <c r="UG914" s="33"/>
      <c r="UH914" s="33"/>
      <c r="UI914" s="33"/>
      <c r="UJ914" s="33"/>
      <c r="UK914" s="33"/>
      <c r="UL914" s="33"/>
      <c r="UM914" s="33"/>
      <c r="UN914" s="33"/>
      <c r="UO914" s="33"/>
      <c r="UP914" s="33"/>
      <c r="UQ914" s="33"/>
      <c r="UR914" s="33"/>
      <c r="US914" s="33"/>
      <c r="UT914" s="33"/>
      <c r="UU914" s="33"/>
      <c r="UV914" s="33"/>
      <c r="UW914" s="33"/>
      <c r="UX914" s="33"/>
      <c r="UY914" s="33"/>
      <c r="UZ914" s="33"/>
      <c r="VA914" s="33"/>
      <c r="VB914" s="33"/>
      <c r="VC914" s="33"/>
      <c r="VD914" s="33"/>
      <c r="VE914" s="33"/>
      <c r="VF914" s="33"/>
      <c r="VG914" s="33"/>
      <c r="VH914" s="33"/>
      <c r="VI914" s="33"/>
      <c r="VJ914" s="33"/>
      <c r="VK914" s="33"/>
      <c r="VL914" s="33"/>
      <c r="VM914" s="33"/>
      <c r="VN914" s="33"/>
      <c r="VO914" s="33"/>
      <c r="VP914" s="33"/>
      <c r="VQ914" s="33"/>
      <c r="VR914" s="33"/>
      <c r="VS914" s="33"/>
      <c r="VT914" s="33"/>
      <c r="VU914" s="33"/>
      <c r="VV914" s="33"/>
      <c r="VW914" s="33"/>
      <c r="VX914" s="33"/>
      <c r="VY914" s="33"/>
      <c r="VZ914" s="33"/>
      <c r="WA914" s="33"/>
      <c r="WB914" s="33"/>
      <c r="WC914" s="33"/>
      <c r="WD914" s="33"/>
      <c r="WE914" s="33"/>
      <c r="WF914" s="33"/>
      <c r="WG914" s="33"/>
      <c r="WH914" s="33"/>
      <c r="WI914" s="33"/>
      <c r="WJ914" s="33"/>
      <c r="WK914" s="33"/>
      <c r="WL914" s="33"/>
      <c r="WM914" s="33"/>
      <c r="WN914" s="33"/>
      <c r="WO914" s="33"/>
      <c r="WP914" s="33"/>
      <c r="WQ914" s="33"/>
      <c r="WR914" s="33"/>
      <c r="WS914" s="33"/>
      <c r="WT914" s="33"/>
      <c r="WU914" s="33"/>
      <c r="WV914" s="33"/>
      <c r="WW914" s="33"/>
      <c r="WX914" s="33"/>
      <c r="WY914" s="33"/>
      <c r="WZ914" s="33"/>
      <c r="XA914" s="33"/>
      <c r="XB914" s="33"/>
      <c r="XC914" s="33"/>
      <c r="XD914" s="33"/>
      <c r="XE914" s="33"/>
      <c r="XF914" s="33"/>
      <c r="XG914" s="33"/>
      <c r="XH914" s="33"/>
      <c r="XI914" s="33"/>
      <c r="XJ914" s="33"/>
      <c r="XK914" s="33"/>
      <c r="XL914" s="33"/>
      <c r="XM914" s="33"/>
      <c r="XN914" s="33"/>
      <c r="XO914" s="33"/>
      <c r="XP914" s="33"/>
      <c r="XQ914" s="33"/>
      <c r="XR914" s="33"/>
      <c r="XS914" s="33"/>
      <c r="XT914" s="33"/>
      <c r="XU914" s="33"/>
      <c r="XV914" s="33"/>
      <c r="XW914" s="33"/>
      <c r="XX914" s="33"/>
      <c r="XY914" s="33"/>
      <c r="XZ914" s="33"/>
      <c r="YA914" s="33"/>
      <c r="YB914" s="33"/>
      <c r="YC914" s="33"/>
      <c r="YD914" s="33"/>
      <c r="YE914" s="33"/>
      <c r="YF914" s="33"/>
      <c r="YG914" s="33"/>
      <c r="YH914" s="33"/>
      <c r="YI914" s="33"/>
      <c r="YJ914" s="33"/>
      <c r="YK914" s="33"/>
      <c r="YL914" s="33"/>
      <c r="YM914" s="33"/>
      <c r="YN914" s="33"/>
      <c r="YO914" s="33"/>
      <c r="YP914" s="33"/>
      <c r="YQ914" s="33"/>
      <c r="YR914" s="33"/>
      <c r="YS914" s="33"/>
      <c r="YT914" s="33"/>
      <c r="YU914" s="33"/>
      <c r="YV914" s="33"/>
      <c r="YW914" s="33"/>
      <c r="YX914" s="33"/>
      <c r="YY914" s="33"/>
      <c r="YZ914" s="33"/>
      <c r="ZA914" s="33"/>
      <c r="ZB914" s="33"/>
      <c r="ZC914" s="33"/>
      <c r="ZD914" s="33"/>
      <c r="ZE914" s="33"/>
      <c r="ZF914" s="33"/>
      <c r="ZG914" s="33"/>
      <c r="ZH914" s="33"/>
      <c r="ZI914" s="33"/>
      <c r="ZJ914" s="33"/>
      <c r="ZK914" s="33"/>
      <c r="ZL914" s="33"/>
      <c r="ZM914" s="33"/>
      <c r="ZN914" s="33"/>
      <c r="ZO914" s="33"/>
      <c r="ZP914" s="33"/>
      <c r="ZQ914" s="33"/>
      <c r="ZR914" s="33"/>
      <c r="ZS914" s="33"/>
      <c r="ZT914" s="33"/>
      <c r="ZU914" s="33"/>
      <c r="ZV914" s="33"/>
      <c r="ZW914" s="33"/>
      <c r="ZX914" s="33"/>
      <c r="ZY914" s="33"/>
      <c r="ZZ914" s="33"/>
      <c r="AAA914" s="33"/>
      <c r="AAB914" s="33"/>
      <c r="AAC914" s="33"/>
      <c r="AAD914" s="33"/>
      <c r="AAE914" s="33"/>
      <c r="AAF914" s="33"/>
      <c r="AAG914" s="33"/>
      <c r="AAH914" s="33"/>
      <c r="AAI914" s="33"/>
      <c r="AAJ914" s="33"/>
      <c r="AAK914" s="33"/>
      <c r="AAL914" s="33"/>
      <c r="AAM914" s="33"/>
      <c r="AAN914" s="33"/>
      <c r="AAO914" s="33"/>
      <c r="AAP914" s="33"/>
      <c r="AAQ914" s="33"/>
      <c r="AAR914" s="33"/>
      <c r="AAS914" s="33"/>
      <c r="AAT914" s="33"/>
      <c r="AAU914" s="33"/>
      <c r="AAV914" s="33"/>
      <c r="AAW914" s="33"/>
      <c r="AAX914" s="33"/>
      <c r="AAY914" s="33"/>
      <c r="AAZ914" s="33"/>
      <c r="ABA914" s="33"/>
      <c r="ABB914" s="33"/>
      <c r="ABC914" s="33"/>
      <c r="ABD914" s="33"/>
      <c r="ABE914" s="33"/>
      <c r="ABF914" s="33"/>
      <c r="ABG914" s="33"/>
      <c r="ABH914" s="33"/>
      <c r="ABI914" s="33"/>
      <c r="ABJ914" s="33"/>
      <c r="ABK914" s="33"/>
      <c r="ABL914" s="33"/>
      <c r="ABM914" s="33"/>
      <c r="ABN914" s="33"/>
      <c r="ABO914" s="33"/>
      <c r="ABP914" s="33"/>
      <c r="ABQ914" s="33"/>
      <c r="ABR914" s="33"/>
      <c r="ABS914" s="33"/>
      <c r="ABT914" s="33"/>
      <c r="ABU914" s="33"/>
      <c r="ABV914" s="33"/>
      <c r="ABW914" s="33"/>
      <c r="ABX914" s="33"/>
      <c r="ABY914" s="33"/>
      <c r="ABZ914" s="33"/>
      <c r="ACA914" s="33"/>
      <c r="ACB914" s="33"/>
      <c r="ACC914" s="33"/>
      <c r="ACD914" s="33"/>
      <c r="ACE914" s="33"/>
      <c r="ACF914" s="33"/>
      <c r="ACG914" s="33"/>
      <c r="ACH914" s="33"/>
      <c r="ACI914" s="33"/>
      <c r="ACJ914" s="33"/>
      <c r="ACK914" s="33"/>
      <c r="ACL914" s="33"/>
      <c r="ACM914" s="33"/>
      <c r="ACN914" s="33"/>
      <c r="ACO914" s="33"/>
      <c r="ACP914" s="33"/>
      <c r="ACQ914" s="33"/>
      <c r="ACR914" s="33"/>
      <c r="ACS914" s="33"/>
      <c r="ACT914" s="33"/>
      <c r="ACU914" s="33"/>
      <c r="ACV914" s="33"/>
      <c r="ACW914" s="33"/>
      <c r="ACX914" s="33"/>
      <c r="ACY914" s="33"/>
      <c r="ACZ914" s="33"/>
      <c r="ADA914" s="33"/>
      <c r="ADB914" s="33"/>
      <c r="ADC914" s="33"/>
      <c r="ADD914" s="33"/>
      <c r="ADE914" s="33"/>
      <c r="ADF914" s="33"/>
      <c r="ADG914" s="33"/>
      <c r="ADH914" s="33"/>
      <c r="ADI914" s="33"/>
      <c r="ADJ914" s="33"/>
      <c r="ADK914" s="33"/>
      <c r="ADL914" s="33"/>
      <c r="ADM914" s="33"/>
      <c r="ADN914" s="33"/>
      <c r="ADO914" s="33"/>
      <c r="ADP914" s="33"/>
      <c r="ADQ914" s="33"/>
      <c r="ADR914" s="33"/>
      <c r="ADS914" s="33"/>
      <c r="ADT914" s="33"/>
      <c r="ADU914" s="33"/>
      <c r="ADV914" s="33"/>
      <c r="ADW914" s="33"/>
      <c r="ADX914" s="33"/>
      <c r="ADY914" s="33"/>
      <c r="ADZ914" s="33"/>
      <c r="AEA914" s="33"/>
      <c r="AEB914" s="33"/>
      <c r="AEC914" s="33"/>
      <c r="AED914" s="33"/>
      <c r="AEE914" s="33"/>
      <c r="AEF914" s="33"/>
      <c r="AEG914" s="33"/>
      <c r="AEH914" s="33"/>
      <c r="AEI914" s="33"/>
      <c r="AEJ914" s="33"/>
      <c r="AEK914" s="33"/>
      <c r="AEL914" s="33"/>
      <c r="AEM914" s="33"/>
      <c r="AEN914" s="33"/>
      <c r="AEO914" s="33"/>
      <c r="AEP914" s="33"/>
      <c r="AEQ914" s="33"/>
      <c r="AER914" s="33"/>
      <c r="AES914" s="33"/>
      <c r="AET914" s="33"/>
      <c r="AEU914" s="33"/>
      <c r="AEV914" s="33"/>
      <c r="AEW914" s="33"/>
      <c r="AEX914" s="33"/>
      <c r="AEY914" s="33"/>
      <c r="AEZ914" s="33"/>
      <c r="AFA914" s="33"/>
      <c r="AFB914" s="33"/>
      <c r="AFC914" s="33"/>
      <c r="AFD914" s="33"/>
      <c r="AFE914" s="33"/>
      <c r="AFF914" s="33"/>
      <c r="AFG914" s="33"/>
      <c r="AFH914" s="33"/>
      <c r="AFI914" s="33"/>
      <c r="AFJ914" s="33"/>
      <c r="AFK914" s="33"/>
      <c r="AFL914" s="33"/>
      <c r="AFM914" s="33"/>
      <c r="AFN914" s="33"/>
      <c r="AFO914" s="33"/>
      <c r="AFP914" s="33"/>
      <c r="AFQ914" s="33"/>
      <c r="AFR914" s="33"/>
      <c r="AFS914" s="33"/>
      <c r="AFT914" s="33"/>
      <c r="AFU914" s="33"/>
      <c r="AFV914" s="33"/>
      <c r="AFW914" s="33"/>
      <c r="AFX914" s="33"/>
      <c r="AFY914" s="33"/>
      <c r="AFZ914" s="33"/>
      <c r="AGA914" s="33"/>
      <c r="AGB914" s="33"/>
      <c r="AGC914" s="33"/>
      <c r="AGD914" s="33"/>
      <c r="AGE914" s="33"/>
      <c r="AGF914" s="33"/>
      <c r="AGG914" s="33"/>
      <c r="AGH914" s="33"/>
      <c r="AGI914" s="33"/>
      <c r="AGJ914" s="33"/>
      <c r="AGK914" s="33"/>
      <c r="AGL914" s="33"/>
      <c r="AGM914" s="33"/>
      <c r="AGN914" s="33"/>
      <c r="AGO914" s="33"/>
      <c r="AGP914" s="33"/>
      <c r="AGQ914" s="33"/>
      <c r="AGR914" s="33"/>
      <c r="AGS914" s="33"/>
      <c r="AGT914" s="33"/>
      <c r="AGU914" s="33"/>
      <c r="AGV914" s="33"/>
      <c r="AGW914" s="33"/>
      <c r="AGX914" s="33"/>
      <c r="AGY914" s="33"/>
      <c r="AGZ914" s="33"/>
      <c r="AHA914" s="33"/>
      <c r="AHB914" s="33"/>
      <c r="AHC914" s="33"/>
      <c r="AHD914" s="33"/>
      <c r="AHE914" s="33"/>
      <c r="AHF914" s="33"/>
      <c r="AHG914" s="33"/>
      <c r="AHH914" s="33"/>
      <c r="AHI914" s="33"/>
      <c r="AHJ914" s="33"/>
      <c r="AHK914" s="33"/>
      <c r="AHL914" s="33"/>
      <c r="AHM914" s="33"/>
      <c r="AHN914" s="33"/>
      <c r="AHO914" s="33"/>
      <c r="AHP914" s="33"/>
      <c r="AHQ914" s="33"/>
      <c r="AHR914" s="33"/>
      <c r="AHS914" s="33"/>
      <c r="AHT914" s="33"/>
      <c r="AHU914" s="33"/>
      <c r="AHV914" s="33"/>
      <c r="AHW914" s="33"/>
      <c r="AHX914" s="33"/>
      <c r="AHY914" s="33"/>
      <c r="AHZ914" s="33"/>
      <c r="AIA914" s="33"/>
      <c r="AIB914" s="33"/>
      <c r="AIC914" s="33"/>
      <c r="AID914" s="33"/>
      <c r="AIE914" s="33"/>
      <c r="AIF914" s="33"/>
      <c r="AIG914" s="33"/>
      <c r="AIH914" s="33"/>
      <c r="AII914" s="33"/>
      <c r="AIJ914" s="33"/>
      <c r="AIK914" s="33"/>
      <c r="AIL914" s="33"/>
      <c r="AIM914" s="33"/>
      <c r="AIN914" s="33"/>
      <c r="AIO914" s="33"/>
      <c r="AIP914" s="33"/>
      <c r="AIQ914" s="33"/>
      <c r="AIR914" s="33"/>
      <c r="AIS914" s="33"/>
      <c r="AIT914" s="33"/>
      <c r="AIU914" s="33"/>
      <c r="AIV914" s="33"/>
      <c r="AIW914" s="33"/>
      <c r="AIX914" s="33"/>
      <c r="AIY914" s="33"/>
      <c r="AIZ914" s="33"/>
      <c r="AJA914" s="33"/>
      <c r="AJB914" s="33"/>
      <c r="AJC914" s="33"/>
      <c r="AJD914" s="33"/>
      <c r="AJE914" s="33"/>
      <c r="AJF914" s="33"/>
      <c r="AJG914" s="33"/>
      <c r="AJH914" s="33"/>
      <c r="AJI914" s="33"/>
      <c r="AJJ914" s="33"/>
      <c r="AJK914" s="33"/>
      <c r="AJL914" s="33"/>
      <c r="AJM914" s="33"/>
      <c r="AJN914" s="33"/>
      <c r="AJO914" s="33"/>
      <c r="AJP914" s="33"/>
      <c r="AJQ914" s="33"/>
      <c r="AJR914" s="33"/>
      <c r="AJS914" s="33"/>
      <c r="AJT914" s="33"/>
      <c r="AJU914" s="33"/>
      <c r="AJV914" s="33"/>
      <c r="AJW914" s="33"/>
      <c r="AJX914" s="33"/>
      <c r="AJY914" s="33"/>
      <c r="AJZ914" s="33"/>
      <c r="AKA914" s="33"/>
      <c r="AKB914" s="33"/>
      <c r="AKC914" s="33"/>
      <c r="AKD914" s="33"/>
      <c r="AKE914" s="33"/>
      <c r="AKF914" s="33"/>
      <c r="AKG914" s="33"/>
      <c r="AKH914" s="33"/>
      <c r="AKI914" s="33"/>
      <c r="AKJ914" s="33"/>
      <c r="AKK914" s="33"/>
      <c r="AKL914" s="33"/>
      <c r="AKM914" s="33"/>
      <c r="AKN914" s="33"/>
      <c r="AKO914" s="33"/>
      <c r="AKP914" s="33"/>
      <c r="AKQ914" s="33"/>
      <c r="AKR914" s="33"/>
      <c r="AKS914" s="33"/>
    </row>
    <row r="915" spans="1:981" s="35" customFormat="1">
      <c r="A915" s="36"/>
      <c r="B915" s="128"/>
      <c r="C915" s="32" t="s">
        <v>1397</v>
      </c>
      <c r="D915" s="33" t="s">
        <v>16</v>
      </c>
      <c r="E915" s="35" t="s">
        <v>25</v>
      </c>
      <c r="F915" s="34" t="s">
        <v>1398</v>
      </c>
      <c r="G915"/>
      <c r="H915"/>
      <c r="I915"/>
      <c r="J915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  <c r="LD915" s="33"/>
      <c r="LE915" s="33"/>
      <c r="LF915" s="33"/>
      <c r="LG915" s="33"/>
      <c r="LH915" s="33"/>
      <c r="LI915" s="33"/>
      <c r="LJ915" s="33"/>
      <c r="LK915" s="33"/>
      <c r="LL915" s="33"/>
      <c r="LM915" s="33"/>
      <c r="LN915" s="33"/>
      <c r="LO915" s="33"/>
      <c r="LP915" s="33"/>
      <c r="LQ915" s="33"/>
      <c r="LR915" s="33"/>
      <c r="LS915" s="33"/>
      <c r="LT915" s="33"/>
      <c r="LU915" s="33"/>
      <c r="LV915" s="33"/>
      <c r="LW915" s="33"/>
      <c r="LX915" s="33"/>
      <c r="LY915" s="33"/>
      <c r="LZ915" s="33"/>
      <c r="MA915" s="33"/>
      <c r="MB915" s="33"/>
      <c r="MC915" s="33"/>
      <c r="MD915" s="33"/>
      <c r="ME915" s="33"/>
      <c r="MF915" s="33"/>
      <c r="MG915" s="33"/>
      <c r="MH915" s="33"/>
      <c r="MI915" s="33"/>
      <c r="MJ915" s="33"/>
      <c r="MK915" s="33"/>
      <c r="ML915" s="33"/>
      <c r="MM915" s="33"/>
      <c r="MN915" s="33"/>
      <c r="MO915" s="33"/>
      <c r="MP915" s="33"/>
      <c r="MQ915" s="33"/>
      <c r="MR915" s="33"/>
      <c r="MS915" s="33"/>
      <c r="MT915" s="33"/>
      <c r="MU915" s="33"/>
      <c r="MV915" s="33"/>
      <c r="MW915" s="33"/>
      <c r="MX915" s="33"/>
      <c r="MY915" s="33"/>
      <c r="MZ915" s="33"/>
      <c r="NA915" s="33"/>
      <c r="NB915" s="33"/>
      <c r="NC915" s="33"/>
      <c r="ND915" s="33"/>
      <c r="NE915" s="33"/>
      <c r="NF915" s="33"/>
      <c r="NG915" s="33"/>
      <c r="NH915" s="33"/>
      <c r="NI915" s="33"/>
      <c r="NJ915" s="33"/>
      <c r="NK915" s="33"/>
      <c r="NL915" s="33"/>
      <c r="NM915" s="33"/>
      <c r="NN915" s="33"/>
      <c r="NO915" s="33"/>
      <c r="NP915" s="33"/>
      <c r="NQ915" s="33"/>
      <c r="NR915" s="33"/>
      <c r="NS915" s="33"/>
      <c r="NT915" s="33"/>
      <c r="NU915" s="33"/>
      <c r="NV915" s="33"/>
      <c r="NW915" s="33"/>
      <c r="NX915" s="33"/>
      <c r="NY915" s="33"/>
      <c r="NZ915" s="33"/>
      <c r="OA915" s="33"/>
      <c r="OB915" s="33"/>
      <c r="OC915" s="33"/>
      <c r="OD915" s="33"/>
      <c r="OE915" s="33"/>
      <c r="OF915" s="33"/>
      <c r="OG915" s="33"/>
      <c r="OH915" s="33"/>
      <c r="OI915" s="33"/>
      <c r="OJ915" s="33"/>
      <c r="OK915" s="33"/>
      <c r="OL915" s="33"/>
      <c r="OM915" s="33"/>
      <c r="ON915" s="33"/>
      <c r="OO915" s="33"/>
      <c r="OP915" s="33"/>
      <c r="OQ915" s="33"/>
      <c r="OR915" s="33"/>
      <c r="OS915" s="33"/>
      <c r="OT915" s="33"/>
      <c r="OU915" s="33"/>
      <c r="OV915" s="33"/>
      <c r="OW915" s="33"/>
      <c r="OX915" s="33"/>
      <c r="OY915" s="33"/>
      <c r="OZ915" s="33"/>
      <c r="PA915" s="33"/>
      <c r="PB915" s="33"/>
      <c r="PC915" s="33"/>
      <c r="PD915" s="33"/>
      <c r="PE915" s="33"/>
      <c r="PF915" s="33"/>
      <c r="PG915" s="33"/>
      <c r="PH915" s="33"/>
      <c r="PI915" s="33"/>
      <c r="PJ915" s="33"/>
      <c r="PK915" s="33"/>
      <c r="PL915" s="33"/>
      <c r="PM915" s="33"/>
      <c r="PN915" s="33"/>
      <c r="PO915" s="33"/>
      <c r="PP915" s="33"/>
      <c r="PQ915" s="33"/>
      <c r="PR915" s="33"/>
      <c r="PS915" s="33"/>
      <c r="PT915" s="33"/>
      <c r="PU915" s="33"/>
      <c r="PV915" s="33"/>
      <c r="PW915" s="33"/>
      <c r="PX915" s="33"/>
      <c r="PY915" s="33"/>
      <c r="PZ915" s="33"/>
      <c r="QA915" s="33"/>
      <c r="QB915" s="33"/>
      <c r="QC915" s="33"/>
      <c r="QD915" s="33"/>
      <c r="QE915" s="33"/>
      <c r="QF915" s="33"/>
      <c r="QG915" s="33"/>
      <c r="QH915" s="33"/>
      <c r="QI915" s="33"/>
      <c r="QJ915" s="33"/>
      <c r="QK915" s="33"/>
      <c r="QL915" s="33"/>
      <c r="QM915" s="33"/>
      <c r="QN915" s="33"/>
      <c r="QO915" s="33"/>
      <c r="QP915" s="33"/>
      <c r="QQ915" s="33"/>
      <c r="QR915" s="33"/>
      <c r="QS915" s="33"/>
      <c r="QT915" s="33"/>
      <c r="QU915" s="33"/>
      <c r="QV915" s="33"/>
      <c r="QW915" s="33"/>
      <c r="QX915" s="33"/>
      <c r="QY915" s="33"/>
      <c r="QZ915" s="33"/>
      <c r="RA915" s="33"/>
      <c r="RB915" s="33"/>
      <c r="RC915" s="33"/>
      <c r="RD915" s="33"/>
      <c r="RE915" s="33"/>
      <c r="RF915" s="33"/>
      <c r="RG915" s="33"/>
      <c r="RH915" s="33"/>
      <c r="RI915" s="33"/>
      <c r="RJ915" s="33"/>
      <c r="RK915" s="33"/>
      <c r="RL915" s="33"/>
      <c r="RM915" s="33"/>
      <c r="RN915" s="33"/>
      <c r="RO915" s="33"/>
      <c r="RP915" s="33"/>
      <c r="RQ915" s="33"/>
      <c r="RR915" s="33"/>
      <c r="RS915" s="33"/>
      <c r="RT915" s="33"/>
      <c r="RU915" s="33"/>
      <c r="RV915" s="33"/>
      <c r="RW915" s="33"/>
      <c r="RX915" s="33"/>
      <c r="RY915" s="33"/>
      <c r="RZ915" s="33"/>
      <c r="SA915" s="33"/>
      <c r="SB915" s="33"/>
      <c r="SC915" s="33"/>
      <c r="SD915" s="33"/>
      <c r="SE915" s="33"/>
      <c r="SF915" s="33"/>
      <c r="SG915" s="33"/>
      <c r="SH915" s="33"/>
      <c r="SI915" s="33"/>
      <c r="SJ915" s="33"/>
      <c r="SK915" s="33"/>
      <c r="SL915" s="33"/>
      <c r="SM915" s="33"/>
      <c r="SN915" s="33"/>
      <c r="SO915" s="33"/>
      <c r="SP915" s="33"/>
      <c r="SQ915" s="33"/>
      <c r="SR915" s="33"/>
      <c r="SS915" s="33"/>
      <c r="ST915" s="33"/>
      <c r="SU915" s="33"/>
      <c r="SV915" s="33"/>
      <c r="SW915" s="33"/>
      <c r="SX915" s="33"/>
      <c r="SY915" s="33"/>
      <c r="SZ915" s="33"/>
      <c r="TA915" s="33"/>
      <c r="TB915" s="33"/>
      <c r="TC915" s="33"/>
      <c r="TD915" s="33"/>
      <c r="TE915" s="33"/>
      <c r="TF915" s="33"/>
      <c r="TG915" s="33"/>
      <c r="TH915" s="33"/>
      <c r="TI915" s="33"/>
      <c r="TJ915" s="33"/>
      <c r="TK915" s="33"/>
      <c r="TL915" s="33"/>
      <c r="TM915" s="33"/>
      <c r="TN915" s="33"/>
      <c r="TO915" s="33"/>
      <c r="TP915" s="33"/>
      <c r="TQ915" s="33"/>
      <c r="TR915" s="33"/>
      <c r="TS915" s="33"/>
      <c r="TT915" s="33"/>
      <c r="TU915" s="33"/>
      <c r="TV915" s="33"/>
      <c r="TW915" s="33"/>
      <c r="TX915" s="33"/>
      <c r="TY915" s="33"/>
      <c r="TZ915" s="33"/>
      <c r="UA915" s="33"/>
      <c r="UB915" s="33"/>
      <c r="UC915" s="33"/>
      <c r="UD915" s="33"/>
      <c r="UE915" s="33"/>
      <c r="UF915" s="33"/>
      <c r="UG915" s="33"/>
      <c r="UH915" s="33"/>
      <c r="UI915" s="33"/>
      <c r="UJ915" s="33"/>
      <c r="UK915" s="33"/>
      <c r="UL915" s="33"/>
      <c r="UM915" s="33"/>
      <c r="UN915" s="33"/>
      <c r="UO915" s="33"/>
      <c r="UP915" s="33"/>
      <c r="UQ915" s="33"/>
      <c r="UR915" s="33"/>
      <c r="US915" s="33"/>
      <c r="UT915" s="33"/>
      <c r="UU915" s="33"/>
      <c r="UV915" s="33"/>
      <c r="UW915" s="33"/>
      <c r="UX915" s="33"/>
      <c r="UY915" s="33"/>
      <c r="UZ915" s="33"/>
      <c r="VA915" s="33"/>
      <c r="VB915" s="33"/>
      <c r="VC915" s="33"/>
      <c r="VD915" s="33"/>
      <c r="VE915" s="33"/>
      <c r="VF915" s="33"/>
      <c r="VG915" s="33"/>
      <c r="VH915" s="33"/>
      <c r="VI915" s="33"/>
      <c r="VJ915" s="33"/>
      <c r="VK915" s="33"/>
      <c r="VL915" s="33"/>
      <c r="VM915" s="33"/>
      <c r="VN915" s="33"/>
      <c r="VO915" s="33"/>
      <c r="VP915" s="33"/>
      <c r="VQ915" s="33"/>
      <c r="VR915" s="33"/>
      <c r="VS915" s="33"/>
      <c r="VT915" s="33"/>
      <c r="VU915" s="33"/>
      <c r="VV915" s="33"/>
      <c r="VW915" s="33"/>
      <c r="VX915" s="33"/>
      <c r="VY915" s="33"/>
      <c r="VZ915" s="33"/>
      <c r="WA915" s="33"/>
      <c r="WB915" s="33"/>
      <c r="WC915" s="33"/>
      <c r="WD915" s="33"/>
      <c r="WE915" s="33"/>
      <c r="WF915" s="33"/>
      <c r="WG915" s="33"/>
      <c r="WH915" s="33"/>
      <c r="WI915" s="33"/>
      <c r="WJ915" s="33"/>
      <c r="WK915" s="33"/>
      <c r="WL915" s="33"/>
      <c r="WM915" s="33"/>
      <c r="WN915" s="33"/>
      <c r="WO915" s="33"/>
      <c r="WP915" s="33"/>
      <c r="WQ915" s="33"/>
      <c r="WR915" s="33"/>
      <c r="WS915" s="33"/>
      <c r="WT915" s="33"/>
      <c r="WU915" s="33"/>
      <c r="WV915" s="33"/>
      <c r="WW915" s="33"/>
      <c r="WX915" s="33"/>
      <c r="WY915" s="33"/>
      <c r="WZ915" s="33"/>
      <c r="XA915" s="33"/>
      <c r="XB915" s="33"/>
      <c r="XC915" s="33"/>
      <c r="XD915" s="33"/>
      <c r="XE915" s="33"/>
      <c r="XF915" s="33"/>
      <c r="XG915" s="33"/>
      <c r="XH915" s="33"/>
      <c r="XI915" s="33"/>
      <c r="XJ915" s="33"/>
      <c r="XK915" s="33"/>
      <c r="XL915" s="33"/>
      <c r="XM915" s="33"/>
      <c r="XN915" s="33"/>
      <c r="XO915" s="33"/>
      <c r="XP915" s="33"/>
      <c r="XQ915" s="33"/>
      <c r="XR915" s="33"/>
      <c r="XS915" s="33"/>
      <c r="XT915" s="33"/>
      <c r="XU915" s="33"/>
      <c r="XV915" s="33"/>
      <c r="XW915" s="33"/>
      <c r="XX915" s="33"/>
      <c r="XY915" s="33"/>
      <c r="XZ915" s="33"/>
      <c r="YA915" s="33"/>
      <c r="YB915" s="33"/>
      <c r="YC915" s="33"/>
      <c r="YD915" s="33"/>
      <c r="YE915" s="33"/>
      <c r="YF915" s="33"/>
      <c r="YG915" s="33"/>
      <c r="YH915" s="33"/>
      <c r="YI915" s="33"/>
      <c r="YJ915" s="33"/>
      <c r="YK915" s="33"/>
      <c r="YL915" s="33"/>
      <c r="YM915" s="33"/>
      <c r="YN915" s="33"/>
      <c r="YO915" s="33"/>
      <c r="YP915" s="33"/>
      <c r="YQ915" s="33"/>
      <c r="YR915" s="33"/>
      <c r="YS915" s="33"/>
      <c r="YT915" s="33"/>
      <c r="YU915" s="33"/>
      <c r="YV915" s="33"/>
      <c r="YW915" s="33"/>
      <c r="YX915" s="33"/>
      <c r="YY915" s="33"/>
      <c r="YZ915" s="33"/>
      <c r="ZA915" s="33"/>
      <c r="ZB915" s="33"/>
      <c r="ZC915" s="33"/>
      <c r="ZD915" s="33"/>
      <c r="ZE915" s="33"/>
      <c r="ZF915" s="33"/>
      <c r="ZG915" s="33"/>
      <c r="ZH915" s="33"/>
      <c r="ZI915" s="33"/>
      <c r="ZJ915" s="33"/>
      <c r="ZK915" s="33"/>
      <c r="ZL915" s="33"/>
      <c r="ZM915" s="33"/>
      <c r="ZN915" s="33"/>
      <c r="ZO915" s="33"/>
      <c r="ZP915" s="33"/>
      <c r="ZQ915" s="33"/>
      <c r="ZR915" s="33"/>
      <c r="ZS915" s="33"/>
      <c r="ZT915" s="33"/>
      <c r="ZU915" s="33"/>
      <c r="ZV915" s="33"/>
      <c r="ZW915" s="33"/>
      <c r="ZX915" s="33"/>
      <c r="ZY915" s="33"/>
      <c r="ZZ915" s="33"/>
      <c r="AAA915" s="33"/>
      <c r="AAB915" s="33"/>
      <c r="AAC915" s="33"/>
      <c r="AAD915" s="33"/>
      <c r="AAE915" s="33"/>
      <c r="AAF915" s="33"/>
      <c r="AAG915" s="33"/>
      <c r="AAH915" s="33"/>
      <c r="AAI915" s="33"/>
      <c r="AAJ915" s="33"/>
      <c r="AAK915" s="33"/>
      <c r="AAL915" s="33"/>
      <c r="AAM915" s="33"/>
      <c r="AAN915" s="33"/>
      <c r="AAO915" s="33"/>
      <c r="AAP915" s="33"/>
      <c r="AAQ915" s="33"/>
      <c r="AAR915" s="33"/>
      <c r="AAS915" s="33"/>
      <c r="AAT915" s="33"/>
      <c r="AAU915" s="33"/>
      <c r="AAV915" s="33"/>
      <c r="AAW915" s="33"/>
      <c r="AAX915" s="33"/>
      <c r="AAY915" s="33"/>
      <c r="AAZ915" s="33"/>
      <c r="ABA915" s="33"/>
      <c r="ABB915" s="33"/>
      <c r="ABC915" s="33"/>
      <c r="ABD915" s="33"/>
      <c r="ABE915" s="33"/>
      <c r="ABF915" s="33"/>
      <c r="ABG915" s="33"/>
      <c r="ABH915" s="33"/>
      <c r="ABI915" s="33"/>
      <c r="ABJ915" s="33"/>
      <c r="ABK915" s="33"/>
      <c r="ABL915" s="33"/>
      <c r="ABM915" s="33"/>
      <c r="ABN915" s="33"/>
      <c r="ABO915" s="33"/>
      <c r="ABP915" s="33"/>
      <c r="ABQ915" s="33"/>
      <c r="ABR915" s="33"/>
      <c r="ABS915" s="33"/>
      <c r="ABT915" s="33"/>
      <c r="ABU915" s="33"/>
      <c r="ABV915" s="33"/>
      <c r="ABW915" s="33"/>
      <c r="ABX915" s="33"/>
      <c r="ABY915" s="33"/>
      <c r="ABZ915" s="33"/>
      <c r="ACA915" s="33"/>
      <c r="ACB915" s="33"/>
      <c r="ACC915" s="33"/>
      <c r="ACD915" s="33"/>
      <c r="ACE915" s="33"/>
      <c r="ACF915" s="33"/>
      <c r="ACG915" s="33"/>
      <c r="ACH915" s="33"/>
      <c r="ACI915" s="33"/>
      <c r="ACJ915" s="33"/>
      <c r="ACK915" s="33"/>
      <c r="ACL915" s="33"/>
      <c r="ACM915" s="33"/>
      <c r="ACN915" s="33"/>
      <c r="ACO915" s="33"/>
      <c r="ACP915" s="33"/>
      <c r="ACQ915" s="33"/>
      <c r="ACR915" s="33"/>
      <c r="ACS915" s="33"/>
      <c r="ACT915" s="33"/>
      <c r="ACU915" s="33"/>
      <c r="ACV915" s="33"/>
      <c r="ACW915" s="33"/>
      <c r="ACX915" s="33"/>
      <c r="ACY915" s="33"/>
      <c r="ACZ915" s="33"/>
      <c r="ADA915" s="33"/>
      <c r="ADB915" s="33"/>
      <c r="ADC915" s="33"/>
      <c r="ADD915" s="33"/>
      <c r="ADE915" s="33"/>
      <c r="ADF915" s="33"/>
      <c r="ADG915" s="33"/>
      <c r="ADH915" s="33"/>
      <c r="ADI915" s="33"/>
      <c r="ADJ915" s="33"/>
      <c r="ADK915" s="33"/>
      <c r="ADL915" s="33"/>
      <c r="ADM915" s="33"/>
      <c r="ADN915" s="33"/>
      <c r="ADO915" s="33"/>
      <c r="ADP915" s="33"/>
      <c r="ADQ915" s="33"/>
      <c r="ADR915" s="33"/>
      <c r="ADS915" s="33"/>
      <c r="ADT915" s="33"/>
      <c r="ADU915" s="33"/>
      <c r="ADV915" s="33"/>
      <c r="ADW915" s="33"/>
      <c r="ADX915" s="33"/>
      <c r="ADY915" s="33"/>
      <c r="ADZ915" s="33"/>
      <c r="AEA915" s="33"/>
      <c r="AEB915" s="33"/>
      <c r="AEC915" s="33"/>
      <c r="AED915" s="33"/>
      <c r="AEE915" s="33"/>
      <c r="AEF915" s="33"/>
      <c r="AEG915" s="33"/>
      <c r="AEH915" s="33"/>
      <c r="AEI915" s="33"/>
      <c r="AEJ915" s="33"/>
      <c r="AEK915" s="33"/>
      <c r="AEL915" s="33"/>
      <c r="AEM915" s="33"/>
      <c r="AEN915" s="33"/>
      <c r="AEO915" s="33"/>
      <c r="AEP915" s="33"/>
      <c r="AEQ915" s="33"/>
      <c r="AER915" s="33"/>
      <c r="AES915" s="33"/>
      <c r="AET915" s="33"/>
      <c r="AEU915" s="33"/>
      <c r="AEV915" s="33"/>
      <c r="AEW915" s="33"/>
      <c r="AEX915" s="33"/>
      <c r="AEY915" s="33"/>
      <c r="AEZ915" s="33"/>
      <c r="AFA915" s="33"/>
      <c r="AFB915" s="33"/>
      <c r="AFC915" s="33"/>
      <c r="AFD915" s="33"/>
      <c r="AFE915" s="33"/>
      <c r="AFF915" s="33"/>
      <c r="AFG915" s="33"/>
      <c r="AFH915" s="33"/>
      <c r="AFI915" s="33"/>
      <c r="AFJ915" s="33"/>
      <c r="AFK915" s="33"/>
      <c r="AFL915" s="33"/>
      <c r="AFM915" s="33"/>
      <c r="AFN915" s="33"/>
      <c r="AFO915" s="33"/>
      <c r="AFP915" s="33"/>
      <c r="AFQ915" s="33"/>
      <c r="AFR915" s="33"/>
      <c r="AFS915" s="33"/>
      <c r="AFT915" s="33"/>
      <c r="AFU915" s="33"/>
      <c r="AFV915" s="33"/>
      <c r="AFW915" s="33"/>
      <c r="AFX915" s="33"/>
      <c r="AFY915" s="33"/>
      <c r="AFZ915" s="33"/>
      <c r="AGA915" s="33"/>
      <c r="AGB915" s="33"/>
      <c r="AGC915" s="33"/>
      <c r="AGD915" s="33"/>
      <c r="AGE915" s="33"/>
      <c r="AGF915" s="33"/>
      <c r="AGG915" s="33"/>
      <c r="AGH915" s="33"/>
      <c r="AGI915" s="33"/>
      <c r="AGJ915" s="33"/>
      <c r="AGK915" s="33"/>
      <c r="AGL915" s="33"/>
      <c r="AGM915" s="33"/>
      <c r="AGN915" s="33"/>
      <c r="AGO915" s="33"/>
      <c r="AGP915" s="33"/>
      <c r="AGQ915" s="33"/>
      <c r="AGR915" s="33"/>
      <c r="AGS915" s="33"/>
      <c r="AGT915" s="33"/>
      <c r="AGU915" s="33"/>
      <c r="AGV915" s="33"/>
      <c r="AGW915" s="33"/>
      <c r="AGX915" s="33"/>
      <c r="AGY915" s="33"/>
      <c r="AGZ915" s="33"/>
      <c r="AHA915" s="33"/>
      <c r="AHB915" s="33"/>
      <c r="AHC915" s="33"/>
      <c r="AHD915" s="33"/>
      <c r="AHE915" s="33"/>
      <c r="AHF915" s="33"/>
      <c r="AHG915" s="33"/>
      <c r="AHH915" s="33"/>
      <c r="AHI915" s="33"/>
      <c r="AHJ915" s="33"/>
      <c r="AHK915" s="33"/>
      <c r="AHL915" s="33"/>
      <c r="AHM915" s="33"/>
      <c r="AHN915" s="33"/>
      <c r="AHO915" s="33"/>
      <c r="AHP915" s="33"/>
      <c r="AHQ915" s="33"/>
      <c r="AHR915" s="33"/>
      <c r="AHS915" s="33"/>
      <c r="AHT915" s="33"/>
      <c r="AHU915" s="33"/>
      <c r="AHV915" s="33"/>
      <c r="AHW915" s="33"/>
      <c r="AHX915" s="33"/>
      <c r="AHY915" s="33"/>
      <c r="AHZ915" s="33"/>
      <c r="AIA915" s="33"/>
      <c r="AIB915" s="33"/>
      <c r="AIC915" s="33"/>
      <c r="AID915" s="33"/>
      <c r="AIE915" s="33"/>
      <c r="AIF915" s="33"/>
      <c r="AIG915" s="33"/>
      <c r="AIH915" s="33"/>
      <c r="AII915" s="33"/>
      <c r="AIJ915" s="33"/>
      <c r="AIK915" s="33"/>
      <c r="AIL915" s="33"/>
      <c r="AIM915" s="33"/>
      <c r="AIN915" s="33"/>
      <c r="AIO915" s="33"/>
      <c r="AIP915" s="33"/>
      <c r="AIQ915" s="33"/>
      <c r="AIR915" s="33"/>
      <c r="AIS915" s="33"/>
      <c r="AIT915" s="33"/>
      <c r="AIU915" s="33"/>
      <c r="AIV915" s="33"/>
      <c r="AIW915" s="33"/>
      <c r="AIX915" s="33"/>
      <c r="AIY915" s="33"/>
      <c r="AIZ915" s="33"/>
      <c r="AJA915" s="33"/>
      <c r="AJB915" s="33"/>
      <c r="AJC915" s="33"/>
      <c r="AJD915" s="33"/>
      <c r="AJE915" s="33"/>
      <c r="AJF915" s="33"/>
      <c r="AJG915" s="33"/>
      <c r="AJH915" s="33"/>
      <c r="AJI915" s="33"/>
      <c r="AJJ915" s="33"/>
      <c r="AJK915" s="33"/>
      <c r="AJL915" s="33"/>
      <c r="AJM915" s="33"/>
      <c r="AJN915" s="33"/>
      <c r="AJO915" s="33"/>
      <c r="AJP915" s="33"/>
      <c r="AJQ915" s="33"/>
      <c r="AJR915" s="33"/>
      <c r="AJS915" s="33"/>
      <c r="AJT915" s="33"/>
      <c r="AJU915" s="33"/>
      <c r="AJV915" s="33"/>
      <c r="AJW915" s="33"/>
      <c r="AJX915" s="33"/>
      <c r="AJY915" s="33"/>
      <c r="AJZ915" s="33"/>
      <c r="AKA915" s="33"/>
      <c r="AKB915" s="33"/>
      <c r="AKC915" s="33"/>
      <c r="AKD915" s="33"/>
      <c r="AKE915" s="33"/>
      <c r="AKF915" s="33"/>
      <c r="AKG915" s="33"/>
      <c r="AKH915" s="33"/>
      <c r="AKI915" s="33"/>
      <c r="AKJ915" s="33"/>
      <c r="AKK915" s="33"/>
      <c r="AKL915" s="33"/>
      <c r="AKM915" s="33"/>
      <c r="AKN915" s="33"/>
      <c r="AKO915" s="33"/>
      <c r="AKP915" s="33"/>
      <c r="AKQ915" s="33"/>
      <c r="AKR915" s="33"/>
      <c r="AKS915" s="33"/>
    </row>
    <row r="916" spans="1:981" s="35" customFormat="1">
      <c r="A916" s="36"/>
      <c r="B916" s="128"/>
      <c r="C916" s="32" t="s">
        <v>1392</v>
      </c>
      <c r="D916" s="33" t="s">
        <v>16</v>
      </c>
      <c r="E916" s="33"/>
      <c r="F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  <c r="LD916" s="33"/>
      <c r="LE916" s="33"/>
      <c r="LF916" s="33"/>
      <c r="LG916" s="33"/>
      <c r="LH916" s="33"/>
      <c r="LI916" s="33"/>
      <c r="LJ916" s="33"/>
      <c r="LK916" s="33"/>
      <c r="LL916" s="33"/>
      <c r="LM916" s="33"/>
      <c r="LN916" s="33"/>
      <c r="LO916" s="33"/>
      <c r="LP916" s="33"/>
      <c r="LQ916" s="33"/>
      <c r="LR916" s="33"/>
      <c r="LS916" s="33"/>
      <c r="LT916" s="33"/>
      <c r="LU916" s="33"/>
      <c r="LV916" s="33"/>
      <c r="LW916" s="33"/>
      <c r="LX916" s="33"/>
      <c r="LY916" s="33"/>
      <c r="LZ916" s="33"/>
      <c r="MA916" s="33"/>
      <c r="MB916" s="33"/>
      <c r="MC916" s="33"/>
      <c r="MD916" s="33"/>
      <c r="ME916" s="33"/>
      <c r="MF916" s="33"/>
      <c r="MG916" s="33"/>
      <c r="MH916" s="33"/>
      <c r="MI916" s="33"/>
      <c r="MJ916" s="33"/>
      <c r="MK916" s="33"/>
      <c r="ML916" s="33"/>
      <c r="MM916" s="33"/>
      <c r="MN916" s="33"/>
      <c r="MO916" s="33"/>
      <c r="MP916" s="33"/>
      <c r="MQ916" s="33"/>
      <c r="MR916" s="33"/>
      <c r="MS916" s="33"/>
      <c r="MT916" s="33"/>
      <c r="MU916" s="33"/>
      <c r="MV916" s="33"/>
      <c r="MW916" s="33"/>
      <c r="MX916" s="33"/>
      <c r="MY916" s="33"/>
      <c r="MZ916" s="33"/>
      <c r="NA916" s="33"/>
      <c r="NB916" s="33"/>
      <c r="NC916" s="33"/>
      <c r="ND916" s="33"/>
      <c r="NE916" s="33"/>
      <c r="NF916" s="33"/>
      <c r="NG916" s="33"/>
      <c r="NH916" s="33"/>
      <c r="NI916" s="33"/>
      <c r="NJ916" s="33"/>
      <c r="NK916" s="33"/>
      <c r="NL916" s="33"/>
      <c r="NM916" s="33"/>
      <c r="NN916" s="33"/>
      <c r="NO916" s="33"/>
      <c r="NP916" s="33"/>
      <c r="NQ916" s="33"/>
      <c r="NR916" s="33"/>
      <c r="NS916" s="33"/>
      <c r="NT916" s="33"/>
      <c r="NU916" s="33"/>
      <c r="NV916" s="33"/>
      <c r="NW916" s="33"/>
      <c r="NX916" s="33"/>
      <c r="NY916" s="33"/>
      <c r="NZ916" s="33"/>
      <c r="OA916" s="33"/>
      <c r="OB916" s="33"/>
      <c r="OC916" s="33"/>
      <c r="OD916" s="33"/>
      <c r="OE916" s="33"/>
      <c r="OF916" s="33"/>
      <c r="OG916" s="33"/>
      <c r="OH916" s="33"/>
      <c r="OI916" s="33"/>
      <c r="OJ916" s="33"/>
      <c r="OK916" s="33"/>
      <c r="OL916" s="33"/>
      <c r="OM916" s="33"/>
      <c r="ON916" s="33"/>
      <c r="OO916" s="33"/>
      <c r="OP916" s="33"/>
      <c r="OQ916" s="33"/>
      <c r="OR916" s="33"/>
      <c r="OS916" s="33"/>
      <c r="OT916" s="33"/>
      <c r="OU916" s="33"/>
      <c r="OV916" s="33"/>
      <c r="OW916" s="33"/>
      <c r="OX916" s="33"/>
      <c r="OY916" s="33"/>
      <c r="OZ916" s="33"/>
      <c r="PA916" s="33"/>
      <c r="PB916" s="33"/>
      <c r="PC916" s="33"/>
      <c r="PD916" s="33"/>
      <c r="PE916" s="33"/>
      <c r="PF916" s="33"/>
      <c r="PG916" s="33"/>
      <c r="PH916" s="33"/>
      <c r="PI916" s="33"/>
      <c r="PJ916" s="33"/>
      <c r="PK916" s="33"/>
      <c r="PL916" s="33"/>
      <c r="PM916" s="33"/>
      <c r="PN916" s="33"/>
      <c r="PO916" s="33"/>
      <c r="PP916" s="33"/>
      <c r="PQ916" s="33"/>
      <c r="PR916" s="33"/>
      <c r="PS916" s="33"/>
      <c r="PT916" s="33"/>
      <c r="PU916" s="33"/>
      <c r="PV916" s="33"/>
      <c r="PW916" s="33"/>
      <c r="PX916" s="33"/>
      <c r="PY916" s="33"/>
      <c r="PZ916" s="33"/>
      <c r="QA916" s="33"/>
      <c r="QB916" s="33"/>
      <c r="QC916" s="33"/>
      <c r="QD916" s="33"/>
      <c r="QE916" s="33"/>
      <c r="QF916" s="33"/>
      <c r="QG916" s="33"/>
      <c r="QH916" s="33"/>
      <c r="QI916" s="33"/>
      <c r="QJ916" s="33"/>
      <c r="QK916" s="33"/>
      <c r="QL916" s="33"/>
      <c r="QM916" s="33"/>
      <c r="QN916" s="33"/>
      <c r="QO916" s="33"/>
      <c r="QP916" s="33"/>
      <c r="QQ916" s="33"/>
      <c r="QR916" s="33"/>
      <c r="QS916" s="33"/>
      <c r="QT916" s="33"/>
      <c r="QU916" s="33"/>
      <c r="QV916" s="33"/>
      <c r="QW916" s="33"/>
      <c r="QX916" s="33"/>
      <c r="QY916" s="33"/>
      <c r="QZ916" s="33"/>
      <c r="RA916" s="33"/>
      <c r="RB916" s="33"/>
      <c r="RC916" s="33"/>
      <c r="RD916" s="33"/>
      <c r="RE916" s="33"/>
      <c r="RF916" s="33"/>
      <c r="RG916" s="33"/>
      <c r="RH916" s="33"/>
      <c r="RI916" s="33"/>
      <c r="RJ916" s="33"/>
      <c r="RK916" s="33"/>
      <c r="RL916" s="33"/>
      <c r="RM916" s="33"/>
      <c r="RN916" s="33"/>
      <c r="RO916" s="33"/>
      <c r="RP916" s="33"/>
      <c r="RQ916" s="33"/>
      <c r="RR916" s="33"/>
      <c r="RS916" s="33"/>
      <c r="RT916" s="33"/>
      <c r="RU916" s="33"/>
      <c r="RV916" s="33"/>
      <c r="RW916" s="33"/>
      <c r="RX916" s="33"/>
      <c r="RY916" s="33"/>
      <c r="RZ916" s="33"/>
      <c r="SA916" s="33"/>
      <c r="SB916" s="33"/>
      <c r="SC916" s="33"/>
      <c r="SD916" s="33"/>
      <c r="SE916" s="33"/>
      <c r="SF916" s="33"/>
      <c r="SG916" s="33"/>
      <c r="SH916" s="33"/>
      <c r="SI916" s="33"/>
      <c r="SJ916" s="33"/>
      <c r="SK916" s="33"/>
      <c r="SL916" s="33"/>
      <c r="SM916" s="33"/>
      <c r="SN916" s="33"/>
      <c r="SO916" s="33"/>
      <c r="SP916" s="33"/>
      <c r="SQ916" s="33"/>
      <c r="SR916" s="33"/>
      <c r="SS916" s="33"/>
      <c r="ST916" s="33"/>
      <c r="SU916" s="33"/>
      <c r="SV916" s="33"/>
      <c r="SW916" s="33"/>
      <c r="SX916" s="33"/>
      <c r="SY916" s="33"/>
      <c r="SZ916" s="33"/>
      <c r="TA916" s="33"/>
      <c r="TB916" s="33"/>
      <c r="TC916" s="33"/>
      <c r="TD916" s="33"/>
      <c r="TE916" s="33"/>
      <c r="TF916" s="33"/>
      <c r="TG916" s="33"/>
      <c r="TH916" s="33"/>
      <c r="TI916" s="33"/>
      <c r="TJ916" s="33"/>
      <c r="TK916" s="33"/>
      <c r="TL916" s="33"/>
      <c r="TM916" s="33"/>
      <c r="TN916" s="33"/>
      <c r="TO916" s="33"/>
      <c r="TP916" s="33"/>
      <c r="TQ916" s="33"/>
      <c r="TR916" s="33"/>
      <c r="TS916" s="33"/>
      <c r="TT916" s="33"/>
      <c r="TU916" s="33"/>
      <c r="TV916" s="33"/>
      <c r="TW916" s="33"/>
      <c r="TX916" s="33"/>
      <c r="TY916" s="33"/>
      <c r="TZ916" s="33"/>
      <c r="UA916" s="33"/>
      <c r="UB916" s="33"/>
      <c r="UC916" s="33"/>
      <c r="UD916" s="33"/>
      <c r="UE916" s="33"/>
      <c r="UF916" s="33"/>
      <c r="UG916" s="33"/>
      <c r="UH916" s="33"/>
      <c r="UI916" s="33"/>
      <c r="UJ916" s="33"/>
      <c r="UK916" s="33"/>
      <c r="UL916" s="33"/>
      <c r="UM916" s="33"/>
      <c r="UN916" s="33"/>
      <c r="UO916" s="33"/>
      <c r="UP916" s="33"/>
      <c r="UQ916" s="33"/>
      <c r="UR916" s="33"/>
      <c r="US916" s="33"/>
      <c r="UT916" s="33"/>
      <c r="UU916" s="33"/>
      <c r="UV916" s="33"/>
      <c r="UW916" s="33"/>
      <c r="UX916" s="33"/>
      <c r="UY916" s="33"/>
      <c r="UZ916" s="33"/>
      <c r="VA916" s="33"/>
      <c r="VB916" s="33"/>
      <c r="VC916" s="33"/>
      <c r="VD916" s="33"/>
      <c r="VE916" s="33"/>
      <c r="VF916" s="33"/>
      <c r="VG916" s="33"/>
      <c r="VH916" s="33"/>
      <c r="VI916" s="33"/>
      <c r="VJ916" s="33"/>
      <c r="VK916" s="33"/>
      <c r="VL916" s="33"/>
      <c r="VM916" s="33"/>
      <c r="VN916" s="33"/>
      <c r="VO916" s="33"/>
      <c r="VP916" s="33"/>
      <c r="VQ916" s="33"/>
      <c r="VR916" s="33"/>
      <c r="VS916" s="33"/>
      <c r="VT916" s="33"/>
      <c r="VU916" s="33"/>
      <c r="VV916" s="33"/>
      <c r="VW916" s="33"/>
      <c r="VX916" s="33"/>
      <c r="VY916" s="33"/>
      <c r="VZ916" s="33"/>
      <c r="WA916" s="33"/>
      <c r="WB916" s="33"/>
      <c r="WC916" s="33"/>
      <c r="WD916" s="33"/>
      <c r="WE916" s="33"/>
      <c r="WF916" s="33"/>
      <c r="WG916" s="33"/>
      <c r="WH916" s="33"/>
      <c r="WI916" s="33"/>
      <c r="WJ916" s="33"/>
      <c r="WK916" s="33"/>
      <c r="WL916" s="33"/>
      <c r="WM916" s="33"/>
      <c r="WN916" s="33"/>
      <c r="WO916" s="33"/>
      <c r="WP916" s="33"/>
      <c r="WQ916" s="33"/>
      <c r="WR916" s="33"/>
      <c r="WS916" s="33"/>
      <c r="WT916" s="33"/>
      <c r="WU916" s="33"/>
      <c r="WV916" s="33"/>
      <c r="WW916" s="33"/>
      <c r="WX916" s="33"/>
      <c r="WY916" s="33"/>
      <c r="WZ916" s="33"/>
      <c r="XA916" s="33"/>
      <c r="XB916" s="33"/>
      <c r="XC916" s="33"/>
      <c r="XD916" s="33"/>
      <c r="XE916" s="33"/>
      <c r="XF916" s="33"/>
      <c r="XG916" s="33"/>
      <c r="XH916" s="33"/>
      <c r="XI916" s="33"/>
      <c r="XJ916" s="33"/>
      <c r="XK916" s="33"/>
      <c r="XL916" s="33"/>
      <c r="XM916" s="33"/>
      <c r="XN916" s="33"/>
      <c r="XO916" s="33"/>
      <c r="XP916" s="33"/>
      <c r="XQ916" s="33"/>
      <c r="XR916" s="33"/>
      <c r="XS916" s="33"/>
      <c r="XT916" s="33"/>
      <c r="XU916" s="33"/>
      <c r="XV916" s="33"/>
      <c r="XW916" s="33"/>
      <c r="XX916" s="33"/>
      <c r="XY916" s="33"/>
      <c r="XZ916" s="33"/>
      <c r="YA916" s="33"/>
      <c r="YB916" s="33"/>
      <c r="YC916" s="33"/>
      <c r="YD916" s="33"/>
      <c r="YE916" s="33"/>
      <c r="YF916" s="33"/>
      <c r="YG916" s="33"/>
      <c r="YH916" s="33"/>
      <c r="YI916" s="33"/>
      <c r="YJ916" s="33"/>
      <c r="YK916" s="33"/>
      <c r="YL916" s="33"/>
      <c r="YM916" s="33"/>
      <c r="YN916" s="33"/>
      <c r="YO916" s="33"/>
      <c r="YP916" s="33"/>
      <c r="YQ916" s="33"/>
      <c r="YR916" s="33"/>
      <c r="YS916" s="33"/>
      <c r="YT916" s="33"/>
      <c r="YU916" s="33"/>
      <c r="YV916" s="33"/>
      <c r="YW916" s="33"/>
      <c r="YX916" s="33"/>
      <c r="YY916" s="33"/>
      <c r="YZ916" s="33"/>
      <c r="ZA916" s="33"/>
      <c r="ZB916" s="33"/>
      <c r="ZC916" s="33"/>
      <c r="ZD916" s="33"/>
      <c r="ZE916" s="33"/>
      <c r="ZF916" s="33"/>
      <c r="ZG916" s="33"/>
      <c r="ZH916" s="33"/>
      <c r="ZI916" s="33"/>
      <c r="ZJ916" s="33"/>
      <c r="ZK916" s="33"/>
      <c r="ZL916" s="33"/>
      <c r="ZM916" s="33"/>
      <c r="ZN916" s="33"/>
      <c r="ZO916" s="33"/>
      <c r="ZP916" s="33"/>
      <c r="ZQ916" s="33"/>
      <c r="ZR916" s="33"/>
      <c r="ZS916" s="33"/>
      <c r="ZT916" s="33"/>
      <c r="ZU916" s="33"/>
      <c r="ZV916" s="33"/>
      <c r="ZW916" s="33"/>
      <c r="ZX916" s="33"/>
      <c r="ZY916" s="33"/>
      <c r="ZZ916" s="33"/>
      <c r="AAA916" s="33"/>
      <c r="AAB916" s="33"/>
      <c r="AAC916" s="33"/>
      <c r="AAD916" s="33"/>
      <c r="AAE916" s="33"/>
      <c r="AAF916" s="33"/>
      <c r="AAG916" s="33"/>
      <c r="AAH916" s="33"/>
      <c r="AAI916" s="33"/>
      <c r="AAJ916" s="33"/>
      <c r="AAK916" s="33"/>
      <c r="AAL916" s="33"/>
      <c r="AAM916" s="33"/>
      <c r="AAN916" s="33"/>
      <c r="AAO916" s="33"/>
      <c r="AAP916" s="33"/>
      <c r="AAQ916" s="33"/>
      <c r="AAR916" s="33"/>
      <c r="AAS916" s="33"/>
      <c r="AAT916" s="33"/>
      <c r="AAU916" s="33"/>
      <c r="AAV916" s="33"/>
      <c r="AAW916" s="33"/>
      <c r="AAX916" s="33"/>
      <c r="AAY916" s="33"/>
      <c r="AAZ916" s="33"/>
      <c r="ABA916" s="33"/>
      <c r="ABB916" s="33"/>
      <c r="ABC916" s="33"/>
      <c r="ABD916" s="33"/>
      <c r="ABE916" s="33"/>
      <c r="ABF916" s="33"/>
      <c r="ABG916" s="33"/>
      <c r="ABH916" s="33"/>
      <c r="ABI916" s="33"/>
      <c r="ABJ916" s="33"/>
      <c r="ABK916" s="33"/>
      <c r="ABL916" s="33"/>
      <c r="ABM916" s="33"/>
      <c r="ABN916" s="33"/>
      <c r="ABO916" s="33"/>
      <c r="ABP916" s="33"/>
      <c r="ABQ916" s="33"/>
      <c r="ABR916" s="33"/>
      <c r="ABS916" s="33"/>
      <c r="ABT916" s="33"/>
      <c r="ABU916" s="33"/>
      <c r="ABV916" s="33"/>
      <c r="ABW916" s="33"/>
      <c r="ABX916" s="33"/>
      <c r="ABY916" s="33"/>
      <c r="ABZ916" s="33"/>
      <c r="ACA916" s="33"/>
      <c r="ACB916" s="33"/>
      <c r="ACC916" s="33"/>
      <c r="ACD916" s="33"/>
      <c r="ACE916" s="33"/>
      <c r="ACF916" s="33"/>
      <c r="ACG916" s="33"/>
      <c r="ACH916" s="33"/>
      <c r="ACI916" s="33"/>
      <c r="ACJ916" s="33"/>
      <c r="ACK916" s="33"/>
      <c r="ACL916" s="33"/>
      <c r="ACM916" s="33"/>
      <c r="ACN916" s="33"/>
      <c r="ACO916" s="33"/>
      <c r="ACP916" s="33"/>
      <c r="ACQ916" s="33"/>
      <c r="ACR916" s="33"/>
      <c r="ACS916" s="33"/>
      <c r="ACT916" s="33"/>
      <c r="ACU916" s="33"/>
      <c r="ACV916" s="33"/>
      <c r="ACW916" s="33"/>
      <c r="ACX916" s="33"/>
      <c r="ACY916" s="33"/>
      <c r="ACZ916" s="33"/>
      <c r="ADA916" s="33"/>
      <c r="ADB916" s="33"/>
      <c r="ADC916" s="33"/>
      <c r="ADD916" s="33"/>
      <c r="ADE916" s="33"/>
      <c r="ADF916" s="33"/>
      <c r="ADG916" s="33"/>
      <c r="ADH916" s="33"/>
      <c r="ADI916" s="33"/>
      <c r="ADJ916" s="33"/>
      <c r="ADK916" s="33"/>
      <c r="ADL916" s="33"/>
      <c r="ADM916" s="33"/>
      <c r="ADN916" s="33"/>
      <c r="ADO916" s="33"/>
      <c r="ADP916" s="33"/>
      <c r="ADQ916" s="33"/>
      <c r="ADR916" s="33"/>
      <c r="ADS916" s="33"/>
      <c r="ADT916" s="33"/>
      <c r="ADU916" s="33"/>
      <c r="ADV916" s="33"/>
      <c r="ADW916" s="33"/>
      <c r="ADX916" s="33"/>
      <c r="ADY916" s="33"/>
      <c r="ADZ916" s="33"/>
      <c r="AEA916" s="33"/>
      <c r="AEB916" s="33"/>
      <c r="AEC916" s="33"/>
      <c r="AED916" s="33"/>
      <c r="AEE916" s="33"/>
      <c r="AEF916" s="33"/>
      <c r="AEG916" s="33"/>
      <c r="AEH916" s="33"/>
      <c r="AEI916" s="33"/>
      <c r="AEJ916" s="33"/>
      <c r="AEK916" s="33"/>
      <c r="AEL916" s="33"/>
      <c r="AEM916" s="33"/>
      <c r="AEN916" s="33"/>
      <c r="AEO916" s="33"/>
      <c r="AEP916" s="33"/>
      <c r="AEQ916" s="33"/>
      <c r="AER916" s="33"/>
      <c r="AES916" s="33"/>
      <c r="AET916" s="33"/>
      <c r="AEU916" s="33"/>
      <c r="AEV916" s="33"/>
      <c r="AEW916" s="33"/>
      <c r="AEX916" s="33"/>
      <c r="AEY916" s="33"/>
      <c r="AEZ916" s="33"/>
      <c r="AFA916" s="33"/>
      <c r="AFB916" s="33"/>
      <c r="AFC916" s="33"/>
      <c r="AFD916" s="33"/>
      <c r="AFE916" s="33"/>
      <c r="AFF916" s="33"/>
      <c r="AFG916" s="33"/>
      <c r="AFH916" s="33"/>
      <c r="AFI916" s="33"/>
      <c r="AFJ916" s="33"/>
      <c r="AFK916" s="33"/>
      <c r="AFL916" s="33"/>
      <c r="AFM916" s="33"/>
      <c r="AFN916" s="33"/>
      <c r="AFO916" s="33"/>
      <c r="AFP916" s="33"/>
      <c r="AFQ916" s="33"/>
      <c r="AFR916" s="33"/>
      <c r="AFS916" s="33"/>
      <c r="AFT916" s="33"/>
      <c r="AFU916" s="33"/>
      <c r="AFV916" s="33"/>
      <c r="AFW916" s="33"/>
      <c r="AFX916" s="33"/>
      <c r="AFY916" s="33"/>
      <c r="AFZ916" s="33"/>
      <c r="AGA916" s="33"/>
      <c r="AGB916" s="33"/>
      <c r="AGC916" s="33"/>
      <c r="AGD916" s="33"/>
      <c r="AGE916" s="33"/>
      <c r="AGF916" s="33"/>
      <c r="AGG916" s="33"/>
      <c r="AGH916" s="33"/>
      <c r="AGI916" s="33"/>
      <c r="AGJ916" s="33"/>
      <c r="AGK916" s="33"/>
      <c r="AGL916" s="33"/>
      <c r="AGM916" s="33"/>
      <c r="AGN916" s="33"/>
      <c r="AGO916" s="33"/>
      <c r="AGP916" s="33"/>
      <c r="AGQ916" s="33"/>
      <c r="AGR916" s="33"/>
      <c r="AGS916" s="33"/>
      <c r="AGT916" s="33"/>
      <c r="AGU916" s="33"/>
      <c r="AGV916" s="33"/>
      <c r="AGW916" s="33"/>
      <c r="AGX916" s="33"/>
      <c r="AGY916" s="33"/>
      <c r="AGZ916" s="33"/>
      <c r="AHA916" s="33"/>
      <c r="AHB916" s="33"/>
      <c r="AHC916" s="33"/>
      <c r="AHD916" s="33"/>
      <c r="AHE916" s="33"/>
      <c r="AHF916" s="33"/>
      <c r="AHG916" s="33"/>
      <c r="AHH916" s="33"/>
      <c r="AHI916" s="33"/>
      <c r="AHJ916" s="33"/>
      <c r="AHK916" s="33"/>
      <c r="AHL916" s="33"/>
      <c r="AHM916" s="33"/>
      <c r="AHN916" s="33"/>
      <c r="AHO916" s="33"/>
      <c r="AHP916" s="33"/>
      <c r="AHQ916" s="33"/>
      <c r="AHR916" s="33"/>
      <c r="AHS916" s="33"/>
      <c r="AHT916" s="33"/>
      <c r="AHU916" s="33"/>
      <c r="AHV916" s="33"/>
      <c r="AHW916" s="33"/>
      <c r="AHX916" s="33"/>
      <c r="AHY916" s="33"/>
      <c r="AHZ916" s="33"/>
      <c r="AIA916" s="33"/>
      <c r="AIB916" s="33"/>
      <c r="AIC916" s="33"/>
      <c r="AID916" s="33"/>
      <c r="AIE916" s="33"/>
      <c r="AIF916" s="33"/>
      <c r="AIG916" s="33"/>
      <c r="AIH916" s="33"/>
      <c r="AII916" s="33"/>
      <c r="AIJ916" s="33"/>
      <c r="AIK916" s="33"/>
      <c r="AIL916" s="33"/>
      <c r="AIM916" s="33"/>
      <c r="AIN916" s="33"/>
      <c r="AIO916" s="33"/>
      <c r="AIP916" s="33"/>
      <c r="AIQ916" s="33"/>
      <c r="AIR916" s="33"/>
      <c r="AIS916" s="33"/>
      <c r="AIT916" s="33"/>
      <c r="AIU916" s="33"/>
      <c r="AIV916" s="33"/>
      <c r="AIW916" s="33"/>
      <c r="AIX916" s="33"/>
      <c r="AIY916" s="33"/>
      <c r="AIZ916" s="33"/>
      <c r="AJA916" s="33"/>
      <c r="AJB916" s="33"/>
      <c r="AJC916" s="33"/>
      <c r="AJD916" s="33"/>
      <c r="AJE916" s="33"/>
      <c r="AJF916" s="33"/>
      <c r="AJG916" s="33"/>
      <c r="AJH916" s="33"/>
      <c r="AJI916" s="33"/>
      <c r="AJJ916" s="33"/>
      <c r="AJK916" s="33"/>
      <c r="AJL916" s="33"/>
      <c r="AJM916" s="33"/>
      <c r="AJN916" s="33"/>
      <c r="AJO916" s="33"/>
      <c r="AJP916" s="33"/>
      <c r="AJQ916" s="33"/>
      <c r="AJR916" s="33"/>
      <c r="AJS916" s="33"/>
      <c r="AJT916" s="33"/>
      <c r="AJU916" s="33"/>
      <c r="AJV916" s="33"/>
      <c r="AJW916" s="33"/>
      <c r="AJX916" s="33"/>
      <c r="AJY916" s="33"/>
      <c r="AJZ916" s="33"/>
      <c r="AKA916" s="33"/>
      <c r="AKB916" s="33"/>
      <c r="AKC916" s="33"/>
      <c r="AKD916" s="33"/>
      <c r="AKE916" s="33"/>
      <c r="AKF916" s="33"/>
      <c r="AKG916" s="33"/>
      <c r="AKH916" s="33"/>
      <c r="AKI916" s="33"/>
      <c r="AKJ916" s="33"/>
      <c r="AKK916" s="33"/>
      <c r="AKL916" s="33"/>
      <c r="AKM916" s="33"/>
      <c r="AKN916" s="33"/>
      <c r="AKO916" s="33"/>
      <c r="AKP916" s="33"/>
      <c r="AKQ916" s="33"/>
      <c r="AKR916" s="33"/>
      <c r="AKS916" s="33"/>
    </row>
    <row r="917" spans="1:981" s="35" customFormat="1">
      <c r="A917" s="36"/>
      <c r="B917" s="128"/>
      <c r="C917" s="32" t="s">
        <v>1404</v>
      </c>
      <c r="D917" s="33" t="s">
        <v>16</v>
      </c>
      <c r="E917" s="33"/>
      <c r="F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  <c r="LD917" s="33"/>
      <c r="LE917" s="33"/>
      <c r="LF917" s="33"/>
      <c r="LG917" s="33"/>
      <c r="LH917" s="33"/>
      <c r="LI917" s="33"/>
      <c r="LJ917" s="33"/>
      <c r="LK917" s="33"/>
      <c r="LL917" s="33"/>
      <c r="LM917" s="33"/>
      <c r="LN917" s="33"/>
      <c r="LO917" s="33"/>
      <c r="LP917" s="33"/>
      <c r="LQ917" s="33"/>
      <c r="LR917" s="33"/>
      <c r="LS917" s="33"/>
      <c r="LT917" s="33"/>
      <c r="LU917" s="33"/>
      <c r="LV917" s="33"/>
      <c r="LW917" s="33"/>
      <c r="LX917" s="33"/>
      <c r="LY917" s="33"/>
      <c r="LZ917" s="33"/>
      <c r="MA917" s="33"/>
      <c r="MB917" s="33"/>
      <c r="MC917" s="33"/>
      <c r="MD917" s="33"/>
      <c r="ME917" s="33"/>
      <c r="MF917" s="33"/>
      <c r="MG917" s="33"/>
      <c r="MH917" s="33"/>
      <c r="MI917" s="33"/>
      <c r="MJ917" s="33"/>
      <c r="MK917" s="33"/>
      <c r="ML917" s="33"/>
      <c r="MM917" s="33"/>
      <c r="MN917" s="33"/>
      <c r="MO917" s="33"/>
      <c r="MP917" s="33"/>
      <c r="MQ917" s="33"/>
      <c r="MR917" s="33"/>
      <c r="MS917" s="33"/>
      <c r="MT917" s="33"/>
      <c r="MU917" s="33"/>
      <c r="MV917" s="33"/>
      <c r="MW917" s="33"/>
      <c r="MX917" s="33"/>
      <c r="MY917" s="33"/>
      <c r="MZ917" s="33"/>
      <c r="NA917" s="33"/>
      <c r="NB917" s="33"/>
      <c r="NC917" s="33"/>
      <c r="ND917" s="33"/>
      <c r="NE917" s="33"/>
      <c r="NF917" s="33"/>
      <c r="NG917" s="33"/>
      <c r="NH917" s="33"/>
      <c r="NI917" s="33"/>
      <c r="NJ917" s="33"/>
      <c r="NK917" s="33"/>
      <c r="NL917" s="33"/>
      <c r="NM917" s="33"/>
      <c r="NN917" s="33"/>
      <c r="NO917" s="33"/>
      <c r="NP917" s="33"/>
      <c r="NQ917" s="33"/>
      <c r="NR917" s="33"/>
      <c r="NS917" s="33"/>
      <c r="NT917" s="33"/>
      <c r="NU917" s="33"/>
      <c r="NV917" s="33"/>
      <c r="NW917" s="33"/>
      <c r="NX917" s="33"/>
      <c r="NY917" s="33"/>
      <c r="NZ917" s="33"/>
      <c r="OA917" s="33"/>
      <c r="OB917" s="33"/>
      <c r="OC917" s="33"/>
      <c r="OD917" s="33"/>
      <c r="OE917" s="33"/>
      <c r="OF917" s="33"/>
      <c r="OG917" s="33"/>
      <c r="OH917" s="33"/>
      <c r="OI917" s="33"/>
      <c r="OJ917" s="33"/>
      <c r="OK917" s="33"/>
      <c r="OL917" s="33"/>
      <c r="OM917" s="33"/>
      <c r="ON917" s="33"/>
      <c r="OO917" s="33"/>
      <c r="OP917" s="33"/>
      <c r="OQ917" s="33"/>
      <c r="OR917" s="33"/>
      <c r="OS917" s="33"/>
      <c r="OT917" s="33"/>
      <c r="OU917" s="33"/>
      <c r="OV917" s="33"/>
      <c r="OW917" s="33"/>
      <c r="OX917" s="33"/>
      <c r="OY917" s="33"/>
      <c r="OZ917" s="33"/>
      <c r="PA917" s="33"/>
      <c r="PB917" s="33"/>
      <c r="PC917" s="33"/>
      <c r="PD917" s="33"/>
      <c r="PE917" s="33"/>
      <c r="PF917" s="33"/>
      <c r="PG917" s="33"/>
      <c r="PH917" s="33"/>
      <c r="PI917" s="33"/>
      <c r="PJ917" s="33"/>
      <c r="PK917" s="33"/>
      <c r="PL917" s="33"/>
      <c r="PM917" s="33"/>
      <c r="PN917" s="33"/>
      <c r="PO917" s="33"/>
      <c r="PP917" s="33"/>
      <c r="PQ917" s="33"/>
      <c r="PR917" s="33"/>
      <c r="PS917" s="33"/>
      <c r="PT917" s="33"/>
      <c r="PU917" s="33"/>
      <c r="PV917" s="33"/>
      <c r="PW917" s="33"/>
      <c r="PX917" s="33"/>
      <c r="PY917" s="33"/>
      <c r="PZ917" s="33"/>
      <c r="QA917" s="33"/>
      <c r="QB917" s="33"/>
      <c r="QC917" s="33"/>
      <c r="QD917" s="33"/>
      <c r="QE917" s="33"/>
      <c r="QF917" s="33"/>
      <c r="QG917" s="33"/>
      <c r="QH917" s="33"/>
      <c r="QI917" s="33"/>
      <c r="QJ917" s="33"/>
      <c r="QK917" s="33"/>
      <c r="QL917" s="33"/>
      <c r="QM917" s="33"/>
      <c r="QN917" s="33"/>
      <c r="QO917" s="33"/>
      <c r="QP917" s="33"/>
      <c r="QQ917" s="33"/>
      <c r="QR917" s="33"/>
      <c r="QS917" s="33"/>
      <c r="QT917" s="33"/>
      <c r="QU917" s="33"/>
      <c r="QV917" s="33"/>
      <c r="QW917" s="33"/>
      <c r="QX917" s="33"/>
      <c r="QY917" s="33"/>
      <c r="QZ917" s="33"/>
      <c r="RA917" s="33"/>
      <c r="RB917" s="33"/>
      <c r="RC917" s="33"/>
      <c r="RD917" s="33"/>
      <c r="RE917" s="33"/>
      <c r="RF917" s="33"/>
      <c r="RG917" s="33"/>
      <c r="RH917" s="33"/>
      <c r="RI917" s="33"/>
      <c r="RJ917" s="33"/>
      <c r="RK917" s="33"/>
      <c r="RL917" s="33"/>
      <c r="RM917" s="33"/>
      <c r="RN917" s="33"/>
      <c r="RO917" s="33"/>
      <c r="RP917" s="33"/>
      <c r="RQ917" s="33"/>
      <c r="RR917" s="33"/>
      <c r="RS917" s="33"/>
      <c r="RT917" s="33"/>
      <c r="RU917" s="33"/>
      <c r="RV917" s="33"/>
      <c r="RW917" s="33"/>
      <c r="RX917" s="33"/>
      <c r="RY917" s="33"/>
      <c r="RZ917" s="33"/>
      <c r="SA917" s="33"/>
      <c r="SB917" s="33"/>
      <c r="SC917" s="33"/>
      <c r="SD917" s="33"/>
      <c r="SE917" s="33"/>
      <c r="SF917" s="33"/>
      <c r="SG917" s="33"/>
      <c r="SH917" s="33"/>
      <c r="SI917" s="33"/>
      <c r="SJ917" s="33"/>
      <c r="SK917" s="33"/>
      <c r="SL917" s="33"/>
      <c r="SM917" s="33"/>
      <c r="SN917" s="33"/>
      <c r="SO917" s="33"/>
      <c r="SP917" s="33"/>
      <c r="SQ917" s="33"/>
      <c r="SR917" s="33"/>
      <c r="SS917" s="33"/>
      <c r="ST917" s="33"/>
      <c r="SU917" s="33"/>
      <c r="SV917" s="33"/>
      <c r="SW917" s="33"/>
      <c r="SX917" s="33"/>
      <c r="SY917" s="33"/>
      <c r="SZ917" s="33"/>
      <c r="TA917" s="33"/>
      <c r="TB917" s="33"/>
      <c r="TC917" s="33"/>
      <c r="TD917" s="33"/>
      <c r="TE917" s="33"/>
      <c r="TF917" s="33"/>
      <c r="TG917" s="33"/>
      <c r="TH917" s="33"/>
      <c r="TI917" s="33"/>
      <c r="TJ917" s="33"/>
      <c r="TK917" s="33"/>
      <c r="TL917" s="33"/>
      <c r="TM917" s="33"/>
      <c r="TN917" s="33"/>
      <c r="TO917" s="33"/>
      <c r="TP917" s="33"/>
      <c r="TQ917" s="33"/>
      <c r="TR917" s="33"/>
      <c r="TS917" s="33"/>
      <c r="TT917" s="33"/>
      <c r="TU917" s="33"/>
      <c r="TV917" s="33"/>
      <c r="TW917" s="33"/>
      <c r="TX917" s="33"/>
      <c r="TY917" s="33"/>
      <c r="TZ917" s="33"/>
      <c r="UA917" s="33"/>
      <c r="UB917" s="33"/>
      <c r="UC917" s="33"/>
      <c r="UD917" s="33"/>
      <c r="UE917" s="33"/>
      <c r="UF917" s="33"/>
      <c r="UG917" s="33"/>
      <c r="UH917" s="33"/>
      <c r="UI917" s="33"/>
      <c r="UJ917" s="33"/>
      <c r="UK917" s="33"/>
      <c r="UL917" s="33"/>
      <c r="UM917" s="33"/>
      <c r="UN917" s="33"/>
      <c r="UO917" s="33"/>
      <c r="UP917" s="33"/>
      <c r="UQ917" s="33"/>
      <c r="UR917" s="33"/>
      <c r="US917" s="33"/>
      <c r="UT917" s="33"/>
      <c r="UU917" s="33"/>
      <c r="UV917" s="33"/>
      <c r="UW917" s="33"/>
      <c r="UX917" s="33"/>
      <c r="UY917" s="33"/>
      <c r="UZ917" s="33"/>
      <c r="VA917" s="33"/>
      <c r="VB917" s="33"/>
      <c r="VC917" s="33"/>
      <c r="VD917" s="33"/>
      <c r="VE917" s="33"/>
      <c r="VF917" s="33"/>
      <c r="VG917" s="33"/>
      <c r="VH917" s="33"/>
      <c r="VI917" s="33"/>
      <c r="VJ917" s="33"/>
      <c r="VK917" s="33"/>
      <c r="VL917" s="33"/>
      <c r="VM917" s="33"/>
      <c r="VN917" s="33"/>
      <c r="VO917" s="33"/>
      <c r="VP917" s="33"/>
      <c r="VQ917" s="33"/>
      <c r="VR917" s="33"/>
      <c r="VS917" s="33"/>
      <c r="VT917" s="33"/>
      <c r="VU917" s="33"/>
      <c r="VV917" s="33"/>
      <c r="VW917" s="33"/>
      <c r="VX917" s="33"/>
      <c r="VY917" s="33"/>
      <c r="VZ917" s="33"/>
      <c r="WA917" s="33"/>
      <c r="WB917" s="33"/>
      <c r="WC917" s="33"/>
      <c r="WD917" s="33"/>
      <c r="WE917" s="33"/>
      <c r="WF917" s="33"/>
      <c r="WG917" s="33"/>
      <c r="WH917" s="33"/>
      <c r="WI917" s="33"/>
      <c r="WJ917" s="33"/>
      <c r="WK917" s="33"/>
      <c r="WL917" s="33"/>
      <c r="WM917" s="33"/>
      <c r="WN917" s="33"/>
      <c r="WO917" s="33"/>
      <c r="WP917" s="33"/>
      <c r="WQ917" s="33"/>
      <c r="WR917" s="33"/>
      <c r="WS917" s="33"/>
      <c r="WT917" s="33"/>
      <c r="WU917" s="33"/>
      <c r="WV917" s="33"/>
      <c r="WW917" s="33"/>
      <c r="WX917" s="33"/>
      <c r="WY917" s="33"/>
      <c r="WZ917" s="33"/>
      <c r="XA917" s="33"/>
      <c r="XB917" s="33"/>
      <c r="XC917" s="33"/>
      <c r="XD917" s="33"/>
      <c r="XE917" s="33"/>
      <c r="XF917" s="33"/>
      <c r="XG917" s="33"/>
      <c r="XH917" s="33"/>
      <c r="XI917" s="33"/>
      <c r="XJ917" s="33"/>
      <c r="XK917" s="33"/>
      <c r="XL917" s="33"/>
      <c r="XM917" s="33"/>
      <c r="XN917" s="33"/>
      <c r="XO917" s="33"/>
      <c r="XP917" s="33"/>
      <c r="XQ917" s="33"/>
      <c r="XR917" s="33"/>
      <c r="XS917" s="33"/>
      <c r="XT917" s="33"/>
      <c r="XU917" s="33"/>
      <c r="XV917" s="33"/>
      <c r="XW917" s="33"/>
      <c r="XX917" s="33"/>
      <c r="XY917" s="33"/>
      <c r="XZ917" s="33"/>
      <c r="YA917" s="33"/>
      <c r="YB917" s="33"/>
      <c r="YC917" s="33"/>
      <c r="YD917" s="33"/>
      <c r="YE917" s="33"/>
      <c r="YF917" s="33"/>
      <c r="YG917" s="33"/>
      <c r="YH917" s="33"/>
      <c r="YI917" s="33"/>
      <c r="YJ917" s="33"/>
      <c r="YK917" s="33"/>
      <c r="YL917" s="33"/>
      <c r="YM917" s="33"/>
      <c r="YN917" s="33"/>
      <c r="YO917" s="33"/>
      <c r="YP917" s="33"/>
      <c r="YQ917" s="33"/>
      <c r="YR917" s="33"/>
      <c r="YS917" s="33"/>
      <c r="YT917" s="33"/>
      <c r="YU917" s="33"/>
      <c r="YV917" s="33"/>
      <c r="YW917" s="33"/>
      <c r="YX917" s="33"/>
      <c r="YY917" s="33"/>
      <c r="YZ917" s="33"/>
      <c r="ZA917" s="33"/>
      <c r="ZB917" s="33"/>
      <c r="ZC917" s="33"/>
      <c r="ZD917" s="33"/>
      <c r="ZE917" s="33"/>
      <c r="ZF917" s="33"/>
      <c r="ZG917" s="33"/>
      <c r="ZH917" s="33"/>
      <c r="ZI917" s="33"/>
      <c r="ZJ917" s="33"/>
      <c r="ZK917" s="33"/>
      <c r="ZL917" s="33"/>
      <c r="ZM917" s="33"/>
      <c r="ZN917" s="33"/>
      <c r="ZO917" s="33"/>
      <c r="ZP917" s="33"/>
      <c r="ZQ917" s="33"/>
      <c r="ZR917" s="33"/>
      <c r="ZS917" s="33"/>
      <c r="ZT917" s="33"/>
      <c r="ZU917" s="33"/>
      <c r="ZV917" s="33"/>
      <c r="ZW917" s="33"/>
      <c r="ZX917" s="33"/>
      <c r="ZY917" s="33"/>
      <c r="ZZ917" s="33"/>
      <c r="AAA917" s="33"/>
      <c r="AAB917" s="33"/>
      <c r="AAC917" s="33"/>
      <c r="AAD917" s="33"/>
      <c r="AAE917" s="33"/>
      <c r="AAF917" s="33"/>
      <c r="AAG917" s="33"/>
      <c r="AAH917" s="33"/>
      <c r="AAI917" s="33"/>
      <c r="AAJ917" s="33"/>
      <c r="AAK917" s="33"/>
      <c r="AAL917" s="33"/>
      <c r="AAM917" s="33"/>
      <c r="AAN917" s="33"/>
      <c r="AAO917" s="33"/>
      <c r="AAP917" s="33"/>
      <c r="AAQ917" s="33"/>
      <c r="AAR917" s="33"/>
      <c r="AAS917" s="33"/>
      <c r="AAT917" s="33"/>
      <c r="AAU917" s="33"/>
      <c r="AAV917" s="33"/>
      <c r="AAW917" s="33"/>
      <c r="AAX917" s="33"/>
      <c r="AAY917" s="33"/>
      <c r="AAZ917" s="33"/>
      <c r="ABA917" s="33"/>
      <c r="ABB917" s="33"/>
      <c r="ABC917" s="33"/>
      <c r="ABD917" s="33"/>
      <c r="ABE917" s="33"/>
      <c r="ABF917" s="33"/>
      <c r="ABG917" s="33"/>
      <c r="ABH917" s="33"/>
      <c r="ABI917" s="33"/>
      <c r="ABJ917" s="33"/>
      <c r="ABK917" s="33"/>
      <c r="ABL917" s="33"/>
      <c r="ABM917" s="33"/>
      <c r="ABN917" s="33"/>
      <c r="ABO917" s="33"/>
      <c r="ABP917" s="33"/>
      <c r="ABQ917" s="33"/>
      <c r="ABR917" s="33"/>
      <c r="ABS917" s="33"/>
      <c r="ABT917" s="33"/>
      <c r="ABU917" s="33"/>
      <c r="ABV917" s="33"/>
      <c r="ABW917" s="33"/>
      <c r="ABX917" s="33"/>
      <c r="ABY917" s="33"/>
      <c r="ABZ917" s="33"/>
      <c r="ACA917" s="33"/>
      <c r="ACB917" s="33"/>
      <c r="ACC917" s="33"/>
      <c r="ACD917" s="33"/>
      <c r="ACE917" s="33"/>
      <c r="ACF917" s="33"/>
      <c r="ACG917" s="33"/>
      <c r="ACH917" s="33"/>
      <c r="ACI917" s="33"/>
      <c r="ACJ917" s="33"/>
      <c r="ACK917" s="33"/>
      <c r="ACL917" s="33"/>
      <c r="ACM917" s="33"/>
      <c r="ACN917" s="33"/>
      <c r="ACO917" s="33"/>
      <c r="ACP917" s="33"/>
      <c r="ACQ917" s="33"/>
      <c r="ACR917" s="33"/>
      <c r="ACS917" s="33"/>
      <c r="ACT917" s="33"/>
      <c r="ACU917" s="33"/>
      <c r="ACV917" s="33"/>
      <c r="ACW917" s="33"/>
      <c r="ACX917" s="33"/>
      <c r="ACY917" s="33"/>
      <c r="ACZ917" s="33"/>
      <c r="ADA917" s="33"/>
      <c r="ADB917" s="33"/>
      <c r="ADC917" s="33"/>
      <c r="ADD917" s="33"/>
      <c r="ADE917" s="33"/>
      <c r="ADF917" s="33"/>
      <c r="ADG917" s="33"/>
      <c r="ADH917" s="33"/>
      <c r="ADI917" s="33"/>
      <c r="ADJ917" s="33"/>
      <c r="ADK917" s="33"/>
      <c r="ADL917" s="33"/>
      <c r="ADM917" s="33"/>
      <c r="ADN917" s="33"/>
      <c r="ADO917" s="33"/>
      <c r="ADP917" s="33"/>
      <c r="ADQ917" s="33"/>
      <c r="ADR917" s="33"/>
      <c r="ADS917" s="33"/>
      <c r="ADT917" s="33"/>
      <c r="ADU917" s="33"/>
      <c r="ADV917" s="33"/>
      <c r="ADW917" s="33"/>
      <c r="ADX917" s="33"/>
      <c r="ADY917" s="33"/>
      <c r="ADZ917" s="33"/>
      <c r="AEA917" s="33"/>
      <c r="AEB917" s="33"/>
      <c r="AEC917" s="33"/>
      <c r="AED917" s="33"/>
      <c r="AEE917" s="33"/>
      <c r="AEF917" s="33"/>
      <c r="AEG917" s="33"/>
      <c r="AEH917" s="33"/>
      <c r="AEI917" s="33"/>
      <c r="AEJ917" s="33"/>
      <c r="AEK917" s="33"/>
      <c r="AEL917" s="33"/>
      <c r="AEM917" s="33"/>
      <c r="AEN917" s="33"/>
      <c r="AEO917" s="33"/>
      <c r="AEP917" s="33"/>
      <c r="AEQ917" s="33"/>
      <c r="AER917" s="33"/>
      <c r="AES917" s="33"/>
      <c r="AET917" s="33"/>
      <c r="AEU917" s="33"/>
      <c r="AEV917" s="33"/>
      <c r="AEW917" s="33"/>
      <c r="AEX917" s="33"/>
      <c r="AEY917" s="33"/>
      <c r="AEZ917" s="33"/>
      <c r="AFA917" s="33"/>
      <c r="AFB917" s="33"/>
      <c r="AFC917" s="33"/>
      <c r="AFD917" s="33"/>
      <c r="AFE917" s="33"/>
      <c r="AFF917" s="33"/>
      <c r="AFG917" s="33"/>
      <c r="AFH917" s="33"/>
      <c r="AFI917" s="33"/>
      <c r="AFJ917" s="33"/>
      <c r="AFK917" s="33"/>
      <c r="AFL917" s="33"/>
      <c r="AFM917" s="33"/>
      <c r="AFN917" s="33"/>
      <c r="AFO917" s="33"/>
      <c r="AFP917" s="33"/>
      <c r="AFQ917" s="33"/>
      <c r="AFR917" s="33"/>
      <c r="AFS917" s="33"/>
      <c r="AFT917" s="33"/>
      <c r="AFU917" s="33"/>
      <c r="AFV917" s="33"/>
      <c r="AFW917" s="33"/>
      <c r="AFX917" s="33"/>
      <c r="AFY917" s="33"/>
      <c r="AFZ917" s="33"/>
      <c r="AGA917" s="33"/>
      <c r="AGB917" s="33"/>
      <c r="AGC917" s="33"/>
      <c r="AGD917" s="33"/>
      <c r="AGE917" s="33"/>
      <c r="AGF917" s="33"/>
      <c r="AGG917" s="33"/>
      <c r="AGH917" s="33"/>
      <c r="AGI917" s="33"/>
      <c r="AGJ917" s="33"/>
      <c r="AGK917" s="33"/>
      <c r="AGL917" s="33"/>
      <c r="AGM917" s="33"/>
      <c r="AGN917" s="33"/>
      <c r="AGO917" s="33"/>
      <c r="AGP917" s="33"/>
      <c r="AGQ917" s="33"/>
      <c r="AGR917" s="33"/>
      <c r="AGS917" s="33"/>
      <c r="AGT917" s="33"/>
      <c r="AGU917" s="33"/>
      <c r="AGV917" s="33"/>
      <c r="AGW917" s="33"/>
      <c r="AGX917" s="33"/>
      <c r="AGY917" s="33"/>
      <c r="AGZ917" s="33"/>
      <c r="AHA917" s="33"/>
      <c r="AHB917" s="33"/>
      <c r="AHC917" s="33"/>
      <c r="AHD917" s="33"/>
      <c r="AHE917" s="33"/>
      <c r="AHF917" s="33"/>
      <c r="AHG917" s="33"/>
      <c r="AHH917" s="33"/>
      <c r="AHI917" s="33"/>
      <c r="AHJ917" s="33"/>
      <c r="AHK917" s="33"/>
      <c r="AHL917" s="33"/>
      <c r="AHM917" s="33"/>
      <c r="AHN917" s="33"/>
      <c r="AHO917" s="33"/>
      <c r="AHP917" s="33"/>
      <c r="AHQ917" s="33"/>
      <c r="AHR917" s="33"/>
      <c r="AHS917" s="33"/>
      <c r="AHT917" s="33"/>
      <c r="AHU917" s="33"/>
      <c r="AHV917" s="33"/>
      <c r="AHW917" s="33"/>
      <c r="AHX917" s="33"/>
      <c r="AHY917" s="33"/>
      <c r="AHZ917" s="33"/>
      <c r="AIA917" s="33"/>
      <c r="AIB917" s="33"/>
      <c r="AIC917" s="33"/>
      <c r="AID917" s="33"/>
      <c r="AIE917" s="33"/>
      <c r="AIF917" s="33"/>
      <c r="AIG917" s="33"/>
      <c r="AIH917" s="33"/>
      <c r="AII917" s="33"/>
      <c r="AIJ917" s="33"/>
      <c r="AIK917" s="33"/>
      <c r="AIL917" s="33"/>
      <c r="AIM917" s="33"/>
      <c r="AIN917" s="33"/>
      <c r="AIO917" s="33"/>
      <c r="AIP917" s="33"/>
      <c r="AIQ917" s="33"/>
      <c r="AIR917" s="33"/>
      <c r="AIS917" s="33"/>
      <c r="AIT917" s="33"/>
      <c r="AIU917" s="33"/>
      <c r="AIV917" s="33"/>
      <c r="AIW917" s="33"/>
      <c r="AIX917" s="33"/>
      <c r="AIY917" s="33"/>
      <c r="AIZ917" s="33"/>
      <c r="AJA917" s="33"/>
      <c r="AJB917" s="33"/>
      <c r="AJC917" s="33"/>
      <c r="AJD917" s="33"/>
      <c r="AJE917" s="33"/>
      <c r="AJF917" s="33"/>
      <c r="AJG917" s="33"/>
      <c r="AJH917" s="33"/>
      <c r="AJI917" s="33"/>
      <c r="AJJ917" s="33"/>
      <c r="AJK917" s="33"/>
      <c r="AJL917" s="33"/>
      <c r="AJM917" s="33"/>
      <c r="AJN917" s="33"/>
      <c r="AJO917" s="33"/>
      <c r="AJP917" s="33"/>
      <c r="AJQ917" s="33"/>
      <c r="AJR917" s="33"/>
      <c r="AJS917" s="33"/>
      <c r="AJT917" s="33"/>
      <c r="AJU917" s="33"/>
      <c r="AJV917" s="33"/>
      <c r="AJW917" s="33"/>
      <c r="AJX917" s="33"/>
      <c r="AJY917" s="33"/>
      <c r="AJZ917" s="33"/>
      <c r="AKA917" s="33"/>
      <c r="AKB917" s="33"/>
      <c r="AKC917" s="33"/>
      <c r="AKD917" s="33"/>
      <c r="AKE917" s="33"/>
      <c r="AKF917" s="33"/>
      <c r="AKG917" s="33"/>
      <c r="AKH917" s="33"/>
      <c r="AKI917" s="33"/>
      <c r="AKJ917" s="33"/>
      <c r="AKK917" s="33"/>
      <c r="AKL917" s="33"/>
      <c r="AKM917" s="33"/>
      <c r="AKN917" s="33"/>
      <c r="AKO917" s="33"/>
      <c r="AKP917" s="33"/>
      <c r="AKQ917" s="33"/>
      <c r="AKR917" s="33"/>
      <c r="AKS917" s="33"/>
    </row>
    <row r="918" spans="1:981" s="35" customFormat="1">
      <c r="A918" s="36"/>
      <c r="B918" s="128"/>
      <c r="C918" s="102" t="s">
        <v>3853</v>
      </c>
      <c r="D918" s="103" t="s">
        <v>66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  <c r="LD918" s="33"/>
      <c r="LE918" s="33"/>
      <c r="LF918" s="33"/>
      <c r="LG918" s="33"/>
      <c r="LH918" s="33"/>
      <c r="LI918" s="33"/>
      <c r="LJ918" s="33"/>
      <c r="LK918" s="33"/>
      <c r="LL918" s="33"/>
      <c r="LM918" s="33"/>
      <c r="LN918" s="33"/>
      <c r="LO918" s="33"/>
      <c r="LP918" s="33"/>
      <c r="LQ918" s="33"/>
      <c r="LR918" s="33"/>
      <c r="LS918" s="33"/>
      <c r="LT918" s="33"/>
      <c r="LU918" s="33"/>
      <c r="LV918" s="33"/>
      <c r="LW918" s="33"/>
      <c r="LX918" s="33"/>
      <c r="LY918" s="33"/>
      <c r="LZ918" s="33"/>
      <c r="MA918" s="33"/>
      <c r="MB918" s="33"/>
      <c r="MC918" s="33"/>
      <c r="MD918" s="33"/>
      <c r="ME918" s="33"/>
      <c r="MF918" s="33"/>
      <c r="MG918" s="33"/>
      <c r="MH918" s="33"/>
      <c r="MI918" s="33"/>
      <c r="MJ918" s="33"/>
      <c r="MK918" s="33"/>
      <c r="ML918" s="33"/>
      <c r="MM918" s="33"/>
      <c r="MN918" s="33"/>
      <c r="MO918" s="33"/>
      <c r="MP918" s="33"/>
      <c r="MQ918" s="33"/>
      <c r="MR918" s="33"/>
      <c r="MS918" s="33"/>
      <c r="MT918" s="33"/>
      <c r="MU918" s="33"/>
      <c r="MV918" s="33"/>
      <c r="MW918" s="33"/>
      <c r="MX918" s="33"/>
      <c r="MY918" s="33"/>
      <c r="MZ918" s="33"/>
      <c r="NA918" s="33"/>
      <c r="NB918" s="33"/>
      <c r="NC918" s="33"/>
      <c r="ND918" s="33"/>
      <c r="NE918" s="33"/>
      <c r="NF918" s="33"/>
      <c r="NG918" s="33"/>
      <c r="NH918" s="33"/>
      <c r="NI918" s="33"/>
      <c r="NJ918" s="33"/>
      <c r="NK918" s="33"/>
      <c r="NL918" s="33"/>
      <c r="NM918" s="33"/>
      <c r="NN918" s="33"/>
      <c r="NO918" s="33"/>
      <c r="NP918" s="33"/>
      <c r="NQ918" s="33"/>
      <c r="NR918" s="33"/>
      <c r="NS918" s="33"/>
      <c r="NT918" s="33"/>
      <c r="NU918" s="33"/>
      <c r="NV918" s="33"/>
      <c r="NW918" s="33"/>
      <c r="NX918" s="33"/>
      <c r="NY918" s="33"/>
      <c r="NZ918" s="33"/>
      <c r="OA918" s="33"/>
      <c r="OB918" s="33"/>
      <c r="OC918" s="33"/>
      <c r="OD918" s="33"/>
      <c r="OE918" s="33"/>
      <c r="OF918" s="33"/>
      <c r="OG918" s="33"/>
      <c r="OH918" s="33"/>
      <c r="OI918" s="33"/>
      <c r="OJ918" s="33"/>
      <c r="OK918" s="33"/>
      <c r="OL918" s="33"/>
      <c r="OM918" s="33"/>
      <c r="ON918" s="33"/>
      <c r="OO918" s="33"/>
      <c r="OP918" s="33"/>
      <c r="OQ918" s="33"/>
      <c r="OR918" s="33"/>
      <c r="OS918" s="33"/>
      <c r="OT918" s="33"/>
      <c r="OU918" s="33"/>
      <c r="OV918" s="33"/>
      <c r="OW918" s="33"/>
      <c r="OX918" s="33"/>
      <c r="OY918" s="33"/>
      <c r="OZ918" s="33"/>
      <c r="PA918" s="33"/>
      <c r="PB918" s="33"/>
      <c r="PC918" s="33"/>
      <c r="PD918" s="33"/>
      <c r="PE918" s="33"/>
      <c r="PF918" s="33"/>
      <c r="PG918" s="33"/>
      <c r="PH918" s="33"/>
      <c r="PI918" s="33"/>
      <c r="PJ918" s="33"/>
      <c r="PK918" s="33"/>
      <c r="PL918" s="33"/>
      <c r="PM918" s="33"/>
      <c r="PN918" s="33"/>
      <c r="PO918" s="33"/>
      <c r="PP918" s="33"/>
      <c r="PQ918" s="33"/>
      <c r="PR918" s="33"/>
      <c r="PS918" s="33"/>
      <c r="PT918" s="33"/>
      <c r="PU918" s="33"/>
      <c r="PV918" s="33"/>
      <c r="PW918" s="33"/>
      <c r="PX918" s="33"/>
      <c r="PY918" s="33"/>
      <c r="PZ918" s="33"/>
      <c r="QA918" s="33"/>
      <c r="QB918" s="33"/>
      <c r="QC918" s="33"/>
      <c r="QD918" s="33"/>
      <c r="QE918" s="33"/>
      <c r="QF918" s="33"/>
      <c r="QG918" s="33"/>
      <c r="QH918" s="33"/>
      <c r="QI918" s="33"/>
      <c r="QJ918" s="33"/>
      <c r="QK918" s="33"/>
      <c r="QL918" s="33"/>
      <c r="QM918" s="33"/>
      <c r="QN918" s="33"/>
      <c r="QO918" s="33"/>
      <c r="QP918" s="33"/>
      <c r="QQ918" s="33"/>
      <c r="QR918" s="33"/>
      <c r="QS918" s="33"/>
      <c r="QT918" s="33"/>
      <c r="QU918" s="33"/>
      <c r="QV918" s="33"/>
      <c r="QW918" s="33"/>
      <c r="QX918" s="33"/>
      <c r="QY918" s="33"/>
      <c r="QZ918" s="33"/>
      <c r="RA918" s="33"/>
      <c r="RB918" s="33"/>
      <c r="RC918" s="33"/>
      <c r="RD918" s="33"/>
      <c r="RE918" s="33"/>
      <c r="RF918" s="33"/>
      <c r="RG918" s="33"/>
      <c r="RH918" s="33"/>
      <c r="RI918" s="33"/>
      <c r="RJ918" s="33"/>
      <c r="RK918" s="33"/>
      <c r="RL918" s="33"/>
      <c r="RM918" s="33"/>
      <c r="RN918" s="33"/>
      <c r="RO918" s="33"/>
      <c r="RP918" s="33"/>
      <c r="RQ918" s="33"/>
      <c r="RR918" s="33"/>
      <c r="RS918" s="33"/>
      <c r="RT918" s="33"/>
      <c r="RU918" s="33"/>
      <c r="RV918" s="33"/>
      <c r="RW918" s="33"/>
      <c r="RX918" s="33"/>
      <c r="RY918" s="33"/>
      <c r="RZ918" s="33"/>
      <c r="SA918" s="33"/>
      <c r="SB918" s="33"/>
      <c r="SC918" s="33"/>
      <c r="SD918" s="33"/>
      <c r="SE918" s="33"/>
      <c r="SF918" s="33"/>
      <c r="SG918" s="33"/>
      <c r="SH918" s="33"/>
      <c r="SI918" s="33"/>
      <c r="SJ918" s="33"/>
      <c r="SK918" s="33"/>
      <c r="SL918" s="33"/>
      <c r="SM918" s="33"/>
      <c r="SN918" s="33"/>
      <c r="SO918" s="33"/>
      <c r="SP918" s="33"/>
      <c r="SQ918" s="33"/>
      <c r="SR918" s="33"/>
      <c r="SS918" s="33"/>
      <c r="ST918" s="33"/>
      <c r="SU918" s="33"/>
      <c r="SV918" s="33"/>
      <c r="SW918" s="33"/>
      <c r="SX918" s="33"/>
      <c r="SY918" s="33"/>
      <c r="SZ918" s="33"/>
      <c r="TA918" s="33"/>
      <c r="TB918" s="33"/>
      <c r="TC918" s="33"/>
      <c r="TD918" s="33"/>
      <c r="TE918" s="33"/>
      <c r="TF918" s="33"/>
      <c r="TG918" s="33"/>
      <c r="TH918" s="33"/>
      <c r="TI918" s="33"/>
      <c r="TJ918" s="33"/>
      <c r="TK918" s="33"/>
      <c r="TL918" s="33"/>
      <c r="TM918" s="33"/>
      <c r="TN918" s="33"/>
      <c r="TO918" s="33"/>
      <c r="TP918" s="33"/>
      <c r="TQ918" s="33"/>
      <c r="TR918" s="33"/>
      <c r="TS918" s="33"/>
      <c r="TT918" s="33"/>
      <c r="TU918" s="33"/>
      <c r="TV918" s="33"/>
      <c r="TW918" s="33"/>
      <c r="TX918" s="33"/>
      <c r="TY918" s="33"/>
      <c r="TZ918" s="33"/>
      <c r="UA918" s="33"/>
      <c r="UB918" s="33"/>
      <c r="UC918" s="33"/>
      <c r="UD918" s="33"/>
      <c r="UE918" s="33"/>
      <c r="UF918" s="33"/>
      <c r="UG918" s="33"/>
      <c r="UH918" s="33"/>
      <c r="UI918" s="33"/>
      <c r="UJ918" s="33"/>
      <c r="UK918" s="33"/>
      <c r="UL918" s="33"/>
      <c r="UM918" s="33"/>
      <c r="UN918" s="33"/>
      <c r="UO918" s="33"/>
      <c r="UP918" s="33"/>
      <c r="UQ918" s="33"/>
      <c r="UR918" s="33"/>
      <c r="US918" s="33"/>
      <c r="UT918" s="33"/>
      <c r="UU918" s="33"/>
      <c r="UV918" s="33"/>
      <c r="UW918" s="33"/>
      <c r="UX918" s="33"/>
      <c r="UY918" s="33"/>
      <c r="UZ918" s="33"/>
      <c r="VA918" s="33"/>
      <c r="VB918" s="33"/>
      <c r="VC918" s="33"/>
      <c r="VD918" s="33"/>
      <c r="VE918" s="33"/>
      <c r="VF918" s="33"/>
      <c r="VG918" s="33"/>
      <c r="VH918" s="33"/>
      <c r="VI918" s="33"/>
      <c r="VJ918" s="33"/>
      <c r="VK918" s="33"/>
      <c r="VL918" s="33"/>
      <c r="VM918" s="33"/>
      <c r="VN918" s="33"/>
      <c r="VO918" s="33"/>
      <c r="VP918" s="33"/>
      <c r="VQ918" s="33"/>
      <c r="VR918" s="33"/>
      <c r="VS918" s="33"/>
      <c r="VT918" s="33"/>
      <c r="VU918" s="33"/>
      <c r="VV918" s="33"/>
      <c r="VW918" s="33"/>
      <c r="VX918" s="33"/>
      <c r="VY918" s="33"/>
      <c r="VZ918" s="33"/>
      <c r="WA918" s="33"/>
      <c r="WB918" s="33"/>
      <c r="WC918" s="33"/>
      <c r="WD918" s="33"/>
      <c r="WE918" s="33"/>
      <c r="WF918" s="33"/>
      <c r="WG918" s="33"/>
      <c r="WH918" s="33"/>
      <c r="WI918" s="33"/>
      <c r="WJ918" s="33"/>
      <c r="WK918" s="33"/>
      <c r="WL918" s="33"/>
      <c r="WM918" s="33"/>
      <c r="WN918" s="33"/>
      <c r="WO918" s="33"/>
      <c r="WP918" s="33"/>
      <c r="WQ918" s="33"/>
      <c r="WR918" s="33"/>
      <c r="WS918" s="33"/>
      <c r="WT918" s="33"/>
      <c r="WU918" s="33"/>
      <c r="WV918" s="33"/>
      <c r="WW918" s="33"/>
      <c r="WX918" s="33"/>
      <c r="WY918" s="33"/>
      <c r="WZ918" s="33"/>
      <c r="XA918" s="33"/>
      <c r="XB918" s="33"/>
      <c r="XC918" s="33"/>
      <c r="XD918" s="33"/>
      <c r="XE918" s="33"/>
      <c r="XF918" s="33"/>
      <c r="XG918" s="33"/>
      <c r="XH918" s="33"/>
      <c r="XI918" s="33"/>
      <c r="XJ918" s="33"/>
      <c r="XK918" s="33"/>
      <c r="XL918" s="33"/>
      <c r="XM918" s="33"/>
      <c r="XN918" s="33"/>
      <c r="XO918" s="33"/>
      <c r="XP918" s="33"/>
      <c r="XQ918" s="33"/>
      <c r="XR918" s="33"/>
      <c r="XS918" s="33"/>
      <c r="XT918" s="33"/>
      <c r="XU918" s="33"/>
      <c r="XV918" s="33"/>
      <c r="XW918" s="33"/>
      <c r="XX918" s="33"/>
      <c r="XY918" s="33"/>
      <c r="XZ918" s="33"/>
      <c r="YA918" s="33"/>
      <c r="YB918" s="33"/>
      <c r="YC918" s="33"/>
      <c r="YD918" s="33"/>
      <c r="YE918" s="33"/>
      <c r="YF918" s="33"/>
      <c r="YG918" s="33"/>
      <c r="YH918" s="33"/>
      <c r="YI918" s="33"/>
      <c r="YJ918" s="33"/>
      <c r="YK918" s="33"/>
      <c r="YL918" s="33"/>
      <c r="YM918" s="33"/>
      <c r="YN918" s="33"/>
      <c r="YO918" s="33"/>
      <c r="YP918" s="33"/>
      <c r="YQ918" s="33"/>
      <c r="YR918" s="33"/>
      <c r="YS918" s="33"/>
      <c r="YT918" s="33"/>
      <c r="YU918" s="33"/>
      <c r="YV918" s="33"/>
      <c r="YW918" s="33"/>
      <c r="YX918" s="33"/>
      <c r="YY918" s="33"/>
      <c r="YZ918" s="33"/>
      <c r="ZA918" s="33"/>
      <c r="ZB918" s="33"/>
      <c r="ZC918" s="33"/>
      <c r="ZD918" s="33"/>
      <c r="ZE918" s="33"/>
      <c r="ZF918" s="33"/>
      <c r="ZG918" s="33"/>
      <c r="ZH918" s="33"/>
      <c r="ZI918" s="33"/>
      <c r="ZJ918" s="33"/>
      <c r="ZK918" s="33"/>
      <c r="ZL918" s="33"/>
      <c r="ZM918" s="33"/>
      <c r="ZN918" s="33"/>
      <c r="ZO918" s="33"/>
      <c r="ZP918" s="33"/>
      <c r="ZQ918" s="33"/>
      <c r="ZR918" s="33"/>
      <c r="ZS918" s="33"/>
      <c r="ZT918" s="33"/>
      <c r="ZU918" s="33"/>
      <c r="ZV918" s="33"/>
      <c r="ZW918" s="33"/>
      <c r="ZX918" s="33"/>
      <c r="ZY918" s="33"/>
      <c r="ZZ918" s="33"/>
      <c r="AAA918" s="33"/>
      <c r="AAB918" s="33"/>
      <c r="AAC918" s="33"/>
      <c r="AAD918" s="33"/>
      <c r="AAE918" s="33"/>
      <c r="AAF918" s="33"/>
      <c r="AAG918" s="33"/>
      <c r="AAH918" s="33"/>
      <c r="AAI918" s="33"/>
      <c r="AAJ918" s="33"/>
      <c r="AAK918" s="33"/>
      <c r="AAL918" s="33"/>
      <c r="AAM918" s="33"/>
      <c r="AAN918" s="33"/>
      <c r="AAO918" s="33"/>
      <c r="AAP918" s="33"/>
      <c r="AAQ918" s="33"/>
      <c r="AAR918" s="33"/>
      <c r="AAS918" s="33"/>
      <c r="AAT918" s="33"/>
      <c r="AAU918" s="33"/>
      <c r="AAV918" s="33"/>
      <c r="AAW918" s="33"/>
      <c r="AAX918" s="33"/>
      <c r="AAY918" s="33"/>
      <c r="AAZ918" s="33"/>
      <c r="ABA918" s="33"/>
      <c r="ABB918" s="33"/>
      <c r="ABC918" s="33"/>
      <c r="ABD918" s="33"/>
      <c r="ABE918" s="33"/>
      <c r="ABF918" s="33"/>
      <c r="ABG918" s="33"/>
      <c r="ABH918" s="33"/>
      <c r="ABI918" s="33"/>
      <c r="ABJ918" s="33"/>
      <c r="ABK918" s="33"/>
      <c r="ABL918" s="33"/>
      <c r="ABM918" s="33"/>
      <c r="ABN918" s="33"/>
      <c r="ABO918" s="33"/>
      <c r="ABP918" s="33"/>
      <c r="ABQ918" s="33"/>
      <c r="ABR918" s="33"/>
      <c r="ABS918" s="33"/>
      <c r="ABT918" s="33"/>
      <c r="ABU918" s="33"/>
      <c r="ABV918" s="33"/>
      <c r="ABW918" s="33"/>
      <c r="ABX918" s="33"/>
      <c r="ABY918" s="33"/>
      <c r="ABZ918" s="33"/>
      <c r="ACA918" s="33"/>
      <c r="ACB918" s="33"/>
      <c r="ACC918" s="33"/>
      <c r="ACD918" s="33"/>
      <c r="ACE918" s="33"/>
      <c r="ACF918" s="33"/>
      <c r="ACG918" s="33"/>
      <c r="ACH918" s="33"/>
      <c r="ACI918" s="33"/>
      <c r="ACJ918" s="33"/>
      <c r="ACK918" s="33"/>
      <c r="ACL918" s="33"/>
      <c r="ACM918" s="33"/>
      <c r="ACN918" s="33"/>
      <c r="ACO918" s="33"/>
      <c r="ACP918" s="33"/>
      <c r="ACQ918" s="33"/>
      <c r="ACR918" s="33"/>
      <c r="ACS918" s="33"/>
      <c r="ACT918" s="33"/>
      <c r="ACU918" s="33"/>
      <c r="ACV918" s="33"/>
      <c r="ACW918" s="33"/>
      <c r="ACX918" s="33"/>
      <c r="ACY918" s="33"/>
      <c r="ACZ918" s="33"/>
      <c r="ADA918" s="33"/>
      <c r="ADB918" s="33"/>
      <c r="ADC918" s="33"/>
      <c r="ADD918" s="33"/>
      <c r="ADE918" s="33"/>
      <c r="ADF918" s="33"/>
      <c r="ADG918" s="33"/>
      <c r="ADH918" s="33"/>
      <c r="ADI918" s="33"/>
      <c r="ADJ918" s="33"/>
      <c r="ADK918" s="33"/>
      <c r="ADL918" s="33"/>
      <c r="ADM918" s="33"/>
      <c r="ADN918" s="33"/>
      <c r="ADO918" s="33"/>
      <c r="ADP918" s="33"/>
      <c r="ADQ918" s="33"/>
      <c r="ADR918" s="33"/>
      <c r="ADS918" s="33"/>
      <c r="ADT918" s="33"/>
      <c r="ADU918" s="33"/>
      <c r="ADV918" s="33"/>
      <c r="ADW918" s="33"/>
      <c r="ADX918" s="33"/>
      <c r="ADY918" s="33"/>
      <c r="ADZ918" s="33"/>
      <c r="AEA918" s="33"/>
      <c r="AEB918" s="33"/>
      <c r="AEC918" s="33"/>
      <c r="AED918" s="33"/>
      <c r="AEE918" s="33"/>
      <c r="AEF918" s="33"/>
      <c r="AEG918" s="33"/>
      <c r="AEH918" s="33"/>
      <c r="AEI918" s="33"/>
      <c r="AEJ918" s="33"/>
      <c r="AEK918" s="33"/>
      <c r="AEL918" s="33"/>
      <c r="AEM918" s="33"/>
      <c r="AEN918" s="33"/>
      <c r="AEO918" s="33"/>
      <c r="AEP918" s="33"/>
      <c r="AEQ918" s="33"/>
      <c r="AER918" s="33"/>
      <c r="AES918" s="33"/>
      <c r="AET918" s="33"/>
      <c r="AEU918" s="33"/>
      <c r="AEV918" s="33"/>
      <c r="AEW918" s="33"/>
      <c r="AEX918" s="33"/>
      <c r="AEY918" s="33"/>
      <c r="AEZ918" s="33"/>
      <c r="AFA918" s="33"/>
      <c r="AFB918" s="33"/>
      <c r="AFC918" s="33"/>
      <c r="AFD918" s="33"/>
      <c r="AFE918" s="33"/>
      <c r="AFF918" s="33"/>
      <c r="AFG918" s="33"/>
      <c r="AFH918" s="33"/>
      <c r="AFI918" s="33"/>
      <c r="AFJ918" s="33"/>
      <c r="AFK918" s="33"/>
      <c r="AFL918" s="33"/>
      <c r="AFM918" s="33"/>
      <c r="AFN918" s="33"/>
      <c r="AFO918" s="33"/>
      <c r="AFP918" s="33"/>
      <c r="AFQ918" s="33"/>
      <c r="AFR918" s="33"/>
      <c r="AFS918" s="33"/>
      <c r="AFT918" s="33"/>
      <c r="AFU918" s="33"/>
      <c r="AFV918" s="33"/>
      <c r="AFW918" s="33"/>
      <c r="AFX918" s="33"/>
      <c r="AFY918" s="33"/>
      <c r="AFZ918" s="33"/>
      <c r="AGA918" s="33"/>
      <c r="AGB918" s="33"/>
      <c r="AGC918" s="33"/>
      <c r="AGD918" s="33"/>
      <c r="AGE918" s="33"/>
      <c r="AGF918" s="33"/>
      <c r="AGG918" s="33"/>
      <c r="AGH918" s="33"/>
      <c r="AGI918" s="33"/>
      <c r="AGJ918" s="33"/>
      <c r="AGK918" s="33"/>
      <c r="AGL918" s="33"/>
      <c r="AGM918" s="33"/>
      <c r="AGN918" s="33"/>
      <c r="AGO918" s="33"/>
      <c r="AGP918" s="33"/>
      <c r="AGQ918" s="33"/>
      <c r="AGR918" s="33"/>
      <c r="AGS918" s="33"/>
      <c r="AGT918" s="33"/>
      <c r="AGU918" s="33"/>
      <c r="AGV918" s="33"/>
      <c r="AGW918" s="33"/>
      <c r="AGX918" s="33"/>
      <c r="AGY918" s="33"/>
      <c r="AGZ918" s="33"/>
      <c r="AHA918" s="33"/>
      <c r="AHB918" s="33"/>
      <c r="AHC918" s="33"/>
      <c r="AHD918" s="33"/>
      <c r="AHE918" s="33"/>
      <c r="AHF918" s="33"/>
      <c r="AHG918" s="33"/>
      <c r="AHH918" s="33"/>
      <c r="AHI918" s="33"/>
      <c r="AHJ918" s="33"/>
      <c r="AHK918" s="33"/>
      <c r="AHL918" s="33"/>
      <c r="AHM918" s="33"/>
      <c r="AHN918" s="33"/>
      <c r="AHO918" s="33"/>
      <c r="AHP918" s="33"/>
      <c r="AHQ918" s="33"/>
      <c r="AHR918" s="33"/>
      <c r="AHS918" s="33"/>
      <c r="AHT918" s="33"/>
      <c r="AHU918" s="33"/>
      <c r="AHV918" s="33"/>
      <c r="AHW918" s="33"/>
      <c r="AHX918" s="33"/>
      <c r="AHY918" s="33"/>
      <c r="AHZ918" s="33"/>
      <c r="AIA918" s="33"/>
      <c r="AIB918" s="33"/>
      <c r="AIC918" s="33"/>
      <c r="AID918" s="33"/>
      <c r="AIE918" s="33"/>
      <c r="AIF918" s="33"/>
      <c r="AIG918" s="33"/>
      <c r="AIH918" s="33"/>
      <c r="AII918" s="33"/>
      <c r="AIJ918" s="33"/>
      <c r="AIK918" s="33"/>
      <c r="AIL918" s="33"/>
      <c r="AIM918" s="33"/>
      <c r="AIN918" s="33"/>
      <c r="AIO918" s="33"/>
      <c r="AIP918" s="33"/>
      <c r="AIQ918" s="33"/>
      <c r="AIR918" s="33"/>
      <c r="AIS918" s="33"/>
      <c r="AIT918" s="33"/>
      <c r="AIU918" s="33"/>
      <c r="AIV918" s="33"/>
      <c r="AIW918" s="33"/>
      <c r="AIX918" s="33"/>
      <c r="AIY918" s="33"/>
      <c r="AIZ918" s="33"/>
      <c r="AJA918" s="33"/>
      <c r="AJB918" s="33"/>
      <c r="AJC918" s="33"/>
      <c r="AJD918" s="33"/>
      <c r="AJE918" s="33"/>
      <c r="AJF918" s="33"/>
      <c r="AJG918" s="33"/>
      <c r="AJH918" s="33"/>
      <c r="AJI918" s="33"/>
      <c r="AJJ918" s="33"/>
      <c r="AJK918" s="33"/>
      <c r="AJL918" s="33"/>
      <c r="AJM918" s="33"/>
      <c r="AJN918" s="33"/>
      <c r="AJO918" s="33"/>
      <c r="AJP918" s="33"/>
      <c r="AJQ918" s="33"/>
      <c r="AJR918" s="33"/>
      <c r="AJS918" s="33"/>
      <c r="AJT918" s="33"/>
      <c r="AJU918" s="33"/>
      <c r="AJV918" s="33"/>
      <c r="AJW918" s="33"/>
      <c r="AJX918" s="33"/>
      <c r="AJY918" s="33"/>
      <c r="AJZ918" s="33"/>
      <c r="AKA918" s="33"/>
      <c r="AKB918" s="33"/>
      <c r="AKC918" s="33"/>
      <c r="AKD918" s="33"/>
      <c r="AKE918" s="33"/>
      <c r="AKF918" s="33"/>
      <c r="AKG918" s="33"/>
      <c r="AKH918" s="33"/>
      <c r="AKI918" s="33"/>
      <c r="AKJ918" s="33"/>
      <c r="AKK918" s="33"/>
      <c r="AKL918" s="33"/>
      <c r="AKM918" s="33"/>
      <c r="AKN918" s="33"/>
      <c r="AKO918" s="33"/>
      <c r="AKP918" s="33"/>
      <c r="AKQ918" s="33"/>
      <c r="AKR918" s="33"/>
      <c r="AKS918" s="33"/>
    </row>
    <row r="919" spans="1:981" s="35" customFormat="1">
      <c r="A919" s="36"/>
      <c r="B919" s="128"/>
      <c r="C919" s="102" t="s">
        <v>3848</v>
      </c>
      <c r="D919" s="103" t="s">
        <v>66</v>
      </c>
      <c r="F919" s="34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  <c r="LD919" s="33"/>
      <c r="LE919" s="33"/>
      <c r="LF919" s="33"/>
      <c r="LG919" s="33"/>
      <c r="LH919" s="33"/>
      <c r="LI919" s="33"/>
      <c r="LJ919" s="33"/>
      <c r="LK919" s="33"/>
      <c r="LL919" s="33"/>
      <c r="LM919" s="33"/>
      <c r="LN919" s="33"/>
      <c r="LO919" s="33"/>
      <c r="LP919" s="33"/>
      <c r="LQ919" s="33"/>
      <c r="LR919" s="33"/>
      <c r="LS919" s="33"/>
      <c r="LT919" s="33"/>
      <c r="LU919" s="33"/>
      <c r="LV919" s="33"/>
      <c r="LW919" s="33"/>
      <c r="LX919" s="33"/>
      <c r="LY919" s="33"/>
      <c r="LZ919" s="33"/>
      <c r="MA919" s="33"/>
      <c r="MB919" s="33"/>
      <c r="MC919" s="33"/>
      <c r="MD919" s="33"/>
      <c r="ME919" s="33"/>
      <c r="MF919" s="33"/>
      <c r="MG919" s="33"/>
      <c r="MH919" s="33"/>
      <c r="MI919" s="33"/>
      <c r="MJ919" s="33"/>
      <c r="MK919" s="33"/>
      <c r="ML919" s="33"/>
      <c r="MM919" s="33"/>
      <c r="MN919" s="33"/>
      <c r="MO919" s="33"/>
      <c r="MP919" s="33"/>
      <c r="MQ919" s="33"/>
      <c r="MR919" s="33"/>
      <c r="MS919" s="33"/>
      <c r="MT919" s="33"/>
      <c r="MU919" s="33"/>
      <c r="MV919" s="33"/>
      <c r="MW919" s="33"/>
      <c r="MX919" s="33"/>
      <c r="MY919" s="33"/>
      <c r="MZ919" s="33"/>
      <c r="NA919" s="33"/>
      <c r="NB919" s="33"/>
      <c r="NC919" s="33"/>
      <c r="ND919" s="33"/>
      <c r="NE919" s="33"/>
      <c r="NF919" s="33"/>
      <c r="NG919" s="33"/>
      <c r="NH919" s="33"/>
      <c r="NI919" s="33"/>
      <c r="NJ919" s="33"/>
      <c r="NK919" s="33"/>
      <c r="NL919" s="33"/>
      <c r="NM919" s="33"/>
      <c r="NN919" s="33"/>
      <c r="NO919" s="33"/>
      <c r="NP919" s="33"/>
      <c r="NQ919" s="33"/>
      <c r="NR919" s="33"/>
      <c r="NS919" s="33"/>
      <c r="NT919" s="33"/>
      <c r="NU919" s="33"/>
      <c r="NV919" s="33"/>
      <c r="NW919" s="33"/>
      <c r="NX919" s="33"/>
      <c r="NY919" s="33"/>
      <c r="NZ919" s="33"/>
      <c r="OA919" s="33"/>
      <c r="OB919" s="33"/>
      <c r="OC919" s="33"/>
      <c r="OD919" s="33"/>
      <c r="OE919" s="33"/>
      <c r="OF919" s="33"/>
      <c r="OG919" s="33"/>
      <c r="OH919" s="33"/>
      <c r="OI919" s="33"/>
      <c r="OJ919" s="33"/>
      <c r="OK919" s="33"/>
      <c r="OL919" s="33"/>
      <c r="OM919" s="33"/>
      <c r="ON919" s="33"/>
      <c r="OO919" s="33"/>
      <c r="OP919" s="33"/>
      <c r="OQ919" s="33"/>
      <c r="OR919" s="33"/>
      <c r="OS919" s="33"/>
      <c r="OT919" s="33"/>
      <c r="OU919" s="33"/>
      <c r="OV919" s="33"/>
      <c r="OW919" s="33"/>
      <c r="OX919" s="33"/>
      <c r="OY919" s="33"/>
      <c r="OZ919" s="33"/>
      <c r="PA919" s="33"/>
      <c r="PB919" s="33"/>
      <c r="PC919" s="33"/>
      <c r="PD919" s="33"/>
      <c r="PE919" s="33"/>
      <c r="PF919" s="33"/>
      <c r="PG919" s="33"/>
      <c r="PH919" s="33"/>
      <c r="PI919" s="33"/>
      <c r="PJ919" s="33"/>
      <c r="PK919" s="33"/>
      <c r="PL919" s="33"/>
      <c r="PM919" s="33"/>
      <c r="PN919" s="33"/>
      <c r="PO919" s="33"/>
      <c r="PP919" s="33"/>
      <c r="PQ919" s="33"/>
      <c r="PR919" s="33"/>
      <c r="PS919" s="33"/>
      <c r="PT919" s="33"/>
      <c r="PU919" s="33"/>
      <c r="PV919" s="33"/>
      <c r="PW919" s="33"/>
      <c r="PX919" s="33"/>
      <c r="PY919" s="33"/>
      <c r="PZ919" s="33"/>
      <c r="QA919" s="33"/>
      <c r="QB919" s="33"/>
      <c r="QC919" s="33"/>
      <c r="QD919" s="33"/>
      <c r="QE919" s="33"/>
      <c r="QF919" s="33"/>
      <c r="QG919" s="33"/>
      <c r="QH919" s="33"/>
      <c r="QI919" s="33"/>
      <c r="QJ919" s="33"/>
      <c r="QK919" s="33"/>
      <c r="QL919" s="33"/>
      <c r="QM919" s="33"/>
      <c r="QN919" s="33"/>
      <c r="QO919" s="33"/>
      <c r="QP919" s="33"/>
      <c r="QQ919" s="33"/>
      <c r="QR919" s="33"/>
      <c r="QS919" s="33"/>
      <c r="QT919" s="33"/>
      <c r="QU919" s="33"/>
      <c r="QV919" s="33"/>
      <c r="QW919" s="33"/>
      <c r="QX919" s="33"/>
      <c r="QY919" s="33"/>
      <c r="QZ919" s="33"/>
      <c r="RA919" s="33"/>
      <c r="RB919" s="33"/>
      <c r="RC919" s="33"/>
      <c r="RD919" s="33"/>
      <c r="RE919" s="33"/>
      <c r="RF919" s="33"/>
      <c r="RG919" s="33"/>
      <c r="RH919" s="33"/>
      <c r="RI919" s="33"/>
      <c r="RJ919" s="33"/>
      <c r="RK919" s="33"/>
      <c r="RL919" s="33"/>
      <c r="RM919" s="33"/>
      <c r="RN919" s="33"/>
      <c r="RO919" s="33"/>
      <c r="RP919" s="33"/>
      <c r="RQ919" s="33"/>
      <c r="RR919" s="33"/>
      <c r="RS919" s="33"/>
      <c r="RT919" s="33"/>
      <c r="RU919" s="33"/>
      <c r="RV919" s="33"/>
      <c r="RW919" s="33"/>
      <c r="RX919" s="33"/>
      <c r="RY919" s="33"/>
      <c r="RZ919" s="33"/>
      <c r="SA919" s="33"/>
      <c r="SB919" s="33"/>
      <c r="SC919" s="33"/>
      <c r="SD919" s="33"/>
      <c r="SE919" s="33"/>
      <c r="SF919" s="33"/>
      <c r="SG919" s="33"/>
      <c r="SH919" s="33"/>
      <c r="SI919" s="33"/>
      <c r="SJ919" s="33"/>
      <c r="SK919" s="33"/>
      <c r="SL919" s="33"/>
      <c r="SM919" s="33"/>
      <c r="SN919" s="33"/>
      <c r="SO919" s="33"/>
      <c r="SP919" s="33"/>
      <c r="SQ919" s="33"/>
      <c r="SR919" s="33"/>
      <c r="SS919" s="33"/>
      <c r="ST919" s="33"/>
      <c r="SU919" s="33"/>
      <c r="SV919" s="33"/>
      <c r="SW919" s="33"/>
      <c r="SX919" s="33"/>
      <c r="SY919" s="33"/>
      <c r="SZ919" s="33"/>
      <c r="TA919" s="33"/>
      <c r="TB919" s="33"/>
      <c r="TC919" s="33"/>
      <c r="TD919" s="33"/>
      <c r="TE919" s="33"/>
      <c r="TF919" s="33"/>
      <c r="TG919" s="33"/>
      <c r="TH919" s="33"/>
      <c r="TI919" s="33"/>
      <c r="TJ919" s="33"/>
      <c r="TK919" s="33"/>
      <c r="TL919" s="33"/>
      <c r="TM919" s="33"/>
      <c r="TN919" s="33"/>
      <c r="TO919" s="33"/>
      <c r="TP919" s="33"/>
      <c r="TQ919" s="33"/>
      <c r="TR919" s="33"/>
      <c r="TS919" s="33"/>
      <c r="TT919" s="33"/>
      <c r="TU919" s="33"/>
      <c r="TV919" s="33"/>
      <c r="TW919" s="33"/>
      <c r="TX919" s="33"/>
      <c r="TY919" s="33"/>
      <c r="TZ919" s="33"/>
      <c r="UA919" s="33"/>
      <c r="UB919" s="33"/>
      <c r="UC919" s="33"/>
      <c r="UD919" s="33"/>
      <c r="UE919" s="33"/>
      <c r="UF919" s="33"/>
      <c r="UG919" s="33"/>
      <c r="UH919" s="33"/>
      <c r="UI919" s="33"/>
      <c r="UJ919" s="33"/>
      <c r="UK919" s="33"/>
      <c r="UL919" s="33"/>
      <c r="UM919" s="33"/>
      <c r="UN919" s="33"/>
      <c r="UO919" s="33"/>
      <c r="UP919" s="33"/>
      <c r="UQ919" s="33"/>
      <c r="UR919" s="33"/>
      <c r="US919" s="33"/>
      <c r="UT919" s="33"/>
      <c r="UU919" s="33"/>
      <c r="UV919" s="33"/>
      <c r="UW919" s="33"/>
      <c r="UX919" s="33"/>
      <c r="UY919" s="33"/>
      <c r="UZ919" s="33"/>
      <c r="VA919" s="33"/>
      <c r="VB919" s="33"/>
      <c r="VC919" s="33"/>
      <c r="VD919" s="33"/>
      <c r="VE919" s="33"/>
      <c r="VF919" s="33"/>
      <c r="VG919" s="33"/>
      <c r="VH919" s="33"/>
      <c r="VI919" s="33"/>
      <c r="VJ919" s="33"/>
      <c r="VK919" s="33"/>
      <c r="VL919" s="33"/>
      <c r="VM919" s="33"/>
      <c r="VN919" s="33"/>
      <c r="VO919" s="33"/>
      <c r="VP919" s="33"/>
      <c r="VQ919" s="33"/>
      <c r="VR919" s="33"/>
      <c r="VS919" s="33"/>
      <c r="VT919" s="33"/>
      <c r="VU919" s="33"/>
      <c r="VV919" s="33"/>
      <c r="VW919" s="33"/>
      <c r="VX919" s="33"/>
      <c r="VY919" s="33"/>
      <c r="VZ919" s="33"/>
      <c r="WA919" s="33"/>
      <c r="WB919" s="33"/>
      <c r="WC919" s="33"/>
      <c r="WD919" s="33"/>
      <c r="WE919" s="33"/>
      <c r="WF919" s="33"/>
      <c r="WG919" s="33"/>
      <c r="WH919" s="33"/>
      <c r="WI919" s="33"/>
      <c r="WJ919" s="33"/>
      <c r="WK919" s="33"/>
      <c r="WL919" s="33"/>
      <c r="WM919" s="33"/>
      <c r="WN919" s="33"/>
      <c r="WO919" s="33"/>
      <c r="WP919" s="33"/>
      <c r="WQ919" s="33"/>
      <c r="WR919" s="33"/>
      <c r="WS919" s="33"/>
      <c r="WT919" s="33"/>
      <c r="WU919" s="33"/>
      <c r="WV919" s="33"/>
      <c r="WW919" s="33"/>
      <c r="WX919" s="33"/>
      <c r="WY919" s="33"/>
      <c r="WZ919" s="33"/>
      <c r="XA919" s="33"/>
      <c r="XB919" s="33"/>
      <c r="XC919" s="33"/>
      <c r="XD919" s="33"/>
      <c r="XE919" s="33"/>
      <c r="XF919" s="33"/>
      <c r="XG919" s="33"/>
      <c r="XH919" s="33"/>
      <c r="XI919" s="33"/>
      <c r="XJ919" s="33"/>
      <c r="XK919" s="33"/>
      <c r="XL919" s="33"/>
      <c r="XM919" s="33"/>
      <c r="XN919" s="33"/>
      <c r="XO919" s="33"/>
      <c r="XP919" s="33"/>
      <c r="XQ919" s="33"/>
      <c r="XR919" s="33"/>
      <c r="XS919" s="33"/>
      <c r="XT919" s="33"/>
      <c r="XU919" s="33"/>
      <c r="XV919" s="33"/>
      <c r="XW919" s="33"/>
      <c r="XX919" s="33"/>
      <c r="XY919" s="33"/>
      <c r="XZ919" s="33"/>
      <c r="YA919" s="33"/>
      <c r="YB919" s="33"/>
      <c r="YC919" s="33"/>
      <c r="YD919" s="33"/>
      <c r="YE919" s="33"/>
      <c r="YF919" s="33"/>
      <c r="YG919" s="33"/>
      <c r="YH919" s="33"/>
      <c r="YI919" s="33"/>
      <c r="YJ919" s="33"/>
      <c r="YK919" s="33"/>
      <c r="YL919" s="33"/>
      <c r="YM919" s="33"/>
      <c r="YN919" s="33"/>
      <c r="YO919" s="33"/>
      <c r="YP919" s="33"/>
      <c r="YQ919" s="33"/>
      <c r="YR919" s="33"/>
      <c r="YS919" s="33"/>
      <c r="YT919" s="33"/>
      <c r="YU919" s="33"/>
      <c r="YV919" s="33"/>
      <c r="YW919" s="33"/>
      <c r="YX919" s="33"/>
      <c r="YY919" s="33"/>
      <c r="YZ919" s="33"/>
      <c r="ZA919" s="33"/>
      <c r="ZB919" s="33"/>
      <c r="ZC919" s="33"/>
      <c r="ZD919" s="33"/>
      <c r="ZE919" s="33"/>
      <c r="ZF919" s="33"/>
      <c r="ZG919" s="33"/>
      <c r="ZH919" s="33"/>
      <c r="ZI919" s="33"/>
      <c r="ZJ919" s="33"/>
      <c r="ZK919" s="33"/>
      <c r="ZL919" s="33"/>
      <c r="ZM919" s="33"/>
      <c r="ZN919" s="33"/>
      <c r="ZO919" s="33"/>
      <c r="ZP919" s="33"/>
      <c r="ZQ919" s="33"/>
      <c r="ZR919" s="33"/>
      <c r="ZS919" s="33"/>
      <c r="ZT919" s="33"/>
      <c r="ZU919" s="33"/>
      <c r="ZV919" s="33"/>
      <c r="ZW919" s="33"/>
      <c r="ZX919" s="33"/>
      <c r="ZY919" s="33"/>
      <c r="ZZ919" s="33"/>
      <c r="AAA919" s="33"/>
      <c r="AAB919" s="33"/>
      <c r="AAC919" s="33"/>
      <c r="AAD919" s="33"/>
      <c r="AAE919" s="33"/>
      <c r="AAF919" s="33"/>
      <c r="AAG919" s="33"/>
      <c r="AAH919" s="33"/>
      <c r="AAI919" s="33"/>
      <c r="AAJ919" s="33"/>
      <c r="AAK919" s="33"/>
      <c r="AAL919" s="33"/>
      <c r="AAM919" s="33"/>
      <c r="AAN919" s="33"/>
      <c r="AAO919" s="33"/>
      <c r="AAP919" s="33"/>
      <c r="AAQ919" s="33"/>
      <c r="AAR919" s="33"/>
      <c r="AAS919" s="33"/>
      <c r="AAT919" s="33"/>
      <c r="AAU919" s="33"/>
      <c r="AAV919" s="33"/>
      <c r="AAW919" s="33"/>
      <c r="AAX919" s="33"/>
      <c r="AAY919" s="33"/>
      <c r="AAZ919" s="33"/>
      <c r="ABA919" s="33"/>
      <c r="ABB919" s="33"/>
      <c r="ABC919" s="33"/>
      <c r="ABD919" s="33"/>
      <c r="ABE919" s="33"/>
      <c r="ABF919" s="33"/>
      <c r="ABG919" s="33"/>
      <c r="ABH919" s="33"/>
      <c r="ABI919" s="33"/>
      <c r="ABJ919" s="33"/>
      <c r="ABK919" s="33"/>
      <c r="ABL919" s="33"/>
      <c r="ABM919" s="33"/>
      <c r="ABN919" s="33"/>
      <c r="ABO919" s="33"/>
      <c r="ABP919" s="33"/>
      <c r="ABQ919" s="33"/>
      <c r="ABR919" s="33"/>
      <c r="ABS919" s="33"/>
      <c r="ABT919" s="33"/>
      <c r="ABU919" s="33"/>
      <c r="ABV919" s="33"/>
      <c r="ABW919" s="33"/>
      <c r="ABX919" s="33"/>
      <c r="ABY919" s="33"/>
      <c r="ABZ919" s="33"/>
      <c r="ACA919" s="33"/>
      <c r="ACB919" s="33"/>
      <c r="ACC919" s="33"/>
      <c r="ACD919" s="33"/>
      <c r="ACE919" s="33"/>
      <c r="ACF919" s="33"/>
      <c r="ACG919" s="33"/>
      <c r="ACH919" s="33"/>
      <c r="ACI919" s="33"/>
      <c r="ACJ919" s="33"/>
      <c r="ACK919" s="33"/>
      <c r="ACL919" s="33"/>
      <c r="ACM919" s="33"/>
      <c r="ACN919" s="33"/>
      <c r="ACO919" s="33"/>
      <c r="ACP919" s="33"/>
      <c r="ACQ919" s="33"/>
      <c r="ACR919" s="33"/>
      <c r="ACS919" s="33"/>
      <c r="ACT919" s="33"/>
      <c r="ACU919" s="33"/>
      <c r="ACV919" s="33"/>
      <c r="ACW919" s="33"/>
      <c r="ACX919" s="33"/>
      <c r="ACY919" s="33"/>
      <c r="ACZ919" s="33"/>
      <c r="ADA919" s="33"/>
      <c r="ADB919" s="33"/>
      <c r="ADC919" s="33"/>
      <c r="ADD919" s="33"/>
      <c r="ADE919" s="33"/>
      <c r="ADF919" s="33"/>
      <c r="ADG919" s="33"/>
      <c r="ADH919" s="33"/>
      <c r="ADI919" s="33"/>
      <c r="ADJ919" s="33"/>
      <c r="ADK919" s="33"/>
      <c r="ADL919" s="33"/>
      <c r="ADM919" s="33"/>
      <c r="ADN919" s="33"/>
      <c r="ADO919" s="33"/>
      <c r="ADP919" s="33"/>
      <c r="ADQ919" s="33"/>
      <c r="ADR919" s="33"/>
      <c r="ADS919" s="33"/>
      <c r="ADT919" s="33"/>
      <c r="ADU919" s="33"/>
      <c r="ADV919" s="33"/>
      <c r="ADW919" s="33"/>
      <c r="ADX919" s="33"/>
      <c r="ADY919" s="33"/>
      <c r="ADZ919" s="33"/>
      <c r="AEA919" s="33"/>
      <c r="AEB919" s="33"/>
      <c r="AEC919" s="33"/>
      <c r="AED919" s="33"/>
      <c r="AEE919" s="33"/>
      <c r="AEF919" s="33"/>
      <c r="AEG919" s="33"/>
      <c r="AEH919" s="33"/>
      <c r="AEI919" s="33"/>
      <c r="AEJ919" s="33"/>
      <c r="AEK919" s="33"/>
      <c r="AEL919" s="33"/>
      <c r="AEM919" s="33"/>
      <c r="AEN919" s="33"/>
      <c r="AEO919" s="33"/>
      <c r="AEP919" s="33"/>
      <c r="AEQ919" s="33"/>
      <c r="AER919" s="33"/>
      <c r="AES919" s="33"/>
      <c r="AET919" s="33"/>
      <c r="AEU919" s="33"/>
      <c r="AEV919" s="33"/>
      <c r="AEW919" s="33"/>
      <c r="AEX919" s="33"/>
      <c r="AEY919" s="33"/>
      <c r="AEZ919" s="33"/>
      <c r="AFA919" s="33"/>
      <c r="AFB919" s="33"/>
      <c r="AFC919" s="33"/>
      <c r="AFD919" s="33"/>
      <c r="AFE919" s="33"/>
      <c r="AFF919" s="33"/>
      <c r="AFG919" s="33"/>
      <c r="AFH919" s="33"/>
      <c r="AFI919" s="33"/>
      <c r="AFJ919" s="33"/>
      <c r="AFK919" s="33"/>
      <c r="AFL919" s="33"/>
      <c r="AFM919" s="33"/>
      <c r="AFN919" s="33"/>
      <c r="AFO919" s="33"/>
      <c r="AFP919" s="33"/>
      <c r="AFQ919" s="33"/>
      <c r="AFR919" s="33"/>
      <c r="AFS919" s="33"/>
      <c r="AFT919" s="33"/>
      <c r="AFU919" s="33"/>
      <c r="AFV919" s="33"/>
      <c r="AFW919" s="33"/>
      <c r="AFX919" s="33"/>
      <c r="AFY919" s="33"/>
      <c r="AFZ919" s="33"/>
      <c r="AGA919" s="33"/>
      <c r="AGB919" s="33"/>
      <c r="AGC919" s="33"/>
      <c r="AGD919" s="33"/>
      <c r="AGE919" s="33"/>
      <c r="AGF919" s="33"/>
      <c r="AGG919" s="33"/>
      <c r="AGH919" s="33"/>
      <c r="AGI919" s="33"/>
      <c r="AGJ919" s="33"/>
      <c r="AGK919" s="33"/>
      <c r="AGL919" s="33"/>
      <c r="AGM919" s="33"/>
      <c r="AGN919" s="33"/>
      <c r="AGO919" s="33"/>
      <c r="AGP919" s="33"/>
      <c r="AGQ919" s="33"/>
      <c r="AGR919" s="33"/>
      <c r="AGS919" s="33"/>
      <c r="AGT919" s="33"/>
      <c r="AGU919" s="33"/>
      <c r="AGV919" s="33"/>
      <c r="AGW919" s="33"/>
      <c r="AGX919" s="33"/>
      <c r="AGY919" s="33"/>
      <c r="AGZ919" s="33"/>
      <c r="AHA919" s="33"/>
      <c r="AHB919" s="33"/>
      <c r="AHC919" s="33"/>
      <c r="AHD919" s="33"/>
      <c r="AHE919" s="33"/>
      <c r="AHF919" s="33"/>
      <c r="AHG919" s="33"/>
      <c r="AHH919" s="33"/>
      <c r="AHI919" s="33"/>
      <c r="AHJ919" s="33"/>
      <c r="AHK919" s="33"/>
      <c r="AHL919" s="33"/>
      <c r="AHM919" s="33"/>
      <c r="AHN919" s="33"/>
      <c r="AHO919" s="33"/>
      <c r="AHP919" s="33"/>
      <c r="AHQ919" s="33"/>
      <c r="AHR919" s="33"/>
      <c r="AHS919" s="33"/>
      <c r="AHT919" s="33"/>
      <c r="AHU919" s="33"/>
      <c r="AHV919" s="33"/>
      <c r="AHW919" s="33"/>
      <c r="AHX919" s="33"/>
      <c r="AHY919" s="33"/>
      <c r="AHZ919" s="33"/>
      <c r="AIA919" s="33"/>
      <c r="AIB919" s="33"/>
      <c r="AIC919" s="33"/>
      <c r="AID919" s="33"/>
      <c r="AIE919" s="33"/>
      <c r="AIF919" s="33"/>
      <c r="AIG919" s="33"/>
      <c r="AIH919" s="33"/>
      <c r="AII919" s="33"/>
      <c r="AIJ919" s="33"/>
      <c r="AIK919" s="33"/>
      <c r="AIL919" s="33"/>
      <c r="AIM919" s="33"/>
      <c r="AIN919" s="33"/>
      <c r="AIO919" s="33"/>
      <c r="AIP919" s="33"/>
      <c r="AIQ919" s="33"/>
      <c r="AIR919" s="33"/>
      <c r="AIS919" s="33"/>
      <c r="AIT919" s="33"/>
      <c r="AIU919" s="33"/>
      <c r="AIV919" s="33"/>
      <c r="AIW919" s="33"/>
      <c r="AIX919" s="33"/>
      <c r="AIY919" s="33"/>
      <c r="AIZ919" s="33"/>
      <c r="AJA919" s="33"/>
      <c r="AJB919" s="33"/>
      <c r="AJC919" s="33"/>
      <c r="AJD919" s="33"/>
      <c r="AJE919" s="33"/>
      <c r="AJF919" s="33"/>
      <c r="AJG919" s="33"/>
      <c r="AJH919" s="33"/>
      <c r="AJI919" s="33"/>
      <c r="AJJ919" s="33"/>
      <c r="AJK919" s="33"/>
      <c r="AJL919" s="33"/>
      <c r="AJM919" s="33"/>
      <c r="AJN919" s="33"/>
      <c r="AJO919" s="33"/>
      <c r="AJP919" s="33"/>
      <c r="AJQ919" s="33"/>
      <c r="AJR919" s="33"/>
      <c r="AJS919" s="33"/>
      <c r="AJT919" s="33"/>
      <c r="AJU919" s="33"/>
      <c r="AJV919" s="33"/>
      <c r="AJW919" s="33"/>
      <c r="AJX919" s="33"/>
      <c r="AJY919" s="33"/>
      <c r="AJZ919" s="33"/>
      <c r="AKA919" s="33"/>
      <c r="AKB919" s="33"/>
      <c r="AKC919" s="33"/>
      <c r="AKD919" s="33"/>
      <c r="AKE919" s="33"/>
      <c r="AKF919" s="33"/>
      <c r="AKG919" s="33"/>
      <c r="AKH919" s="33"/>
      <c r="AKI919" s="33"/>
      <c r="AKJ919" s="33"/>
      <c r="AKK919" s="33"/>
      <c r="AKL919" s="33"/>
      <c r="AKM919" s="33"/>
      <c r="AKN919" s="33"/>
      <c r="AKO919" s="33"/>
      <c r="AKP919" s="33"/>
      <c r="AKQ919" s="33"/>
      <c r="AKR919" s="33"/>
      <c r="AKS919" s="33"/>
    </row>
    <row r="920" spans="1:981" s="35" customFormat="1">
      <c r="A920" s="36"/>
      <c r="B920" s="128"/>
      <c r="C920" s="102" t="s">
        <v>1280</v>
      </c>
      <c r="D920" s="103" t="s">
        <v>35</v>
      </c>
      <c r="E920" s="103" t="s">
        <v>1281</v>
      </c>
      <c r="F920" s="106" t="s">
        <v>1282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  <c r="LD920" s="33"/>
      <c r="LE920" s="33"/>
      <c r="LF920" s="33"/>
      <c r="LG920" s="33"/>
      <c r="LH920" s="33"/>
      <c r="LI920" s="33"/>
      <c r="LJ920" s="33"/>
      <c r="LK920" s="33"/>
      <c r="LL920" s="33"/>
      <c r="LM920" s="33"/>
      <c r="LN920" s="33"/>
      <c r="LO920" s="33"/>
      <c r="LP920" s="33"/>
      <c r="LQ920" s="33"/>
      <c r="LR920" s="33"/>
      <c r="LS920" s="33"/>
      <c r="LT920" s="33"/>
      <c r="LU920" s="33"/>
      <c r="LV920" s="33"/>
      <c r="LW920" s="33"/>
      <c r="LX920" s="33"/>
      <c r="LY920" s="33"/>
      <c r="LZ920" s="33"/>
      <c r="MA920" s="33"/>
      <c r="MB920" s="33"/>
      <c r="MC920" s="33"/>
      <c r="MD920" s="33"/>
      <c r="ME920" s="33"/>
      <c r="MF920" s="33"/>
      <c r="MG920" s="33"/>
      <c r="MH920" s="33"/>
      <c r="MI920" s="33"/>
      <c r="MJ920" s="33"/>
      <c r="MK920" s="33"/>
      <c r="ML920" s="33"/>
      <c r="MM920" s="33"/>
      <c r="MN920" s="33"/>
      <c r="MO920" s="33"/>
      <c r="MP920" s="33"/>
      <c r="MQ920" s="33"/>
      <c r="MR920" s="33"/>
      <c r="MS920" s="33"/>
      <c r="MT920" s="33"/>
      <c r="MU920" s="33"/>
      <c r="MV920" s="33"/>
      <c r="MW920" s="33"/>
      <c r="MX920" s="33"/>
      <c r="MY920" s="33"/>
      <c r="MZ920" s="33"/>
      <c r="NA920" s="33"/>
      <c r="NB920" s="33"/>
      <c r="NC920" s="33"/>
      <c r="ND920" s="33"/>
      <c r="NE920" s="33"/>
      <c r="NF920" s="33"/>
      <c r="NG920" s="33"/>
      <c r="NH920" s="33"/>
      <c r="NI920" s="33"/>
      <c r="NJ920" s="33"/>
      <c r="NK920" s="33"/>
      <c r="NL920" s="33"/>
      <c r="NM920" s="33"/>
      <c r="NN920" s="33"/>
      <c r="NO920" s="33"/>
      <c r="NP920" s="33"/>
      <c r="NQ920" s="33"/>
      <c r="NR920" s="33"/>
      <c r="NS920" s="33"/>
      <c r="NT920" s="33"/>
      <c r="NU920" s="33"/>
      <c r="NV920" s="33"/>
      <c r="NW920" s="33"/>
      <c r="NX920" s="33"/>
      <c r="NY920" s="33"/>
      <c r="NZ920" s="33"/>
      <c r="OA920" s="33"/>
      <c r="OB920" s="33"/>
      <c r="OC920" s="33"/>
      <c r="OD920" s="33"/>
      <c r="OE920" s="33"/>
      <c r="OF920" s="33"/>
      <c r="OG920" s="33"/>
      <c r="OH920" s="33"/>
      <c r="OI920" s="33"/>
      <c r="OJ920" s="33"/>
      <c r="OK920" s="33"/>
      <c r="OL920" s="33"/>
      <c r="OM920" s="33"/>
      <c r="ON920" s="33"/>
      <c r="OO920" s="33"/>
      <c r="OP920" s="33"/>
      <c r="OQ920" s="33"/>
      <c r="OR920" s="33"/>
      <c r="OS920" s="33"/>
      <c r="OT920" s="33"/>
      <c r="OU920" s="33"/>
      <c r="OV920" s="33"/>
      <c r="OW920" s="33"/>
      <c r="OX920" s="33"/>
      <c r="OY920" s="33"/>
      <c r="OZ920" s="33"/>
      <c r="PA920" s="33"/>
      <c r="PB920" s="33"/>
      <c r="PC920" s="33"/>
      <c r="PD920" s="33"/>
      <c r="PE920" s="33"/>
      <c r="PF920" s="33"/>
      <c r="PG920" s="33"/>
      <c r="PH920" s="33"/>
      <c r="PI920" s="33"/>
      <c r="PJ920" s="33"/>
      <c r="PK920" s="33"/>
      <c r="PL920" s="33"/>
      <c r="PM920" s="33"/>
      <c r="PN920" s="33"/>
      <c r="PO920" s="33"/>
      <c r="PP920" s="33"/>
      <c r="PQ920" s="33"/>
      <c r="PR920" s="33"/>
      <c r="PS920" s="33"/>
      <c r="PT920" s="33"/>
      <c r="PU920" s="33"/>
      <c r="PV920" s="33"/>
      <c r="PW920" s="33"/>
      <c r="PX920" s="33"/>
      <c r="PY920" s="33"/>
      <c r="PZ920" s="33"/>
      <c r="QA920" s="33"/>
      <c r="QB920" s="33"/>
      <c r="QC920" s="33"/>
      <c r="QD920" s="33"/>
      <c r="QE920" s="33"/>
      <c r="QF920" s="33"/>
      <c r="QG920" s="33"/>
      <c r="QH920" s="33"/>
      <c r="QI920" s="33"/>
      <c r="QJ920" s="33"/>
      <c r="QK920" s="33"/>
      <c r="QL920" s="33"/>
      <c r="QM920" s="33"/>
      <c r="QN920" s="33"/>
      <c r="QO920" s="33"/>
      <c r="QP920" s="33"/>
      <c r="QQ920" s="33"/>
      <c r="QR920" s="33"/>
      <c r="QS920" s="33"/>
      <c r="QT920" s="33"/>
      <c r="QU920" s="33"/>
      <c r="QV920" s="33"/>
      <c r="QW920" s="33"/>
      <c r="QX920" s="33"/>
      <c r="QY920" s="33"/>
      <c r="QZ920" s="33"/>
      <c r="RA920" s="33"/>
      <c r="RB920" s="33"/>
      <c r="RC920" s="33"/>
      <c r="RD920" s="33"/>
      <c r="RE920" s="33"/>
      <c r="RF920" s="33"/>
      <c r="RG920" s="33"/>
      <c r="RH920" s="33"/>
      <c r="RI920" s="33"/>
      <c r="RJ920" s="33"/>
      <c r="RK920" s="33"/>
      <c r="RL920" s="33"/>
      <c r="RM920" s="33"/>
      <c r="RN920" s="33"/>
      <c r="RO920" s="33"/>
      <c r="RP920" s="33"/>
      <c r="RQ920" s="33"/>
      <c r="RR920" s="33"/>
      <c r="RS920" s="33"/>
      <c r="RT920" s="33"/>
      <c r="RU920" s="33"/>
      <c r="RV920" s="33"/>
      <c r="RW920" s="33"/>
      <c r="RX920" s="33"/>
      <c r="RY920" s="33"/>
      <c r="RZ920" s="33"/>
      <c r="SA920" s="33"/>
      <c r="SB920" s="33"/>
      <c r="SC920" s="33"/>
      <c r="SD920" s="33"/>
      <c r="SE920" s="33"/>
      <c r="SF920" s="33"/>
      <c r="SG920" s="33"/>
      <c r="SH920" s="33"/>
      <c r="SI920" s="33"/>
      <c r="SJ920" s="33"/>
      <c r="SK920" s="33"/>
      <c r="SL920" s="33"/>
      <c r="SM920" s="33"/>
      <c r="SN920" s="33"/>
      <c r="SO920" s="33"/>
      <c r="SP920" s="33"/>
      <c r="SQ920" s="33"/>
      <c r="SR920" s="33"/>
      <c r="SS920" s="33"/>
      <c r="ST920" s="33"/>
      <c r="SU920" s="33"/>
      <c r="SV920" s="33"/>
      <c r="SW920" s="33"/>
      <c r="SX920" s="33"/>
      <c r="SY920" s="33"/>
      <c r="SZ920" s="33"/>
      <c r="TA920" s="33"/>
      <c r="TB920" s="33"/>
      <c r="TC920" s="33"/>
      <c r="TD920" s="33"/>
      <c r="TE920" s="33"/>
      <c r="TF920" s="33"/>
      <c r="TG920" s="33"/>
      <c r="TH920" s="33"/>
      <c r="TI920" s="33"/>
      <c r="TJ920" s="33"/>
      <c r="TK920" s="33"/>
      <c r="TL920" s="33"/>
      <c r="TM920" s="33"/>
      <c r="TN920" s="33"/>
      <c r="TO920" s="33"/>
      <c r="TP920" s="33"/>
      <c r="TQ920" s="33"/>
      <c r="TR920" s="33"/>
      <c r="TS920" s="33"/>
      <c r="TT920" s="33"/>
      <c r="TU920" s="33"/>
      <c r="TV920" s="33"/>
      <c r="TW920" s="33"/>
      <c r="TX920" s="33"/>
      <c r="TY920" s="33"/>
      <c r="TZ920" s="33"/>
      <c r="UA920" s="33"/>
      <c r="UB920" s="33"/>
      <c r="UC920" s="33"/>
      <c r="UD920" s="33"/>
      <c r="UE920" s="33"/>
      <c r="UF920" s="33"/>
      <c r="UG920" s="33"/>
      <c r="UH920" s="33"/>
      <c r="UI920" s="33"/>
      <c r="UJ920" s="33"/>
      <c r="UK920" s="33"/>
      <c r="UL920" s="33"/>
      <c r="UM920" s="33"/>
      <c r="UN920" s="33"/>
      <c r="UO920" s="33"/>
      <c r="UP920" s="33"/>
      <c r="UQ920" s="33"/>
      <c r="UR920" s="33"/>
      <c r="US920" s="33"/>
      <c r="UT920" s="33"/>
      <c r="UU920" s="33"/>
      <c r="UV920" s="33"/>
      <c r="UW920" s="33"/>
      <c r="UX920" s="33"/>
      <c r="UY920" s="33"/>
      <c r="UZ920" s="33"/>
      <c r="VA920" s="33"/>
      <c r="VB920" s="33"/>
      <c r="VC920" s="33"/>
      <c r="VD920" s="33"/>
      <c r="VE920" s="33"/>
      <c r="VF920" s="33"/>
      <c r="VG920" s="33"/>
      <c r="VH920" s="33"/>
      <c r="VI920" s="33"/>
      <c r="VJ920" s="33"/>
      <c r="VK920" s="33"/>
      <c r="VL920" s="33"/>
      <c r="VM920" s="33"/>
      <c r="VN920" s="33"/>
      <c r="VO920" s="33"/>
      <c r="VP920" s="33"/>
      <c r="VQ920" s="33"/>
      <c r="VR920" s="33"/>
      <c r="VS920" s="33"/>
      <c r="VT920" s="33"/>
      <c r="VU920" s="33"/>
      <c r="VV920" s="33"/>
      <c r="VW920" s="33"/>
      <c r="VX920" s="33"/>
      <c r="VY920" s="33"/>
      <c r="VZ920" s="33"/>
      <c r="WA920" s="33"/>
      <c r="WB920" s="33"/>
      <c r="WC920" s="33"/>
      <c r="WD920" s="33"/>
      <c r="WE920" s="33"/>
      <c r="WF920" s="33"/>
      <c r="WG920" s="33"/>
      <c r="WH920" s="33"/>
      <c r="WI920" s="33"/>
      <c r="WJ920" s="33"/>
      <c r="WK920" s="33"/>
      <c r="WL920" s="33"/>
      <c r="WM920" s="33"/>
      <c r="WN920" s="33"/>
      <c r="WO920" s="33"/>
      <c r="WP920" s="33"/>
      <c r="WQ920" s="33"/>
      <c r="WR920" s="33"/>
      <c r="WS920" s="33"/>
      <c r="WT920" s="33"/>
      <c r="WU920" s="33"/>
      <c r="WV920" s="33"/>
      <c r="WW920" s="33"/>
      <c r="WX920" s="33"/>
      <c r="WY920" s="33"/>
      <c r="WZ920" s="33"/>
      <c r="XA920" s="33"/>
      <c r="XB920" s="33"/>
      <c r="XC920" s="33"/>
      <c r="XD920" s="33"/>
      <c r="XE920" s="33"/>
      <c r="XF920" s="33"/>
      <c r="XG920" s="33"/>
      <c r="XH920" s="33"/>
      <c r="XI920" s="33"/>
      <c r="XJ920" s="33"/>
      <c r="XK920" s="33"/>
      <c r="XL920" s="33"/>
      <c r="XM920" s="33"/>
      <c r="XN920" s="33"/>
      <c r="XO920" s="33"/>
      <c r="XP920" s="33"/>
      <c r="XQ920" s="33"/>
      <c r="XR920" s="33"/>
      <c r="XS920" s="33"/>
      <c r="XT920" s="33"/>
      <c r="XU920" s="33"/>
      <c r="XV920" s="33"/>
      <c r="XW920" s="33"/>
      <c r="XX920" s="33"/>
      <c r="XY920" s="33"/>
      <c r="XZ920" s="33"/>
      <c r="YA920" s="33"/>
      <c r="YB920" s="33"/>
      <c r="YC920" s="33"/>
      <c r="YD920" s="33"/>
      <c r="YE920" s="33"/>
      <c r="YF920" s="33"/>
      <c r="YG920" s="33"/>
      <c r="YH920" s="33"/>
      <c r="YI920" s="33"/>
      <c r="YJ920" s="33"/>
      <c r="YK920" s="33"/>
      <c r="YL920" s="33"/>
      <c r="YM920" s="33"/>
      <c r="YN920" s="33"/>
      <c r="YO920" s="33"/>
      <c r="YP920" s="33"/>
      <c r="YQ920" s="33"/>
      <c r="YR920" s="33"/>
      <c r="YS920" s="33"/>
      <c r="YT920" s="33"/>
      <c r="YU920" s="33"/>
      <c r="YV920" s="33"/>
      <c r="YW920" s="33"/>
      <c r="YX920" s="33"/>
      <c r="YY920" s="33"/>
      <c r="YZ920" s="33"/>
      <c r="ZA920" s="33"/>
      <c r="ZB920" s="33"/>
      <c r="ZC920" s="33"/>
      <c r="ZD920" s="33"/>
      <c r="ZE920" s="33"/>
      <c r="ZF920" s="33"/>
      <c r="ZG920" s="33"/>
      <c r="ZH920" s="33"/>
      <c r="ZI920" s="33"/>
      <c r="ZJ920" s="33"/>
      <c r="ZK920" s="33"/>
      <c r="ZL920" s="33"/>
      <c r="ZM920" s="33"/>
      <c r="ZN920" s="33"/>
      <c r="ZO920" s="33"/>
      <c r="ZP920" s="33"/>
      <c r="ZQ920" s="33"/>
      <c r="ZR920" s="33"/>
      <c r="ZS920" s="33"/>
      <c r="ZT920" s="33"/>
      <c r="ZU920" s="33"/>
      <c r="ZV920" s="33"/>
      <c r="ZW920" s="33"/>
      <c r="ZX920" s="33"/>
      <c r="ZY920" s="33"/>
      <c r="ZZ920" s="33"/>
      <c r="AAA920" s="33"/>
      <c r="AAB920" s="33"/>
      <c r="AAC920" s="33"/>
      <c r="AAD920" s="33"/>
      <c r="AAE920" s="33"/>
      <c r="AAF920" s="33"/>
      <c r="AAG920" s="33"/>
      <c r="AAH920" s="33"/>
      <c r="AAI920" s="33"/>
      <c r="AAJ920" s="33"/>
      <c r="AAK920" s="33"/>
      <c r="AAL920" s="33"/>
      <c r="AAM920" s="33"/>
      <c r="AAN920" s="33"/>
      <c r="AAO920" s="33"/>
      <c r="AAP920" s="33"/>
      <c r="AAQ920" s="33"/>
      <c r="AAR920" s="33"/>
      <c r="AAS920" s="33"/>
      <c r="AAT920" s="33"/>
      <c r="AAU920" s="33"/>
      <c r="AAV920" s="33"/>
      <c r="AAW920" s="33"/>
      <c r="AAX920" s="33"/>
      <c r="AAY920" s="33"/>
      <c r="AAZ920" s="33"/>
      <c r="ABA920" s="33"/>
      <c r="ABB920" s="33"/>
      <c r="ABC920" s="33"/>
      <c r="ABD920" s="33"/>
      <c r="ABE920" s="33"/>
      <c r="ABF920" s="33"/>
      <c r="ABG920" s="33"/>
      <c r="ABH920" s="33"/>
      <c r="ABI920" s="33"/>
      <c r="ABJ920" s="33"/>
      <c r="ABK920" s="33"/>
      <c r="ABL920" s="33"/>
      <c r="ABM920" s="33"/>
      <c r="ABN920" s="33"/>
      <c r="ABO920" s="33"/>
      <c r="ABP920" s="33"/>
      <c r="ABQ920" s="33"/>
      <c r="ABR920" s="33"/>
      <c r="ABS920" s="33"/>
      <c r="ABT920" s="33"/>
      <c r="ABU920" s="33"/>
      <c r="ABV920" s="33"/>
      <c r="ABW920" s="33"/>
      <c r="ABX920" s="33"/>
      <c r="ABY920" s="33"/>
      <c r="ABZ920" s="33"/>
      <c r="ACA920" s="33"/>
      <c r="ACB920" s="33"/>
      <c r="ACC920" s="33"/>
      <c r="ACD920" s="33"/>
      <c r="ACE920" s="33"/>
      <c r="ACF920" s="33"/>
      <c r="ACG920" s="33"/>
      <c r="ACH920" s="33"/>
      <c r="ACI920" s="33"/>
      <c r="ACJ920" s="33"/>
      <c r="ACK920" s="33"/>
      <c r="ACL920" s="33"/>
      <c r="ACM920" s="33"/>
      <c r="ACN920" s="33"/>
      <c r="ACO920" s="33"/>
      <c r="ACP920" s="33"/>
      <c r="ACQ920" s="33"/>
      <c r="ACR920" s="33"/>
      <c r="ACS920" s="33"/>
      <c r="ACT920" s="33"/>
      <c r="ACU920" s="33"/>
      <c r="ACV920" s="33"/>
      <c r="ACW920" s="33"/>
      <c r="ACX920" s="33"/>
      <c r="ACY920" s="33"/>
      <c r="ACZ920" s="33"/>
      <c r="ADA920" s="33"/>
      <c r="ADB920" s="33"/>
      <c r="ADC920" s="33"/>
      <c r="ADD920" s="33"/>
      <c r="ADE920" s="33"/>
      <c r="ADF920" s="33"/>
      <c r="ADG920" s="33"/>
      <c r="ADH920" s="33"/>
      <c r="ADI920" s="33"/>
      <c r="ADJ920" s="33"/>
      <c r="ADK920" s="33"/>
      <c r="ADL920" s="33"/>
      <c r="ADM920" s="33"/>
      <c r="ADN920" s="33"/>
      <c r="ADO920" s="33"/>
      <c r="ADP920" s="33"/>
      <c r="ADQ920" s="33"/>
      <c r="ADR920" s="33"/>
      <c r="ADS920" s="33"/>
      <c r="ADT920" s="33"/>
      <c r="ADU920" s="33"/>
      <c r="ADV920" s="33"/>
      <c r="ADW920" s="33"/>
      <c r="ADX920" s="33"/>
      <c r="ADY920" s="33"/>
      <c r="ADZ920" s="33"/>
      <c r="AEA920" s="33"/>
      <c r="AEB920" s="33"/>
      <c r="AEC920" s="33"/>
      <c r="AED920" s="33"/>
      <c r="AEE920" s="33"/>
      <c r="AEF920" s="33"/>
      <c r="AEG920" s="33"/>
      <c r="AEH920" s="33"/>
      <c r="AEI920" s="33"/>
      <c r="AEJ920" s="33"/>
      <c r="AEK920" s="33"/>
      <c r="AEL920" s="33"/>
      <c r="AEM920" s="33"/>
      <c r="AEN920" s="33"/>
      <c r="AEO920" s="33"/>
      <c r="AEP920" s="33"/>
      <c r="AEQ920" s="33"/>
      <c r="AER920" s="33"/>
      <c r="AES920" s="33"/>
      <c r="AET920" s="33"/>
      <c r="AEU920" s="33"/>
      <c r="AEV920" s="33"/>
      <c r="AEW920" s="33"/>
      <c r="AEX920" s="33"/>
      <c r="AEY920" s="33"/>
      <c r="AEZ920" s="33"/>
      <c r="AFA920" s="33"/>
      <c r="AFB920" s="33"/>
      <c r="AFC920" s="33"/>
      <c r="AFD920" s="33"/>
      <c r="AFE920" s="33"/>
      <c r="AFF920" s="33"/>
      <c r="AFG920" s="33"/>
      <c r="AFH920" s="33"/>
      <c r="AFI920" s="33"/>
      <c r="AFJ920" s="33"/>
      <c r="AFK920" s="33"/>
      <c r="AFL920" s="33"/>
      <c r="AFM920" s="33"/>
      <c r="AFN920" s="33"/>
      <c r="AFO920" s="33"/>
      <c r="AFP920" s="33"/>
      <c r="AFQ920" s="33"/>
      <c r="AFR920" s="33"/>
      <c r="AFS920" s="33"/>
      <c r="AFT920" s="33"/>
      <c r="AFU920" s="33"/>
      <c r="AFV920" s="33"/>
      <c r="AFW920" s="33"/>
      <c r="AFX920" s="33"/>
      <c r="AFY920" s="33"/>
      <c r="AFZ920" s="33"/>
      <c r="AGA920" s="33"/>
      <c r="AGB920" s="33"/>
      <c r="AGC920" s="33"/>
      <c r="AGD920" s="33"/>
      <c r="AGE920" s="33"/>
      <c r="AGF920" s="33"/>
      <c r="AGG920" s="33"/>
      <c r="AGH920" s="33"/>
      <c r="AGI920" s="33"/>
      <c r="AGJ920" s="33"/>
      <c r="AGK920" s="33"/>
      <c r="AGL920" s="33"/>
      <c r="AGM920" s="33"/>
      <c r="AGN920" s="33"/>
      <c r="AGO920" s="33"/>
      <c r="AGP920" s="33"/>
      <c r="AGQ920" s="33"/>
      <c r="AGR920" s="33"/>
      <c r="AGS920" s="33"/>
      <c r="AGT920" s="33"/>
      <c r="AGU920" s="33"/>
      <c r="AGV920" s="33"/>
      <c r="AGW920" s="33"/>
      <c r="AGX920" s="33"/>
      <c r="AGY920" s="33"/>
      <c r="AGZ920" s="33"/>
      <c r="AHA920" s="33"/>
      <c r="AHB920" s="33"/>
      <c r="AHC920" s="33"/>
      <c r="AHD920" s="33"/>
      <c r="AHE920" s="33"/>
      <c r="AHF920" s="33"/>
      <c r="AHG920" s="33"/>
      <c r="AHH920" s="33"/>
      <c r="AHI920" s="33"/>
      <c r="AHJ920" s="33"/>
      <c r="AHK920" s="33"/>
      <c r="AHL920" s="33"/>
      <c r="AHM920" s="33"/>
      <c r="AHN920" s="33"/>
      <c r="AHO920" s="33"/>
      <c r="AHP920" s="33"/>
      <c r="AHQ920" s="33"/>
      <c r="AHR920" s="33"/>
      <c r="AHS920" s="33"/>
      <c r="AHT920" s="33"/>
      <c r="AHU920" s="33"/>
      <c r="AHV920" s="33"/>
      <c r="AHW920" s="33"/>
      <c r="AHX920" s="33"/>
      <c r="AHY920" s="33"/>
      <c r="AHZ920" s="33"/>
      <c r="AIA920" s="33"/>
      <c r="AIB920" s="33"/>
      <c r="AIC920" s="33"/>
      <c r="AID920" s="33"/>
      <c r="AIE920" s="33"/>
      <c r="AIF920" s="33"/>
      <c r="AIG920" s="33"/>
      <c r="AIH920" s="33"/>
      <c r="AII920" s="33"/>
      <c r="AIJ920" s="33"/>
      <c r="AIK920" s="33"/>
      <c r="AIL920" s="33"/>
      <c r="AIM920" s="33"/>
      <c r="AIN920" s="33"/>
      <c r="AIO920" s="33"/>
      <c r="AIP920" s="33"/>
      <c r="AIQ920" s="33"/>
      <c r="AIR920" s="33"/>
      <c r="AIS920" s="33"/>
      <c r="AIT920" s="33"/>
      <c r="AIU920" s="33"/>
      <c r="AIV920" s="33"/>
      <c r="AIW920" s="33"/>
      <c r="AIX920" s="33"/>
      <c r="AIY920" s="33"/>
      <c r="AIZ920" s="33"/>
      <c r="AJA920" s="33"/>
      <c r="AJB920" s="33"/>
      <c r="AJC920" s="33"/>
      <c r="AJD920" s="33"/>
      <c r="AJE920" s="33"/>
      <c r="AJF920" s="33"/>
      <c r="AJG920" s="33"/>
      <c r="AJH920" s="33"/>
      <c r="AJI920" s="33"/>
      <c r="AJJ920" s="33"/>
      <c r="AJK920" s="33"/>
      <c r="AJL920" s="33"/>
      <c r="AJM920" s="33"/>
      <c r="AJN920" s="33"/>
      <c r="AJO920" s="33"/>
      <c r="AJP920" s="33"/>
      <c r="AJQ920" s="33"/>
      <c r="AJR920" s="33"/>
      <c r="AJS920" s="33"/>
      <c r="AJT920" s="33"/>
      <c r="AJU920" s="33"/>
      <c r="AJV920" s="33"/>
      <c r="AJW920" s="33"/>
      <c r="AJX920" s="33"/>
      <c r="AJY920" s="33"/>
      <c r="AJZ920" s="33"/>
      <c r="AKA920" s="33"/>
      <c r="AKB920" s="33"/>
      <c r="AKC920" s="33"/>
      <c r="AKD920" s="33"/>
      <c r="AKE920" s="33"/>
      <c r="AKF920" s="33"/>
      <c r="AKG920" s="33"/>
      <c r="AKH920" s="33"/>
      <c r="AKI920" s="33"/>
      <c r="AKJ920" s="33"/>
      <c r="AKK920" s="33"/>
      <c r="AKL920" s="33"/>
      <c r="AKM920" s="33"/>
      <c r="AKN920" s="33"/>
      <c r="AKO920" s="33"/>
      <c r="AKP920" s="33"/>
      <c r="AKQ920" s="33"/>
      <c r="AKR920" s="33"/>
      <c r="AKS920" s="33"/>
    </row>
    <row r="921" spans="1:981" s="35" customFormat="1">
      <c r="A921" s="36"/>
      <c r="B921" s="128"/>
      <c r="C921" s="102" t="s">
        <v>1308</v>
      </c>
      <c r="D921" s="103" t="s">
        <v>35</v>
      </c>
      <c r="E921" s="104" t="s">
        <v>128</v>
      </c>
      <c r="F921" s="104" t="s">
        <v>1309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  <c r="LD921" s="33"/>
      <c r="LE921" s="33"/>
      <c r="LF921" s="33"/>
      <c r="LG921" s="33"/>
      <c r="LH921" s="33"/>
      <c r="LI921" s="33"/>
      <c r="LJ921" s="33"/>
      <c r="LK921" s="33"/>
      <c r="LL921" s="33"/>
      <c r="LM921" s="33"/>
      <c r="LN921" s="33"/>
      <c r="LO921" s="33"/>
      <c r="LP921" s="33"/>
      <c r="LQ921" s="33"/>
      <c r="LR921" s="33"/>
      <c r="LS921" s="33"/>
      <c r="LT921" s="33"/>
      <c r="LU921" s="33"/>
      <c r="LV921" s="33"/>
      <c r="LW921" s="33"/>
      <c r="LX921" s="33"/>
      <c r="LY921" s="33"/>
      <c r="LZ921" s="33"/>
      <c r="MA921" s="33"/>
      <c r="MB921" s="33"/>
      <c r="MC921" s="33"/>
      <c r="MD921" s="33"/>
      <c r="ME921" s="33"/>
      <c r="MF921" s="33"/>
      <c r="MG921" s="33"/>
      <c r="MH921" s="33"/>
      <c r="MI921" s="33"/>
      <c r="MJ921" s="33"/>
      <c r="MK921" s="33"/>
      <c r="ML921" s="33"/>
      <c r="MM921" s="33"/>
      <c r="MN921" s="33"/>
      <c r="MO921" s="33"/>
      <c r="MP921" s="33"/>
      <c r="MQ921" s="33"/>
      <c r="MR921" s="33"/>
      <c r="MS921" s="33"/>
      <c r="MT921" s="33"/>
      <c r="MU921" s="33"/>
      <c r="MV921" s="33"/>
      <c r="MW921" s="33"/>
      <c r="MX921" s="33"/>
      <c r="MY921" s="33"/>
      <c r="MZ921" s="33"/>
      <c r="NA921" s="33"/>
      <c r="NB921" s="33"/>
      <c r="NC921" s="33"/>
      <c r="ND921" s="33"/>
      <c r="NE921" s="33"/>
      <c r="NF921" s="33"/>
      <c r="NG921" s="33"/>
      <c r="NH921" s="33"/>
      <c r="NI921" s="33"/>
      <c r="NJ921" s="33"/>
      <c r="NK921" s="33"/>
      <c r="NL921" s="33"/>
      <c r="NM921" s="33"/>
      <c r="NN921" s="33"/>
      <c r="NO921" s="33"/>
      <c r="NP921" s="33"/>
      <c r="NQ921" s="33"/>
      <c r="NR921" s="33"/>
      <c r="NS921" s="33"/>
      <c r="NT921" s="33"/>
      <c r="NU921" s="33"/>
      <c r="NV921" s="33"/>
      <c r="NW921" s="33"/>
      <c r="NX921" s="33"/>
      <c r="NY921" s="33"/>
      <c r="NZ921" s="33"/>
      <c r="OA921" s="33"/>
      <c r="OB921" s="33"/>
      <c r="OC921" s="33"/>
      <c r="OD921" s="33"/>
      <c r="OE921" s="33"/>
      <c r="OF921" s="33"/>
      <c r="OG921" s="33"/>
      <c r="OH921" s="33"/>
      <c r="OI921" s="33"/>
      <c r="OJ921" s="33"/>
      <c r="OK921" s="33"/>
      <c r="OL921" s="33"/>
      <c r="OM921" s="33"/>
      <c r="ON921" s="33"/>
      <c r="OO921" s="33"/>
      <c r="OP921" s="33"/>
      <c r="OQ921" s="33"/>
      <c r="OR921" s="33"/>
      <c r="OS921" s="33"/>
      <c r="OT921" s="33"/>
      <c r="OU921" s="33"/>
      <c r="OV921" s="33"/>
      <c r="OW921" s="33"/>
      <c r="OX921" s="33"/>
      <c r="OY921" s="33"/>
      <c r="OZ921" s="33"/>
      <c r="PA921" s="33"/>
      <c r="PB921" s="33"/>
      <c r="PC921" s="33"/>
      <c r="PD921" s="33"/>
      <c r="PE921" s="33"/>
      <c r="PF921" s="33"/>
      <c r="PG921" s="33"/>
      <c r="PH921" s="33"/>
      <c r="PI921" s="33"/>
      <c r="PJ921" s="33"/>
      <c r="PK921" s="33"/>
      <c r="PL921" s="33"/>
      <c r="PM921" s="33"/>
      <c r="PN921" s="33"/>
      <c r="PO921" s="33"/>
      <c r="PP921" s="33"/>
      <c r="PQ921" s="33"/>
      <c r="PR921" s="33"/>
      <c r="PS921" s="33"/>
      <c r="PT921" s="33"/>
      <c r="PU921" s="33"/>
      <c r="PV921" s="33"/>
      <c r="PW921" s="33"/>
      <c r="PX921" s="33"/>
      <c r="PY921" s="33"/>
      <c r="PZ921" s="33"/>
      <c r="QA921" s="33"/>
      <c r="QB921" s="33"/>
      <c r="QC921" s="33"/>
      <c r="QD921" s="33"/>
      <c r="QE921" s="33"/>
      <c r="QF921" s="33"/>
      <c r="QG921" s="33"/>
      <c r="QH921" s="33"/>
      <c r="QI921" s="33"/>
      <c r="QJ921" s="33"/>
      <c r="QK921" s="33"/>
      <c r="QL921" s="33"/>
      <c r="QM921" s="33"/>
      <c r="QN921" s="33"/>
      <c r="QO921" s="33"/>
      <c r="QP921" s="33"/>
      <c r="QQ921" s="33"/>
      <c r="QR921" s="33"/>
      <c r="QS921" s="33"/>
      <c r="QT921" s="33"/>
      <c r="QU921" s="33"/>
      <c r="QV921" s="33"/>
      <c r="QW921" s="33"/>
      <c r="QX921" s="33"/>
      <c r="QY921" s="33"/>
      <c r="QZ921" s="33"/>
      <c r="RA921" s="33"/>
      <c r="RB921" s="33"/>
      <c r="RC921" s="33"/>
      <c r="RD921" s="33"/>
      <c r="RE921" s="33"/>
      <c r="RF921" s="33"/>
      <c r="RG921" s="33"/>
      <c r="RH921" s="33"/>
      <c r="RI921" s="33"/>
      <c r="RJ921" s="33"/>
      <c r="RK921" s="33"/>
      <c r="RL921" s="33"/>
      <c r="RM921" s="33"/>
      <c r="RN921" s="33"/>
      <c r="RO921" s="33"/>
      <c r="RP921" s="33"/>
      <c r="RQ921" s="33"/>
      <c r="RR921" s="33"/>
      <c r="RS921" s="33"/>
      <c r="RT921" s="33"/>
      <c r="RU921" s="33"/>
      <c r="RV921" s="33"/>
      <c r="RW921" s="33"/>
      <c r="RX921" s="33"/>
      <c r="RY921" s="33"/>
      <c r="RZ921" s="33"/>
      <c r="SA921" s="33"/>
      <c r="SB921" s="33"/>
      <c r="SC921" s="33"/>
      <c r="SD921" s="33"/>
      <c r="SE921" s="33"/>
      <c r="SF921" s="33"/>
      <c r="SG921" s="33"/>
      <c r="SH921" s="33"/>
      <c r="SI921" s="33"/>
      <c r="SJ921" s="33"/>
      <c r="SK921" s="33"/>
      <c r="SL921" s="33"/>
      <c r="SM921" s="33"/>
      <c r="SN921" s="33"/>
      <c r="SO921" s="33"/>
      <c r="SP921" s="33"/>
      <c r="SQ921" s="33"/>
      <c r="SR921" s="33"/>
      <c r="SS921" s="33"/>
      <c r="ST921" s="33"/>
      <c r="SU921" s="33"/>
      <c r="SV921" s="33"/>
      <c r="SW921" s="33"/>
      <c r="SX921" s="33"/>
      <c r="SY921" s="33"/>
      <c r="SZ921" s="33"/>
      <c r="TA921" s="33"/>
      <c r="TB921" s="33"/>
      <c r="TC921" s="33"/>
      <c r="TD921" s="33"/>
      <c r="TE921" s="33"/>
      <c r="TF921" s="33"/>
      <c r="TG921" s="33"/>
      <c r="TH921" s="33"/>
      <c r="TI921" s="33"/>
      <c r="TJ921" s="33"/>
      <c r="TK921" s="33"/>
      <c r="TL921" s="33"/>
      <c r="TM921" s="33"/>
      <c r="TN921" s="33"/>
      <c r="TO921" s="33"/>
      <c r="TP921" s="33"/>
      <c r="TQ921" s="33"/>
      <c r="TR921" s="33"/>
      <c r="TS921" s="33"/>
      <c r="TT921" s="33"/>
      <c r="TU921" s="33"/>
      <c r="TV921" s="33"/>
      <c r="TW921" s="33"/>
      <c r="TX921" s="33"/>
      <c r="TY921" s="33"/>
      <c r="TZ921" s="33"/>
      <c r="UA921" s="33"/>
      <c r="UB921" s="33"/>
      <c r="UC921" s="33"/>
      <c r="UD921" s="33"/>
      <c r="UE921" s="33"/>
      <c r="UF921" s="33"/>
      <c r="UG921" s="33"/>
      <c r="UH921" s="33"/>
      <c r="UI921" s="33"/>
      <c r="UJ921" s="33"/>
      <c r="UK921" s="33"/>
      <c r="UL921" s="33"/>
      <c r="UM921" s="33"/>
      <c r="UN921" s="33"/>
      <c r="UO921" s="33"/>
      <c r="UP921" s="33"/>
      <c r="UQ921" s="33"/>
      <c r="UR921" s="33"/>
      <c r="US921" s="33"/>
      <c r="UT921" s="33"/>
      <c r="UU921" s="33"/>
      <c r="UV921" s="33"/>
      <c r="UW921" s="33"/>
      <c r="UX921" s="33"/>
      <c r="UY921" s="33"/>
      <c r="UZ921" s="33"/>
      <c r="VA921" s="33"/>
      <c r="VB921" s="33"/>
      <c r="VC921" s="33"/>
      <c r="VD921" s="33"/>
      <c r="VE921" s="33"/>
      <c r="VF921" s="33"/>
      <c r="VG921" s="33"/>
      <c r="VH921" s="33"/>
      <c r="VI921" s="33"/>
      <c r="VJ921" s="33"/>
      <c r="VK921" s="33"/>
      <c r="VL921" s="33"/>
      <c r="VM921" s="33"/>
      <c r="VN921" s="33"/>
      <c r="VO921" s="33"/>
      <c r="VP921" s="33"/>
      <c r="VQ921" s="33"/>
      <c r="VR921" s="33"/>
      <c r="VS921" s="33"/>
      <c r="VT921" s="33"/>
      <c r="VU921" s="33"/>
      <c r="VV921" s="33"/>
      <c r="VW921" s="33"/>
      <c r="VX921" s="33"/>
      <c r="VY921" s="33"/>
      <c r="VZ921" s="33"/>
      <c r="WA921" s="33"/>
      <c r="WB921" s="33"/>
      <c r="WC921" s="33"/>
      <c r="WD921" s="33"/>
      <c r="WE921" s="33"/>
      <c r="WF921" s="33"/>
      <c r="WG921" s="33"/>
      <c r="WH921" s="33"/>
      <c r="WI921" s="33"/>
      <c r="WJ921" s="33"/>
      <c r="WK921" s="33"/>
      <c r="WL921" s="33"/>
      <c r="WM921" s="33"/>
      <c r="WN921" s="33"/>
      <c r="WO921" s="33"/>
      <c r="WP921" s="33"/>
      <c r="WQ921" s="33"/>
      <c r="WR921" s="33"/>
      <c r="WS921" s="33"/>
      <c r="WT921" s="33"/>
      <c r="WU921" s="33"/>
      <c r="WV921" s="33"/>
      <c r="WW921" s="33"/>
      <c r="WX921" s="33"/>
      <c r="WY921" s="33"/>
      <c r="WZ921" s="33"/>
      <c r="XA921" s="33"/>
      <c r="XB921" s="33"/>
      <c r="XC921" s="33"/>
      <c r="XD921" s="33"/>
      <c r="XE921" s="33"/>
      <c r="XF921" s="33"/>
      <c r="XG921" s="33"/>
      <c r="XH921" s="33"/>
      <c r="XI921" s="33"/>
      <c r="XJ921" s="33"/>
      <c r="XK921" s="33"/>
      <c r="XL921" s="33"/>
      <c r="XM921" s="33"/>
      <c r="XN921" s="33"/>
      <c r="XO921" s="33"/>
      <c r="XP921" s="33"/>
      <c r="XQ921" s="33"/>
      <c r="XR921" s="33"/>
      <c r="XS921" s="33"/>
      <c r="XT921" s="33"/>
      <c r="XU921" s="33"/>
      <c r="XV921" s="33"/>
      <c r="XW921" s="33"/>
      <c r="XX921" s="33"/>
      <c r="XY921" s="33"/>
      <c r="XZ921" s="33"/>
      <c r="YA921" s="33"/>
      <c r="YB921" s="33"/>
      <c r="YC921" s="33"/>
      <c r="YD921" s="33"/>
      <c r="YE921" s="33"/>
      <c r="YF921" s="33"/>
      <c r="YG921" s="33"/>
      <c r="YH921" s="33"/>
      <c r="YI921" s="33"/>
      <c r="YJ921" s="33"/>
      <c r="YK921" s="33"/>
      <c r="YL921" s="33"/>
      <c r="YM921" s="33"/>
      <c r="YN921" s="33"/>
      <c r="YO921" s="33"/>
      <c r="YP921" s="33"/>
      <c r="YQ921" s="33"/>
      <c r="YR921" s="33"/>
      <c r="YS921" s="33"/>
      <c r="YT921" s="33"/>
      <c r="YU921" s="33"/>
      <c r="YV921" s="33"/>
      <c r="YW921" s="33"/>
      <c r="YX921" s="33"/>
      <c r="YY921" s="33"/>
      <c r="YZ921" s="33"/>
      <c r="ZA921" s="33"/>
      <c r="ZB921" s="33"/>
      <c r="ZC921" s="33"/>
      <c r="ZD921" s="33"/>
      <c r="ZE921" s="33"/>
      <c r="ZF921" s="33"/>
      <c r="ZG921" s="33"/>
      <c r="ZH921" s="33"/>
      <c r="ZI921" s="33"/>
      <c r="ZJ921" s="33"/>
      <c r="ZK921" s="33"/>
      <c r="ZL921" s="33"/>
      <c r="ZM921" s="33"/>
      <c r="ZN921" s="33"/>
      <c r="ZO921" s="33"/>
      <c r="ZP921" s="33"/>
      <c r="ZQ921" s="33"/>
      <c r="ZR921" s="33"/>
      <c r="ZS921" s="33"/>
      <c r="ZT921" s="33"/>
      <c r="ZU921" s="33"/>
      <c r="ZV921" s="33"/>
      <c r="ZW921" s="33"/>
      <c r="ZX921" s="33"/>
      <c r="ZY921" s="33"/>
      <c r="ZZ921" s="33"/>
      <c r="AAA921" s="33"/>
      <c r="AAB921" s="33"/>
      <c r="AAC921" s="33"/>
      <c r="AAD921" s="33"/>
      <c r="AAE921" s="33"/>
      <c r="AAF921" s="33"/>
      <c r="AAG921" s="33"/>
      <c r="AAH921" s="33"/>
      <c r="AAI921" s="33"/>
      <c r="AAJ921" s="33"/>
      <c r="AAK921" s="33"/>
      <c r="AAL921" s="33"/>
      <c r="AAM921" s="33"/>
      <c r="AAN921" s="33"/>
      <c r="AAO921" s="33"/>
      <c r="AAP921" s="33"/>
      <c r="AAQ921" s="33"/>
      <c r="AAR921" s="33"/>
      <c r="AAS921" s="33"/>
      <c r="AAT921" s="33"/>
      <c r="AAU921" s="33"/>
      <c r="AAV921" s="33"/>
      <c r="AAW921" s="33"/>
      <c r="AAX921" s="33"/>
      <c r="AAY921" s="33"/>
      <c r="AAZ921" s="33"/>
      <c r="ABA921" s="33"/>
      <c r="ABB921" s="33"/>
      <c r="ABC921" s="33"/>
      <c r="ABD921" s="33"/>
      <c r="ABE921" s="33"/>
      <c r="ABF921" s="33"/>
      <c r="ABG921" s="33"/>
      <c r="ABH921" s="33"/>
      <c r="ABI921" s="33"/>
      <c r="ABJ921" s="33"/>
      <c r="ABK921" s="33"/>
      <c r="ABL921" s="33"/>
      <c r="ABM921" s="33"/>
      <c r="ABN921" s="33"/>
      <c r="ABO921" s="33"/>
      <c r="ABP921" s="33"/>
      <c r="ABQ921" s="33"/>
      <c r="ABR921" s="33"/>
      <c r="ABS921" s="33"/>
      <c r="ABT921" s="33"/>
      <c r="ABU921" s="33"/>
      <c r="ABV921" s="33"/>
      <c r="ABW921" s="33"/>
      <c r="ABX921" s="33"/>
      <c r="ABY921" s="33"/>
      <c r="ABZ921" s="33"/>
      <c r="ACA921" s="33"/>
      <c r="ACB921" s="33"/>
      <c r="ACC921" s="33"/>
      <c r="ACD921" s="33"/>
      <c r="ACE921" s="33"/>
      <c r="ACF921" s="33"/>
      <c r="ACG921" s="33"/>
      <c r="ACH921" s="33"/>
      <c r="ACI921" s="33"/>
      <c r="ACJ921" s="33"/>
      <c r="ACK921" s="33"/>
      <c r="ACL921" s="33"/>
      <c r="ACM921" s="33"/>
      <c r="ACN921" s="33"/>
      <c r="ACO921" s="33"/>
      <c r="ACP921" s="33"/>
      <c r="ACQ921" s="33"/>
      <c r="ACR921" s="33"/>
      <c r="ACS921" s="33"/>
      <c r="ACT921" s="33"/>
      <c r="ACU921" s="33"/>
      <c r="ACV921" s="33"/>
      <c r="ACW921" s="33"/>
      <c r="ACX921" s="33"/>
      <c r="ACY921" s="33"/>
      <c r="ACZ921" s="33"/>
      <c r="ADA921" s="33"/>
      <c r="ADB921" s="33"/>
      <c r="ADC921" s="33"/>
      <c r="ADD921" s="33"/>
      <c r="ADE921" s="33"/>
      <c r="ADF921" s="33"/>
      <c r="ADG921" s="33"/>
      <c r="ADH921" s="33"/>
      <c r="ADI921" s="33"/>
      <c r="ADJ921" s="33"/>
      <c r="ADK921" s="33"/>
      <c r="ADL921" s="33"/>
      <c r="ADM921" s="33"/>
      <c r="ADN921" s="33"/>
      <c r="ADO921" s="33"/>
      <c r="ADP921" s="33"/>
      <c r="ADQ921" s="33"/>
      <c r="ADR921" s="33"/>
      <c r="ADS921" s="33"/>
      <c r="ADT921" s="33"/>
      <c r="ADU921" s="33"/>
      <c r="ADV921" s="33"/>
      <c r="ADW921" s="33"/>
      <c r="ADX921" s="33"/>
      <c r="ADY921" s="33"/>
      <c r="ADZ921" s="33"/>
      <c r="AEA921" s="33"/>
      <c r="AEB921" s="33"/>
      <c r="AEC921" s="33"/>
      <c r="AED921" s="33"/>
      <c r="AEE921" s="33"/>
      <c r="AEF921" s="33"/>
      <c r="AEG921" s="33"/>
      <c r="AEH921" s="33"/>
      <c r="AEI921" s="33"/>
      <c r="AEJ921" s="33"/>
      <c r="AEK921" s="33"/>
      <c r="AEL921" s="33"/>
      <c r="AEM921" s="33"/>
      <c r="AEN921" s="33"/>
      <c r="AEO921" s="33"/>
      <c r="AEP921" s="33"/>
      <c r="AEQ921" s="33"/>
      <c r="AER921" s="33"/>
      <c r="AES921" s="33"/>
      <c r="AET921" s="33"/>
      <c r="AEU921" s="33"/>
      <c r="AEV921" s="33"/>
      <c r="AEW921" s="33"/>
      <c r="AEX921" s="33"/>
      <c r="AEY921" s="33"/>
      <c r="AEZ921" s="33"/>
      <c r="AFA921" s="33"/>
      <c r="AFB921" s="33"/>
      <c r="AFC921" s="33"/>
      <c r="AFD921" s="33"/>
      <c r="AFE921" s="33"/>
      <c r="AFF921" s="33"/>
      <c r="AFG921" s="33"/>
      <c r="AFH921" s="33"/>
      <c r="AFI921" s="33"/>
      <c r="AFJ921" s="33"/>
      <c r="AFK921" s="33"/>
      <c r="AFL921" s="33"/>
      <c r="AFM921" s="33"/>
      <c r="AFN921" s="33"/>
      <c r="AFO921" s="33"/>
      <c r="AFP921" s="33"/>
      <c r="AFQ921" s="33"/>
      <c r="AFR921" s="33"/>
      <c r="AFS921" s="33"/>
      <c r="AFT921" s="33"/>
      <c r="AFU921" s="33"/>
      <c r="AFV921" s="33"/>
      <c r="AFW921" s="33"/>
      <c r="AFX921" s="33"/>
      <c r="AFY921" s="33"/>
      <c r="AFZ921" s="33"/>
      <c r="AGA921" s="33"/>
      <c r="AGB921" s="33"/>
      <c r="AGC921" s="33"/>
      <c r="AGD921" s="33"/>
      <c r="AGE921" s="33"/>
      <c r="AGF921" s="33"/>
      <c r="AGG921" s="33"/>
      <c r="AGH921" s="33"/>
      <c r="AGI921" s="33"/>
      <c r="AGJ921" s="33"/>
      <c r="AGK921" s="33"/>
      <c r="AGL921" s="33"/>
      <c r="AGM921" s="33"/>
      <c r="AGN921" s="33"/>
      <c r="AGO921" s="33"/>
      <c r="AGP921" s="33"/>
      <c r="AGQ921" s="33"/>
      <c r="AGR921" s="33"/>
      <c r="AGS921" s="33"/>
      <c r="AGT921" s="33"/>
      <c r="AGU921" s="33"/>
      <c r="AGV921" s="33"/>
      <c r="AGW921" s="33"/>
      <c r="AGX921" s="33"/>
      <c r="AGY921" s="33"/>
      <c r="AGZ921" s="33"/>
      <c r="AHA921" s="33"/>
      <c r="AHB921" s="33"/>
      <c r="AHC921" s="33"/>
      <c r="AHD921" s="33"/>
      <c r="AHE921" s="33"/>
      <c r="AHF921" s="33"/>
      <c r="AHG921" s="33"/>
      <c r="AHH921" s="33"/>
      <c r="AHI921" s="33"/>
      <c r="AHJ921" s="33"/>
      <c r="AHK921" s="33"/>
      <c r="AHL921" s="33"/>
      <c r="AHM921" s="33"/>
      <c r="AHN921" s="33"/>
      <c r="AHO921" s="33"/>
      <c r="AHP921" s="33"/>
      <c r="AHQ921" s="33"/>
      <c r="AHR921" s="33"/>
      <c r="AHS921" s="33"/>
      <c r="AHT921" s="33"/>
      <c r="AHU921" s="33"/>
      <c r="AHV921" s="33"/>
      <c r="AHW921" s="33"/>
      <c r="AHX921" s="33"/>
      <c r="AHY921" s="33"/>
      <c r="AHZ921" s="33"/>
      <c r="AIA921" s="33"/>
      <c r="AIB921" s="33"/>
      <c r="AIC921" s="33"/>
      <c r="AID921" s="33"/>
      <c r="AIE921" s="33"/>
      <c r="AIF921" s="33"/>
      <c r="AIG921" s="33"/>
      <c r="AIH921" s="33"/>
      <c r="AII921" s="33"/>
      <c r="AIJ921" s="33"/>
      <c r="AIK921" s="33"/>
      <c r="AIL921" s="33"/>
      <c r="AIM921" s="33"/>
      <c r="AIN921" s="33"/>
      <c r="AIO921" s="33"/>
      <c r="AIP921" s="33"/>
      <c r="AIQ921" s="33"/>
      <c r="AIR921" s="33"/>
      <c r="AIS921" s="33"/>
      <c r="AIT921" s="33"/>
      <c r="AIU921" s="33"/>
      <c r="AIV921" s="33"/>
      <c r="AIW921" s="33"/>
      <c r="AIX921" s="33"/>
      <c r="AIY921" s="33"/>
      <c r="AIZ921" s="33"/>
      <c r="AJA921" s="33"/>
      <c r="AJB921" s="33"/>
      <c r="AJC921" s="33"/>
      <c r="AJD921" s="33"/>
      <c r="AJE921" s="33"/>
      <c r="AJF921" s="33"/>
      <c r="AJG921" s="33"/>
      <c r="AJH921" s="33"/>
      <c r="AJI921" s="33"/>
      <c r="AJJ921" s="33"/>
      <c r="AJK921" s="33"/>
      <c r="AJL921" s="33"/>
      <c r="AJM921" s="33"/>
      <c r="AJN921" s="33"/>
      <c r="AJO921" s="33"/>
      <c r="AJP921" s="33"/>
      <c r="AJQ921" s="33"/>
      <c r="AJR921" s="33"/>
      <c r="AJS921" s="33"/>
      <c r="AJT921" s="33"/>
      <c r="AJU921" s="33"/>
      <c r="AJV921" s="33"/>
      <c r="AJW921" s="33"/>
      <c r="AJX921" s="33"/>
      <c r="AJY921" s="33"/>
      <c r="AJZ921" s="33"/>
      <c r="AKA921" s="33"/>
      <c r="AKB921" s="33"/>
      <c r="AKC921" s="33"/>
      <c r="AKD921" s="33"/>
      <c r="AKE921" s="33"/>
      <c r="AKF921" s="33"/>
      <c r="AKG921" s="33"/>
      <c r="AKH921" s="33"/>
      <c r="AKI921" s="33"/>
      <c r="AKJ921" s="33"/>
      <c r="AKK921" s="33"/>
      <c r="AKL921" s="33"/>
      <c r="AKM921" s="33"/>
      <c r="AKN921" s="33"/>
      <c r="AKO921" s="33"/>
      <c r="AKP921" s="33"/>
      <c r="AKQ921" s="33"/>
      <c r="AKR921" s="33"/>
      <c r="AKS921" s="33"/>
    </row>
    <row r="922" spans="1:981" s="35" customFormat="1">
      <c r="A922" s="36"/>
      <c r="B922" s="128"/>
      <c r="C922" s="102" t="s">
        <v>1273</v>
      </c>
      <c r="D922" s="33" t="s">
        <v>35</v>
      </c>
      <c r="E922" s="33" t="s">
        <v>1130</v>
      </c>
      <c r="F922" s="33" t="s">
        <v>1274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  <c r="LD922" s="33"/>
      <c r="LE922" s="33"/>
      <c r="LF922" s="33"/>
      <c r="LG922" s="33"/>
      <c r="LH922" s="33"/>
      <c r="LI922" s="33"/>
      <c r="LJ922" s="33"/>
      <c r="LK922" s="33"/>
      <c r="LL922" s="33"/>
      <c r="LM922" s="33"/>
      <c r="LN922" s="33"/>
      <c r="LO922" s="33"/>
      <c r="LP922" s="33"/>
      <c r="LQ922" s="33"/>
      <c r="LR922" s="33"/>
      <c r="LS922" s="33"/>
      <c r="LT922" s="33"/>
      <c r="LU922" s="33"/>
      <c r="LV922" s="33"/>
      <c r="LW922" s="33"/>
      <c r="LX922" s="33"/>
      <c r="LY922" s="33"/>
      <c r="LZ922" s="33"/>
      <c r="MA922" s="33"/>
      <c r="MB922" s="33"/>
      <c r="MC922" s="33"/>
      <c r="MD922" s="33"/>
      <c r="ME922" s="33"/>
      <c r="MF922" s="33"/>
      <c r="MG922" s="33"/>
      <c r="MH922" s="33"/>
      <c r="MI922" s="33"/>
      <c r="MJ922" s="33"/>
      <c r="MK922" s="33"/>
      <c r="ML922" s="33"/>
      <c r="MM922" s="33"/>
      <c r="MN922" s="33"/>
      <c r="MO922" s="33"/>
      <c r="MP922" s="33"/>
      <c r="MQ922" s="33"/>
      <c r="MR922" s="33"/>
      <c r="MS922" s="33"/>
      <c r="MT922" s="33"/>
      <c r="MU922" s="33"/>
      <c r="MV922" s="33"/>
      <c r="MW922" s="33"/>
      <c r="MX922" s="33"/>
      <c r="MY922" s="33"/>
      <c r="MZ922" s="33"/>
      <c r="NA922" s="33"/>
      <c r="NB922" s="33"/>
      <c r="NC922" s="33"/>
      <c r="ND922" s="33"/>
      <c r="NE922" s="33"/>
      <c r="NF922" s="33"/>
      <c r="NG922" s="33"/>
      <c r="NH922" s="33"/>
      <c r="NI922" s="33"/>
      <c r="NJ922" s="33"/>
      <c r="NK922" s="33"/>
      <c r="NL922" s="33"/>
      <c r="NM922" s="33"/>
      <c r="NN922" s="33"/>
      <c r="NO922" s="33"/>
      <c r="NP922" s="33"/>
      <c r="NQ922" s="33"/>
      <c r="NR922" s="33"/>
      <c r="NS922" s="33"/>
      <c r="NT922" s="33"/>
      <c r="NU922" s="33"/>
      <c r="NV922" s="33"/>
      <c r="NW922" s="33"/>
      <c r="NX922" s="33"/>
      <c r="NY922" s="33"/>
      <c r="NZ922" s="33"/>
      <c r="OA922" s="33"/>
      <c r="OB922" s="33"/>
      <c r="OC922" s="33"/>
      <c r="OD922" s="33"/>
      <c r="OE922" s="33"/>
      <c r="OF922" s="33"/>
      <c r="OG922" s="33"/>
      <c r="OH922" s="33"/>
      <c r="OI922" s="33"/>
      <c r="OJ922" s="33"/>
      <c r="OK922" s="33"/>
      <c r="OL922" s="33"/>
      <c r="OM922" s="33"/>
      <c r="ON922" s="33"/>
      <c r="OO922" s="33"/>
      <c r="OP922" s="33"/>
      <c r="OQ922" s="33"/>
      <c r="OR922" s="33"/>
      <c r="OS922" s="33"/>
      <c r="OT922" s="33"/>
      <c r="OU922" s="33"/>
      <c r="OV922" s="33"/>
      <c r="OW922" s="33"/>
      <c r="OX922" s="33"/>
      <c r="OY922" s="33"/>
      <c r="OZ922" s="33"/>
      <c r="PA922" s="33"/>
      <c r="PB922" s="33"/>
      <c r="PC922" s="33"/>
      <c r="PD922" s="33"/>
      <c r="PE922" s="33"/>
      <c r="PF922" s="33"/>
      <c r="PG922" s="33"/>
      <c r="PH922" s="33"/>
      <c r="PI922" s="33"/>
      <c r="PJ922" s="33"/>
      <c r="PK922" s="33"/>
      <c r="PL922" s="33"/>
      <c r="PM922" s="33"/>
      <c r="PN922" s="33"/>
      <c r="PO922" s="33"/>
      <c r="PP922" s="33"/>
      <c r="PQ922" s="33"/>
      <c r="PR922" s="33"/>
      <c r="PS922" s="33"/>
      <c r="PT922" s="33"/>
      <c r="PU922" s="33"/>
      <c r="PV922" s="33"/>
      <c r="PW922" s="33"/>
      <c r="PX922" s="33"/>
      <c r="PY922" s="33"/>
      <c r="PZ922" s="33"/>
      <c r="QA922" s="33"/>
      <c r="QB922" s="33"/>
      <c r="QC922" s="33"/>
      <c r="QD922" s="33"/>
      <c r="QE922" s="33"/>
      <c r="QF922" s="33"/>
      <c r="QG922" s="33"/>
      <c r="QH922" s="33"/>
      <c r="QI922" s="33"/>
      <c r="QJ922" s="33"/>
      <c r="QK922" s="33"/>
      <c r="QL922" s="33"/>
      <c r="QM922" s="33"/>
      <c r="QN922" s="33"/>
      <c r="QO922" s="33"/>
      <c r="QP922" s="33"/>
      <c r="QQ922" s="33"/>
      <c r="QR922" s="33"/>
      <c r="QS922" s="33"/>
      <c r="QT922" s="33"/>
      <c r="QU922" s="33"/>
      <c r="QV922" s="33"/>
      <c r="QW922" s="33"/>
      <c r="QX922" s="33"/>
      <c r="QY922" s="33"/>
      <c r="QZ922" s="33"/>
      <c r="RA922" s="33"/>
      <c r="RB922" s="33"/>
      <c r="RC922" s="33"/>
      <c r="RD922" s="33"/>
      <c r="RE922" s="33"/>
      <c r="RF922" s="33"/>
      <c r="RG922" s="33"/>
      <c r="RH922" s="33"/>
      <c r="RI922" s="33"/>
      <c r="RJ922" s="33"/>
      <c r="RK922" s="33"/>
      <c r="RL922" s="33"/>
      <c r="RM922" s="33"/>
      <c r="RN922" s="33"/>
      <c r="RO922" s="33"/>
      <c r="RP922" s="33"/>
      <c r="RQ922" s="33"/>
      <c r="RR922" s="33"/>
      <c r="RS922" s="33"/>
      <c r="RT922" s="33"/>
      <c r="RU922" s="33"/>
      <c r="RV922" s="33"/>
      <c r="RW922" s="33"/>
      <c r="RX922" s="33"/>
      <c r="RY922" s="33"/>
      <c r="RZ922" s="33"/>
      <c r="SA922" s="33"/>
      <c r="SB922" s="33"/>
      <c r="SC922" s="33"/>
      <c r="SD922" s="33"/>
      <c r="SE922" s="33"/>
      <c r="SF922" s="33"/>
      <c r="SG922" s="33"/>
      <c r="SH922" s="33"/>
      <c r="SI922" s="33"/>
      <c r="SJ922" s="33"/>
      <c r="SK922" s="33"/>
      <c r="SL922" s="33"/>
      <c r="SM922" s="33"/>
      <c r="SN922" s="33"/>
      <c r="SO922" s="33"/>
      <c r="SP922" s="33"/>
      <c r="SQ922" s="33"/>
      <c r="SR922" s="33"/>
      <c r="SS922" s="33"/>
      <c r="ST922" s="33"/>
      <c r="SU922" s="33"/>
      <c r="SV922" s="33"/>
      <c r="SW922" s="33"/>
      <c r="SX922" s="33"/>
      <c r="SY922" s="33"/>
      <c r="SZ922" s="33"/>
      <c r="TA922" s="33"/>
      <c r="TB922" s="33"/>
      <c r="TC922" s="33"/>
      <c r="TD922" s="33"/>
      <c r="TE922" s="33"/>
      <c r="TF922" s="33"/>
      <c r="TG922" s="33"/>
      <c r="TH922" s="33"/>
      <c r="TI922" s="33"/>
      <c r="TJ922" s="33"/>
      <c r="TK922" s="33"/>
      <c r="TL922" s="33"/>
      <c r="TM922" s="33"/>
      <c r="TN922" s="33"/>
      <c r="TO922" s="33"/>
      <c r="TP922" s="33"/>
      <c r="TQ922" s="33"/>
      <c r="TR922" s="33"/>
      <c r="TS922" s="33"/>
      <c r="TT922" s="33"/>
      <c r="TU922" s="33"/>
      <c r="TV922" s="33"/>
      <c r="TW922" s="33"/>
      <c r="TX922" s="33"/>
      <c r="TY922" s="33"/>
      <c r="TZ922" s="33"/>
      <c r="UA922" s="33"/>
      <c r="UB922" s="33"/>
      <c r="UC922" s="33"/>
      <c r="UD922" s="33"/>
      <c r="UE922" s="33"/>
      <c r="UF922" s="33"/>
      <c r="UG922" s="33"/>
      <c r="UH922" s="33"/>
      <c r="UI922" s="33"/>
      <c r="UJ922" s="33"/>
      <c r="UK922" s="33"/>
      <c r="UL922" s="33"/>
      <c r="UM922" s="33"/>
      <c r="UN922" s="33"/>
      <c r="UO922" s="33"/>
      <c r="UP922" s="33"/>
      <c r="UQ922" s="33"/>
      <c r="UR922" s="33"/>
      <c r="US922" s="33"/>
      <c r="UT922" s="33"/>
      <c r="UU922" s="33"/>
      <c r="UV922" s="33"/>
      <c r="UW922" s="33"/>
      <c r="UX922" s="33"/>
      <c r="UY922" s="33"/>
      <c r="UZ922" s="33"/>
      <c r="VA922" s="33"/>
      <c r="VB922" s="33"/>
      <c r="VC922" s="33"/>
      <c r="VD922" s="33"/>
      <c r="VE922" s="33"/>
      <c r="VF922" s="33"/>
      <c r="VG922" s="33"/>
      <c r="VH922" s="33"/>
      <c r="VI922" s="33"/>
      <c r="VJ922" s="33"/>
      <c r="VK922" s="33"/>
      <c r="VL922" s="33"/>
      <c r="VM922" s="33"/>
      <c r="VN922" s="33"/>
      <c r="VO922" s="33"/>
      <c r="VP922" s="33"/>
      <c r="VQ922" s="33"/>
      <c r="VR922" s="33"/>
      <c r="VS922" s="33"/>
      <c r="VT922" s="33"/>
      <c r="VU922" s="33"/>
      <c r="VV922" s="33"/>
      <c r="VW922" s="33"/>
      <c r="VX922" s="33"/>
      <c r="VY922" s="33"/>
      <c r="VZ922" s="33"/>
      <c r="WA922" s="33"/>
      <c r="WB922" s="33"/>
      <c r="WC922" s="33"/>
      <c r="WD922" s="33"/>
      <c r="WE922" s="33"/>
      <c r="WF922" s="33"/>
      <c r="WG922" s="33"/>
      <c r="WH922" s="33"/>
      <c r="WI922" s="33"/>
      <c r="WJ922" s="33"/>
      <c r="WK922" s="33"/>
      <c r="WL922" s="33"/>
      <c r="WM922" s="33"/>
      <c r="WN922" s="33"/>
      <c r="WO922" s="33"/>
      <c r="WP922" s="33"/>
      <c r="WQ922" s="33"/>
      <c r="WR922" s="33"/>
      <c r="WS922" s="33"/>
      <c r="WT922" s="33"/>
      <c r="WU922" s="33"/>
      <c r="WV922" s="33"/>
      <c r="WW922" s="33"/>
      <c r="WX922" s="33"/>
      <c r="WY922" s="33"/>
      <c r="WZ922" s="33"/>
      <c r="XA922" s="33"/>
      <c r="XB922" s="33"/>
      <c r="XC922" s="33"/>
      <c r="XD922" s="33"/>
      <c r="XE922" s="33"/>
      <c r="XF922" s="33"/>
      <c r="XG922" s="33"/>
      <c r="XH922" s="33"/>
      <c r="XI922" s="33"/>
      <c r="XJ922" s="33"/>
      <c r="XK922" s="33"/>
      <c r="XL922" s="33"/>
      <c r="XM922" s="33"/>
      <c r="XN922" s="33"/>
      <c r="XO922" s="33"/>
      <c r="XP922" s="33"/>
      <c r="XQ922" s="33"/>
      <c r="XR922" s="33"/>
      <c r="XS922" s="33"/>
      <c r="XT922" s="33"/>
      <c r="XU922" s="33"/>
      <c r="XV922" s="33"/>
      <c r="XW922" s="33"/>
      <c r="XX922" s="33"/>
      <c r="XY922" s="33"/>
      <c r="XZ922" s="33"/>
      <c r="YA922" s="33"/>
      <c r="YB922" s="33"/>
      <c r="YC922" s="33"/>
      <c r="YD922" s="33"/>
      <c r="YE922" s="33"/>
      <c r="YF922" s="33"/>
      <c r="YG922" s="33"/>
      <c r="YH922" s="33"/>
      <c r="YI922" s="33"/>
      <c r="YJ922" s="33"/>
      <c r="YK922" s="33"/>
      <c r="YL922" s="33"/>
      <c r="YM922" s="33"/>
      <c r="YN922" s="33"/>
      <c r="YO922" s="33"/>
      <c r="YP922" s="33"/>
      <c r="YQ922" s="33"/>
      <c r="YR922" s="33"/>
      <c r="YS922" s="33"/>
      <c r="YT922" s="33"/>
      <c r="YU922" s="33"/>
      <c r="YV922" s="33"/>
      <c r="YW922" s="33"/>
      <c r="YX922" s="33"/>
      <c r="YY922" s="33"/>
      <c r="YZ922" s="33"/>
      <c r="ZA922" s="33"/>
      <c r="ZB922" s="33"/>
      <c r="ZC922" s="33"/>
      <c r="ZD922" s="33"/>
      <c r="ZE922" s="33"/>
      <c r="ZF922" s="33"/>
      <c r="ZG922" s="33"/>
      <c r="ZH922" s="33"/>
      <c r="ZI922" s="33"/>
      <c r="ZJ922" s="33"/>
      <c r="ZK922" s="33"/>
      <c r="ZL922" s="33"/>
      <c r="ZM922" s="33"/>
      <c r="ZN922" s="33"/>
      <c r="ZO922" s="33"/>
      <c r="ZP922" s="33"/>
      <c r="ZQ922" s="33"/>
      <c r="ZR922" s="33"/>
      <c r="ZS922" s="33"/>
      <c r="ZT922" s="33"/>
      <c r="ZU922" s="33"/>
      <c r="ZV922" s="33"/>
      <c r="ZW922" s="33"/>
      <c r="ZX922" s="33"/>
      <c r="ZY922" s="33"/>
      <c r="ZZ922" s="33"/>
      <c r="AAA922" s="33"/>
      <c r="AAB922" s="33"/>
      <c r="AAC922" s="33"/>
      <c r="AAD922" s="33"/>
      <c r="AAE922" s="33"/>
      <c r="AAF922" s="33"/>
      <c r="AAG922" s="33"/>
      <c r="AAH922" s="33"/>
      <c r="AAI922" s="33"/>
      <c r="AAJ922" s="33"/>
      <c r="AAK922" s="33"/>
      <c r="AAL922" s="33"/>
      <c r="AAM922" s="33"/>
      <c r="AAN922" s="33"/>
      <c r="AAO922" s="33"/>
      <c r="AAP922" s="33"/>
      <c r="AAQ922" s="33"/>
      <c r="AAR922" s="33"/>
      <c r="AAS922" s="33"/>
      <c r="AAT922" s="33"/>
      <c r="AAU922" s="33"/>
      <c r="AAV922" s="33"/>
      <c r="AAW922" s="33"/>
      <c r="AAX922" s="33"/>
      <c r="AAY922" s="33"/>
      <c r="AAZ922" s="33"/>
      <c r="ABA922" s="33"/>
      <c r="ABB922" s="33"/>
      <c r="ABC922" s="33"/>
      <c r="ABD922" s="33"/>
      <c r="ABE922" s="33"/>
      <c r="ABF922" s="33"/>
      <c r="ABG922" s="33"/>
      <c r="ABH922" s="33"/>
      <c r="ABI922" s="33"/>
      <c r="ABJ922" s="33"/>
      <c r="ABK922" s="33"/>
      <c r="ABL922" s="33"/>
      <c r="ABM922" s="33"/>
      <c r="ABN922" s="33"/>
      <c r="ABO922" s="33"/>
      <c r="ABP922" s="33"/>
      <c r="ABQ922" s="33"/>
      <c r="ABR922" s="33"/>
      <c r="ABS922" s="33"/>
      <c r="ABT922" s="33"/>
      <c r="ABU922" s="33"/>
      <c r="ABV922" s="33"/>
      <c r="ABW922" s="33"/>
      <c r="ABX922" s="33"/>
      <c r="ABY922" s="33"/>
      <c r="ABZ922" s="33"/>
      <c r="ACA922" s="33"/>
      <c r="ACB922" s="33"/>
      <c r="ACC922" s="33"/>
      <c r="ACD922" s="33"/>
      <c r="ACE922" s="33"/>
      <c r="ACF922" s="33"/>
      <c r="ACG922" s="33"/>
      <c r="ACH922" s="33"/>
      <c r="ACI922" s="33"/>
      <c r="ACJ922" s="33"/>
      <c r="ACK922" s="33"/>
      <c r="ACL922" s="33"/>
      <c r="ACM922" s="33"/>
      <c r="ACN922" s="33"/>
      <c r="ACO922" s="33"/>
      <c r="ACP922" s="33"/>
      <c r="ACQ922" s="33"/>
      <c r="ACR922" s="33"/>
      <c r="ACS922" s="33"/>
      <c r="ACT922" s="33"/>
      <c r="ACU922" s="33"/>
      <c r="ACV922" s="33"/>
      <c r="ACW922" s="33"/>
      <c r="ACX922" s="33"/>
      <c r="ACY922" s="33"/>
      <c r="ACZ922" s="33"/>
      <c r="ADA922" s="33"/>
      <c r="ADB922" s="33"/>
      <c r="ADC922" s="33"/>
      <c r="ADD922" s="33"/>
      <c r="ADE922" s="33"/>
      <c r="ADF922" s="33"/>
      <c r="ADG922" s="33"/>
      <c r="ADH922" s="33"/>
      <c r="ADI922" s="33"/>
      <c r="ADJ922" s="33"/>
      <c r="ADK922" s="33"/>
      <c r="ADL922" s="33"/>
      <c r="ADM922" s="33"/>
      <c r="ADN922" s="33"/>
      <c r="ADO922" s="33"/>
      <c r="ADP922" s="33"/>
      <c r="ADQ922" s="33"/>
      <c r="ADR922" s="33"/>
      <c r="ADS922" s="33"/>
      <c r="ADT922" s="33"/>
      <c r="ADU922" s="33"/>
      <c r="ADV922" s="33"/>
      <c r="ADW922" s="33"/>
      <c r="ADX922" s="33"/>
      <c r="ADY922" s="33"/>
      <c r="ADZ922" s="33"/>
      <c r="AEA922" s="33"/>
      <c r="AEB922" s="33"/>
      <c r="AEC922" s="33"/>
      <c r="AED922" s="33"/>
      <c r="AEE922" s="33"/>
      <c r="AEF922" s="33"/>
      <c r="AEG922" s="33"/>
      <c r="AEH922" s="33"/>
      <c r="AEI922" s="33"/>
      <c r="AEJ922" s="33"/>
      <c r="AEK922" s="33"/>
      <c r="AEL922" s="33"/>
      <c r="AEM922" s="33"/>
      <c r="AEN922" s="33"/>
      <c r="AEO922" s="33"/>
      <c r="AEP922" s="33"/>
      <c r="AEQ922" s="33"/>
      <c r="AER922" s="33"/>
      <c r="AES922" s="33"/>
      <c r="AET922" s="33"/>
      <c r="AEU922" s="33"/>
      <c r="AEV922" s="33"/>
      <c r="AEW922" s="33"/>
      <c r="AEX922" s="33"/>
      <c r="AEY922" s="33"/>
      <c r="AEZ922" s="33"/>
      <c r="AFA922" s="33"/>
      <c r="AFB922" s="33"/>
      <c r="AFC922" s="33"/>
      <c r="AFD922" s="33"/>
      <c r="AFE922" s="33"/>
      <c r="AFF922" s="33"/>
      <c r="AFG922" s="33"/>
      <c r="AFH922" s="33"/>
      <c r="AFI922" s="33"/>
      <c r="AFJ922" s="33"/>
      <c r="AFK922" s="33"/>
      <c r="AFL922" s="33"/>
      <c r="AFM922" s="33"/>
      <c r="AFN922" s="33"/>
      <c r="AFO922" s="33"/>
      <c r="AFP922" s="33"/>
      <c r="AFQ922" s="33"/>
      <c r="AFR922" s="33"/>
      <c r="AFS922" s="33"/>
      <c r="AFT922" s="33"/>
      <c r="AFU922" s="33"/>
      <c r="AFV922" s="33"/>
      <c r="AFW922" s="33"/>
      <c r="AFX922" s="33"/>
      <c r="AFY922" s="33"/>
      <c r="AFZ922" s="33"/>
      <c r="AGA922" s="33"/>
      <c r="AGB922" s="33"/>
      <c r="AGC922" s="33"/>
      <c r="AGD922" s="33"/>
      <c r="AGE922" s="33"/>
      <c r="AGF922" s="33"/>
      <c r="AGG922" s="33"/>
      <c r="AGH922" s="33"/>
      <c r="AGI922" s="33"/>
      <c r="AGJ922" s="33"/>
      <c r="AGK922" s="33"/>
      <c r="AGL922" s="33"/>
      <c r="AGM922" s="33"/>
      <c r="AGN922" s="33"/>
      <c r="AGO922" s="33"/>
      <c r="AGP922" s="33"/>
      <c r="AGQ922" s="33"/>
      <c r="AGR922" s="33"/>
      <c r="AGS922" s="33"/>
      <c r="AGT922" s="33"/>
      <c r="AGU922" s="33"/>
      <c r="AGV922" s="33"/>
      <c r="AGW922" s="33"/>
      <c r="AGX922" s="33"/>
      <c r="AGY922" s="33"/>
      <c r="AGZ922" s="33"/>
      <c r="AHA922" s="33"/>
      <c r="AHB922" s="33"/>
      <c r="AHC922" s="33"/>
      <c r="AHD922" s="33"/>
      <c r="AHE922" s="33"/>
      <c r="AHF922" s="33"/>
      <c r="AHG922" s="33"/>
      <c r="AHH922" s="33"/>
      <c r="AHI922" s="33"/>
      <c r="AHJ922" s="33"/>
      <c r="AHK922" s="33"/>
      <c r="AHL922" s="33"/>
      <c r="AHM922" s="33"/>
      <c r="AHN922" s="33"/>
      <c r="AHO922" s="33"/>
      <c r="AHP922" s="33"/>
      <c r="AHQ922" s="33"/>
      <c r="AHR922" s="33"/>
      <c r="AHS922" s="33"/>
      <c r="AHT922" s="33"/>
      <c r="AHU922" s="33"/>
      <c r="AHV922" s="33"/>
      <c r="AHW922" s="33"/>
      <c r="AHX922" s="33"/>
      <c r="AHY922" s="33"/>
      <c r="AHZ922" s="33"/>
      <c r="AIA922" s="33"/>
      <c r="AIB922" s="33"/>
      <c r="AIC922" s="33"/>
      <c r="AID922" s="33"/>
      <c r="AIE922" s="33"/>
      <c r="AIF922" s="33"/>
      <c r="AIG922" s="33"/>
      <c r="AIH922" s="33"/>
      <c r="AII922" s="33"/>
      <c r="AIJ922" s="33"/>
      <c r="AIK922" s="33"/>
      <c r="AIL922" s="33"/>
      <c r="AIM922" s="33"/>
      <c r="AIN922" s="33"/>
      <c r="AIO922" s="33"/>
      <c r="AIP922" s="33"/>
      <c r="AIQ922" s="33"/>
      <c r="AIR922" s="33"/>
      <c r="AIS922" s="33"/>
      <c r="AIT922" s="33"/>
      <c r="AIU922" s="33"/>
      <c r="AIV922" s="33"/>
      <c r="AIW922" s="33"/>
      <c r="AIX922" s="33"/>
      <c r="AIY922" s="33"/>
      <c r="AIZ922" s="33"/>
      <c r="AJA922" s="33"/>
      <c r="AJB922" s="33"/>
      <c r="AJC922" s="33"/>
      <c r="AJD922" s="33"/>
      <c r="AJE922" s="33"/>
      <c r="AJF922" s="33"/>
      <c r="AJG922" s="33"/>
      <c r="AJH922" s="33"/>
      <c r="AJI922" s="33"/>
      <c r="AJJ922" s="33"/>
      <c r="AJK922" s="33"/>
      <c r="AJL922" s="33"/>
      <c r="AJM922" s="33"/>
      <c r="AJN922" s="33"/>
      <c r="AJO922" s="33"/>
      <c r="AJP922" s="33"/>
      <c r="AJQ922" s="33"/>
      <c r="AJR922" s="33"/>
      <c r="AJS922" s="33"/>
      <c r="AJT922" s="33"/>
      <c r="AJU922" s="33"/>
      <c r="AJV922" s="33"/>
      <c r="AJW922" s="33"/>
      <c r="AJX922" s="33"/>
      <c r="AJY922" s="33"/>
      <c r="AJZ922" s="33"/>
      <c r="AKA922" s="33"/>
      <c r="AKB922" s="33"/>
      <c r="AKC922" s="33"/>
      <c r="AKD922" s="33"/>
      <c r="AKE922" s="33"/>
      <c r="AKF922" s="33"/>
      <c r="AKG922" s="33"/>
      <c r="AKH922" s="33"/>
      <c r="AKI922" s="33"/>
      <c r="AKJ922" s="33"/>
      <c r="AKK922" s="33"/>
      <c r="AKL922" s="33"/>
      <c r="AKM922" s="33"/>
      <c r="AKN922" s="33"/>
      <c r="AKO922" s="33"/>
      <c r="AKP922" s="33"/>
      <c r="AKQ922" s="33"/>
      <c r="AKR922" s="33"/>
      <c r="AKS922" s="33"/>
    </row>
    <row r="923" spans="1:981" s="35" customFormat="1">
      <c r="A923" s="36"/>
      <c r="B923" s="128"/>
      <c r="C923" s="102" t="s">
        <v>1399</v>
      </c>
      <c r="D923" s="33" t="s">
        <v>91</v>
      </c>
      <c r="E923" s="33" t="s">
        <v>333</v>
      </c>
      <c r="F923" s="33" t="s">
        <v>1400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  <c r="LD923" s="33"/>
      <c r="LE923" s="33"/>
      <c r="LF923" s="33"/>
      <c r="LG923" s="33"/>
      <c r="LH923" s="33"/>
      <c r="LI923" s="33"/>
      <c r="LJ923" s="33"/>
      <c r="LK923" s="33"/>
      <c r="LL923" s="33"/>
      <c r="LM923" s="33"/>
      <c r="LN923" s="33"/>
      <c r="LO923" s="33"/>
      <c r="LP923" s="33"/>
      <c r="LQ923" s="33"/>
      <c r="LR923" s="33"/>
      <c r="LS923" s="33"/>
      <c r="LT923" s="33"/>
      <c r="LU923" s="33"/>
      <c r="LV923" s="33"/>
      <c r="LW923" s="33"/>
      <c r="LX923" s="33"/>
      <c r="LY923" s="33"/>
      <c r="LZ923" s="33"/>
      <c r="MA923" s="33"/>
      <c r="MB923" s="33"/>
      <c r="MC923" s="33"/>
      <c r="MD923" s="33"/>
      <c r="ME923" s="33"/>
      <c r="MF923" s="33"/>
      <c r="MG923" s="33"/>
      <c r="MH923" s="33"/>
      <c r="MI923" s="33"/>
      <c r="MJ923" s="33"/>
      <c r="MK923" s="33"/>
      <c r="ML923" s="33"/>
      <c r="MM923" s="33"/>
      <c r="MN923" s="33"/>
      <c r="MO923" s="33"/>
      <c r="MP923" s="33"/>
      <c r="MQ923" s="33"/>
      <c r="MR923" s="33"/>
      <c r="MS923" s="33"/>
      <c r="MT923" s="33"/>
      <c r="MU923" s="33"/>
      <c r="MV923" s="33"/>
      <c r="MW923" s="33"/>
      <c r="MX923" s="33"/>
      <c r="MY923" s="33"/>
      <c r="MZ923" s="33"/>
      <c r="NA923" s="33"/>
      <c r="NB923" s="33"/>
      <c r="NC923" s="33"/>
      <c r="ND923" s="33"/>
      <c r="NE923" s="33"/>
      <c r="NF923" s="33"/>
      <c r="NG923" s="33"/>
      <c r="NH923" s="33"/>
      <c r="NI923" s="33"/>
      <c r="NJ923" s="33"/>
      <c r="NK923" s="33"/>
      <c r="NL923" s="33"/>
      <c r="NM923" s="33"/>
      <c r="NN923" s="33"/>
      <c r="NO923" s="33"/>
      <c r="NP923" s="33"/>
      <c r="NQ923" s="33"/>
      <c r="NR923" s="33"/>
      <c r="NS923" s="33"/>
      <c r="NT923" s="33"/>
      <c r="NU923" s="33"/>
      <c r="NV923" s="33"/>
      <c r="NW923" s="33"/>
      <c r="NX923" s="33"/>
      <c r="NY923" s="33"/>
      <c r="NZ923" s="33"/>
      <c r="OA923" s="33"/>
      <c r="OB923" s="33"/>
      <c r="OC923" s="33"/>
      <c r="OD923" s="33"/>
      <c r="OE923" s="33"/>
      <c r="OF923" s="33"/>
      <c r="OG923" s="33"/>
      <c r="OH923" s="33"/>
      <c r="OI923" s="33"/>
      <c r="OJ923" s="33"/>
      <c r="OK923" s="33"/>
      <c r="OL923" s="33"/>
      <c r="OM923" s="33"/>
      <c r="ON923" s="33"/>
      <c r="OO923" s="33"/>
      <c r="OP923" s="33"/>
      <c r="OQ923" s="33"/>
      <c r="OR923" s="33"/>
      <c r="OS923" s="33"/>
      <c r="OT923" s="33"/>
      <c r="OU923" s="33"/>
      <c r="OV923" s="33"/>
      <c r="OW923" s="33"/>
      <c r="OX923" s="33"/>
      <c r="OY923" s="33"/>
      <c r="OZ923" s="33"/>
      <c r="PA923" s="33"/>
      <c r="PB923" s="33"/>
      <c r="PC923" s="33"/>
      <c r="PD923" s="33"/>
      <c r="PE923" s="33"/>
      <c r="PF923" s="33"/>
      <c r="PG923" s="33"/>
      <c r="PH923" s="33"/>
      <c r="PI923" s="33"/>
      <c r="PJ923" s="33"/>
      <c r="PK923" s="33"/>
      <c r="PL923" s="33"/>
      <c r="PM923" s="33"/>
      <c r="PN923" s="33"/>
      <c r="PO923" s="33"/>
      <c r="PP923" s="33"/>
      <c r="PQ923" s="33"/>
      <c r="PR923" s="33"/>
      <c r="PS923" s="33"/>
      <c r="PT923" s="33"/>
      <c r="PU923" s="33"/>
      <c r="PV923" s="33"/>
      <c r="PW923" s="33"/>
      <c r="PX923" s="33"/>
      <c r="PY923" s="33"/>
      <c r="PZ923" s="33"/>
      <c r="QA923" s="33"/>
      <c r="QB923" s="33"/>
      <c r="QC923" s="33"/>
      <c r="QD923" s="33"/>
      <c r="QE923" s="33"/>
      <c r="QF923" s="33"/>
      <c r="QG923" s="33"/>
      <c r="QH923" s="33"/>
      <c r="QI923" s="33"/>
      <c r="QJ923" s="33"/>
      <c r="QK923" s="33"/>
      <c r="QL923" s="33"/>
      <c r="QM923" s="33"/>
      <c r="QN923" s="33"/>
      <c r="QO923" s="33"/>
      <c r="QP923" s="33"/>
      <c r="QQ923" s="33"/>
      <c r="QR923" s="33"/>
      <c r="QS923" s="33"/>
      <c r="QT923" s="33"/>
      <c r="QU923" s="33"/>
      <c r="QV923" s="33"/>
      <c r="QW923" s="33"/>
      <c r="QX923" s="33"/>
      <c r="QY923" s="33"/>
      <c r="QZ923" s="33"/>
      <c r="RA923" s="33"/>
      <c r="RB923" s="33"/>
      <c r="RC923" s="33"/>
      <c r="RD923" s="33"/>
      <c r="RE923" s="33"/>
      <c r="RF923" s="33"/>
      <c r="RG923" s="33"/>
      <c r="RH923" s="33"/>
      <c r="RI923" s="33"/>
      <c r="RJ923" s="33"/>
      <c r="RK923" s="33"/>
      <c r="RL923" s="33"/>
      <c r="RM923" s="33"/>
      <c r="RN923" s="33"/>
      <c r="RO923" s="33"/>
      <c r="RP923" s="33"/>
      <c r="RQ923" s="33"/>
      <c r="RR923" s="33"/>
      <c r="RS923" s="33"/>
      <c r="RT923" s="33"/>
      <c r="RU923" s="33"/>
      <c r="RV923" s="33"/>
      <c r="RW923" s="33"/>
      <c r="RX923" s="33"/>
      <c r="RY923" s="33"/>
      <c r="RZ923" s="33"/>
      <c r="SA923" s="33"/>
      <c r="SB923" s="33"/>
      <c r="SC923" s="33"/>
      <c r="SD923" s="33"/>
      <c r="SE923" s="33"/>
      <c r="SF923" s="33"/>
      <c r="SG923" s="33"/>
      <c r="SH923" s="33"/>
      <c r="SI923" s="33"/>
      <c r="SJ923" s="33"/>
      <c r="SK923" s="33"/>
      <c r="SL923" s="33"/>
      <c r="SM923" s="33"/>
      <c r="SN923" s="33"/>
      <c r="SO923" s="33"/>
      <c r="SP923" s="33"/>
      <c r="SQ923" s="33"/>
      <c r="SR923" s="33"/>
      <c r="SS923" s="33"/>
      <c r="ST923" s="33"/>
      <c r="SU923" s="33"/>
      <c r="SV923" s="33"/>
      <c r="SW923" s="33"/>
      <c r="SX923" s="33"/>
      <c r="SY923" s="33"/>
      <c r="SZ923" s="33"/>
      <c r="TA923" s="33"/>
      <c r="TB923" s="33"/>
      <c r="TC923" s="33"/>
      <c r="TD923" s="33"/>
      <c r="TE923" s="33"/>
      <c r="TF923" s="33"/>
      <c r="TG923" s="33"/>
      <c r="TH923" s="33"/>
      <c r="TI923" s="33"/>
      <c r="TJ923" s="33"/>
      <c r="TK923" s="33"/>
      <c r="TL923" s="33"/>
      <c r="TM923" s="33"/>
      <c r="TN923" s="33"/>
      <c r="TO923" s="33"/>
      <c r="TP923" s="33"/>
      <c r="TQ923" s="33"/>
      <c r="TR923" s="33"/>
      <c r="TS923" s="33"/>
      <c r="TT923" s="33"/>
      <c r="TU923" s="33"/>
      <c r="TV923" s="33"/>
      <c r="TW923" s="33"/>
      <c r="TX923" s="33"/>
      <c r="TY923" s="33"/>
      <c r="TZ923" s="33"/>
      <c r="UA923" s="33"/>
      <c r="UB923" s="33"/>
      <c r="UC923" s="33"/>
      <c r="UD923" s="33"/>
      <c r="UE923" s="33"/>
      <c r="UF923" s="33"/>
      <c r="UG923" s="33"/>
      <c r="UH923" s="33"/>
      <c r="UI923" s="33"/>
      <c r="UJ923" s="33"/>
      <c r="UK923" s="33"/>
      <c r="UL923" s="33"/>
      <c r="UM923" s="33"/>
      <c r="UN923" s="33"/>
      <c r="UO923" s="33"/>
      <c r="UP923" s="33"/>
      <c r="UQ923" s="33"/>
      <c r="UR923" s="33"/>
      <c r="US923" s="33"/>
      <c r="UT923" s="33"/>
      <c r="UU923" s="33"/>
      <c r="UV923" s="33"/>
      <c r="UW923" s="33"/>
      <c r="UX923" s="33"/>
      <c r="UY923" s="33"/>
      <c r="UZ923" s="33"/>
      <c r="VA923" s="33"/>
      <c r="VB923" s="33"/>
      <c r="VC923" s="33"/>
      <c r="VD923" s="33"/>
      <c r="VE923" s="33"/>
      <c r="VF923" s="33"/>
      <c r="VG923" s="33"/>
      <c r="VH923" s="33"/>
      <c r="VI923" s="33"/>
      <c r="VJ923" s="33"/>
      <c r="VK923" s="33"/>
      <c r="VL923" s="33"/>
      <c r="VM923" s="33"/>
      <c r="VN923" s="33"/>
      <c r="VO923" s="33"/>
      <c r="VP923" s="33"/>
      <c r="VQ923" s="33"/>
      <c r="VR923" s="33"/>
      <c r="VS923" s="33"/>
      <c r="VT923" s="33"/>
      <c r="VU923" s="33"/>
      <c r="VV923" s="33"/>
      <c r="VW923" s="33"/>
      <c r="VX923" s="33"/>
      <c r="VY923" s="33"/>
      <c r="VZ923" s="33"/>
      <c r="WA923" s="33"/>
      <c r="WB923" s="33"/>
      <c r="WC923" s="33"/>
      <c r="WD923" s="33"/>
      <c r="WE923" s="33"/>
      <c r="WF923" s="33"/>
      <c r="WG923" s="33"/>
      <c r="WH923" s="33"/>
      <c r="WI923" s="33"/>
      <c r="WJ923" s="33"/>
      <c r="WK923" s="33"/>
      <c r="WL923" s="33"/>
      <c r="WM923" s="33"/>
      <c r="WN923" s="33"/>
      <c r="WO923" s="33"/>
      <c r="WP923" s="33"/>
      <c r="WQ923" s="33"/>
      <c r="WR923" s="33"/>
      <c r="WS923" s="33"/>
      <c r="WT923" s="33"/>
      <c r="WU923" s="33"/>
      <c r="WV923" s="33"/>
      <c r="WW923" s="33"/>
      <c r="WX923" s="33"/>
      <c r="WY923" s="33"/>
      <c r="WZ923" s="33"/>
      <c r="XA923" s="33"/>
      <c r="XB923" s="33"/>
      <c r="XC923" s="33"/>
      <c r="XD923" s="33"/>
      <c r="XE923" s="33"/>
      <c r="XF923" s="33"/>
      <c r="XG923" s="33"/>
      <c r="XH923" s="33"/>
      <c r="XI923" s="33"/>
      <c r="XJ923" s="33"/>
      <c r="XK923" s="33"/>
      <c r="XL923" s="33"/>
      <c r="XM923" s="33"/>
      <c r="XN923" s="33"/>
      <c r="XO923" s="33"/>
      <c r="XP923" s="33"/>
      <c r="XQ923" s="33"/>
      <c r="XR923" s="33"/>
      <c r="XS923" s="33"/>
      <c r="XT923" s="33"/>
      <c r="XU923" s="33"/>
      <c r="XV923" s="33"/>
      <c r="XW923" s="33"/>
      <c r="XX923" s="33"/>
      <c r="XY923" s="33"/>
      <c r="XZ923" s="33"/>
      <c r="YA923" s="33"/>
      <c r="YB923" s="33"/>
      <c r="YC923" s="33"/>
      <c r="YD923" s="33"/>
      <c r="YE923" s="33"/>
      <c r="YF923" s="33"/>
      <c r="YG923" s="33"/>
      <c r="YH923" s="33"/>
      <c r="YI923" s="33"/>
      <c r="YJ923" s="33"/>
      <c r="YK923" s="33"/>
      <c r="YL923" s="33"/>
      <c r="YM923" s="33"/>
      <c r="YN923" s="33"/>
      <c r="YO923" s="33"/>
      <c r="YP923" s="33"/>
      <c r="YQ923" s="33"/>
      <c r="YR923" s="33"/>
      <c r="YS923" s="33"/>
      <c r="YT923" s="33"/>
      <c r="YU923" s="33"/>
      <c r="YV923" s="33"/>
      <c r="YW923" s="33"/>
      <c r="YX923" s="33"/>
      <c r="YY923" s="33"/>
      <c r="YZ923" s="33"/>
      <c r="ZA923" s="33"/>
      <c r="ZB923" s="33"/>
      <c r="ZC923" s="33"/>
      <c r="ZD923" s="33"/>
      <c r="ZE923" s="33"/>
      <c r="ZF923" s="33"/>
      <c r="ZG923" s="33"/>
      <c r="ZH923" s="33"/>
      <c r="ZI923" s="33"/>
      <c r="ZJ923" s="33"/>
      <c r="ZK923" s="33"/>
      <c r="ZL923" s="33"/>
      <c r="ZM923" s="33"/>
      <c r="ZN923" s="33"/>
      <c r="ZO923" s="33"/>
      <c r="ZP923" s="33"/>
      <c r="ZQ923" s="33"/>
      <c r="ZR923" s="33"/>
      <c r="ZS923" s="33"/>
      <c r="ZT923" s="33"/>
      <c r="ZU923" s="33"/>
      <c r="ZV923" s="33"/>
      <c r="ZW923" s="33"/>
      <c r="ZX923" s="33"/>
      <c r="ZY923" s="33"/>
      <c r="ZZ923" s="33"/>
      <c r="AAA923" s="33"/>
      <c r="AAB923" s="33"/>
      <c r="AAC923" s="33"/>
      <c r="AAD923" s="33"/>
      <c r="AAE923" s="33"/>
      <c r="AAF923" s="33"/>
      <c r="AAG923" s="33"/>
      <c r="AAH923" s="33"/>
      <c r="AAI923" s="33"/>
      <c r="AAJ923" s="33"/>
      <c r="AAK923" s="33"/>
      <c r="AAL923" s="33"/>
      <c r="AAM923" s="33"/>
      <c r="AAN923" s="33"/>
      <c r="AAO923" s="33"/>
      <c r="AAP923" s="33"/>
      <c r="AAQ923" s="33"/>
      <c r="AAR923" s="33"/>
      <c r="AAS923" s="33"/>
      <c r="AAT923" s="33"/>
      <c r="AAU923" s="33"/>
      <c r="AAV923" s="33"/>
      <c r="AAW923" s="33"/>
      <c r="AAX923" s="33"/>
      <c r="AAY923" s="33"/>
      <c r="AAZ923" s="33"/>
      <c r="ABA923" s="33"/>
      <c r="ABB923" s="33"/>
      <c r="ABC923" s="33"/>
      <c r="ABD923" s="33"/>
      <c r="ABE923" s="33"/>
      <c r="ABF923" s="33"/>
      <c r="ABG923" s="33"/>
      <c r="ABH923" s="33"/>
      <c r="ABI923" s="33"/>
      <c r="ABJ923" s="33"/>
      <c r="ABK923" s="33"/>
      <c r="ABL923" s="33"/>
      <c r="ABM923" s="33"/>
      <c r="ABN923" s="33"/>
      <c r="ABO923" s="33"/>
      <c r="ABP923" s="33"/>
      <c r="ABQ923" s="33"/>
      <c r="ABR923" s="33"/>
      <c r="ABS923" s="33"/>
      <c r="ABT923" s="33"/>
      <c r="ABU923" s="33"/>
      <c r="ABV923" s="33"/>
      <c r="ABW923" s="33"/>
      <c r="ABX923" s="33"/>
      <c r="ABY923" s="33"/>
      <c r="ABZ923" s="33"/>
      <c r="ACA923" s="33"/>
      <c r="ACB923" s="33"/>
      <c r="ACC923" s="33"/>
      <c r="ACD923" s="33"/>
      <c r="ACE923" s="33"/>
      <c r="ACF923" s="33"/>
      <c r="ACG923" s="33"/>
      <c r="ACH923" s="33"/>
      <c r="ACI923" s="33"/>
      <c r="ACJ923" s="33"/>
      <c r="ACK923" s="33"/>
      <c r="ACL923" s="33"/>
      <c r="ACM923" s="33"/>
      <c r="ACN923" s="33"/>
      <c r="ACO923" s="33"/>
      <c r="ACP923" s="33"/>
      <c r="ACQ923" s="33"/>
      <c r="ACR923" s="33"/>
      <c r="ACS923" s="33"/>
      <c r="ACT923" s="33"/>
      <c r="ACU923" s="33"/>
      <c r="ACV923" s="33"/>
      <c r="ACW923" s="33"/>
      <c r="ACX923" s="33"/>
      <c r="ACY923" s="33"/>
      <c r="ACZ923" s="33"/>
      <c r="ADA923" s="33"/>
      <c r="ADB923" s="33"/>
      <c r="ADC923" s="33"/>
      <c r="ADD923" s="33"/>
      <c r="ADE923" s="33"/>
      <c r="ADF923" s="33"/>
      <c r="ADG923" s="33"/>
      <c r="ADH923" s="33"/>
      <c r="ADI923" s="33"/>
      <c r="ADJ923" s="33"/>
      <c r="ADK923" s="33"/>
      <c r="ADL923" s="33"/>
      <c r="ADM923" s="33"/>
      <c r="ADN923" s="33"/>
      <c r="ADO923" s="33"/>
      <c r="ADP923" s="33"/>
      <c r="ADQ923" s="33"/>
      <c r="ADR923" s="33"/>
      <c r="ADS923" s="33"/>
      <c r="ADT923" s="33"/>
      <c r="ADU923" s="33"/>
      <c r="ADV923" s="33"/>
      <c r="ADW923" s="33"/>
      <c r="ADX923" s="33"/>
      <c r="ADY923" s="33"/>
      <c r="ADZ923" s="33"/>
      <c r="AEA923" s="33"/>
      <c r="AEB923" s="33"/>
      <c r="AEC923" s="33"/>
      <c r="AED923" s="33"/>
      <c r="AEE923" s="33"/>
      <c r="AEF923" s="33"/>
      <c r="AEG923" s="33"/>
      <c r="AEH923" s="33"/>
      <c r="AEI923" s="33"/>
      <c r="AEJ923" s="33"/>
      <c r="AEK923" s="33"/>
      <c r="AEL923" s="33"/>
      <c r="AEM923" s="33"/>
      <c r="AEN923" s="33"/>
      <c r="AEO923" s="33"/>
      <c r="AEP923" s="33"/>
      <c r="AEQ923" s="33"/>
      <c r="AER923" s="33"/>
      <c r="AES923" s="33"/>
      <c r="AET923" s="33"/>
      <c r="AEU923" s="33"/>
      <c r="AEV923" s="33"/>
      <c r="AEW923" s="33"/>
      <c r="AEX923" s="33"/>
      <c r="AEY923" s="33"/>
      <c r="AEZ923" s="33"/>
      <c r="AFA923" s="33"/>
      <c r="AFB923" s="33"/>
      <c r="AFC923" s="33"/>
      <c r="AFD923" s="33"/>
      <c r="AFE923" s="33"/>
      <c r="AFF923" s="33"/>
      <c r="AFG923" s="33"/>
      <c r="AFH923" s="33"/>
      <c r="AFI923" s="33"/>
      <c r="AFJ923" s="33"/>
      <c r="AFK923" s="33"/>
      <c r="AFL923" s="33"/>
      <c r="AFM923" s="33"/>
      <c r="AFN923" s="33"/>
      <c r="AFO923" s="33"/>
      <c r="AFP923" s="33"/>
      <c r="AFQ923" s="33"/>
      <c r="AFR923" s="33"/>
      <c r="AFS923" s="33"/>
      <c r="AFT923" s="33"/>
      <c r="AFU923" s="33"/>
      <c r="AFV923" s="33"/>
      <c r="AFW923" s="33"/>
      <c r="AFX923" s="33"/>
      <c r="AFY923" s="33"/>
      <c r="AFZ923" s="33"/>
      <c r="AGA923" s="33"/>
      <c r="AGB923" s="33"/>
      <c r="AGC923" s="33"/>
      <c r="AGD923" s="33"/>
      <c r="AGE923" s="33"/>
      <c r="AGF923" s="33"/>
      <c r="AGG923" s="33"/>
      <c r="AGH923" s="33"/>
      <c r="AGI923" s="33"/>
      <c r="AGJ923" s="33"/>
      <c r="AGK923" s="33"/>
      <c r="AGL923" s="33"/>
      <c r="AGM923" s="33"/>
      <c r="AGN923" s="33"/>
      <c r="AGO923" s="33"/>
      <c r="AGP923" s="33"/>
      <c r="AGQ923" s="33"/>
      <c r="AGR923" s="33"/>
      <c r="AGS923" s="33"/>
      <c r="AGT923" s="33"/>
      <c r="AGU923" s="33"/>
      <c r="AGV923" s="33"/>
      <c r="AGW923" s="33"/>
      <c r="AGX923" s="33"/>
      <c r="AGY923" s="33"/>
      <c r="AGZ923" s="33"/>
      <c r="AHA923" s="33"/>
      <c r="AHB923" s="33"/>
      <c r="AHC923" s="33"/>
      <c r="AHD923" s="33"/>
      <c r="AHE923" s="33"/>
      <c r="AHF923" s="33"/>
      <c r="AHG923" s="33"/>
      <c r="AHH923" s="33"/>
      <c r="AHI923" s="33"/>
      <c r="AHJ923" s="33"/>
      <c r="AHK923" s="33"/>
      <c r="AHL923" s="33"/>
      <c r="AHM923" s="33"/>
      <c r="AHN923" s="33"/>
      <c r="AHO923" s="33"/>
      <c r="AHP923" s="33"/>
      <c r="AHQ923" s="33"/>
      <c r="AHR923" s="33"/>
      <c r="AHS923" s="33"/>
      <c r="AHT923" s="33"/>
      <c r="AHU923" s="33"/>
      <c r="AHV923" s="33"/>
      <c r="AHW923" s="33"/>
      <c r="AHX923" s="33"/>
      <c r="AHY923" s="33"/>
      <c r="AHZ923" s="33"/>
      <c r="AIA923" s="33"/>
      <c r="AIB923" s="33"/>
      <c r="AIC923" s="33"/>
      <c r="AID923" s="33"/>
      <c r="AIE923" s="33"/>
      <c r="AIF923" s="33"/>
      <c r="AIG923" s="33"/>
      <c r="AIH923" s="33"/>
      <c r="AII923" s="33"/>
      <c r="AIJ923" s="33"/>
      <c r="AIK923" s="33"/>
      <c r="AIL923" s="33"/>
      <c r="AIM923" s="33"/>
      <c r="AIN923" s="33"/>
      <c r="AIO923" s="33"/>
      <c r="AIP923" s="33"/>
      <c r="AIQ923" s="33"/>
      <c r="AIR923" s="33"/>
      <c r="AIS923" s="33"/>
      <c r="AIT923" s="33"/>
      <c r="AIU923" s="33"/>
      <c r="AIV923" s="33"/>
      <c r="AIW923" s="33"/>
      <c r="AIX923" s="33"/>
      <c r="AIY923" s="33"/>
      <c r="AIZ923" s="33"/>
      <c r="AJA923" s="33"/>
      <c r="AJB923" s="33"/>
      <c r="AJC923" s="33"/>
      <c r="AJD923" s="33"/>
      <c r="AJE923" s="33"/>
      <c r="AJF923" s="33"/>
      <c r="AJG923" s="33"/>
      <c r="AJH923" s="33"/>
      <c r="AJI923" s="33"/>
      <c r="AJJ923" s="33"/>
      <c r="AJK923" s="33"/>
      <c r="AJL923" s="33"/>
      <c r="AJM923" s="33"/>
      <c r="AJN923" s="33"/>
      <c r="AJO923" s="33"/>
      <c r="AJP923" s="33"/>
      <c r="AJQ923" s="33"/>
      <c r="AJR923" s="33"/>
      <c r="AJS923" s="33"/>
      <c r="AJT923" s="33"/>
      <c r="AJU923" s="33"/>
      <c r="AJV923" s="33"/>
      <c r="AJW923" s="33"/>
      <c r="AJX923" s="33"/>
      <c r="AJY923" s="33"/>
      <c r="AJZ923" s="33"/>
      <c r="AKA923" s="33"/>
      <c r="AKB923" s="33"/>
      <c r="AKC923" s="33"/>
      <c r="AKD923" s="33"/>
      <c r="AKE923" s="33"/>
      <c r="AKF923" s="33"/>
      <c r="AKG923" s="33"/>
      <c r="AKH923" s="33"/>
      <c r="AKI923" s="33"/>
      <c r="AKJ923" s="33"/>
      <c r="AKK923" s="33"/>
      <c r="AKL923" s="33"/>
      <c r="AKM923" s="33"/>
      <c r="AKN923" s="33"/>
      <c r="AKO923" s="33"/>
      <c r="AKP923" s="33"/>
      <c r="AKQ923" s="33"/>
      <c r="AKR923" s="33"/>
      <c r="AKS923" s="33"/>
    </row>
    <row r="924" spans="1:981" s="35" customFormat="1">
      <c r="A924" s="36"/>
      <c r="B924" s="128"/>
      <c r="C924" s="102" t="s">
        <v>3950</v>
      </c>
      <c r="D924" s="33" t="s">
        <v>91</v>
      </c>
      <c r="F924" s="34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  <c r="LD924" s="33"/>
      <c r="LE924" s="33"/>
      <c r="LF924" s="33"/>
      <c r="LG924" s="33"/>
      <c r="LH924" s="33"/>
      <c r="LI924" s="33"/>
      <c r="LJ924" s="33"/>
      <c r="LK924" s="33"/>
      <c r="LL924" s="33"/>
      <c r="LM924" s="33"/>
      <c r="LN924" s="33"/>
      <c r="LO924" s="33"/>
      <c r="LP924" s="33"/>
      <c r="LQ924" s="33"/>
      <c r="LR924" s="33"/>
      <c r="LS924" s="33"/>
      <c r="LT924" s="33"/>
      <c r="LU924" s="33"/>
      <c r="LV924" s="33"/>
      <c r="LW924" s="33"/>
      <c r="LX924" s="33"/>
      <c r="LY924" s="33"/>
      <c r="LZ924" s="33"/>
      <c r="MA924" s="33"/>
      <c r="MB924" s="33"/>
      <c r="MC924" s="33"/>
      <c r="MD924" s="33"/>
      <c r="ME924" s="33"/>
      <c r="MF924" s="33"/>
      <c r="MG924" s="33"/>
      <c r="MH924" s="33"/>
      <c r="MI924" s="33"/>
      <c r="MJ924" s="33"/>
      <c r="MK924" s="33"/>
      <c r="ML924" s="33"/>
      <c r="MM924" s="33"/>
      <c r="MN924" s="33"/>
      <c r="MO924" s="33"/>
      <c r="MP924" s="33"/>
      <c r="MQ924" s="33"/>
      <c r="MR924" s="33"/>
      <c r="MS924" s="33"/>
      <c r="MT924" s="33"/>
      <c r="MU924" s="33"/>
      <c r="MV924" s="33"/>
      <c r="MW924" s="33"/>
      <c r="MX924" s="33"/>
      <c r="MY924" s="33"/>
      <c r="MZ924" s="33"/>
      <c r="NA924" s="33"/>
      <c r="NB924" s="33"/>
      <c r="NC924" s="33"/>
      <c r="ND924" s="33"/>
      <c r="NE924" s="33"/>
      <c r="NF924" s="33"/>
      <c r="NG924" s="33"/>
      <c r="NH924" s="33"/>
      <c r="NI924" s="33"/>
      <c r="NJ924" s="33"/>
      <c r="NK924" s="33"/>
      <c r="NL924" s="33"/>
      <c r="NM924" s="33"/>
      <c r="NN924" s="33"/>
      <c r="NO924" s="33"/>
      <c r="NP924" s="33"/>
      <c r="NQ924" s="33"/>
      <c r="NR924" s="33"/>
      <c r="NS924" s="33"/>
      <c r="NT924" s="33"/>
      <c r="NU924" s="33"/>
      <c r="NV924" s="33"/>
      <c r="NW924" s="33"/>
      <c r="NX924" s="33"/>
      <c r="NY924" s="33"/>
      <c r="NZ924" s="33"/>
      <c r="OA924" s="33"/>
      <c r="OB924" s="33"/>
      <c r="OC924" s="33"/>
      <c r="OD924" s="33"/>
      <c r="OE924" s="33"/>
      <c r="OF924" s="33"/>
      <c r="OG924" s="33"/>
      <c r="OH924" s="33"/>
      <c r="OI924" s="33"/>
      <c r="OJ924" s="33"/>
      <c r="OK924" s="33"/>
      <c r="OL924" s="33"/>
      <c r="OM924" s="33"/>
      <c r="ON924" s="33"/>
      <c r="OO924" s="33"/>
      <c r="OP924" s="33"/>
      <c r="OQ924" s="33"/>
      <c r="OR924" s="33"/>
      <c r="OS924" s="33"/>
      <c r="OT924" s="33"/>
      <c r="OU924" s="33"/>
      <c r="OV924" s="33"/>
      <c r="OW924" s="33"/>
      <c r="OX924" s="33"/>
      <c r="OY924" s="33"/>
      <c r="OZ924" s="33"/>
      <c r="PA924" s="33"/>
      <c r="PB924" s="33"/>
      <c r="PC924" s="33"/>
      <c r="PD924" s="33"/>
      <c r="PE924" s="33"/>
      <c r="PF924" s="33"/>
      <c r="PG924" s="33"/>
      <c r="PH924" s="33"/>
      <c r="PI924" s="33"/>
      <c r="PJ924" s="33"/>
      <c r="PK924" s="33"/>
      <c r="PL924" s="33"/>
      <c r="PM924" s="33"/>
      <c r="PN924" s="33"/>
      <c r="PO924" s="33"/>
      <c r="PP924" s="33"/>
      <c r="PQ924" s="33"/>
      <c r="PR924" s="33"/>
      <c r="PS924" s="33"/>
      <c r="PT924" s="33"/>
      <c r="PU924" s="33"/>
      <c r="PV924" s="33"/>
      <c r="PW924" s="33"/>
      <c r="PX924" s="33"/>
      <c r="PY924" s="33"/>
      <c r="PZ924" s="33"/>
      <c r="QA924" s="33"/>
      <c r="QB924" s="33"/>
      <c r="QC924" s="33"/>
      <c r="QD924" s="33"/>
      <c r="QE924" s="33"/>
      <c r="QF924" s="33"/>
      <c r="QG924" s="33"/>
      <c r="QH924" s="33"/>
      <c r="QI924" s="33"/>
      <c r="QJ924" s="33"/>
      <c r="QK924" s="33"/>
      <c r="QL924" s="33"/>
      <c r="QM924" s="33"/>
      <c r="QN924" s="33"/>
      <c r="QO924" s="33"/>
      <c r="QP924" s="33"/>
      <c r="QQ924" s="33"/>
      <c r="QR924" s="33"/>
      <c r="QS924" s="33"/>
      <c r="QT924" s="33"/>
      <c r="QU924" s="33"/>
      <c r="QV924" s="33"/>
      <c r="QW924" s="33"/>
      <c r="QX924" s="33"/>
      <c r="QY924" s="33"/>
      <c r="QZ924" s="33"/>
      <c r="RA924" s="33"/>
      <c r="RB924" s="33"/>
      <c r="RC924" s="33"/>
      <c r="RD924" s="33"/>
      <c r="RE924" s="33"/>
      <c r="RF924" s="33"/>
      <c r="RG924" s="33"/>
      <c r="RH924" s="33"/>
      <c r="RI924" s="33"/>
      <c r="RJ924" s="33"/>
      <c r="RK924" s="33"/>
      <c r="RL924" s="33"/>
      <c r="RM924" s="33"/>
      <c r="RN924" s="33"/>
      <c r="RO924" s="33"/>
      <c r="RP924" s="33"/>
      <c r="RQ924" s="33"/>
      <c r="RR924" s="33"/>
      <c r="RS924" s="33"/>
      <c r="RT924" s="33"/>
      <c r="RU924" s="33"/>
      <c r="RV924" s="33"/>
      <c r="RW924" s="33"/>
      <c r="RX924" s="33"/>
      <c r="RY924" s="33"/>
      <c r="RZ924" s="33"/>
      <c r="SA924" s="33"/>
      <c r="SB924" s="33"/>
      <c r="SC924" s="33"/>
      <c r="SD924" s="33"/>
      <c r="SE924" s="33"/>
      <c r="SF924" s="33"/>
      <c r="SG924" s="33"/>
      <c r="SH924" s="33"/>
      <c r="SI924" s="33"/>
      <c r="SJ924" s="33"/>
      <c r="SK924" s="33"/>
      <c r="SL924" s="33"/>
      <c r="SM924" s="33"/>
      <c r="SN924" s="33"/>
      <c r="SO924" s="33"/>
      <c r="SP924" s="33"/>
      <c r="SQ924" s="33"/>
      <c r="SR924" s="33"/>
      <c r="SS924" s="33"/>
      <c r="ST924" s="33"/>
      <c r="SU924" s="33"/>
      <c r="SV924" s="33"/>
      <c r="SW924" s="33"/>
      <c r="SX924" s="33"/>
      <c r="SY924" s="33"/>
      <c r="SZ924" s="33"/>
      <c r="TA924" s="33"/>
      <c r="TB924" s="33"/>
      <c r="TC924" s="33"/>
      <c r="TD924" s="33"/>
      <c r="TE924" s="33"/>
      <c r="TF924" s="33"/>
      <c r="TG924" s="33"/>
      <c r="TH924" s="33"/>
      <c r="TI924" s="33"/>
      <c r="TJ924" s="33"/>
      <c r="TK924" s="33"/>
      <c r="TL924" s="33"/>
      <c r="TM924" s="33"/>
      <c r="TN924" s="33"/>
      <c r="TO924" s="33"/>
      <c r="TP924" s="33"/>
      <c r="TQ924" s="33"/>
      <c r="TR924" s="33"/>
      <c r="TS924" s="33"/>
      <c r="TT924" s="33"/>
      <c r="TU924" s="33"/>
      <c r="TV924" s="33"/>
      <c r="TW924" s="33"/>
      <c r="TX924" s="33"/>
      <c r="TY924" s="33"/>
      <c r="TZ924" s="33"/>
      <c r="UA924" s="33"/>
      <c r="UB924" s="33"/>
      <c r="UC924" s="33"/>
      <c r="UD924" s="33"/>
      <c r="UE924" s="33"/>
      <c r="UF924" s="33"/>
      <c r="UG924" s="33"/>
      <c r="UH924" s="33"/>
      <c r="UI924" s="33"/>
      <c r="UJ924" s="33"/>
      <c r="UK924" s="33"/>
      <c r="UL924" s="33"/>
      <c r="UM924" s="33"/>
      <c r="UN924" s="33"/>
      <c r="UO924" s="33"/>
      <c r="UP924" s="33"/>
      <c r="UQ924" s="33"/>
      <c r="UR924" s="33"/>
      <c r="US924" s="33"/>
      <c r="UT924" s="33"/>
      <c r="UU924" s="33"/>
      <c r="UV924" s="33"/>
      <c r="UW924" s="33"/>
      <c r="UX924" s="33"/>
      <c r="UY924" s="33"/>
      <c r="UZ924" s="33"/>
      <c r="VA924" s="33"/>
      <c r="VB924" s="33"/>
      <c r="VC924" s="33"/>
      <c r="VD924" s="33"/>
      <c r="VE924" s="33"/>
      <c r="VF924" s="33"/>
      <c r="VG924" s="33"/>
      <c r="VH924" s="33"/>
      <c r="VI924" s="33"/>
      <c r="VJ924" s="33"/>
      <c r="VK924" s="33"/>
      <c r="VL924" s="33"/>
      <c r="VM924" s="33"/>
      <c r="VN924" s="33"/>
      <c r="VO924" s="33"/>
      <c r="VP924" s="33"/>
      <c r="VQ924" s="33"/>
      <c r="VR924" s="33"/>
      <c r="VS924" s="33"/>
      <c r="VT924" s="33"/>
      <c r="VU924" s="33"/>
      <c r="VV924" s="33"/>
      <c r="VW924" s="33"/>
      <c r="VX924" s="33"/>
      <c r="VY924" s="33"/>
      <c r="VZ924" s="33"/>
      <c r="WA924" s="33"/>
      <c r="WB924" s="33"/>
      <c r="WC924" s="33"/>
      <c r="WD924" s="33"/>
      <c r="WE924" s="33"/>
      <c r="WF924" s="33"/>
      <c r="WG924" s="33"/>
      <c r="WH924" s="33"/>
      <c r="WI924" s="33"/>
      <c r="WJ924" s="33"/>
      <c r="WK924" s="33"/>
      <c r="WL924" s="33"/>
      <c r="WM924" s="33"/>
      <c r="WN924" s="33"/>
      <c r="WO924" s="33"/>
      <c r="WP924" s="33"/>
      <c r="WQ924" s="33"/>
      <c r="WR924" s="33"/>
      <c r="WS924" s="33"/>
      <c r="WT924" s="33"/>
      <c r="WU924" s="33"/>
      <c r="WV924" s="33"/>
      <c r="WW924" s="33"/>
      <c r="WX924" s="33"/>
      <c r="WY924" s="33"/>
      <c r="WZ924" s="33"/>
      <c r="XA924" s="33"/>
      <c r="XB924" s="33"/>
      <c r="XC924" s="33"/>
      <c r="XD924" s="33"/>
      <c r="XE924" s="33"/>
      <c r="XF924" s="33"/>
      <c r="XG924" s="33"/>
      <c r="XH924" s="33"/>
      <c r="XI924" s="33"/>
      <c r="XJ924" s="33"/>
      <c r="XK924" s="33"/>
      <c r="XL924" s="33"/>
      <c r="XM924" s="33"/>
      <c r="XN924" s="33"/>
      <c r="XO924" s="33"/>
      <c r="XP924" s="33"/>
      <c r="XQ924" s="33"/>
      <c r="XR924" s="33"/>
      <c r="XS924" s="33"/>
      <c r="XT924" s="33"/>
      <c r="XU924" s="33"/>
      <c r="XV924" s="33"/>
      <c r="XW924" s="33"/>
      <c r="XX924" s="33"/>
      <c r="XY924" s="33"/>
      <c r="XZ924" s="33"/>
      <c r="YA924" s="33"/>
      <c r="YB924" s="33"/>
      <c r="YC924" s="33"/>
      <c r="YD924" s="33"/>
      <c r="YE924" s="33"/>
      <c r="YF924" s="33"/>
      <c r="YG924" s="33"/>
      <c r="YH924" s="33"/>
      <c r="YI924" s="33"/>
      <c r="YJ924" s="33"/>
      <c r="YK924" s="33"/>
      <c r="YL924" s="33"/>
      <c r="YM924" s="33"/>
      <c r="YN924" s="33"/>
      <c r="YO924" s="33"/>
      <c r="YP924" s="33"/>
      <c r="YQ924" s="33"/>
      <c r="YR924" s="33"/>
      <c r="YS924" s="33"/>
      <c r="YT924" s="33"/>
      <c r="YU924" s="33"/>
      <c r="YV924" s="33"/>
      <c r="YW924" s="33"/>
      <c r="YX924" s="33"/>
      <c r="YY924" s="33"/>
      <c r="YZ924" s="33"/>
      <c r="ZA924" s="33"/>
      <c r="ZB924" s="33"/>
      <c r="ZC924" s="33"/>
      <c r="ZD924" s="33"/>
      <c r="ZE924" s="33"/>
      <c r="ZF924" s="33"/>
      <c r="ZG924" s="33"/>
      <c r="ZH924" s="33"/>
      <c r="ZI924" s="33"/>
      <c r="ZJ924" s="33"/>
      <c r="ZK924" s="33"/>
      <c r="ZL924" s="33"/>
      <c r="ZM924" s="33"/>
      <c r="ZN924" s="33"/>
      <c r="ZO924" s="33"/>
      <c r="ZP924" s="33"/>
      <c r="ZQ924" s="33"/>
      <c r="ZR924" s="33"/>
      <c r="ZS924" s="33"/>
      <c r="ZT924" s="33"/>
      <c r="ZU924" s="33"/>
      <c r="ZV924" s="33"/>
      <c r="ZW924" s="33"/>
      <c r="ZX924" s="33"/>
      <c r="ZY924" s="33"/>
      <c r="ZZ924" s="33"/>
      <c r="AAA924" s="33"/>
      <c r="AAB924" s="33"/>
      <c r="AAC924" s="33"/>
      <c r="AAD924" s="33"/>
      <c r="AAE924" s="33"/>
      <c r="AAF924" s="33"/>
      <c r="AAG924" s="33"/>
      <c r="AAH924" s="33"/>
      <c r="AAI924" s="33"/>
      <c r="AAJ924" s="33"/>
      <c r="AAK924" s="33"/>
      <c r="AAL924" s="33"/>
      <c r="AAM924" s="33"/>
      <c r="AAN924" s="33"/>
      <c r="AAO924" s="33"/>
      <c r="AAP924" s="33"/>
      <c r="AAQ924" s="33"/>
      <c r="AAR924" s="33"/>
      <c r="AAS924" s="33"/>
      <c r="AAT924" s="33"/>
      <c r="AAU924" s="33"/>
      <c r="AAV924" s="33"/>
      <c r="AAW924" s="33"/>
      <c r="AAX924" s="33"/>
      <c r="AAY924" s="33"/>
      <c r="AAZ924" s="33"/>
      <c r="ABA924" s="33"/>
      <c r="ABB924" s="33"/>
      <c r="ABC924" s="33"/>
      <c r="ABD924" s="33"/>
      <c r="ABE924" s="33"/>
      <c r="ABF924" s="33"/>
      <c r="ABG924" s="33"/>
      <c r="ABH924" s="33"/>
      <c r="ABI924" s="33"/>
      <c r="ABJ924" s="33"/>
      <c r="ABK924" s="33"/>
      <c r="ABL924" s="33"/>
      <c r="ABM924" s="33"/>
      <c r="ABN924" s="33"/>
      <c r="ABO924" s="33"/>
      <c r="ABP924" s="33"/>
      <c r="ABQ924" s="33"/>
      <c r="ABR924" s="33"/>
      <c r="ABS924" s="33"/>
      <c r="ABT924" s="33"/>
      <c r="ABU924" s="33"/>
      <c r="ABV924" s="33"/>
      <c r="ABW924" s="33"/>
      <c r="ABX924" s="33"/>
      <c r="ABY924" s="33"/>
      <c r="ABZ924" s="33"/>
      <c r="ACA924" s="33"/>
      <c r="ACB924" s="33"/>
      <c r="ACC924" s="33"/>
      <c r="ACD924" s="33"/>
      <c r="ACE924" s="33"/>
      <c r="ACF924" s="33"/>
      <c r="ACG924" s="33"/>
      <c r="ACH924" s="33"/>
      <c r="ACI924" s="33"/>
      <c r="ACJ924" s="33"/>
      <c r="ACK924" s="33"/>
      <c r="ACL924" s="33"/>
      <c r="ACM924" s="33"/>
      <c r="ACN924" s="33"/>
      <c r="ACO924" s="33"/>
      <c r="ACP924" s="33"/>
      <c r="ACQ924" s="33"/>
      <c r="ACR924" s="33"/>
      <c r="ACS924" s="33"/>
      <c r="ACT924" s="33"/>
      <c r="ACU924" s="33"/>
      <c r="ACV924" s="33"/>
      <c r="ACW924" s="33"/>
      <c r="ACX924" s="33"/>
      <c r="ACY924" s="33"/>
      <c r="ACZ924" s="33"/>
      <c r="ADA924" s="33"/>
      <c r="ADB924" s="33"/>
      <c r="ADC924" s="33"/>
      <c r="ADD924" s="33"/>
      <c r="ADE924" s="33"/>
      <c r="ADF924" s="33"/>
      <c r="ADG924" s="33"/>
      <c r="ADH924" s="33"/>
      <c r="ADI924" s="33"/>
      <c r="ADJ924" s="33"/>
      <c r="ADK924" s="33"/>
      <c r="ADL924" s="33"/>
      <c r="ADM924" s="33"/>
      <c r="ADN924" s="33"/>
      <c r="ADO924" s="33"/>
      <c r="ADP924" s="33"/>
      <c r="ADQ924" s="33"/>
      <c r="ADR924" s="33"/>
      <c r="ADS924" s="33"/>
      <c r="ADT924" s="33"/>
      <c r="ADU924" s="33"/>
      <c r="ADV924" s="33"/>
      <c r="ADW924" s="33"/>
      <c r="ADX924" s="33"/>
      <c r="ADY924" s="33"/>
      <c r="ADZ924" s="33"/>
      <c r="AEA924" s="33"/>
      <c r="AEB924" s="33"/>
      <c r="AEC924" s="33"/>
      <c r="AED924" s="33"/>
      <c r="AEE924" s="33"/>
      <c r="AEF924" s="33"/>
      <c r="AEG924" s="33"/>
      <c r="AEH924" s="33"/>
      <c r="AEI924" s="33"/>
      <c r="AEJ924" s="33"/>
      <c r="AEK924" s="33"/>
      <c r="AEL924" s="33"/>
      <c r="AEM924" s="33"/>
      <c r="AEN924" s="33"/>
      <c r="AEO924" s="33"/>
      <c r="AEP924" s="33"/>
      <c r="AEQ924" s="33"/>
      <c r="AER924" s="33"/>
      <c r="AES924" s="33"/>
      <c r="AET924" s="33"/>
      <c r="AEU924" s="33"/>
      <c r="AEV924" s="33"/>
      <c r="AEW924" s="33"/>
      <c r="AEX924" s="33"/>
      <c r="AEY924" s="33"/>
      <c r="AEZ924" s="33"/>
      <c r="AFA924" s="33"/>
      <c r="AFB924" s="33"/>
      <c r="AFC924" s="33"/>
      <c r="AFD924" s="33"/>
      <c r="AFE924" s="33"/>
      <c r="AFF924" s="33"/>
      <c r="AFG924" s="33"/>
      <c r="AFH924" s="33"/>
      <c r="AFI924" s="33"/>
      <c r="AFJ924" s="33"/>
      <c r="AFK924" s="33"/>
      <c r="AFL924" s="33"/>
      <c r="AFM924" s="33"/>
      <c r="AFN924" s="33"/>
      <c r="AFO924" s="33"/>
      <c r="AFP924" s="33"/>
      <c r="AFQ924" s="33"/>
      <c r="AFR924" s="33"/>
      <c r="AFS924" s="33"/>
      <c r="AFT924" s="33"/>
      <c r="AFU924" s="33"/>
      <c r="AFV924" s="33"/>
      <c r="AFW924" s="33"/>
      <c r="AFX924" s="33"/>
      <c r="AFY924" s="33"/>
      <c r="AFZ924" s="33"/>
      <c r="AGA924" s="33"/>
      <c r="AGB924" s="33"/>
      <c r="AGC924" s="33"/>
      <c r="AGD924" s="33"/>
      <c r="AGE924" s="33"/>
      <c r="AGF924" s="33"/>
      <c r="AGG924" s="33"/>
      <c r="AGH924" s="33"/>
      <c r="AGI924" s="33"/>
      <c r="AGJ924" s="33"/>
      <c r="AGK924" s="33"/>
      <c r="AGL924" s="33"/>
      <c r="AGM924" s="33"/>
      <c r="AGN924" s="33"/>
      <c r="AGO924" s="33"/>
      <c r="AGP924" s="33"/>
      <c r="AGQ924" s="33"/>
      <c r="AGR924" s="33"/>
      <c r="AGS924" s="33"/>
      <c r="AGT924" s="33"/>
      <c r="AGU924" s="33"/>
      <c r="AGV924" s="33"/>
      <c r="AGW924" s="33"/>
      <c r="AGX924" s="33"/>
      <c r="AGY924" s="33"/>
      <c r="AGZ924" s="33"/>
      <c r="AHA924" s="33"/>
      <c r="AHB924" s="33"/>
      <c r="AHC924" s="33"/>
      <c r="AHD924" s="33"/>
      <c r="AHE924" s="33"/>
      <c r="AHF924" s="33"/>
      <c r="AHG924" s="33"/>
      <c r="AHH924" s="33"/>
      <c r="AHI924" s="33"/>
      <c r="AHJ924" s="33"/>
      <c r="AHK924" s="33"/>
      <c r="AHL924" s="33"/>
      <c r="AHM924" s="33"/>
      <c r="AHN924" s="33"/>
      <c r="AHO924" s="33"/>
      <c r="AHP924" s="33"/>
      <c r="AHQ924" s="33"/>
      <c r="AHR924" s="33"/>
      <c r="AHS924" s="33"/>
      <c r="AHT924" s="33"/>
      <c r="AHU924" s="33"/>
      <c r="AHV924" s="33"/>
      <c r="AHW924" s="33"/>
      <c r="AHX924" s="33"/>
      <c r="AHY924" s="33"/>
      <c r="AHZ924" s="33"/>
      <c r="AIA924" s="33"/>
      <c r="AIB924" s="33"/>
      <c r="AIC924" s="33"/>
      <c r="AID924" s="33"/>
      <c r="AIE924" s="33"/>
      <c r="AIF924" s="33"/>
      <c r="AIG924" s="33"/>
      <c r="AIH924" s="33"/>
      <c r="AII924" s="33"/>
      <c r="AIJ924" s="33"/>
      <c r="AIK924" s="33"/>
      <c r="AIL924" s="33"/>
      <c r="AIM924" s="33"/>
      <c r="AIN924" s="33"/>
      <c r="AIO924" s="33"/>
      <c r="AIP924" s="33"/>
      <c r="AIQ924" s="33"/>
      <c r="AIR924" s="33"/>
      <c r="AIS924" s="33"/>
      <c r="AIT924" s="33"/>
      <c r="AIU924" s="33"/>
      <c r="AIV924" s="33"/>
      <c r="AIW924" s="33"/>
      <c r="AIX924" s="33"/>
      <c r="AIY924" s="33"/>
      <c r="AIZ924" s="33"/>
      <c r="AJA924" s="33"/>
      <c r="AJB924" s="33"/>
      <c r="AJC924" s="33"/>
      <c r="AJD924" s="33"/>
      <c r="AJE924" s="33"/>
      <c r="AJF924" s="33"/>
      <c r="AJG924" s="33"/>
      <c r="AJH924" s="33"/>
      <c r="AJI924" s="33"/>
      <c r="AJJ924" s="33"/>
      <c r="AJK924" s="33"/>
      <c r="AJL924" s="33"/>
      <c r="AJM924" s="33"/>
      <c r="AJN924" s="33"/>
      <c r="AJO924" s="33"/>
      <c r="AJP924" s="33"/>
      <c r="AJQ924" s="33"/>
      <c r="AJR924" s="33"/>
      <c r="AJS924" s="33"/>
      <c r="AJT924" s="33"/>
      <c r="AJU924" s="33"/>
      <c r="AJV924" s="33"/>
      <c r="AJW924" s="33"/>
      <c r="AJX924" s="33"/>
      <c r="AJY924" s="33"/>
      <c r="AJZ924" s="33"/>
      <c r="AKA924" s="33"/>
      <c r="AKB924" s="33"/>
      <c r="AKC924" s="33"/>
      <c r="AKD924" s="33"/>
      <c r="AKE924" s="33"/>
      <c r="AKF924" s="33"/>
      <c r="AKG924" s="33"/>
      <c r="AKH924" s="33"/>
      <c r="AKI924" s="33"/>
      <c r="AKJ924" s="33"/>
      <c r="AKK924" s="33"/>
      <c r="AKL924" s="33"/>
      <c r="AKM924" s="33"/>
      <c r="AKN924" s="33"/>
      <c r="AKO924" s="33"/>
      <c r="AKP924" s="33"/>
      <c r="AKQ924" s="33"/>
      <c r="AKR924" s="33"/>
      <c r="AKS924" s="33"/>
    </row>
    <row r="925" spans="1:981" s="35" customFormat="1">
      <c r="A925" s="36"/>
      <c r="B925" s="128"/>
      <c r="C925" s="102" t="s">
        <v>3832</v>
      </c>
      <c r="D925" s="103" t="s">
        <v>39</v>
      </c>
      <c r="E925" s="103" t="s">
        <v>1152</v>
      </c>
      <c r="F925" s="105" t="s">
        <v>1272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  <c r="LD925" s="33"/>
      <c r="LE925" s="33"/>
      <c r="LF925" s="33"/>
      <c r="LG925" s="33"/>
      <c r="LH925" s="33"/>
      <c r="LI925" s="33"/>
      <c r="LJ925" s="33"/>
      <c r="LK925" s="33"/>
      <c r="LL925" s="33"/>
      <c r="LM925" s="33"/>
      <c r="LN925" s="33"/>
      <c r="LO925" s="33"/>
      <c r="LP925" s="33"/>
      <c r="LQ925" s="33"/>
      <c r="LR925" s="33"/>
      <c r="LS925" s="33"/>
      <c r="LT925" s="33"/>
      <c r="LU925" s="33"/>
      <c r="LV925" s="33"/>
      <c r="LW925" s="33"/>
      <c r="LX925" s="33"/>
      <c r="LY925" s="33"/>
      <c r="LZ925" s="33"/>
      <c r="MA925" s="33"/>
      <c r="MB925" s="33"/>
      <c r="MC925" s="33"/>
      <c r="MD925" s="33"/>
      <c r="ME925" s="33"/>
      <c r="MF925" s="33"/>
      <c r="MG925" s="33"/>
      <c r="MH925" s="33"/>
      <c r="MI925" s="33"/>
      <c r="MJ925" s="33"/>
      <c r="MK925" s="33"/>
      <c r="ML925" s="33"/>
      <c r="MM925" s="33"/>
      <c r="MN925" s="33"/>
      <c r="MO925" s="33"/>
      <c r="MP925" s="33"/>
      <c r="MQ925" s="33"/>
      <c r="MR925" s="33"/>
      <c r="MS925" s="33"/>
      <c r="MT925" s="33"/>
      <c r="MU925" s="33"/>
      <c r="MV925" s="33"/>
      <c r="MW925" s="33"/>
      <c r="MX925" s="33"/>
      <c r="MY925" s="33"/>
      <c r="MZ925" s="33"/>
      <c r="NA925" s="33"/>
      <c r="NB925" s="33"/>
      <c r="NC925" s="33"/>
      <c r="ND925" s="33"/>
      <c r="NE925" s="33"/>
      <c r="NF925" s="33"/>
      <c r="NG925" s="33"/>
      <c r="NH925" s="33"/>
      <c r="NI925" s="33"/>
      <c r="NJ925" s="33"/>
      <c r="NK925" s="33"/>
      <c r="NL925" s="33"/>
      <c r="NM925" s="33"/>
      <c r="NN925" s="33"/>
      <c r="NO925" s="33"/>
      <c r="NP925" s="33"/>
      <c r="NQ925" s="33"/>
      <c r="NR925" s="33"/>
      <c r="NS925" s="33"/>
      <c r="NT925" s="33"/>
      <c r="NU925" s="33"/>
      <c r="NV925" s="33"/>
      <c r="NW925" s="33"/>
      <c r="NX925" s="33"/>
      <c r="NY925" s="33"/>
      <c r="NZ925" s="33"/>
      <c r="OA925" s="33"/>
      <c r="OB925" s="33"/>
      <c r="OC925" s="33"/>
      <c r="OD925" s="33"/>
      <c r="OE925" s="33"/>
      <c r="OF925" s="33"/>
      <c r="OG925" s="33"/>
      <c r="OH925" s="33"/>
      <c r="OI925" s="33"/>
      <c r="OJ925" s="33"/>
      <c r="OK925" s="33"/>
      <c r="OL925" s="33"/>
      <c r="OM925" s="33"/>
      <c r="ON925" s="33"/>
      <c r="OO925" s="33"/>
      <c r="OP925" s="33"/>
      <c r="OQ925" s="33"/>
      <c r="OR925" s="33"/>
      <c r="OS925" s="33"/>
      <c r="OT925" s="33"/>
      <c r="OU925" s="33"/>
      <c r="OV925" s="33"/>
      <c r="OW925" s="33"/>
      <c r="OX925" s="33"/>
      <c r="OY925" s="33"/>
      <c r="OZ925" s="33"/>
      <c r="PA925" s="33"/>
      <c r="PB925" s="33"/>
      <c r="PC925" s="33"/>
      <c r="PD925" s="33"/>
      <c r="PE925" s="33"/>
      <c r="PF925" s="33"/>
      <c r="PG925" s="33"/>
      <c r="PH925" s="33"/>
      <c r="PI925" s="33"/>
      <c r="PJ925" s="33"/>
      <c r="PK925" s="33"/>
      <c r="PL925" s="33"/>
      <c r="PM925" s="33"/>
      <c r="PN925" s="33"/>
      <c r="PO925" s="33"/>
      <c r="PP925" s="33"/>
      <c r="PQ925" s="33"/>
      <c r="PR925" s="33"/>
      <c r="PS925" s="33"/>
      <c r="PT925" s="33"/>
      <c r="PU925" s="33"/>
      <c r="PV925" s="33"/>
      <c r="PW925" s="33"/>
      <c r="PX925" s="33"/>
      <c r="PY925" s="33"/>
      <c r="PZ925" s="33"/>
      <c r="QA925" s="33"/>
      <c r="QB925" s="33"/>
      <c r="QC925" s="33"/>
      <c r="QD925" s="33"/>
      <c r="QE925" s="33"/>
      <c r="QF925" s="33"/>
      <c r="QG925" s="33"/>
      <c r="QH925" s="33"/>
      <c r="QI925" s="33"/>
      <c r="QJ925" s="33"/>
      <c r="QK925" s="33"/>
      <c r="QL925" s="33"/>
      <c r="QM925" s="33"/>
      <c r="QN925" s="33"/>
      <c r="QO925" s="33"/>
      <c r="QP925" s="33"/>
      <c r="QQ925" s="33"/>
      <c r="QR925" s="33"/>
      <c r="QS925" s="33"/>
      <c r="QT925" s="33"/>
      <c r="QU925" s="33"/>
      <c r="QV925" s="33"/>
      <c r="QW925" s="33"/>
      <c r="QX925" s="33"/>
      <c r="QY925" s="33"/>
      <c r="QZ925" s="33"/>
      <c r="RA925" s="33"/>
      <c r="RB925" s="33"/>
      <c r="RC925" s="33"/>
      <c r="RD925" s="33"/>
      <c r="RE925" s="33"/>
      <c r="RF925" s="33"/>
      <c r="RG925" s="33"/>
      <c r="RH925" s="33"/>
      <c r="RI925" s="33"/>
      <c r="RJ925" s="33"/>
      <c r="RK925" s="33"/>
      <c r="RL925" s="33"/>
      <c r="RM925" s="33"/>
      <c r="RN925" s="33"/>
      <c r="RO925" s="33"/>
      <c r="RP925" s="33"/>
      <c r="RQ925" s="33"/>
      <c r="RR925" s="33"/>
      <c r="RS925" s="33"/>
      <c r="RT925" s="33"/>
      <c r="RU925" s="33"/>
      <c r="RV925" s="33"/>
      <c r="RW925" s="33"/>
      <c r="RX925" s="33"/>
      <c r="RY925" s="33"/>
      <c r="RZ925" s="33"/>
      <c r="SA925" s="33"/>
      <c r="SB925" s="33"/>
      <c r="SC925" s="33"/>
      <c r="SD925" s="33"/>
      <c r="SE925" s="33"/>
      <c r="SF925" s="33"/>
      <c r="SG925" s="33"/>
      <c r="SH925" s="33"/>
      <c r="SI925" s="33"/>
      <c r="SJ925" s="33"/>
      <c r="SK925" s="33"/>
      <c r="SL925" s="33"/>
      <c r="SM925" s="33"/>
      <c r="SN925" s="33"/>
      <c r="SO925" s="33"/>
      <c r="SP925" s="33"/>
      <c r="SQ925" s="33"/>
      <c r="SR925" s="33"/>
      <c r="SS925" s="33"/>
      <c r="ST925" s="33"/>
      <c r="SU925" s="33"/>
      <c r="SV925" s="33"/>
      <c r="SW925" s="33"/>
      <c r="SX925" s="33"/>
      <c r="SY925" s="33"/>
      <c r="SZ925" s="33"/>
      <c r="TA925" s="33"/>
      <c r="TB925" s="33"/>
      <c r="TC925" s="33"/>
      <c r="TD925" s="33"/>
      <c r="TE925" s="33"/>
      <c r="TF925" s="33"/>
      <c r="TG925" s="33"/>
      <c r="TH925" s="33"/>
      <c r="TI925" s="33"/>
      <c r="TJ925" s="33"/>
      <c r="TK925" s="33"/>
      <c r="TL925" s="33"/>
      <c r="TM925" s="33"/>
      <c r="TN925" s="33"/>
      <c r="TO925" s="33"/>
      <c r="TP925" s="33"/>
      <c r="TQ925" s="33"/>
      <c r="TR925" s="33"/>
      <c r="TS925" s="33"/>
      <c r="TT925" s="33"/>
      <c r="TU925" s="33"/>
      <c r="TV925" s="33"/>
      <c r="TW925" s="33"/>
      <c r="TX925" s="33"/>
      <c r="TY925" s="33"/>
      <c r="TZ925" s="33"/>
      <c r="UA925" s="33"/>
      <c r="UB925" s="33"/>
      <c r="UC925" s="33"/>
      <c r="UD925" s="33"/>
      <c r="UE925" s="33"/>
      <c r="UF925" s="33"/>
      <c r="UG925" s="33"/>
      <c r="UH925" s="33"/>
      <c r="UI925" s="33"/>
      <c r="UJ925" s="33"/>
      <c r="UK925" s="33"/>
      <c r="UL925" s="33"/>
      <c r="UM925" s="33"/>
      <c r="UN925" s="33"/>
      <c r="UO925" s="33"/>
      <c r="UP925" s="33"/>
      <c r="UQ925" s="33"/>
      <c r="UR925" s="33"/>
      <c r="US925" s="33"/>
      <c r="UT925" s="33"/>
      <c r="UU925" s="33"/>
      <c r="UV925" s="33"/>
      <c r="UW925" s="33"/>
      <c r="UX925" s="33"/>
      <c r="UY925" s="33"/>
      <c r="UZ925" s="33"/>
      <c r="VA925" s="33"/>
      <c r="VB925" s="33"/>
      <c r="VC925" s="33"/>
      <c r="VD925" s="33"/>
      <c r="VE925" s="33"/>
      <c r="VF925" s="33"/>
      <c r="VG925" s="33"/>
      <c r="VH925" s="33"/>
      <c r="VI925" s="33"/>
      <c r="VJ925" s="33"/>
      <c r="VK925" s="33"/>
      <c r="VL925" s="33"/>
      <c r="VM925" s="33"/>
      <c r="VN925" s="33"/>
      <c r="VO925" s="33"/>
      <c r="VP925" s="33"/>
      <c r="VQ925" s="33"/>
      <c r="VR925" s="33"/>
      <c r="VS925" s="33"/>
      <c r="VT925" s="33"/>
      <c r="VU925" s="33"/>
      <c r="VV925" s="33"/>
      <c r="VW925" s="33"/>
      <c r="VX925" s="33"/>
      <c r="VY925" s="33"/>
      <c r="VZ925" s="33"/>
      <c r="WA925" s="33"/>
      <c r="WB925" s="33"/>
      <c r="WC925" s="33"/>
      <c r="WD925" s="33"/>
      <c r="WE925" s="33"/>
      <c r="WF925" s="33"/>
      <c r="WG925" s="33"/>
      <c r="WH925" s="33"/>
      <c r="WI925" s="33"/>
      <c r="WJ925" s="33"/>
      <c r="WK925" s="33"/>
      <c r="WL925" s="33"/>
      <c r="WM925" s="33"/>
      <c r="WN925" s="33"/>
      <c r="WO925" s="33"/>
      <c r="WP925" s="33"/>
      <c r="WQ925" s="33"/>
      <c r="WR925" s="33"/>
      <c r="WS925" s="33"/>
      <c r="WT925" s="33"/>
      <c r="WU925" s="33"/>
      <c r="WV925" s="33"/>
      <c r="WW925" s="33"/>
      <c r="WX925" s="33"/>
      <c r="WY925" s="33"/>
      <c r="WZ925" s="33"/>
      <c r="XA925" s="33"/>
      <c r="XB925" s="33"/>
      <c r="XC925" s="33"/>
      <c r="XD925" s="33"/>
      <c r="XE925" s="33"/>
      <c r="XF925" s="33"/>
      <c r="XG925" s="33"/>
      <c r="XH925" s="33"/>
      <c r="XI925" s="33"/>
      <c r="XJ925" s="33"/>
      <c r="XK925" s="33"/>
      <c r="XL925" s="33"/>
      <c r="XM925" s="33"/>
      <c r="XN925" s="33"/>
      <c r="XO925" s="33"/>
      <c r="XP925" s="33"/>
      <c r="XQ925" s="33"/>
      <c r="XR925" s="33"/>
      <c r="XS925" s="33"/>
      <c r="XT925" s="33"/>
      <c r="XU925" s="33"/>
      <c r="XV925" s="33"/>
      <c r="XW925" s="33"/>
      <c r="XX925" s="33"/>
      <c r="XY925" s="33"/>
      <c r="XZ925" s="33"/>
      <c r="YA925" s="33"/>
      <c r="YB925" s="33"/>
      <c r="YC925" s="33"/>
      <c r="YD925" s="33"/>
      <c r="YE925" s="33"/>
      <c r="YF925" s="33"/>
      <c r="YG925" s="33"/>
      <c r="YH925" s="33"/>
      <c r="YI925" s="33"/>
      <c r="YJ925" s="33"/>
      <c r="YK925" s="33"/>
      <c r="YL925" s="33"/>
      <c r="YM925" s="33"/>
      <c r="YN925" s="33"/>
      <c r="YO925" s="33"/>
      <c r="YP925" s="33"/>
      <c r="YQ925" s="33"/>
      <c r="YR925" s="33"/>
      <c r="YS925" s="33"/>
      <c r="YT925" s="33"/>
      <c r="YU925" s="33"/>
      <c r="YV925" s="33"/>
      <c r="YW925" s="33"/>
      <c r="YX925" s="33"/>
      <c r="YY925" s="33"/>
      <c r="YZ925" s="33"/>
      <c r="ZA925" s="33"/>
      <c r="ZB925" s="33"/>
      <c r="ZC925" s="33"/>
      <c r="ZD925" s="33"/>
      <c r="ZE925" s="33"/>
      <c r="ZF925" s="33"/>
      <c r="ZG925" s="33"/>
      <c r="ZH925" s="33"/>
      <c r="ZI925" s="33"/>
      <c r="ZJ925" s="33"/>
      <c r="ZK925" s="33"/>
      <c r="ZL925" s="33"/>
      <c r="ZM925" s="33"/>
      <c r="ZN925" s="33"/>
      <c r="ZO925" s="33"/>
      <c r="ZP925" s="33"/>
      <c r="ZQ925" s="33"/>
      <c r="ZR925" s="33"/>
      <c r="ZS925" s="33"/>
      <c r="ZT925" s="33"/>
      <c r="ZU925" s="33"/>
      <c r="ZV925" s="33"/>
      <c r="ZW925" s="33"/>
      <c r="ZX925" s="33"/>
      <c r="ZY925" s="33"/>
      <c r="ZZ925" s="33"/>
      <c r="AAA925" s="33"/>
      <c r="AAB925" s="33"/>
      <c r="AAC925" s="33"/>
      <c r="AAD925" s="33"/>
      <c r="AAE925" s="33"/>
      <c r="AAF925" s="33"/>
      <c r="AAG925" s="33"/>
      <c r="AAH925" s="33"/>
      <c r="AAI925" s="33"/>
      <c r="AAJ925" s="33"/>
      <c r="AAK925" s="33"/>
      <c r="AAL925" s="33"/>
      <c r="AAM925" s="33"/>
      <c r="AAN925" s="33"/>
      <c r="AAO925" s="33"/>
      <c r="AAP925" s="33"/>
      <c r="AAQ925" s="33"/>
      <c r="AAR925" s="33"/>
      <c r="AAS925" s="33"/>
      <c r="AAT925" s="33"/>
      <c r="AAU925" s="33"/>
      <c r="AAV925" s="33"/>
      <c r="AAW925" s="33"/>
      <c r="AAX925" s="33"/>
      <c r="AAY925" s="33"/>
      <c r="AAZ925" s="33"/>
      <c r="ABA925" s="33"/>
      <c r="ABB925" s="33"/>
      <c r="ABC925" s="33"/>
      <c r="ABD925" s="33"/>
      <c r="ABE925" s="33"/>
      <c r="ABF925" s="33"/>
      <c r="ABG925" s="33"/>
      <c r="ABH925" s="33"/>
      <c r="ABI925" s="33"/>
      <c r="ABJ925" s="33"/>
      <c r="ABK925" s="33"/>
      <c r="ABL925" s="33"/>
      <c r="ABM925" s="33"/>
      <c r="ABN925" s="33"/>
      <c r="ABO925" s="33"/>
      <c r="ABP925" s="33"/>
      <c r="ABQ925" s="33"/>
      <c r="ABR925" s="33"/>
      <c r="ABS925" s="33"/>
      <c r="ABT925" s="33"/>
      <c r="ABU925" s="33"/>
      <c r="ABV925" s="33"/>
      <c r="ABW925" s="33"/>
      <c r="ABX925" s="33"/>
      <c r="ABY925" s="33"/>
      <c r="ABZ925" s="33"/>
      <c r="ACA925" s="33"/>
      <c r="ACB925" s="33"/>
      <c r="ACC925" s="33"/>
      <c r="ACD925" s="33"/>
      <c r="ACE925" s="33"/>
      <c r="ACF925" s="33"/>
      <c r="ACG925" s="33"/>
      <c r="ACH925" s="33"/>
      <c r="ACI925" s="33"/>
      <c r="ACJ925" s="33"/>
      <c r="ACK925" s="33"/>
      <c r="ACL925" s="33"/>
      <c r="ACM925" s="33"/>
      <c r="ACN925" s="33"/>
      <c r="ACO925" s="33"/>
      <c r="ACP925" s="33"/>
      <c r="ACQ925" s="33"/>
      <c r="ACR925" s="33"/>
      <c r="ACS925" s="33"/>
      <c r="ACT925" s="33"/>
      <c r="ACU925" s="33"/>
      <c r="ACV925" s="33"/>
      <c r="ACW925" s="33"/>
      <c r="ACX925" s="33"/>
      <c r="ACY925" s="33"/>
      <c r="ACZ925" s="33"/>
      <c r="ADA925" s="33"/>
      <c r="ADB925" s="33"/>
      <c r="ADC925" s="33"/>
      <c r="ADD925" s="33"/>
      <c r="ADE925" s="33"/>
      <c r="ADF925" s="33"/>
      <c r="ADG925" s="33"/>
      <c r="ADH925" s="33"/>
      <c r="ADI925" s="33"/>
      <c r="ADJ925" s="33"/>
      <c r="ADK925" s="33"/>
      <c r="ADL925" s="33"/>
      <c r="ADM925" s="33"/>
      <c r="ADN925" s="33"/>
      <c r="ADO925" s="33"/>
      <c r="ADP925" s="33"/>
      <c r="ADQ925" s="33"/>
      <c r="ADR925" s="33"/>
      <c r="ADS925" s="33"/>
      <c r="ADT925" s="33"/>
      <c r="ADU925" s="33"/>
      <c r="ADV925" s="33"/>
      <c r="ADW925" s="33"/>
      <c r="ADX925" s="33"/>
      <c r="ADY925" s="33"/>
      <c r="ADZ925" s="33"/>
      <c r="AEA925" s="33"/>
      <c r="AEB925" s="33"/>
      <c r="AEC925" s="33"/>
      <c r="AED925" s="33"/>
      <c r="AEE925" s="33"/>
      <c r="AEF925" s="33"/>
      <c r="AEG925" s="33"/>
      <c r="AEH925" s="33"/>
      <c r="AEI925" s="33"/>
      <c r="AEJ925" s="33"/>
      <c r="AEK925" s="33"/>
      <c r="AEL925" s="33"/>
      <c r="AEM925" s="33"/>
      <c r="AEN925" s="33"/>
      <c r="AEO925" s="33"/>
      <c r="AEP925" s="33"/>
      <c r="AEQ925" s="33"/>
      <c r="AER925" s="33"/>
      <c r="AES925" s="33"/>
      <c r="AET925" s="33"/>
      <c r="AEU925" s="33"/>
      <c r="AEV925" s="33"/>
      <c r="AEW925" s="33"/>
      <c r="AEX925" s="33"/>
      <c r="AEY925" s="33"/>
      <c r="AEZ925" s="33"/>
      <c r="AFA925" s="33"/>
      <c r="AFB925" s="33"/>
      <c r="AFC925" s="33"/>
      <c r="AFD925" s="33"/>
      <c r="AFE925" s="33"/>
      <c r="AFF925" s="33"/>
      <c r="AFG925" s="33"/>
      <c r="AFH925" s="33"/>
      <c r="AFI925" s="33"/>
      <c r="AFJ925" s="33"/>
      <c r="AFK925" s="33"/>
      <c r="AFL925" s="33"/>
      <c r="AFM925" s="33"/>
      <c r="AFN925" s="33"/>
      <c r="AFO925" s="33"/>
      <c r="AFP925" s="33"/>
      <c r="AFQ925" s="33"/>
      <c r="AFR925" s="33"/>
      <c r="AFS925" s="33"/>
      <c r="AFT925" s="33"/>
      <c r="AFU925" s="33"/>
      <c r="AFV925" s="33"/>
      <c r="AFW925" s="33"/>
      <c r="AFX925" s="33"/>
      <c r="AFY925" s="33"/>
      <c r="AFZ925" s="33"/>
      <c r="AGA925" s="33"/>
      <c r="AGB925" s="33"/>
      <c r="AGC925" s="33"/>
      <c r="AGD925" s="33"/>
      <c r="AGE925" s="33"/>
      <c r="AGF925" s="33"/>
      <c r="AGG925" s="33"/>
      <c r="AGH925" s="33"/>
      <c r="AGI925" s="33"/>
      <c r="AGJ925" s="33"/>
      <c r="AGK925" s="33"/>
      <c r="AGL925" s="33"/>
      <c r="AGM925" s="33"/>
      <c r="AGN925" s="33"/>
      <c r="AGO925" s="33"/>
      <c r="AGP925" s="33"/>
      <c r="AGQ925" s="33"/>
      <c r="AGR925" s="33"/>
      <c r="AGS925" s="33"/>
      <c r="AGT925" s="33"/>
      <c r="AGU925" s="33"/>
      <c r="AGV925" s="33"/>
      <c r="AGW925" s="33"/>
      <c r="AGX925" s="33"/>
      <c r="AGY925" s="33"/>
      <c r="AGZ925" s="33"/>
      <c r="AHA925" s="33"/>
      <c r="AHB925" s="33"/>
      <c r="AHC925" s="33"/>
      <c r="AHD925" s="33"/>
      <c r="AHE925" s="33"/>
      <c r="AHF925" s="33"/>
      <c r="AHG925" s="33"/>
      <c r="AHH925" s="33"/>
      <c r="AHI925" s="33"/>
      <c r="AHJ925" s="33"/>
      <c r="AHK925" s="33"/>
      <c r="AHL925" s="33"/>
      <c r="AHM925" s="33"/>
      <c r="AHN925" s="33"/>
      <c r="AHO925" s="33"/>
      <c r="AHP925" s="33"/>
      <c r="AHQ925" s="33"/>
      <c r="AHR925" s="33"/>
      <c r="AHS925" s="33"/>
      <c r="AHT925" s="33"/>
      <c r="AHU925" s="33"/>
      <c r="AHV925" s="33"/>
      <c r="AHW925" s="33"/>
      <c r="AHX925" s="33"/>
      <c r="AHY925" s="33"/>
      <c r="AHZ925" s="33"/>
      <c r="AIA925" s="33"/>
      <c r="AIB925" s="33"/>
      <c r="AIC925" s="33"/>
      <c r="AID925" s="33"/>
      <c r="AIE925" s="33"/>
      <c r="AIF925" s="33"/>
      <c r="AIG925" s="33"/>
      <c r="AIH925" s="33"/>
      <c r="AII925" s="33"/>
      <c r="AIJ925" s="33"/>
      <c r="AIK925" s="33"/>
      <c r="AIL925" s="33"/>
      <c r="AIM925" s="33"/>
      <c r="AIN925" s="33"/>
      <c r="AIO925" s="33"/>
      <c r="AIP925" s="33"/>
      <c r="AIQ925" s="33"/>
      <c r="AIR925" s="33"/>
      <c r="AIS925" s="33"/>
      <c r="AIT925" s="33"/>
      <c r="AIU925" s="33"/>
      <c r="AIV925" s="33"/>
      <c r="AIW925" s="33"/>
      <c r="AIX925" s="33"/>
      <c r="AIY925" s="33"/>
      <c r="AIZ925" s="33"/>
      <c r="AJA925" s="33"/>
      <c r="AJB925" s="33"/>
      <c r="AJC925" s="33"/>
      <c r="AJD925" s="33"/>
      <c r="AJE925" s="33"/>
      <c r="AJF925" s="33"/>
      <c r="AJG925" s="33"/>
      <c r="AJH925" s="33"/>
      <c r="AJI925" s="33"/>
      <c r="AJJ925" s="33"/>
      <c r="AJK925" s="33"/>
      <c r="AJL925" s="33"/>
      <c r="AJM925" s="33"/>
      <c r="AJN925" s="33"/>
      <c r="AJO925" s="33"/>
      <c r="AJP925" s="33"/>
      <c r="AJQ925" s="33"/>
      <c r="AJR925" s="33"/>
      <c r="AJS925" s="33"/>
      <c r="AJT925" s="33"/>
      <c r="AJU925" s="33"/>
      <c r="AJV925" s="33"/>
      <c r="AJW925" s="33"/>
      <c r="AJX925" s="33"/>
      <c r="AJY925" s="33"/>
      <c r="AJZ925" s="33"/>
      <c r="AKA925" s="33"/>
      <c r="AKB925" s="33"/>
      <c r="AKC925" s="33"/>
      <c r="AKD925" s="33"/>
      <c r="AKE925" s="33"/>
      <c r="AKF925" s="33"/>
      <c r="AKG925" s="33"/>
      <c r="AKH925" s="33"/>
      <c r="AKI925" s="33"/>
      <c r="AKJ925" s="33"/>
      <c r="AKK925" s="33"/>
      <c r="AKL925" s="33"/>
      <c r="AKM925" s="33"/>
      <c r="AKN925" s="33"/>
      <c r="AKO925" s="33"/>
      <c r="AKP925" s="33"/>
      <c r="AKQ925" s="33"/>
      <c r="AKR925" s="33"/>
      <c r="AKS925" s="33"/>
    </row>
    <row r="926" spans="1:981" s="35" customFormat="1">
      <c r="A926" s="36"/>
      <c r="B926" s="128"/>
      <c r="C926" s="102" t="s">
        <v>3850</v>
      </c>
      <c r="D926" s="103" t="s">
        <v>39</v>
      </c>
      <c r="E926" s="34" t="s">
        <v>293</v>
      </c>
      <c r="F926" s="34" t="s">
        <v>1331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  <c r="LD926" s="33"/>
      <c r="LE926" s="33"/>
      <c r="LF926" s="33"/>
      <c r="LG926" s="33"/>
      <c r="LH926" s="33"/>
      <c r="LI926" s="33"/>
      <c r="LJ926" s="33"/>
      <c r="LK926" s="33"/>
      <c r="LL926" s="33"/>
      <c r="LM926" s="33"/>
      <c r="LN926" s="33"/>
      <c r="LO926" s="33"/>
      <c r="LP926" s="33"/>
      <c r="LQ926" s="33"/>
      <c r="LR926" s="33"/>
      <c r="LS926" s="33"/>
      <c r="LT926" s="33"/>
      <c r="LU926" s="33"/>
      <c r="LV926" s="33"/>
      <c r="LW926" s="33"/>
      <c r="LX926" s="33"/>
      <c r="LY926" s="33"/>
      <c r="LZ926" s="33"/>
      <c r="MA926" s="33"/>
      <c r="MB926" s="33"/>
      <c r="MC926" s="33"/>
      <c r="MD926" s="33"/>
      <c r="ME926" s="33"/>
      <c r="MF926" s="33"/>
      <c r="MG926" s="33"/>
      <c r="MH926" s="33"/>
      <c r="MI926" s="33"/>
      <c r="MJ926" s="33"/>
      <c r="MK926" s="33"/>
      <c r="ML926" s="33"/>
      <c r="MM926" s="33"/>
      <c r="MN926" s="33"/>
      <c r="MO926" s="33"/>
      <c r="MP926" s="33"/>
      <c r="MQ926" s="33"/>
      <c r="MR926" s="33"/>
      <c r="MS926" s="33"/>
      <c r="MT926" s="33"/>
      <c r="MU926" s="33"/>
      <c r="MV926" s="33"/>
      <c r="MW926" s="33"/>
      <c r="MX926" s="33"/>
      <c r="MY926" s="33"/>
      <c r="MZ926" s="33"/>
      <c r="NA926" s="33"/>
      <c r="NB926" s="33"/>
      <c r="NC926" s="33"/>
      <c r="ND926" s="33"/>
      <c r="NE926" s="33"/>
      <c r="NF926" s="33"/>
      <c r="NG926" s="33"/>
      <c r="NH926" s="33"/>
      <c r="NI926" s="33"/>
      <c r="NJ926" s="33"/>
      <c r="NK926" s="33"/>
      <c r="NL926" s="33"/>
      <c r="NM926" s="33"/>
      <c r="NN926" s="33"/>
      <c r="NO926" s="33"/>
      <c r="NP926" s="33"/>
      <c r="NQ926" s="33"/>
      <c r="NR926" s="33"/>
      <c r="NS926" s="33"/>
      <c r="NT926" s="33"/>
      <c r="NU926" s="33"/>
      <c r="NV926" s="33"/>
      <c r="NW926" s="33"/>
      <c r="NX926" s="33"/>
      <c r="NY926" s="33"/>
      <c r="NZ926" s="33"/>
      <c r="OA926" s="33"/>
      <c r="OB926" s="33"/>
      <c r="OC926" s="33"/>
      <c r="OD926" s="33"/>
      <c r="OE926" s="33"/>
      <c r="OF926" s="33"/>
      <c r="OG926" s="33"/>
      <c r="OH926" s="33"/>
      <c r="OI926" s="33"/>
      <c r="OJ926" s="33"/>
      <c r="OK926" s="33"/>
      <c r="OL926" s="33"/>
      <c r="OM926" s="33"/>
      <c r="ON926" s="33"/>
      <c r="OO926" s="33"/>
      <c r="OP926" s="33"/>
      <c r="OQ926" s="33"/>
      <c r="OR926" s="33"/>
      <c r="OS926" s="33"/>
      <c r="OT926" s="33"/>
      <c r="OU926" s="33"/>
      <c r="OV926" s="33"/>
      <c r="OW926" s="33"/>
      <c r="OX926" s="33"/>
      <c r="OY926" s="33"/>
      <c r="OZ926" s="33"/>
      <c r="PA926" s="33"/>
      <c r="PB926" s="33"/>
      <c r="PC926" s="33"/>
      <c r="PD926" s="33"/>
      <c r="PE926" s="33"/>
      <c r="PF926" s="33"/>
      <c r="PG926" s="33"/>
      <c r="PH926" s="33"/>
      <c r="PI926" s="33"/>
      <c r="PJ926" s="33"/>
      <c r="PK926" s="33"/>
      <c r="PL926" s="33"/>
      <c r="PM926" s="33"/>
      <c r="PN926" s="33"/>
      <c r="PO926" s="33"/>
      <c r="PP926" s="33"/>
      <c r="PQ926" s="33"/>
      <c r="PR926" s="33"/>
      <c r="PS926" s="33"/>
      <c r="PT926" s="33"/>
      <c r="PU926" s="33"/>
      <c r="PV926" s="33"/>
      <c r="PW926" s="33"/>
      <c r="PX926" s="33"/>
      <c r="PY926" s="33"/>
      <c r="PZ926" s="33"/>
      <c r="QA926" s="33"/>
      <c r="QB926" s="33"/>
      <c r="QC926" s="33"/>
      <c r="QD926" s="33"/>
      <c r="QE926" s="33"/>
      <c r="QF926" s="33"/>
      <c r="QG926" s="33"/>
      <c r="QH926" s="33"/>
      <c r="QI926" s="33"/>
      <c r="QJ926" s="33"/>
      <c r="QK926" s="33"/>
      <c r="QL926" s="33"/>
      <c r="QM926" s="33"/>
      <c r="QN926" s="33"/>
      <c r="QO926" s="33"/>
      <c r="QP926" s="33"/>
      <c r="QQ926" s="33"/>
      <c r="QR926" s="33"/>
      <c r="QS926" s="33"/>
      <c r="QT926" s="33"/>
      <c r="QU926" s="33"/>
      <c r="QV926" s="33"/>
      <c r="QW926" s="33"/>
      <c r="QX926" s="33"/>
      <c r="QY926" s="33"/>
      <c r="QZ926" s="33"/>
      <c r="RA926" s="33"/>
      <c r="RB926" s="33"/>
      <c r="RC926" s="33"/>
      <c r="RD926" s="33"/>
      <c r="RE926" s="33"/>
      <c r="RF926" s="33"/>
      <c r="RG926" s="33"/>
      <c r="RH926" s="33"/>
      <c r="RI926" s="33"/>
      <c r="RJ926" s="33"/>
      <c r="RK926" s="33"/>
      <c r="RL926" s="33"/>
      <c r="RM926" s="33"/>
      <c r="RN926" s="33"/>
      <c r="RO926" s="33"/>
      <c r="RP926" s="33"/>
      <c r="RQ926" s="33"/>
      <c r="RR926" s="33"/>
      <c r="RS926" s="33"/>
      <c r="RT926" s="33"/>
      <c r="RU926" s="33"/>
      <c r="RV926" s="33"/>
      <c r="RW926" s="33"/>
      <c r="RX926" s="33"/>
      <c r="RY926" s="33"/>
      <c r="RZ926" s="33"/>
      <c r="SA926" s="33"/>
      <c r="SB926" s="33"/>
      <c r="SC926" s="33"/>
      <c r="SD926" s="33"/>
      <c r="SE926" s="33"/>
      <c r="SF926" s="33"/>
      <c r="SG926" s="33"/>
      <c r="SH926" s="33"/>
      <c r="SI926" s="33"/>
      <c r="SJ926" s="33"/>
      <c r="SK926" s="33"/>
      <c r="SL926" s="33"/>
      <c r="SM926" s="33"/>
      <c r="SN926" s="33"/>
      <c r="SO926" s="33"/>
      <c r="SP926" s="33"/>
      <c r="SQ926" s="33"/>
      <c r="SR926" s="33"/>
      <c r="SS926" s="33"/>
      <c r="ST926" s="33"/>
      <c r="SU926" s="33"/>
      <c r="SV926" s="33"/>
      <c r="SW926" s="33"/>
      <c r="SX926" s="33"/>
      <c r="SY926" s="33"/>
      <c r="SZ926" s="33"/>
      <c r="TA926" s="33"/>
      <c r="TB926" s="33"/>
      <c r="TC926" s="33"/>
      <c r="TD926" s="33"/>
      <c r="TE926" s="33"/>
      <c r="TF926" s="33"/>
      <c r="TG926" s="33"/>
      <c r="TH926" s="33"/>
      <c r="TI926" s="33"/>
      <c r="TJ926" s="33"/>
      <c r="TK926" s="33"/>
      <c r="TL926" s="33"/>
      <c r="TM926" s="33"/>
      <c r="TN926" s="33"/>
      <c r="TO926" s="33"/>
      <c r="TP926" s="33"/>
      <c r="TQ926" s="33"/>
      <c r="TR926" s="33"/>
      <c r="TS926" s="33"/>
      <c r="TT926" s="33"/>
      <c r="TU926" s="33"/>
      <c r="TV926" s="33"/>
      <c r="TW926" s="33"/>
      <c r="TX926" s="33"/>
      <c r="TY926" s="33"/>
      <c r="TZ926" s="33"/>
      <c r="UA926" s="33"/>
      <c r="UB926" s="33"/>
      <c r="UC926" s="33"/>
      <c r="UD926" s="33"/>
      <c r="UE926" s="33"/>
      <c r="UF926" s="33"/>
      <c r="UG926" s="33"/>
      <c r="UH926" s="33"/>
      <c r="UI926" s="33"/>
      <c r="UJ926" s="33"/>
      <c r="UK926" s="33"/>
      <c r="UL926" s="33"/>
      <c r="UM926" s="33"/>
      <c r="UN926" s="33"/>
      <c r="UO926" s="33"/>
      <c r="UP926" s="33"/>
      <c r="UQ926" s="33"/>
      <c r="UR926" s="33"/>
      <c r="US926" s="33"/>
      <c r="UT926" s="33"/>
      <c r="UU926" s="33"/>
      <c r="UV926" s="33"/>
      <c r="UW926" s="33"/>
      <c r="UX926" s="33"/>
      <c r="UY926" s="33"/>
      <c r="UZ926" s="33"/>
      <c r="VA926" s="33"/>
      <c r="VB926" s="33"/>
      <c r="VC926" s="33"/>
      <c r="VD926" s="33"/>
      <c r="VE926" s="33"/>
      <c r="VF926" s="33"/>
      <c r="VG926" s="33"/>
      <c r="VH926" s="33"/>
      <c r="VI926" s="33"/>
      <c r="VJ926" s="33"/>
      <c r="VK926" s="33"/>
      <c r="VL926" s="33"/>
      <c r="VM926" s="33"/>
      <c r="VN926" s="33"/>
      <c r="VO926" s="33"/>
      <c r="VP926" s="33"/>
      <c r="VQ926" s="33"/>
      <c r="VR926" s="33"/>
      <c r="VS926" s="33"/>
      <c r="VT926" s="33"/>
      <c r="VU926" s="33"/>
      <c r="VV926" s="33"/>
      <c r="VW926" s="33"/>
      <c r="VX926" s="33"/>
      <c r="VY926" s="33"/>
      <c r="VZ926" s="33"/>
      <c r="WA926" s="33"/>
      <c r="WB926" s="33"/>
      <c r="WC926" s="33"/>
      <c r="WD926" s="33"/>
      <c r="WE926" s="33"/>
      <c r="WF926" s="33"/>
      <c r="WG926" s="33"/>
      <c r="WH926" s="33"/>
      <c r="WI926" s="33"/>
      <c r="WJ926" s="33"/>
      <c r="WK926" s="33"/>
      <c r="WL926" s="33"/>
      <c r="WM926" s="33"/>
      <c r="WN926" s="33"/>
      <c r="WO926" s="33"/>
      <c r="WP926" s="33"/>
      <c r="WQ926" s="33"/>
      <c r="WR926" s="33"/>
      <c r="WS926" s="33"/>
      <c r="WT926" s="33"/>
      <c r="WU926" s="33"/>
      <c r="WV926" s="33"/>
      <c r="WW926" s="33"/>
      <c r="WX926" s="33"/>
      <c r="WY926" s="33"/>
      <c r="WZ926" s="33"/>
      <c r="XA926" s="33"/>
      <c r="XB926" s="33"/>
      <c r="XC926" s="33"/>
      <c r="XD926" s="33"/>
      <c r="XE926" s="33"/>
      <c r="XF926" s="33"/>
      <c r="XG926" s="33"/>
      <c r="XH926" s="33"/>
      <c r="XI926" s="33"/>
      <c r="XJ926" s="33"/>
      <c r="XK926" s="33"/>
      <c r="XL926" s="33"/>
      <c r="XM926" s="33"/>
      <c r="XN926" s="33"/>
      <c r="XO926" s="33"/>
      <c r="XP926" s="33"/>
      <c r="XQ926" s="33"/>
      <c r="XR926" s="33"/>
      <c r="XS926" s="33"/>
      <c r="XT926" s="33"/>
      <c r="XU926" s="33"/>
      <c r="XV926" s="33"/>
      <c r="XW926" s="33"/>
      <c r="XX926" s="33"/>
      <c r="XY926" s="33"/>
      <c r="XZ926" s="33"/>
      <c r="YA926" s="33"/>
      <c r="YB926" s="33"/>
      <c r="YC926" s="33"/>
      <c r="YD926" s="33"/>
      <c r="YE926" s="33"/>
      <c r="YF926" s="33"/>
      <c r="YG926" s="33"/>
      <c r="YH926" s="33"/>
      <c r="YI926" s="33"/>
      <c r="YJ926" s="33"/>
      <c r="YK926" s="33"/>
      <c r="YL926" s="33"/>
      <c r="YM926" s="33"/>
      <c r="YN926" s="33"/>
      <c r="YO926" s="33"/>
      <c r="YP926" s="33"/>
      <c r="YQ926" s="33"/>
      <c r="YR926" s="33"/>
      <c r="YS926" s="33"/>
      <c r="YT926" s="33"/>
      <c r="YU926" s="33"/>
      <c r="YV926" s="33"/>
      <c r="YW926" s="33"/>
      <c r="YX926" s="33"/>
      <c r="YY926" s="33"/>
      <c r="YZ926" s="33"/>
      <c r="ZA926" s="33"/>
      <c r="ZB926" s="33"/>
      <c r="ZC926" s="33"/>
      <c r="ZD926" s="33"/>
      <c r="ZE926" s="33"/>
      <c r="ZF926" s="33"/>
      <c r="ZG926" s="33"/>
      <c r="ZH926" s="33"/>
      <c r="ZI926" s="33"/>
      <c r="ZJ926" s="33"/>
      <c r="ZK926" s="33"/>
      <c r="ZL926" s="33"/>
      <c r="ZM926" s="33"/>
      <c r="ZN926" s="33"/>
      <c r="ZO926" s="33"/>
      <c r="ZP926" s="33"/>
      <c r="ZQ926" s="33"/>
      <c r="ZR926" s="33"/>
      <c r="ZS926" s="33"/>
      <c r="ZT926" s="33"/>
      <c r="ZU926" s="33"/>
      <c r="ZV926" s="33"/>
      <c r="ZW926" s="33"/>
      <c r="ZX926" s="33"/>
      <c r="ZY926" s="33"/>
      <c r="ZZ926" s="33"/>
      <c r="AAA926" s="33"/>
      <c r="AAB926" s="33"/>
      <c r="AAC926" s="33"/>
      <c r="AAD926" s="33"/>
      <c r="AAE926" s="33"/>
      <c r="AAF926" s="33"/>
      <c r="AAG926" s="33"/>
      <c r="AAH926" s="33"/>
      <c r="AAI926" s="33"/>
      <c r="AAJ926" s="33"/>
      <c r="AAK926" s="33"/>
      <c r="AAL926" s="33"/>
      <c r="AAM926" s="33"/>
      <c r="AAN926" s="33"/>
      <c r="AAO926" s="33"/>
      <c r="AAP926" s="33"/>
      <c r="AAQ926" s="33"/>
      <c r="AAR926" s="33"/>
      <c r="AAS926" s="33"/>
      <c r="AAT926" s="33"/>
      <c r="AAU926" s="33"/>
      <c r="AAV926" s="33"/>
      <c r="AAW926" s="33"/>
      <c r="AAX926" s="33"/>
      <c r="AAY926" s="33"/>
      <c r="AAZ926" s="33"/>
      <c r="ABA926" s="33"/>
      <c r="ABB926" s="33"/>
      <c r="ABC926" s="33"/>
      <c r="ABD926" s="33"/>
      <c r="ABE926" s="33"/>
      <c r="ABF926" s="33"/>
      <c r="ABG926" s="33"/>
      <c r="ABH926" s="33"/>
      <c r="ABI926" s="33"/>
      <c r="ABJ926" s="33"/>
      <c r="ABK926" s="33"/>
      <c r="ABL926" s="33"/>
      <c r="ABM926" s="33"/>
      <c r="ABN926" s="33"/>
      <c r="ABO926" s="33"/>
      <c r="ABP926" s="33"/>
      <c r="ABQ926" s="33"/>
      <c r="ABR926" s="33"/>
      <c r="ABS926" s="33"/>
      <c r="ABT926" s="33"/>
      <c r="ABU926" s="33"/>
      <c r="ABV926" s="33"/>
      <c r="ABW926" s="33"/>
      <c r="ABX926" s="33"/>
      <c r="ABY926" s="33"/>
      <c r="ABZ926" s="33"/>
      <c r="ACA926" s="33"/>
      <c r="ACB926" s="33"/>
      <c r="ACC926" s="33"/>
      <c r="ACD926" s="33"/>
      <c r="ACE926" s="33"/>
      <c r="ACF926" s="33"/>
      <c r="ACG926" s="33"/>
      <c r="ACH926" s="33"/>
      <c r="ACI926" s="33"/>
      <c r="ACJ926" s="33"/>
      <c r="ACK926" s="33"/>
      <c r="ACL926" s="33"/>
      <c r="ACM926" s="33"/>
      <c r="ACN926" s="33"/>
      <c r="ACO926" s="33"/>
      <c r="ACP926" s="33"/>
      <c r="ACQ926" s="33"/>
      <c r="ACR926" s="33"/>
      <c r="ACS926" s="33"/>
      <c r="ACT926" s="33"/>
      <c r="ACU926" s="33"/>
      <c r="ACV926" s="33"/>
      <c r="ACW926" s="33"/>
      <c r="ACX926" s="33"/>
      <c r="ACY926" s="33"/>
      <c r="ACZ926" s="33"/>
      <c r="ADA926" s="33"/>
      <c r="ADB926" s="33"/>
      <c r="ADC926" s="33"/>
      <c r="ADD926" s="33"/>
      <c r="ADE926" s="33"/>
      <c r="ADF926" s="33"/>
      <c r="ADG926" s="33"/>
      <c r="ADH926" s="33"/>
      <c r="ADI926" s="33"/>
      <c r="ADJ926" s="33"/>
      <c r="ADK926" s="33"/>
      <c r="ADL926" s="33"/>
      <c r="ADM926" s="33"/>
      <c r="ADN926" s="33"/>
      <c r="ADO926" s="33"/>
      <c r="ADP926" s="33"/>
      <c r="ADQ926" s="33"/>
      <c r="ADR926" s="33"/>
      <c r="ADS926" s="33"/>
      <c r="ADT926" s="33"/>
      <c r="ADU926" s="33"/>
      <c r="ADV926" s="33"/>
      <c r="ADW926" s="33"/>
      <c r="ADX926" s="33"/>
      <c r="ADY926" s="33"/>
      <c r="ADZ926" s="33"/>
      <c r="AEA926" s="33"/>
      <c r="AEB926" s="33"/>
      <c r="AEC926" s="33"/>
      <c r="AED926" s="33"/>
      <c r="AEE926" s="33"/>
      <c r="AEF926" s="33"/>
      <c r="AEG926" s="33"/>
      <c r="AEH926" s="33"/>
      <c r="AEI926" s="33"/>
      <c r="AEJ926" s="33"/>
      <c r="AEK926" s="33"/>
      <c r="AEL926" s="33"/>
      <c r="AEM926" s="33"/>
      <c r="AEN926" s="33"/>
      <c r="AEO926" s="33"/>
      <c r="AEP926" s="33"/>
      <c r="AEQ926" s="33"/>
      <c r="AER926" s="33"/>
      <c r="AES926" s="33"/>
      <c r="AET926" s="33"/>
      <c r="AEU926" s="33"/>
      <c r="AEV926" s="33"/>
      <c r="AEW926" s="33"/>
      <c r="AEX926" s="33"/>
      <c r="AEY926" s="33"/>
      <c r="AEZ926" s="33"/>
      <c r="AFA926" s="33"/>
      <c r="AFB926" s="33"/>
      <c r="AFC926" s="33"/>
      <c r="AFD926" s="33"/>
      <c r="AFE926" s="33"/>
      <c r="AFF926" s="33"/>
      <c r="AFG926" s="33"/>
      <c r="AFH926" s="33"/>
      <c r="AFI926" s="33"/>
      <c r="AFJ926" s="33"/>
      <c r="AFK926" s="33"/>
      <c r="AFL926" s="33"/>
      <c r="AFM926" s="33"/>
      <c r="AFN926" s="33"/>
      <c r="AFO926" s="33"/>
      <c r="AFP926" s="33"/>
      <c r="AFQ926" s="33"/>
      <c r="AFR926" s="33"/>
      <c r="AFS926" s="33"/>
      <c r="AFT926" s="33"/>
      <c r="AFU926" s="33"/>
      <c r="AFV926" s="33"/>
      <c r="AFW926" s="33"/>
      <c r="AFX926" s="33"/>
      <c r="AFY926" s="33"/>
      <c r="AFZ926" s="33"/>
      <c r="AGA926" s="33"/>
      <c r="AGB926" s="33"/>
      <c r="AGC926" s="33"/>
      <c r="AGD926" s="33"/>
      <c r="AGE926" s="33"/>
      <c r="AGF926" s="33"/>
      <c r="AGG926" s="33"/>
      <c r="AGH926" s="33"/>
      <c r="AGI926" s="33"/>
      <c r="AGJ926" s="33"/>
      <c r="AGK926" s="33"/>
      <c r="AGL926" s="33"/>
      <c r="AGM926" s="33"/>
      <c r="AGN926" s="33"/>
      <c r="AGO926" s="33"/>
      <c r="AGP926" s="33"/>
      <c r="AGQ926" s="33"/>
      <c r="AGR926" s="33"/>
      <c r="AGS926" s="33"/>
      <c r="AGT926" s="33"/>
      <c r="AGU926" s="33"/>
      <c r="AGV926" s="33"/>
      <c r="AGW926" s="33"/>
      <c r="AGX926" s="33"/>
      <c r="AGY926" s="33"/>
      <c r="AGZ926" s="33"/>
      <c r="AHA926" s="33"/>
      <c r="AHB926" s="33"/>
      <c r="AHC926" s="33"/>
      <c r="AHD926" s="33"/>
      <c r="AHE926" s="33"/>
      <c r="AHF926" s="33"/>
      <c r="AHG926" s="33"/>
      <c r="AHH926" s="33"/>
      <c r="AHI926" s="33"/>
      <c r="AHJ926" s="33"/>
      <c r="AHK926" s="33"/>
      <c r="AHL926" s="33"/>
      <c r="AHM926" s="33"/>
      <c r="AHN926" s="33"/>
      <c r="AHO926" s="33"/>
      <c r="AHP926" s="33"/>
      <c r="AHQ926" s="33"/>
      <c r="AHR926" s="33"/>
      <c r="AHS926" s="33"/>
      <c r="AHT926" s="33"/>
      <c r="AHU926" s="33"/>
      <c r="AHV926" s="33"/>
      <c r="AHW926" s="33"/>
      <c r="AHX926" s="33"/>
      <c r="AHY926" s="33"/>
      <c r="AHZ926" s="33"/>
      <c r="AIA926" s="33"/>
      <c r="AIB926" s="33"/>
      <c r="AIC926" s="33"/>
      <c r="AID926" s="33"/>
      <c r="AIE926" s="33"/>
      <c r="AIF926" s="33"/>
      <c r="AIG926" s="33"/>
      <c r="AIH926" s="33"/>
      <c r="AII926" s="33"/>
      <c r="AIJ926" s="33"/>
      <c r="AIK926" s="33"/>
      <c r="AIL926" s="33"/>
      <c r="AIM926" s="33"/>
      <c r="AIN926" s="33"/>
      <c r="AIO926" s="33"/>
      <c r="AIP926" s="33"/>
      <c r="AIQ926" s="33"/>
      <c r="AIR926" s="33"/>
      <c r="AIS926" s="33"/>
      <c r="AIT926" s="33"/>
      <c r="AIU926" s="33"/>
      <c r="AIV926" s="33"/>
      <c r="AIW926" s="33"/>
      <c r="AIX926" s="33"/>
      <c r="AIY926" s="33"/>
      <c r="AIZ926" s="33"/>
      <c r="AJA926" s="33"/>
      <c r="AJB926" s="33"/>
      <c r="AJC926" s="33"/>
      <c r="AJD926" s="33"/>
      <c r="AJE926" s="33"/>
      <c r="AJF926" s="33"/>
      <c r="AJG926" s="33"/>
      <c r="AJH926" s="33"/>
      <c r="AJI926" s="33"/>
      <c r="AJJ926" s="33"/>
      <c r="AJK926" s="33"/>
      <c r="AJL926" s="33"/>
      <c r="AJM926" s="33"/>
      <c r="AJN926" s="33"/>
      <c r="AJO926" s="33"/>
      <c r="AJP926" s="33"/>
      <c r="AJQ926" s="33"/>
      <c r="AJR926" s="33"/>
      <c r="AJS926" s="33"/>
      <c r="AJT926" s="33"/>
      <c r="AJU926" s="33"/>
      <c r="AJV926" s="33"/>
      <c r="AJW926" s="33"/>
      <c r="AJX926" s="33"/>
      <c r="AJY926" s="33"/>
      <c r="AJZ926" s="33"/>
      <c r="AKA926" s="33"/>
      <c r="AKB926" s="33"/>
      <c r="AKC926" s="33"/>
      <c r="AKD926" s="33"/>
      <c r="AKE926" s="33"/>
      <c r="AKF926" s="33"/>
      <c r="AKG926" s="33"/>
      <c r="AKH926" s="33"/>
      <c r="AKI926" s="33"/>
      <c r="AKJ926" s="33"/>
      <c r="AKK926" s="33"/>
      <c r="AKL926" s="33"/>
      <c r="AKM926" s="33"/>
      <c r="AKN926" s="33"/>
      <c r="AKO926" s="33"/>
      <c r="AKP926" s="33"/>
      <c r="AKQ926" s="33"/>
      <c r="AKR926" s="33"/>
      <c r="AKS926" s="33"/>
    </row>
    <row r="927" spans="1:981" s="35" customFormat="1">
      <c r="A927" s="36"/>
      <c r="B927" s="128"/>
      <c r="C927" s="102" t="s">
        <v>1375</v>
      </c>
      <c r="D927" s="103" t="s">
        <v>39</v>
      </c>
      <c r="E927" s="105"/>
      <c r="F927" s="105" t="s">
        <v>1376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  <c r="LD927" s="33"/>
      <c r="LE927" s="33"/>
      <c r="LF927" s="33"/>
      <c r="LG927" s="33"/>
      <c r="LH927" s="33"/>
      <c r="LI927" s="33"/>
      <c r="LJ927" s="33"/>
      <c r="LK927" s="33"/>
      <c r="LL927" s="33"/>
      <c r="LM927" s="33"/>
      <c r="LN927" s="33"/>
      <c r="LO927" s="33"/>
      <c r="LP927" s="33"/>
      <c r="LQ927" s="33"/>
      <c r="LR927" s="33"/>
      <c r="LS927" s="33"/>
      <c r="LT927" s="33"/>
      <c r="LU927" s="33"/>
      <c r="LV927" s="33"/>
      <c r="LW927" s="33"/>
      <c r="LX927" s="33"/>
      <c r="LY927" s="33"/>
      <c r="LZ927" s="33"/>
      <c r="MA927" s="33"/>
      <c r="MB927" s="33"/>
      <c r="MC927" s="33"/>
      <c r="MD927" s="33"/>
      <c r="ME927" s="33"/>
      <c r="MF927" s="33"/>
      <c r="MG927" s="33"/>
      <c r="MH927" s="33"/>
      <c r="MI927" s="33"/>
      <c r="MJ927" s="33"/>
      <c r="MK927" s="33"/>
      <c r="ML927" s="33"/>
      <c r="MM927" s="33"/>
      <c r="MN927" s="33"/>
      <c r="MO927" s="33"/>
      <c r="MP927" s="33"/>
      <c r="MQ927" s="33"/>
      <c r="MR927" s="33"/>
      <c r="MS927" s="33"/>
      <c r="MT927" s="33"/>
      <c r="MU927" s="33"/>
      <c r="MV927" s="33"/>
      <c r="MW927" s="33"/>
      <c r="MX927" s="33"/>
      <c r="MY927" s="33"/>
      <c r="MZ927" s="33"/>
      <c r="NA927" s="33"/>
      <c r="NB927" s="33"/>
      <c r="NC927" s="33"/>
      <c r="ND927" s="33"/>
      <c r="NE927" s="33"/>
      <c r="NF927" s="33"/>
      <c r="NG927" s="33"/>
      <c r="NH927" s="33"/>
      <c r="NI927" s="33"/>
      <c r="NJ927" s="33"/>
      <c r="NK927" s="33"/>
      <c r="NL927" s="33"/>
      <c r="NM927" s="33"/>
      <c r="NN927" s="33"/>
      <c r="NO927" s="33"/>
      <c r="NP927" s="33"/>
      <c r="NQ927" s="33"/>
      <c r="NR927" s="33"/>
      <c r="NS927" s="33"/>
      <c r="NT927" s="33"/>
      <c r="NU927" s="33"/>
      <c r="NV927" s="33"/>
      <c r="NW927" s="33"/>
      <c r="NX927" s="33"/>
      <c r="NY927" s="33"/>
      <c r="NZ927" s="33"/>
      <c r="OA927" s="33"/>
      <c r="OB927" s="33"/>
      <c r="OC927" s="33"/>
      <c r="OD927" s="33"/>
      <c r="OE927" s="33"/>
      <c r="OF927" s="33"/>
      <c r="OG927" s="33"/>
      <c r="OH927" s="33"/>
      <c r="OI927" s="33"/>
      <c r="OJ927" s="33"/>
      <c r="OK927" s="33"/>
      <c r="OL927" s="33"/>
      <c r="OM927" s="33"/>
      <c r="ON927" s="33"/>
      <c r="OO927" s="33"/>
      <c r="OP927" s="33"/>
      <c r="OQ927" s="33"/>
      <c r="OR927" s="33"/>
      <c r="OS927" s="33"/>
      <c r="OT927" s="33"/>
      <c r="OU927" s="33"/>
      <c r="OV927" s="33"/>
      <c r="OW927" s="33"/>
      <c r="OX927" s="33"/>
      <c r="OY927" s="33"/>
      <c r="OZ927" s="33"/>
      <c r="PA927" s="33"/>
      <c r="PB927" s="33"/>
      <c r="PC927" s="33"/>
      <c r="PD927" s="33"/>
      <c r="PE927" s="33"/>
      <c r="PF927" s="33"/>
      <c r="PG927" s="33"/>
      <c r="PH927" s="33"/>
      <c r="PI927" s="33"/>
      <c r="PJ927" s="33"/>
      <c r="PK927" s="33"/>
      <c r="PL927" s="33"/>
      <c r="PM927" s="33"/>
      <c r="PN927" s="33"/>
      <c r="PO927" s="33"/>
      <c r="PP927" s="33"/>
      <c r="PQ927" s="33"/>
      <c r="PR927" s="33"/>
      <c r="PS927" s="33"/>
      <c r="PT927" s="33"/>
      <c r="PU927" s="33"/>
      <c r="PV927" s="33"/>
      <c r="PW927" s="33"/>
      <c r="PX927" s="33"/>
      <c r="PY927" s="33"/>
      <c r="PZ927" s="33"/>
      <c r="QA927" s="33"/>
      <c r="QB927" s="33"/>
      <c r="QC927" s="33"/>
      <c r="QD927" s="33"/>
      <c r="QE927" s="33"/>
      <c r="QF927" s="33"/>
      <c r="QG927" s="33"/>
      <c r="QH927" s="33"/>
      <c r="QI927" s="33"/>
      <c r="QJ927" s="33"/>
      <c r="QK927" s="33"/>
      <c r="QL927" s="33"/>
      <c r="QM927" s="33"/>
      <c r="QN927" s="33"/>
      <c r="QO927" s="33"/>
      <c r="QP927" s="33"/>
      <c r="QQ927" s="33"/>
      <c r="QR927" s="33"/>
      <c r="QS927" s="33"/>
      <c r="QT927" s="33"/>
      <c r="QU927" s="33"/>
      <c r="QV927" s="33"/>
      <c r="QW927" s="33"/>
      <c r="QX927" s="33"/>
      <c r="QY927" s="33"/>
      <c r="QZ927" s="33"/>
      <c r="RA927" s="33"/>
      <c r="RB927" s="33"/>
      <c r="RC927" s="33"/>
      <c r="RD927" s="33"/>
      <c r="RE927" s="33"/>
      <c r="RF927" s="33"/>
      <c r="RG927" s="33"/>
      <c r="RH927" s="33"/>
      <c r="RI927" s="33"/>
      <c r="RJ927" s="33"/>
      <c r="RK927" s="33"/>
      <c r="RL927" s="33"/>
      <c r="RM927" s="33"/>
      <c r="RN927" s="33"/>
      <c r="RO927" s="33"/>
      <c r="RP927" s="33"/>
      <c r="RQ927" s="33"/>
      <c r="RR927" s="33"/>
      <c r="RS927" s="33"/>
      <c r="RT927" s="33"/>
      <c r="RU927" s="33"/>
      <c r="RV927" s="33"/>
      <c r="RW927" s="33"/>
      <c r="RX927" s="33"/>
      <c r="RY927" s="33"/>
      <c r="RZ927" s="33"/>
      <c r="SA927" s="33"/>
      <c r="SB927" s="33"/>
      <c r="SC927" s="33"/>
      <c r="SD927" s="33"/>
      <c r="SE927" s="33"/>
      <c r="SF927" s="33"/>
      <c r="SG927" s="33"/>
      <c r="SH927" s="33"/>
      <c r="SI927" s="33"/>
      <c r="SJ927" s="33"/>
      <c r="SK927" s="33"/>
      <c r="SL927" s="33"/>
      <c r="SM927" s="33"/>
      <c r="SN927" s="33"/>
      <c r="SO927" s="33"/>
      <c r="SP927" s="33"/>
      <c r="SQ927" s="33"/>
      <c r="SR927" s="33"/>
      <c r="SS927" s="33"/>
      <c r="ST927" s="33"/>
      <c r="SU927" s="33"/>
      <c r="SV927" s="33"/>
      <c r="SW927" s="33"/>
      <c r="SX927" s="33"/>
      <c r="SY927" s="33"/>
      <c r="SZ927" s="33"/>
      <c r="TA927" s="33"/>
      <c r="TB927" s="33"/>
      <c r="TC927" s="33"/>
      <c r="TD927" s="33"/>
      <c r="TE927" s="33"/>
      <c r="TF927" s="33"/>
      <c r="TG927" s="33"/>
      <c r="TH927" s="33"/>
      <c r="TI927" s="33"/>
      <c r="TJ927" s="33"/>
      <c r="TK927" s="33"/>
      <c r="TL927" s="33"/>
      <c r="TM927" s="33"/>
      <c r="TN927" s="33"/>
      <c r="TO927" s="33"/>
      <c r="TP927" s="33"/>
      <c r="TQ927" s="33"/>
      <c r="TR927" s="33"/>
      <c r="TS927" s="33"/>
      <c r="TT927" s="33"/>
      <c r="TU927" s="33"/>
      <c r="TV927" s="33"/>
      <c r="TW927" s="33"/>
      <c r="TX927" s="33"/>
      <c r="TY927" s="33"/>
      <c r="TZ927" s="33"/>
      <c r="UA927" s="33"/>
      <c r="UB927" s="33"/>
      <c r="UC927" s="33"/>
      <c r="UD927" s="33"/>
      <c r="UE927" s="33"/>
      <c r="UF927" s="33"/>
      <c r="UG927" s="33"/>
      <c r="UH927" s="33"/>
      <c r="UI927" s="33"/>
      <c r="UJ927" s="33"/>
      <c r="UK927" s="33"/>
      <c r="UL927" s="33"/>
      <c r="UM927" s="33"/>
      <c r="UN927" s="33"/>
      <c r="UO927" s="33"/>
      <c r="UP927" s="33"/>
      <c r="UQ927" s="33"/>
      <c r="UR927" s="33"/>
      <c r="US927" s="33"/>
      <c r="UT927" s="33"/>
      <c r="UU927" s="33"/>
      <c r="UV927" s="33"/>
      <c r="UW927" s="33"/>
      <c r="UX927" s="33"/>
      <c r="UY927" s="33"/>
      <c r="UZ927" s="33"/>
      <c r="VA927" s="33"/>
      <c r="VB927" s="33"/>
      <c r="VC927" s="33"/>
      <c r="VD927" s="33"/>
      <c r="VE927" s="33"/>
      <c r="VF927" s="33"/>
      <c r="VG927" s="33"/>
      <c r="VH927" s="33"/>
      <c r="VI927" s="33"/>
      <c r="VJ927" s="33"/>
      <c r="VK927" s="33"/>
      <c r="VL927" s="33"/>
      <c r="VM927" s="33"/>
      <c r="VN927" s="33"/>
      <c r="VO927" s="33"/>
      <c r="VP927" s="33"/>
      <c r="VQ927" s="33"/>
      <c r="VR927" s="33"/>
      <c r="VS927" s="33"/>
      <c r="VT927" s="33"/>
      <c r="VU927" s="33"/>
      <c r="VV927" s="33"/>
      <c r="VW927" s="33"/>
      <c r="VX927" s="33"/>
      <c r="VY927" s="33"/>
      <c r="VZ927" s="33"/>
      <c r="WA927" s="33"/>
      <c r="WB927" s="33"/>
      <c r="WC927" s="33"/>
      <c r="WD927" s="33"/>
      <c r="WE927" s="33"/>
      <c r="WF927" s="33"/>
      <c r="WG927" s="33"/>
      <c r="WH927" s="33"/>
      <c r="WI927" s="33"/>
      <c r="WJ927" s="33"/>
      <c r="WK927" s="33"/>
      <c r="WL927" s="33"/>
      <c r="WM927" s="33"/>
      <c r="WN927" s="33"/>
      <c r="WO927" s="33"/>
      <c r="WP927" s="33"/>
      <c r="WQ927" s="33"/>
      <c r="WR927" s="33"/>
      <c r="WS927" s="33"/>
      <c r="WT927" s="33"/>
      <c r="WU927" s="33"/>
      <c r="WV927" s="33"/>
      <c r="WW927" s="33"/>
      <c r="WX927" s="33"/>
      <c r="WY927" s="33"/>
      <c r="WZ927" s="33"/>
      <c r="XA927" s="33"/>
      <c r="XB927" s="33"/>
      <c r="XC927" s="33"/>
      <c r="XD927" s="33"/>
      <c r="XE927" s="33"/>
      <c r="XF927" s="33"/>
      <c r="XG927" s="33"/>
      <c r="XH927" s="33"/>
      <c r="XI927" s="33"/>
      <c r="XJ927" s="33"/>
      <c r="XK927" s="33"/>
      <c r="XL927" s="33"/>
      <c r="XM927" s="33"/>
      <c r="XN927" s="33"/>
      <c r="XO927" s="33"/>
      <c r="XP927" s="33"/>
      <c r="XQ927" s="33"/>
      <c r="XR927" s="33"/>
      <c r="XS927" s="33"/>
      <c r="XT927" s="33"/>
      <c r="XU927" s="33"/>
      <c r="XV927" s="33"/>
      <c r="XW927" s="33"/>
      <c r="XX927" s="33"/>
      <c r="XY927" s="33"/>
      <c r="XZ927" s="33"/>
      <c r="YA927" s="33"/>
      <c r="YB927" s="33"/>
      <c r="YC927" s="33"/>
      <c r="YD927" s="33"/>
      <c r="YE927" s="33"/>
      <c r="YF927" s="33"/>
      <c r="YG927" s="33"/>
      <c r="YH927" s="33"/>
      <c r="YI927" s="33"/>
      <c r="YJ927" s="33"/>
      <c r="YK927" s="33"/>
      <c r="YL927" s="33"/>
      <c r="YM927" s="33"/>
      <c r="YN927" s="33"/>
      <c r="YO927" s="33"/>
      <c r="YP927" s="33"/>
      <c r="YQ927" s="33"/>
      <c r="YR927" s="33"/>
      <c r="YS927" s="33"/>
      <c r="YT927" s="33"/>
      <c r="YU927" s="33"/>
      <c r="YV927" s="33"/>
      <c r="YW927" s="33"/>
      <c r="YX927" s="33"/>
      <c r="YY927" s="33"/>
      <c r="YZ927" s="33"/>
      <c r="ZA927" s="33"/>
      <c r="ZB927" s="33"/>
      <c r="ZC927" s="33"/>
      <c r="ZD927" s="33"/>
      <c r="ZE927" s="33"/>
      <c r="ZF927" s="33"/>
      <c r="ZG927" s="33"/>
      <c r="ZH927" s="33"/>
      <c r="ZI927" s="33"/>
      <c r="ZJ927" s="33"/>
      <c r="ZK927" s="33"/>
      <c r="ZL927" s="33"/>
      <c r="ZM927" s="33"/>
      <c r="ZN927" s="33"/>
      <c r="ZO927" s="33"/>
      <c r="ZP927" s="33"/>
      <c r="ZQ927" s="33"/>
      <c r="ZR927" s="33"/>
      <c r="ZS927" s="33"/>
      <c r="ZT927" s="33"/>
      <c r="ZU927" s="33"/>
      <c r="ZV927" s="33"/>
      <c r="ZW927" s="33"/>
      <c r="ZX927" s="33"/>
      <c r="ZY927" s="33"/>
      <c r="ZZ927" s="33"/>
      <c r="AAA927" s="33"/>
      <c r="AAB927" s="33"/>
      <c r="AAC927" s="33"/>
      <c r="AAD927" s="33"/>
      <c r="AAE927" s="33"/>
      <c r="AAF927" s="33"/>
      <c r="AAG927" s="33"/>
      <c r="AAH927" s="33"/>
      <c r="AAI927" s="33"/>
      <c r="AAJ927" s="33"/>
      <c r="AAK927" s="33"/>
      <c r="AAL927" s="33"/>
      <c r="AAM927" s="33"/>
      <c r="AAN927" s="33"/>
      <c r="AAO927" s="33"/>
      <c r="AAP927" s="33"/>
      <c r="AAQ927" s="33"/>
      <c r="AAR927" s="33"/>
      <c r="AAS927" s="33"/>
      <c r="AAT927" s="33"/>
      <c r="AAU927" s="33"/>
      <c r="AAV927" s="33"/>
      <c r="AAW927" s="33"/>
      <c r="AAX927" s="33"/>
      <c r="AAY927" s="33"/>
      <c r="AAZ927" s="33"/>
      <c r="ABA927" s="33"/>
      <c r="ABB927" s="33"/>
      <c r="ABC927" s="33"/>
      <c r="ABD927" s="33"/>
      <c r="ABE927" s="33"/>
      <c r="ABF927" s="33"/>
      <c r="ABG927" s="33"/>
      <c r="ABH927" s="33"/>
      <c r="ABI927" s="33"/>
      <c r="ABJ927" s="33"/>
      <c r="ABK927" s="33"/>
      <c r="ABL927" s="33"/>
      <c r="ABM927" s="33"/>
      <c r="ABN927" s="33"/>
      <c r="ABO927" s="33"/>
      <c r="ABP927" s="33"/>
      <c r="ABQ927" s="33"/>
      <c r="ABR927" s="33"/>
      <c r="ABS927" s="33"/>
      <c r="ABT927" s="33"/>
      <c r="ABU927" s="33"/>
      <c r="ABV927" s="33"/>
      <c r="ABW927" s="33"/>
      <c r="ABX927" s="33"/>
      <c r="ABY927" s="33"/>
      <c r="ABZ927" s="33"/>
      <c r="ACA927" s="33"/>
      <c r="ACB927" s="33"/>
      <c r="ACC927" s="33"/>
      <c r="ACD927" s="33"/>
      <c r="ACE927" s="33"/>
      <c r="ACF927" s="33"/>
      <c r="ACG927" s="33"/>
      <c r="ACH927" s="33"/>
      <c r="ACI927" s="33"/>
      <c r="ACJ927" s="33"/>
      <c r="ACK927" s="33"/>
      <c r="ACL927" s="33"/>
      <c r="ACM927" s="33"/>
      <c r="ACN927" s="33"/>
      <c r="ACO927" s="33"/>
      <c r="ACP927" s="33"/>
      <c r="ACQ927" s="33"/>
      <c r="ACR927" s="33"/>
      <c r="ACS927" s="33"/>
      <c r="ACT927" s="33"/>
      <c r="ACU927" s="33"/>
      <c r="ACV927" s="33"/>
      <c r="ACW927" s="33"/>
      <c r="ACX927" s="33"/>
      <c r="ACY927" s="33"/>
      <c r="ACZ927" s="33"/>
      <c r="ADA927" s="33"/>
      <c r="ADB927" s="33"/>
      <c r="ADC927" s="33"/>
      <c r="ADD927" s="33"/>
      <c r="ADE927" s="33"/>
      <c r="ADF927" s="33"/>
      <c r="ADG927" s="33"/>
      <c r="ADH927" s="33"/>
      <c r="ADI927" s="33"/>
      <c r="ADJ927" s="33"/>
      <c r="ADK927" s="33"/>
      <c r="ADL927" s="33"/>
      <c r="ADM927" s="33"/>
      <c r="ADN927" s="33"/>
      <c r="ADO927" s="33"/>
      <c r="ADP927" s="33"/>
      <c r="ADQ927" s="33"/>
      <c r="ADR927" s="33"/>
      <c r="ADS927" s="33"/>
      <c r="ADT927" s="33"/>
      <c r="ADU927" s="33"/>
      <c r="ADV927" s="33"/>
      <c r="ADW927" s="33"/>
      <c r="ADX927" s="33"/>
      <c r="ADY927" s="33"/>
      <c r="ADZ927" s="33"/>
      <c r="AEA927" s="33"/>
      <c r="AEB927" s="33"/>
      <c r="AEC927" s="33"/>
      <c r="AED927" s="33"/>
      <c r="AEE927" s="33"/>
      <c r="AEF927" s="33"/>
      <c r="AEG927" s="33"/>
      <c r="AEH927" s="33"/>
      <c r="AEI927" s="33"/>
      <c r="AEJ927" s="33"/>
      <c r="AEK927" s="33"/>
      <c r="AEL927" s="33"/>
      <c r="AEM927" s="33"/>
      <c r="AEN927" s="33"/>
      <c r="AEO927" s="33"/>
      <c r="AEP927" s="33"/>
      <c r="AEQ927" s="33"/>
      <c r="AER927" s="33"/>
      <c r="AES927" s="33"/>
      <c r="AET927" s="33"/>
      <c r="AEU927" s="33"/>
      <c r="AEV927" s="33"/>
      <c r="AEW927" s="33"/>
      <c r="AEX927" s="33"/>
      <c r="AEY927" s="33"/>
      <c r="AEZ927" s="33"/>
      <c r="AFA927" s="33"/>
      <c r="AFB927" s="33"/>
      <c r="AFC927" s="33"/>
      <c r="AFD927" s="33"/>
      <c r="AFE927" s="33"/>
      <c r="AFF927" s="33"/>
      <c r="AFG927" s="33"/>
      <c r="AFH927" s="33"/>
      <c r="AFI927" s="33"/>
      <c r="AFJ927" s="33"/>
      <c r="AFK927" s="33"/>
      <c r="AFL927" s="33"/>
      <c r="AFM927" s="33"/>
      <c r="AFN927" s="33"/>
      <c r="AFO927" s="33"/>
      <c r="AFP927" s="33"/>
      <c r="AFQ927" s="33"/>
      <c r="AFR927" s="33"/>
      <c r="AFS927" s="33"/>
      <c r="AFT927" s="33"/>
      <c r="AFU927" s="33"/>
      <c r="AFV927" s="33"/>
      <c r="AFW927" s="33"/>
      <c r="AFX927" s="33"/>
      <c r="AFY927" s="33"/>
      <c r="AFZ927" s="33"/>
      <c r="AGA927" s="33"/>
      <c r="AGB927" s="33"/>
      <c r="AGC927" s="33"/>
      <c r="AGD927" s="33"/>
      <c r="AGE927" s="33"/>
      <c r="AGF927" s="33"/>
      <c r="AGG927" s="33"/>
      <c r="AGH927" s="33"/>
      <c r="AGI927" s="33"/>
      <c r="AGJ927" s="33"/>
      <c r="AGK927" s="33"/>
      <c r="AGL927" s="33"/>
      <c r="AGM927" s="33"/>
      <c r="AGN927" s="33"/>
      <c r="AGO927" s="33"/>
      <c r="AGP927" s="33"/>
      <c r="AGQ927" s="33"/>
      <c r="AGR927" s="33"/>
      <c r="AGS927" s="33"/>
      <c r="AGT927" s="33"/>
      <c r="AGU927" s="33"/>
      <c r="AGV927" s="33"/>
      <c r="AGW927" s="33"/>
      <c r="AGX927" s="33"/>
      <c r="AGY927" s="33"/>
      <c r="AGZ927" s="33"/>
      <c r="AHA927" s="33"/>
      <c r="AHB927" s="33"/>
      <c r="AHC927" s="33"/>
      <c r="AHD927" s="33"/>
      <c r="AHE927" s="33"/>
      <c r="AHF927" s="33"/>
      <c r="AHG927" s="33"/>
      <c r="AHH927" s="33"/>
      <c r="AHI927" s="33"/>
      <c r="AHJ927" s="33"/>
      <c r="AHK927" s="33"/>
      <c r="AHL927" s="33"/>
      <c r="AHM927" s="33"/>
      <c r="AHN927" s="33"/>
      <c r="AHO927" s="33"/>
      <c r="AHP927" s="33"/>
      <c r="AHQ927" s="33"/>
      <c r="AHR927" s="33"/>
      <c r="AHS927" s="33"/>
      <c r="AHT927" s="33"/>
      <c r="AHU927" s="33"/>
      <c r="AHV927" s="33"/>
      <c r="AHW927" s="33"/>
      <c r="AHX927" s="33"/>
      <c r="AHY927" s="33"/>
      <c r="AHZ927" s="33"/>
      <c r="AIA927" s="33"/>
      <c r="AIB927" s="33"/>
      <c r="AIC927" s="33"/>
      <c r="AID927" s="33"/>
      <c r="AIE927" s="33"/>
      <c r="AIF927" s="33"/>
      <c r="AIG927" s="33"/>
      <c r="AIH927" s="33"/>
      <c r="AII927" s="33"/>
      <c r="AIJ927" s="33"/>
      <c r="AIK927" s="33"/>
      <c r="AIL927" s="33"/>
      <c r="AIM927" s="33"/>
      <c r="AIN927" s="33"/>
      <c r="AIO927" s="33"/>
      <c r="AIP927" s="33"/>
      <c r="AIQ927" s="33"/>
      <c r="AIR927" s="33"/>
      <c r="AIS927" s="33"/>
      <c r="AIT927" s="33"/>
      <c r="AIU927" s="33"/>
      <c r="AIV927" s="33"/>
      <c r="AIW927" s="33"/>
      <c r="AIX927" s="33"/>
      <c r="AIY927" s="33"/>
      <c r="AIZ927" s="33"/>
      <c r="AJA927" s="33"/>
      <c r="AJB927" s="33"/>
      <c r="AJC927" s="33"/>
      <c r="AJD927" s="33"/>
      <c r="AJE927" s="33"/>
      <c r="AJF927" s="33"/>
      <c r="AJG927" s="33"/>
      <c r="AJH927" s="33"/>
      <c r="AJI927" s="33"/>
      <c r="AJJ927" s="33"/>
      <c r="AJK927" s="33"/>
      <c r="AJL927" s="33"/>
      <c r="AJM927" s="33"/>
      <c r="AJN927" s="33"/>
      <c r="AJO927" s="33"/>
      <c r="AJP927" s="33"/>
      <c r="AJQ927" s="33"/>
      <c r="AJR927" s="33"/>
      <c r="AJS927" s="33"/>
      <c r="AJT927" s="33"/>
      <c r="AJU927" s="33"/>
      <c r="AJV927" s="33"/>
      <c r="AJW927" s="33"/>
      <c r="AJX927" s="33"/>
      <c r="AJY927" s="33"/>
      <c r="AJZ927" s="33"/>
      <c r="AKA927" s="33"/>
      <c r="AKB927" s="33"/>
      <c r="AKC927" s="33"/>
      <c r="AKD927" s="33"/>
      <c r="AKE927" s="33"/>
      <c r="AKF927" s="33"/>
      <c r="AKG927" s="33"/>
      <c r="AKH927" s="33"/>
      <c r="AKI927" s="33"/>
      <c r="AKJ927" s="33"/>
      <c r="AKK927" s="33"/>
      <c r="AKL927" s="33"/>
      <c r="AKM927" s="33"/>
      <c r="AKN927" s="33"/>
      <c r="AKO927" s="33"/>
      <c r="AKP927" s="33"/>
      <c r="AKQ927" s="33"/>
      <c r="AKR927" s="33"/>
      <c r="AKS927" s="33"/>
    </row>
    <row r="928" spans="1:981" s="35" customFormat="1">
      <c r="A928" s="36"/>
      <c r="B928" s="128"/>
      <c r="C928" s="102" t="s">
        <v>1319</v>
      </c>
      <c r="D928" s="103" t="s">
        <v>39</v>
      </c>
      <c r="E928" s="34" t="s">
        <v>285</v>
      </c>
      <c r="F928" s="34" t="s">
        <v>1320</v>
      </c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  <c r="LD928" s="33"/>
      <c r="LE928" s="33"/>
      <c r="LF928" s="33"/>
      <c r="LG928" s="33"/>
      <c r="LH928" s="33"/>
      <c r="LI928" s="33"/>
      <c r="LJ928" s="33"/>
      <c r="LK928" s="33"/>
      <c r="LL928" s="33"/>
      <c r="LM928" s="33"/>
      <c r="LN928" s="33"/>
      <c r="LO928" s="33"/>
      <c r="LP928" s="33"/>
      <c r="LQ928" s="33"/>
      <c r="LR928" s="33"/>
      <c r="LS928" s="33"/>
      <c r="LT928" s="33"/>
      <c r="LU928" s="33"/>
      <c r="LV928" s="33"/>
      <c r="LW928" s="33"/>
      <c r="LX928" s="33"/>
      <c r="LY928" s="33"/>
      <c r="LZ928" s="33"/>
      <c r="MA928" s="33"/>
      <c r="MB928" s="33"/>
      <c r="MC928" s="33"/>
      <c r="MD928" s="33"/>
      <c r="ME928" s="33"/>
      <c r="MF928" s="33"/>
      <c r="MG928" s="33"/>
      <c r="MH928" s="33"/>
      <c r="MI928" s="33"/>
      <c r="MJ928" s="33"/>
      <c r="MK928" s="33"/>
      <c r="ML928" s="33"/>
      <c r="MM928" s="33"/>
      <c r="MN928" s="33"/>
      <c r="MO928" s="33"/>
      <c r="MP928" s="33"/>
      <c r="MQ928" s="33"/>
      <c r="MR928" s="33"/>
      <c r="MS928" s="33"/>
      <c r="MT928" s="33"/>
      <c r="MU928" s="33"/>
      <c r="MV928" s="33"/>
      <c r="MW928" s="33"/>
      <c r="MX928" s="33"/>
      <c r="MY928" s="33"/>
      <c r="MZ928" s="33"/>
      <c r="NA928" s="33"/>
      <c r="NB928" s="33"/>
      <c r="NC928" s="33"/>
      <c r="ND928" s="33"/>
      <c r="NE928" s="33"/>
      <c r="NF928" s="33"/>
      <c r="NG928" s="33"/>
      <c r="NH928" s="33"/>
      <c r="NI928" s="33"/>
      <c r="NJ928" s="33"/>
      <c r="NK928" s="33"/>
      <c r="NL928" s="33"/>
      <c r="NM928" s="33"/>
      <c r="NN928" s="33"/>
      <c r="NO928" s="33"/>
      <c r="NP928" s="33"/>
      <c r="NQ928" s="33"/>
      <c r="NR928" s="33"/>
      <c r="NS928" s="33"/>
      <c r="NT928" s="33"/>
      <c r="NU928" s="33"/>
      <c r="NV928" s="33"/>
      <c r="NW928" s="33"/>
      <c r="NX928" s="33"/>
      <c r="NY928" s="33"/>
      <c r="NZ928" s="33"/>
      <c r="OA928" s="33"/>
      <c r="OB928" s="33"/>
      <c r="OC928" s="33"/>
      <c r="OD928" s="33"/>
      <c r="OE928" s="33"/>
      <c r="OF928" s="33"/>
      <c r="OG928" s="33"/>
      <c r="OH928" s="33"/>
      <c r="OI928" s="33"/>
      <c r="OJ928" s="33"/>
      <c r="OK928" s="33"/>
      <c r="OL928" s="33"/>
      <c r="OM928" s="33"/>
      <c r="ON928" s="33"/>
      <c r="OO928" s="33"/>
      <c r="OP928" s="33"/>
      <c r="OQ928" s="33"/>
      <c r="OR928" s="33"/>
      <c r="OS928" s="33"/>
      <c r="OT928" s="33"/>
      <c r="OU928" s="33"/>
      <c r="OV928" s="33"/>
      <c r="OW928" s="33"/>
      <c r="OX928" s="33"/>
      <c r="OY928" s="33"/>
      <c r="OZ928" s="33"/>
      <c r="PA928" s="33"/>
      <c r="PB928" s="33"/>
      <c r="PC928" s="33"/>
      <c r="PD928" s="33"/>
      <c r="PE928" s="33"/>
      <c r="PF928" s="33"/>
      <c r="PG928" s="33"/>
      <c r="PH928" s="33"/>
      <c r="PI928" s="33"/>
      <c r="PJ928" s="33"/>
      <c r="PK928" s="33"/>
      <c r="PL928" s="33"/>
      <c r="PM928" s="33"/>
      <c r="PN928" s="33"/>
      <c r="PO928" s="33"/>
      <c r="PP928" s="33"/>
      <c r="PQ928" s="33"/>
      <c r="PR928" s="33"/>
      <c r="PS928" s="33"/>
      <c r="PT928" s="33"/>
      <c r="PU928" s="33"/>
      <c r="PV928" s="33"/>
      <c r="PW928" s="33"/>
      <c r="PX928" s="33"/>
      <c r="PY928" s="33"/>
      <c r="PZ928" s="33"/>
      <c r="QA928" s="33"/>
      <c r="QB928" s="33"/>
      <c r="QC928" s="33"/>
      <c r="QD928" s="33"/>
      <c r="QE928" s="33"/>
      <c r="QF928" s="33"/>
      <c r="QG928" s="33"/>
      <c r="QH928" s="33"/>
      <c r="QI928" s="33"/>
      <c r="QJ928" s="33"/>
      <c r="QK928" s="33"/>
      <c r="QL928" s="33"/>
      <c r="QM928" s="33"/>
      <c r="QN928" s="33"/>
      <c r="QO928" s="33"/>
      <c r="QP928" s="33"/>
      <c r="QQ928" s="33"/>
      <c r="QR928" s="33"/>
      <c r="QS928" s="33"/>
      <c r="QT928" s="33"/>
      <c r="QU928" s="33"/>
      <c r="QV928" s="33"/>
      <c r="QW928" s="33"/>
      <c r="QX928" s="33"/>
      <c r="QY928" s="33"/>
      <c r="QZ928" s="33"/>
      <c r="RA928" s="33"/>
      <c r="RB928" s="33"/>
      <c r="RC928" s="33"/>
      <c r="RD928" s="33"/>
      <c r="RE928" s="33"/>
      <c r="RF928" s="33"/>
      <c r="RG928" s="33"/>
      <c r="RH928" s="33"/>
      <c r="RI928" s="33"/>
      <c r="RJ928" s="33"/>
      <c r="RK928" s="33"/>
      <c r="RL928" s="33"/>
      <c r="RM928" s="33"/>
      <c r="RN928" s="33"/>
      <c r="RO928" s="33"/>
      <c r="RP928" s="33"/>
      <c r="RQ928" s="33"/>
      <c r="RR928" s="33"/>
      <c r="RS928" s="33"/>
      <c r="RT928" s="33"/>
      <c r="RU928" s="33"/>
      <c r="RV928" s="33"/>
      <c r="RW928" s="33"/>
      <c r="RX928" s="33"/>
      <c r="RY928" s="33"/>
      <c r="RZ928" s="33"/>
      <c r="SA928" s="33"/>
      <c r="SB928" s="33"/>
      <c r="SC928" s="33"/>
      <c r="SD928" s="33"/>
      <c r="SE928" s="33"/>
      <c r="SF928" s="33"/>
      <c r="SG928" s="33"/>
      <c r="SH928" s="33"/>
      <c r="SI928" s="33"/>
      <c r="SJ928" s="33"/>
      <c r="SK928" s="33"/>
      <c r="SL928" s="33"/>
      <c r="SM928" s="33"/>
      <c r="SN928" s="33"/>
      <c r="SO928" s="33"/>
      <c r="SP928" s="33"/>
      <c r="SQ928" s="33"/>
      <c r="SR928" s="33"/>
      <c r="SS928" s="33"/>
      <c r="ST928" s="33"/>
      <c r="SU928" s="33"/>
      <c r="SV928" s="33"/>
      <c r="SW928" s="33"/>
      <c r="SX928" s="33"/>
      <c r="SY928" s="33"/>
      <c r="SZ928" s="33"/>
      <c r="TA928" s="33"/>
      <c r="TB928" s="33"/>
      <c r="TC928" s="33"/>
      <c r="TD928" s="33"/>
      <c r="TE928" s="33"/>
      <c r="TF928" s="33"/>
      <c r="TG928" s="33"/>
      <c r="TH928" s="33"/>
      <c r="TI928" s="33"/>
      <c r="TJ928" s="33"/>
      <c r="TK928" s="33"/>
      <c r="TL928" s="33"/>
      <c r="TM928" s="33"/>
      <c r="TN928" s="33"/>
      <c r="TO928" s="33"/>
      <c r="TP928" s="33"/>
      <c r="TQ928" s="33"/>
      <c r="TR928" s="33"/>
      <c r="TS928" s="33"/>
      <c r="TT928" s="33"/>
      <c r="TU928" s="33"/>
      <c r="TV928" s="33"/>
      <c r="TW928" s="33"/>
      <c r="TX928" s="33"/>
      <c r="TY928" s="33"/>
      <c r="TZ928" s="33"/>
      <c r="UA928" s="33"/>
      <c r="UB928" s="33"/>
      <c r="UC928" s="33"/>
      <c r="UD928" s="33"/>
      <c r="UE928" s="33"/>
      <c r="UF928" s="33"/>
      <c r="UG928" s="33"/>
      <c r="UH928" s="33"/>
      <c r="UI928" s="33"/>
      <c r="UJ928" s="33"/>
      <c r="UK928" s="33"/>
      <c r="UL928" s="33"/>
      <c r="UM928" s="33"/>
      <c r="UN928" s="33"/>
      <c r="UO928" s="33"/>
      <c r="UP928" s="33"/>
      <c r="UQ928" s="33"/>
      <c r="UR928" s="33"/>
      <c r="US928" s="33"/>
      <c r="UT928" s="33"/>
      <c r="UU928" s="33"/>
      <c r="UV928" s="33"/>
      <c r="UW928" s="33"/>
      <c r="UX928" s="33"/>
      <c r="UY928" s="33"/>
      <c r="UZ928" s="33"/>
      <c r="VA928" s="33"/>
      <c r="VB928" s="33"/>
      <c r="VC928" s="33"/>
      <c r="VD928" s="33"/>
      <c r="VE928" s="33"/>
      <c r="VF928" s="33"/>
      <c r="VG928" s="33"/>
      <c r="VH928" s="33"/>
      <c r="VI928" s="33"/>
      <c r="VJ928" s="33"/>
      <c r="VK928" s="33"/>
      <c r="VL928" s="33"/>
      <c r="VM928" s="33"/>
      <c r="VN928" s="33"/>
      <c r="VO928" s="33"/>
      <c r="VP928" s="33"/>
      <c r="VQ928" s="33"/>
      <c r="VR928" s="33"/>
      <c r="VS928" s="33"/>
      <c r="VT928" s="33"/>
      <c r="VU928" s="33"/>
      <c r="VV928" s="33"/>
      <c r="VW928" s="33"/>
      <c r="VX928" s="33"/>
      <c r="VY928" s="33"/>
      <c r="VZ928" s="33"/>
      <c r="WA928" s="33"/>
      <c r="WB928" s="33"/>
      <c r="WC928" s="33"/>
      <c r="WD928" s="33"/>
      <c r="WE928" s="33"/>
      <c r="WF928" s="33"/>
      <c r="WG928" s="33"/>
      <c r="WH928" s="33"/>
      <c r="WI928" s="33"/>
      <c r="WJ928" s="33"/>
      <c r="WK928" s="33"/>
      <c r="WL928" s="33"/>
      <c r="WM928" s="33"/>
      <c r="WN928" s="33"/>
      <c r="WO928" s="33"/>
      <c r="WP928" s="33"/>
      <c r="WQ928" s="33"/>
      <c r="WR928" s="33"/>
      <c r="WS928" s="33"/>
      <c r="WT928" s="33"/>
      <c r="WU928" s="33"/>
      <c r="WV928" s="33"/>
      <c r="WW928" s="33"/>
      <c r="WX928" s="33"/>
      <c r="WY928" s="33"/>
      <c r="WZ928" s="33"/>
      <c r="XA928" s="33"/>
      <c r="XB928" s="33"/>
      <c r="XC928" s="33"/>
      <c r="XD928" s="33"/>
      <c r="XE928" s="33"/>
      <c r="XF928" s="33"/>
      <c r="XG928" s="33"/>
      <c r="XH928" s="33"/>
      <c r="XI928" s="33"/>
      <c r="XJ928" s="33"/>
      <c r="XK928" s="33"/>
      <c r="XL928" s="33"/>
      <c r="XM928" s="33"/>
      <c r="XN928" s="33"/>
      <c r="XO928" s="33"/>
      <c r="XP928" s="33"/>
      <c r="XQ928" s="33"/>
      <c r="XR928" s="33"/>
      <c r="XS928" s="33"/>
      <c r="XT928" s="33"/>
      <c r="XU928" s="33"/>
      <c r="XV928" s="33"/>
      <c r="XW928" s="33"/>
      <c r="XX928" s="33"/>
      <c r="XY928" s="33"/>
      <c r="XZ928" s="33"/>
      <c r="YA928" s="33"/>
      <c r="YB928" s="33"/>
      <c r="YC928" s="33"/>
      <c r="YD928" s="33"/>
      <c r="YE928" s="33"/>
      <c r="YF928" s="33"/>
      <c r="YG928" s="33"/>
      <c r="YH928" s="33"/>
      <c r="YI928" s="33"/>
      <c r="YJ928" s="33"/>
      <c r="YK928" s="33"/>
      <c r="YL928" s="33"/>
      <c r="YM928" s="33"/>
      <c r="YN928" s="33"/>
      <c r="YO928" s="33"/>
      <c r="YP928" s="33"/>
      <c r="YQ928" s="33"/>
      <c r="YR928" s="33"/>
      <c r="YS928" s="33"/>
      <c r="YT928" s="33"/>
      <c r="YU928" s="33"/>
      <c r="YV928" s="33"/>
      <c r="YW928" s="33"/>
      <c r="YX928" s="33"/>
      <c r="YY928" s="33"/>
      <c r="YZ928" s="33"/>
      <c r="ZA928" s="33"/>
      <c r="ZB928" s="33"/>
      <c r="ZC928" s="33"/>
      <c r="ZD928" s="33"/>
      <c r="ZE928" s="33"/>
      <c r="ZF928" s="33"/>
      <c r="ZG928" s="33"/>
      <c r="ZH928" s="33"/>
      <c r="ZI928" s="33"/>
      <c r="ZJ928" s="33"/>
      <c r="ZK928" s="33"/>
      <c r="ZL928" s="33"/>
      <c r="ZM928" s="33"/>
      <c r="ZN928" s="33"/>
      <c r="ZO928" s="33"/>
      <c r="ZP928" s="33"/>
      <c r="ZQ928" s="33"/>
      <c r="ZR928" s="33"/>
      <c r="ZS928" s="33"/>
      <c r="ZT928" s="33"/>
      <c r="ZU928" s="33"/>
      <c r="ZV928" s="33"/>
      <c r="ZW928" s="33"/>
      <c r="ZX928" s="33"/>
      <c r="ZY928" s="33"/>
      <c r="ZZ928" s="33"/>
      <c r="AAA928" s="33"/>
      <c r="AAB928" s="33"/>
      <c r="AAC928" s="33"/>
      <c r="AAD928" s="33"/>
      <c r="AAE928" s="33"/>
      <c r="AAF928" s="33"/>
      <c r="AAG928" s="33"/>
      <c r="AAH928" s="33"/>
      <c r="AAI928" s="33"/>
      <c r="AAJ928" s="33"/>
      <c r="AAK928" s="33"/>
      <c r="AAL928" s="33"/>
      <c r="AAM928" s="33"/>
      <c r="AAN928" s="33"/>
      <c r="AAO928" s="33"/>
      <c r="AAP928" s="33"/>
      <c r="AAQ928" s="33"/>
      <c r="AAR928" s="33"/>
      <c r="AAS928" s="33"/>
      <c r="AAT928" s="33"/>
      <c r="AAU928" s="33"/>
      <c r="AAV928" s="33"/>
      <c r="AAW928" s="33"/>
      <c r="AAX928" s="33"/>
      <c r="AAY928" s="33"/>
      <c r="AAZ928" s="33"/>
      <c r="ABA928" s="33"/>
      <c r="ABB928" s="33"/>
      <c r="ABC928" s="33"/>
      <c r="ABD928" s="33"/>
      <c r="ABE928" s="33"/>
      <c r="ABF928" s="33"/>
      <c r="ABG928" s="33"/>
      <c r="ABH928" s="33"/>
      <c r="ABI928" s="33"/>
      <c r="ABJ928" s="33"/>
      <c r="ABK928" s="33"/>
      <c r="ABL928" s="33"/>
      <c r="ABM928" s="33"/>
      <c r="ABN928" s="33"/>
      <c r="ABO928" s="33"/>
      <c r="ABP928" s="33"/>
      <c r="ABQ928" s="33"/>
      <c r="ABR928" s="33"/>
      <c r="ABS928" s="33"/>
      <c r="ABT928" s="33"/>
      <c r="ABU928" s="33"/>
      <c r="ABV928" s="33"/>
      <c r="ABW928" s="33"/>
      <c r="ABX928" s="33"/>
      <c r="ABY928" s="33"/>
      <c r="ABZ928" s="33"/>
      <c r="ACA928" s="33"/>
      <c r="ACB928" s="33"/>
      <c r="ACC928" s="33"/>
      <c r="ACD928" s="33"/>
      <c r="ACE928" s="33"/>
      <c r="ACF928" s="33"/>
      <c r="ACG928" s="33"/>
      <c r="ACH928" s="33"/>
      <c r="ACI928" s="33"/>
      <c r="ACJ928" s="33"/>
      <c r="ACK928" s="33"/>
      <c r="ACL928" s="33"/>
      <c r="ACM928" s="33"/>
      <c r="ACN928" s="33"/>
      <c r="ACO928" s="33"/>
      <c r="ACP928" s="33"/>
      <c r="ACQ928" s="33"/>
      <c r="ACR928" s="33"/>
      <c r="ACS928" s="33"/>
      <c r="ACT928" s="33"/>
      <c r="ACU928" s="33"/>
      <c r="ACV928" s="33"/>
      <c r="ACW928" s="33"/>
      <c r="ACX928" s="33"/>
      <c r="ACY928" s="33"/>
      <c r="ACZ928" s="33"/>
      <c r="ADA928" s="33"/>
      <c r="ADB928" s="33"/>
      <c r="ADC928" s="33"/>
      <c r="ADD928" s="33"/>
      <c r="ADE928" s="33"/>
      <c r="ADF928" s="33"/>
      <c r="ADG928" s="33"/>
      <c r="ADH928" s="33"/>
      <c r="ADI928" s="33"/>
      <c r="ADJ928" s="33"/>
      <c r="ADK928" s="33"/>
      <c r="ADL928" s="33"/>
      <c r="ADM928" s="33"/>
      <c r="ADN928" s="33"/>
      <c r="ADO928" s="33"/>
      <c r="ADP928" s="33"/>
      <c r="ADQ928" s="33"/>
      <c r="ADR928" s="33"/>
      <c r="ADS928" s="33"/>
      <c r="ADT928" s="33"/>
      <c r="ADU928" s="33"/>
      <c r="ADV928" s="33"/>
      <c r="ADW928" s="33"/>
      <c r="ADX928" s="33"/>
      <c r="ADY928" s="33"/>
      <c r="ADZ928" s="33"/>
      <c r="AEA928" s="33"/>
      <c r="AEB928" s="33"/>
      <c r="AEC928" s="33"/>
      <c r="AED928" s="33"/>
      <c r="AEE928" s="33"/>
      <c r="AEF928" s="33"/>
      <c r="AEG928" s="33"/>
      <c r="AEH928" s="33"/>
      <c r="AEI928" s="33"/>
      <c r="AEJ928" s="33"/>
      <c r="AEK928" s="33"/>
      <c r="AEL928" s="33"/>
      <c r="AEM928" s="33"/>
      <c r="AEN928" s="33"/>
      <c r="AEO928" s="33"/>
      <c r="AEP928" s="33"/>
      <c r="AEQ928" s="33"/>
      <c r="AER928" s="33"/>
      <c r="AES928" s="33"/>
      <c r="AET928" s="33"/>
      <c r="AEU928" s="33"/>
      <c r="AEV928" s="33"/>
      <c r="AEW928" s="33"/>
      <c r="AEX928" s="33"/>
      <c r="AEY928" s="33"/>
      <c r="AEZ928" s="33"/>
      <c r="AFA928" s="33"/>
      <c r="AFB928" s="33"/>
      <c r="AFC928" s="33"/>
      <c r="AFD928" s="33"/>
      <c r="AFE928" s="33"/>
      <c r="AFF928" s="33"/>
      <c r="AFG928" s="33"/>
      <c r="AFH928" s="33"/>
      <c r="AFI928" s="33"/>
      <c r="AFJ928" s="33"/>
      <c r="AFK928" s="33"/>
      <c r="AFL928" s="33"/>
      <c r="AFM928" s="33"/>
      <c r="AFN928" s="33"/>
      <c r="AFO928" s="33"/>
      <c r="AFP928" s="33"/>
      <c r="AFQ928" s="33"/>
      <c r="AFR928" s="33"/>
      <c r="AFS928" s="33"/>
      <c r="AFT928" s="33"/>
      <c r="AFU928" s="33"/>
      <c r="AFV928" s="33"/>
      <c r="AFW928" s="33"/>
      <c r="AFX928" s="33"/>
      <c r="AFY928" s="33"/>
      <c r="AFZ928" s="33"/>
      <c r="AGA928" s="33"/>
      <c r="AGB928" s="33"/>
      <c r="AGC928" s="33"/>
      <c r="AGD928" s="33"/>
      <c r="AGE928" s="33"/>
      <c r="AGF928" s="33"/>
      <c r="AGG928" s="33"/>
      <c r="AGH928" s="33"/>
      <c r="AGI928" s="33"/>
      <c r="AGJ928" s="33"/>
      <c r="AGK928" s="33"/>
      <c r="AGL928" s="33"/>
      <c r="AGM928" s="33"/>
      <c r="AGN928" s="33"/>
      <c r="AGO928" s="33"/>
      <c r="AGP928" s="33"/>
      <c r="AGQ928" s="33"/>
      <c r="AGR928" s="33"/>
      <c r="AGS928" s="33"/>
      <c r="AGT928" s="33"/>
      <c r="AGU928" s="33"/>
      <c r="AGV928" s="33"/>
      <c r="AGW928" s="33"/>
      <c r="AGX928" s="33"/>
      <c r="AGY928" s="33"/>
      <c r="AGZ928" s="33"/>
      <c r="AHA928" s="33"/>
      <c r="AHB928" s="33"/>
      <c r="AHC928" s="33"/>
      <c r="AHD928" s="33"/>
      <c r="AHE928" s="33"/>
      <c r="AHF928" s="33"/>
      <c r="AHG928" s="33"/>
      <c r="AHH928" s="33"/>
      <c r="AHI928" s="33"/>
      <c r="AHJ928" s="33"/>
      <c r="AHK928" s="33"/>
      <c r="AHL928" s="33"/>
      <c r="AHM928" s="33"/>
      <c r="AHN928" s="33"/>
      <c r="AHO928" s="33"/>
      <c r="AHP928" s="33"/>
      <c r="AHQ928" s="33"/>
      <c r="AHR928" s="33"/>
      <c r="AHS928" s="33"/>
      <c r="AHT928" s="33"/>
      <c r="AHU928" s="33"/>
      <c r="AHV928" s="33"/>
      <c r="AHW928" s="33"/>
      <c r="AHX928" s="33"/>
      <c r="AHY928" s="33"/>
      <c r="AHZ928" s="33"/>
      <c r="AIA928" s="33"/>
      <c r="AIB928" s="33"/>
      <c r="AIC928" s="33"/>
      <c r="AID928" s="33"/>
      <c r="AIE928" s="33"/>
      <c r="AIF928" s="33"/>
      <c r="AIG928" s="33"/>
      <c r="AIH928" s="33"/>
      <c r="AII928" s="33"/>
      <c r="AIJ928" s="33"/>
      <c r="AIK928" s="33"/>
      <c r="AIL928" s="33"/>
      <c r="AIM928" s="33"/>
      <c r="AIN928" s="33"/>
      <c r="AIO928" s="33"/>
      <c r="AIP928" s="33"/>
      <c r="AIQ928" s="33"/>
      <c r="AIR928" s="33"/>
      <c r="AIS928" s="33"/>
      <c r="AIT928" s="33"/>
      <c r="AIU928" s="33"/>
      <c r="AIV928" s="33"/>
      <c r="AIW928" s="33"/>
      <c r="AIX928" s="33"/>
      <c r="AIY928" s="33"/>
      <c r="AIZ928" s="33"/>
      <c r="AJA928" s="33"/>
      <c r="AJB928" s="33"/>
      <c r="AJC928" s="33"/>
      <c r="AJD928" s="33"/>
      <c r="AJE928" s="33"/>
      <c r="AJF928" s="33"/>
      <c r="AJG928" s="33"/>
      <c r="AJH928" s="33"/>
      <c r="AJI928" s="33"/>
      <c r="AJJ928" s="33"/>
      <c r="AJK928" s="33"/>
      <c r="AJL928" s="33"/>
      <c r="AJM928" s="33"/>
      <c r="AJN928" s="33"/>
      <c r="AJO928" s="33"/>
      <c r="AJP928" s="33"/>
      <c r="AJQ928" s="33"/>
      <c r="AJR928" s="33"/>
      <c r="AJS928" s="33"/>
      <c r="AJT928" s="33"/>
      <c r="AJU928" s="33"/>
      <c r="AJV928" s="33"/>
      <c r="AJW928" s="33"/>
      <c r="AJX928" s="33"/>
      <c r="AJY928" s="33"/>
      <c r="AJZ928" s="33"/>
      <c r="AKA928" s="33"/>
      <c r="AKB928" s="33"/>
      <c r="AKC928" s="33"/>
      <c r="AKD928" s="33"/>
      <c r="AKE928" s="33"/>
      <c r="AKF928" s="33"/>
      <c r="AKG928" s="33"/>
      <c r="AKH928" s="33"/>
      <c r="AKI928" s="33"/>
      <c r="AKJ928" s="33"/>
      <c r="AKK928" s="33"/>
      <c r="AKL928" s="33"/>
      <c r="AKM928" s="33"/>
      <c r="AKN928" s="33"/>
      <c r="AKO928" s="33"/>
      <c r="AKP928" s="33"/>
      <c r="AKQ928" s="33"/>
      <c r="AKR928" s="33"/>
      <c r="AKS928" s="33"/>
    </row>
    <row r="929" spans="1:981" s="35" customFormat="1">
      <c r="A929" s="36"/>
      <c r="B929" s="128"/>
      <c r="C929" s="102" t="s">
        <v>1351</v>
      </c>
      <c r="D929" s="103" t="s">
        <v>39</v>
      </c>
      <c r="E929" s="105" t="s">
        <v>1352</v>
      </c>
      <c r="F929" s="105" t="s">
        <v>1353</v>
      </c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  <c r="LD929" s="33"/>
      <c r="LE929" s="33"/>
      <c r="LF929" s="33"/>
      <c r="LG929" s="33"/>
      <c r="LH929" s="33"/>
      <c r="LI929" s="33"/>
      <c r="LJ929" s="33"/>
      <c r="LK929" s="33"/>
      <c r="LL929" s="33"/>
      <c r="LM929" s="33"/>
      <c r="LN929" s="33"/>
      <c r="LO929" s="33"/>
      <c r="LP929" s="33"/>
      <c r="LQ929" s="33"/>
      <c r="LR929" s="33"/>
      <c r="LS929" s="33"/>
      <c r="LT929" s="33"/>
      <c r="LU929" s="33"/>
      <c r="LV929" s="33"/>
      <c r="LW929" s="33"/>
      <c r="LX929" s="33"/>
      <c r="LY929" s="33"/>
      <c r="LZ929" s="33"/>
      <c r="MA929" s="33"/>
      <c r="MB929" s="33"/>
      <c r="MC929" s="33"/>
      <c r="MD929" s="33"/>
      <c r="ME929" s="33"/>
      <c r="MF929" s="33"/>
      <c r="MG929" s="33"/>
      <c r="MH929" s="33"/>
      <c r="MI929" s="33"/>
      <c r="MJ929" s="33"/>
      <c r="MK929" s="33"/>
      <c r="ML929" s="33"/>
      <c r="MM929" s="33"/>
      <c r="MN929" s="33"/>
      <c r="MO929" s="33"/>
      <c r="MP929" s="33"/>
      <c r="MQ929" s="33"/>
      <c r="MR929" s="33"/>
      <c r="MS929" s="33"/>
      <c r="MT929" s="33"/>
      <c r="MU929" s="33"/>
      <c r="MV929" s="33"/>
      <c r="MW929" s="33"/>
      <c r="MX929" s="33"/>
      <c r="MY929" s="33"/>
      <c r="MZ929" s="33"/>
      <c r="NA929" s="33"/>
      <c r="NB929" s="33"/>
      <c r="NC929" s="33"/>
      <c r="ND929" s="33"/>
      <c r="NE929" s="33"/>
      <c r="NF929" s="33"/>
      <c r="NG929" s="33"/>
      <c r="NH929" s="33"/>
      <c r="NI929" s="33"/>
      <c r="NJ929" s="33"/>
      <c r="NK929" s="33"/>
      <c r="NL929" s="33"/>
      <c r="NM929" s="33"/>
      <c r="NN929" s="33"/>
      <c r="NO929" s="33"/>
      <c r="NP929" s="33"/>
      <c r="NQ929" s="33"/>
      <c r="NR929" s="33"/>
      <c r="NS929" s="33"/>
      <c r="NT929" s="33"/>
      <c r="NU929" s="33"/>
      <c r="NV929" s="33"/>
      <c r="NW929" s="33"/>
      <c r="NX929" s="33"/>
      <c r="NY929" s="33"/>
      <c r="NZ929" s="33"/>
      <c r="OA929" s="33"/>
      <c r="OB929" s="33"/>
      <c r="OC929" s="33"/>
      <c r="OD929" s="33"/>
      <c r="OE929" s="33"/>
      <c r="OF929" s="33"/>
      <c r="OG929" s="33"/>
      <c r="OH929" s="33"/>
      <c r="OI929" s="33"/>
      <c r="OJ929" s="33"/>
      <c r="OK929" s="33"/>
      <c r="OL929" s="33"/>
      <c r="OM929" s="33"/>
      <c r="ON929" s="33"/>
      <c r="OO929" s="33"/>
      <c r="OP929" s="33"/>
      <c r="OQ929" s="33"/>
      <c r="OR929" s="33"/>
      <c r="OS929" s="33"/>
      <c r="OT929" s="33"/>
      <c r="OU929" s="33"/>
      <c r="OV929" s="33"/>
      <c r="OW929" s="33"/>
      <c r="OX929" s="33"/>
      <c r="OY929" s="33"/>
      <c r="OZ929" s="33"/>
      <c r="PA929" s="33"/>
      <c r="PB929" s="33"/>
      <c r="PC929" s="33"/>
      <c r="PD929" s="33"/>
      <c r="PE929" s="33"/>
      <c r="PF929" s="33"/>
      <c r="PG929" s="33"/>
      <c r="PH929" s="33"/>
      <c r="PI929" s="33"/>
      <c r="PJ929" s="33"/>
      <c r="PK929" s="33"/>
      <c r="PL929" s="33"/>
      <c r="PM929" s="33"/>
      <c r="PN929" s="33"/>
      <c r="PO929" s="33"/>
      <c r="PP929" s="33"/>
      <c r="PQ929" s="33"/>
      <c r="PR929" s="33"/>
      <c r="PS929" s="33"/>
      <c r="PT929" s="33"/>
      <c r="PU929" s="33"/>
      <c r="PV929" s="33"/>
      <c r="PW929" s="33"/>
      <c r="PX929" s="33"/>
      <c r="PY929" s="33"/>
      <c r="PZ929" s="33"/>
      <c r="QA929" s="33"/>
      <c r="QB929" s="33"/>
      <c r="QC929" s="33"/>
      <c r="QD929" s="33"/>
      <c r="QE929" s="33"/>
      <c r="QF929" s="33"/>
      <c r="QG929" s="33"/>
      <c r="QH929" s="33"/>
      <c r="QI929" s="33"/>
      <c r="QJ929" s="33"/>
      <c r="QK929" s="33"/>
      <c r="QL929" s="33"/>
      <c r="QM929" s="33"/>
      <c r="QN929" s="33"/>
      <c r="QO929" s="33"/>
      <c r="QP929" s="33"/>
      <c r="QQ929" s="33"/>
      <c r="QR929" s="33"/>
      <c r="QS929" s="33"/>
      <c r="QT929" s="33"/>
      <c r="QU929" s="33"/>
      <c r="QV929" s="33"/>
      <c r="QW929" s="33"/>
      <c r="QX929" s="33"/>
      <c r="QY929" s="33"/>
      <c r="QZ929" s="33"/>
      <c r="RA929" s="33"/>
      <c r="RB929" s="33"/>
      <c r="RC929" s="33"/>
      <c r="RD929" s="33"/>
      <c r="RE929" s="33"/>
      <c r="RF929" s="33"/>
      <c r="RG929" s="33"/>
      <c r="RH929" s="33"/>
      <c r="RI929" s="33"/>
      <c r="RJ929" s="33"/>
      <c r="RK929" s="33"/>
      <c r="RL929" s="33"/>
      <c r="RM929" s="33"/>
      <c r="RN929" s="33"/>
      <c r="RO929" s="33"/>
      <c r="RP929" s="33"/>
      <c r="RQ929" s="33"/>
      <c r="RR929" s="33"/>
      <c r="RS929" s="33"/>
      <c r="RT929" s="33"/>
      <c r="RU929" s="33"/>
      <c r="RV929" s="33"/>
      <c r="RW929" s="33"/>
      <c r="RX929" s="33"/>
      <c r="RY929" s="33"/>
      <c r="RZ929" s="33"/>
      <c r="SA929" s="33"/>
      <c r="SB929" s="33"/>
      <c r="SC929" s="33"/>
      <c r="SD929" s="33"/>
      <c r="SE929" s="33"/>
      <c r="SF929" s="33"/>
      <c r="SG929" s="33"/>
      <c r="SH929" s="33"/>
      <c r="SI929" s="33"/>
      <c r="SJ929" s="33"/>
      <c r="SK929" s="33"/>
      <c r="SL929" s="33"/>
      <c r="SM929" s="33"/>
      <c r="SN929" s="33"/>
      <c r="SO929" s="33"/>
      <c r="SP929" s="33"/>
      <c r="SQ929" s="33"/>
      <c r="SR929" s="33"/>
      <c r="SS929" s="33"/>
      <c r="ST929" s="33"/>
      <c r="SU929" s="33"/>
      <c r="SV929" s="33"/>
      <c r="SW929" s="33"/>
      <c r="SX929" s="33"/>
      <c r="SY929" s="33"/>
      <c r="SZ929" s="33"/>
      <c r="TA929" s="33"/>
      <c r="TB929" s="33"/>
      <c r="TC929" s="33"/>
      <c r="TD929" s="33"/>
      <c r="TE929" s="33"/>
      <c r="TF929" s="33"/>
      <c r="TG929" s="33"/>
      <c r="TH929" s="33"/>
      <c r="TI929" s="33"/>
      <c r="TJ929" s="33"/>
      <c r="TK929" s="33"/>
      <c r="TL929" s="33"/>
      <c r="TM929" s="33"/>
      <c r="TN929" s="33"/>
      <c r="TO929" s="33"/>
      <c r="TP929" s="33"/>
      <c r="TQ929" s="33"/>
      <c r="TR929" s="33"/>
      <c r="TS929" s="33"/>
      <c r="TT929" s="33"/>
      <c r="TU929" s="33"/>
      <c r="TV929" s="33"/>
      <c r="TW929" s="33"/>
      <c r="TX929" s="33"/>
      <c r="TY929" s="33"/>
      <c r="TZ929" s="33"/>
      <c r="UA929" s="33"/>
      <c r="UB929" s="33"/>
      <c r="UC929" s="33"/>
      <c r="UD929" s="33"/>
      <c r="UE929" s="33"/>
      <c r="UF929" s="33"/>
      <c r="UG929" s="33"/>
      <c r="UH929" s="33"/>
      <c r="UI929" s="33"/>
      <c r="UJ929" s="33"/>
      <c r="UK929" s="33"/>
      <c r="UL929" s="33"/>
      <c r="UM929" s="33"/>
      <c r="UN929" s="33"/>
      <c r="UO929" s="33"/>
      <c r="UP929" s="33"/>
      <c r="UQ929" s="33"/>
      <c r="UR929" s="33"/>
      <c r="US929" s="33"/>
      <c r="UT929" s="33"/>
      <c r="UU929" s="33"/>
      <c r="UV929" s="33"/>
      <c r="UW929" s="33"/>
      <c r="UX929" s="33"/>
      <c r="UY929" s="33"/>
      <c r="UZ929" s="33"/>
      <c r="VA929" s="33"/>
      <c r="VB929" s="33"/>
      <c r="VC929" s="33"/>
      <c r="VD929" s="33"/>
      <c r="VE929" s="33"/>
      <c r="VF929" s="33"/>
      <c r="VG929" s="33"/>
      <c r="VH929" s="33"/>
      <c r="VI929" s="33"/>
      <c r="VJ929" s="33"/>
      <c r="VK929" s="33"/>
      <c r="VL929" s="33"/>
      <c r="VM929" s="33"/>
      <c r="VN929" s="33"/>
      <c r="VO929" s="33"/>
      <c r="VP929" s="33"/>
      <c r="VQ929" s="33"/>
      <c r="VR929" s="33"/>
      <c r="VS929" s="33"/>
      <c r="VT929" s="33"/>
      <c r="VU929" s="33"/>
      <c r="VV929" s="33"/>
      <c r="VW929" s="33"/>
      <c r="VX929" s="33"/>
      <c r="VY929" s="33"/>
      <c r="VZ929" s="33"/>
      <c r="WA929" s="33"/>
      <c r="WB929" s="33"/>
      <c r="WC929" s="33"/>
      <c r="WD929" s="33"/>
      <c r="WE929" s="33"/>
      <c r="WF929" s="33"/>
      <c r="WG929" s="33"/>
      <c r="WH929" s="33"/>
      <c r="WI929" s="33"/>
      <c r="WJ929" s="33"/>
      <c r="WK929" s="33"/>
      <c r="WL929" s="33"/>
      <c r="WM929" s="33"/>
      <c r="WN929" s="33"/>
      <c r="WO929" s="33"/>
      <c r="WP929" s="33"/>
      <c r="WQ929" s="33"/>
      <c r="WR929" s="33"/>
      <c r="WS929" s="33"/>
      <c r="WT929" s="33"/>
      <c r="WU929" s="33"/>
      <c r="WV929" s="33"/>
      <c r="WW929" s="33"/>
      <c r="WX929" s="33"/>
      <c r="WY929" s="33"/>
      <c r="WZ929" s="33"/>
      <c r="XA929" s="33"/>
      <c r="XB929" s="33"/>
      <c r="XC929" s="33"/>
      <c r="XD929" s="33"/>
      <c r="XE929" s="33"/>
      <c r="XF929" s="33"/>
      <c r="XG929" s="33"/>
      <c r="XH929" s="33"/>
      <c r="XI929" s="33"/>
      <c r="XJ929" s="33"/>
      <c r="XK929" s="33"/>
      <c r="XL929" s="33"/>
      <c r="XM929" s="33"/>
      <c r="XN929" s="33"/>
      <c r="XO929" s="33"/>
      <c r="XP929" s="33"/>
      <c r="XQ929" s="33"/>
      <c r="XR929" s="33"/>
      <c r="XS929" s="33"/>
      <c r="XT929" s="33"/>
      <c r="XU929" s="33"/>
      <c r="XV929" s="33"/>
      <c r="XW929" s="33"/>
      <c r="XX929" s="33"/>
      <c r="XY929" s="33"/>
      <c r="XZ929" s="33"/>
      <c r="YA929" s="33"/>
      <c r="YB929" s="33"/>
      <c r="YC929" s="33"/>
      <c r="YD929" s="33"/>
      <c r="YE929" s="33"/>
      <c r="YF929" s="33"/>
      <c r="YG929" s="33"/>
      <c r="YH929" s="33"/>
      <c r="YI929" s="33"/>
      <c r="YJ929" s="33"/>
      <c r="YK929" s="33"/>
      <c r="YL929" s="33"/>
      <c r="YM929" s="33"/>
      <c r="YN929" s="33"/>
      <c r="YO929" s="33"/>
      <c r="YP929" s="33"/>
      <c r="YQ929" s="33"/>
      <c r="YR929" s="33"/>
      <c r="YS929" s="33"/>
      <c r="YT929" s="33"/>
      <c r="YU929" s="33"/>
      <c r="YV929" s="33"/>
      <c r="YW929" s="33"/>
      <c r="YX929" s="33"/>
      <c r="YY929" s="33"/>
      <c r="YZ929" s="33"/>
      <c r="ZA929" s="33"/>
      <c r="ZB929" s="33"/>
      <c r="ZC929" s="33"/>
      <c r="ZD929" s="33"/>
      <c r="ZE929" s="33"/>
      <c r="ZF929" s="33"/>
      <c r="ZG929" s="33"/>
      <c r="ZH929" s="33"/>
      <c r="ZI929" s="33"/>
      <c r="ZJ929" s="33"/>
      <c r="ZK929" s="33"/>
      <c r="ZL929" s="33"/>
      <c r="ZM929" s="33"/>
      <c r="ZN929" s="33"/>
      <c r="ZO929" s="33"/>
      <c r="ZP929" s="33"/>
      <c r="ZQ929" s="33"/>
      <c r="ZR929" s="33"/>
      <c r="ZS929" s="33"/>
      <c r="ZT929" s="33"/>
      <c r="ZU929" s="33"/>
      <c r="ZV929" s="33"/>
      <c r="ZW929" s="33"/>
      <c r="ZX929" s="33"/>
      <c r="ZY929" s="33"/>
      <c r="ZZ929" s="33"/>
      <c r="AAA929" s="33"/>
      <c r="AAB929" s="33"/>
      <c r="AAC929" s="33"/>
      <c r="AAD929" s="33"/>
      <c r="AAE929" s="33"/>
      <c r="AAF929" s="33"/>
      <c r="AAG929" s="33"/>
      <c r="AAH929" s="33"/>
      <c r="AAI929" s="33"/>
      <c r="AAJ929" s="33"/>
      <c r="AAK929" s="33"/>
      <c r="AAL929" s="33"/>
      <c r="AAM929" s="33"/>
      <c r="AAN929" s="33"/>
      <c r="AAO929" s="33"/>
      <c r="AAP929" s="33"/>
      <c r="AAQ929" s="33"/>
      <c r="AAR929" s="33"/>
      <c r="AAS929" s="33"/>
      <c r="AAT929" s="33"/>
      <c r="AAU929" s="33"/>
      <c r="AAV929" s="33"/>
      <c r="AAW929" s="33"/>
      <c r="AAX929" s="33"/>
      <c r="AAY929" s="33"/>
      <c r="AAZ929" s="33"/>
      <c r="ABA929" s="33"/>
      <c r="ABB929" s="33"/>
      <c r="ABC929" s="33"/>
      <c r="ABD929" s="33"/>
      <c r="ABE929" s="33"/>
      <c r="ABF929" s="33"/>
      <c r="ABG929" s="33"/>
      <c r="ABH929" s="33"/>
      <c r="ABI929" s="33"/>
      <c r="ABJ929" s="33"/>
      <c r="ABK929" s="33"/>
      <c r="ABL929" s="33"/>
      <c r="ABM929" s="33"/>
      <c r="ABN929" s="33"/>
      <c r="ABO929" s="33"/>
      <c r="ABP929" s="33"/>
      <c r="ABQ929" s="33"/>
      <c r="ABR929" s="33"/>
      <c r="ABS929" s="33"/>
      <c r="ABT929" s="33"/>
      <c r="ABU929" s="33"/>
      <c r="ABV929" s="33"/>
      <c r="ABW929" s="33"/>
      <c r="ABX929" s="33"/>
      <c r="ABY929" s="33"/>
      <c r="ABZ929" s="33"/>
      <c r="ACA929" s="33"/>
      <c r="ACB929" s="33"/>
      <c r="ACC929" s="33"/>
      <c r="ACD929" s="33"/>
      <c r="ACE929" s="33"/>
      <c r="ACF929" s="33"/>
      <c r="ACG929" s="33"/>
      <c r="ACH929" s="33"/>
      <c r="ACI929" s="33"/>
      <c r="ACJ929" s="33"/>
      <c r="ACK929" s="33"/>
      <c r="ACL929" s="33"/>
      <c r="ACM929" s="33"/>
      <c r="ACN929" s="33"/>
      <c r="ACO929" s="33"/>
      <c r="ACP929" s="33"/>
      <c r="ACQ929" s="33"/>
      <c r="ACR929" s="33"/>
      <c r="ACS929" s="33"/>
      <c r="ACT929" s="33"/>
      <c r="ACU929" s="33"/>
      <c r="ACV929" s="33"/>
      <c r="ACW929" s="33"/>
      <c r="ACX929" s="33"/>
      <c r="ACY929" s="33"/>
      <c r="ACZ929" s="33"/>
      <c r="ADA929" s="33"/>
      <c r="ADB929" s="33"/>
      <c r="ADC929" s="33"/>
      <c r="ADD929" s="33"/>
      <c r="ADE929" s="33"/>
      <c r="ADF929" s="33"/>
      <c r="ADG929" s="33"/>
      <c r="ADH929" s="33"/>
      <c r="ADI929" s="33"/>
      <c r="ADJ929" s="33"/>
      <c r="ADK929" s="33"/>
      <c r="ADL929" s="33"/>
      <c r="ADM929" s="33"/>
      <c r="ADN929" s="33"/>
      <c r="ADO929" s="33"/>
      <c r="ADP929" s="33"/>
      <c r="ADQ929" s="33"/>
      <c r="ADR929" s="33"/>
      <c r="ADS929" s="33"/>
      <c r="ADT929" s="33"/>
      <c r="ADU929" s="33"/>
      <c r="ADV929" s="33"/>
      <c r="ADW929" s="33"/>
      <c r="ADX929" s="33"/>
      <c r="ADY929" s="33"/>
      <c r="ADZ929" s="33"/>
      <c r="AEA929" s="33"/>
      <c r="AEB929" s="33"/>
      <c r="AEC929" s="33"/>
      <c r="AED929" s="33"/>
      <c r="AEE929" s="33"/>
      <c r="AEF929" s="33"/>
      <c r="AEG929" s="33"/>
      <c r="AEH929" s="33"/>
      <c r="AEI929" s="33"/>
      <c r="AEJ929" s="33"/>
      <c r="AEK929" s="33"/>
      <c r="AEL929" s="33"/>
      <c r="AEM929" s="33"/>
      <c r="AEN929" s="33"/>
      <c r="AEO929" s="33"/>
      <c r="AEP929" s="33"/>
      <c r="AEQ929" s="33"/>
      <c r="AER929" s="33"/>
      <c r="AES929" s="33"/>
      <c r="AET929" s="33"/>
      <c r="AEU929" s="33"/>
      <c r="AEV929" s="33"/>
      <c r="AEW929" s="33"/>
      <c r="AEX929" s="33"/>
      <c r="AEY929" s="33"/>
      <c r="AEZ929" s="33"/>
      <c r="AFA929" s="33"/>
      <c r="AFB929" s="33"/>
      <c r="AFC929" s="33"/>
      <c r="AFD929" s="33"/>
      <c r="AFE929" s="33"/>
      <c r="AFF929" s="33"/>
      <c r="AFG929" s="33"/>
      <c r="AFH929" s="33"/>
      <c r="AFI929" s="33"/>
      <c r="AFJ929" s="33"/>
      <c r="AFK929" s="33"/>
      <c r="AFL929" s="33"/>
      <c r="AFM929" s="33"/>
      <c r="AFN929" s="33"/>
      <c r="AFO929" s="33"/>
      <c r="AFP929" s="33"/>
      <c r="AFQ929" s="33"/>
      <c r="AFR929" s="33"/>
      <c r="AFS929" s="33"/>
      <c r="AFT929" s="33"/>
      <c r="AFU929" s="33"/>
      <c r="AFV929" s="33"/>
      <c r="AFW929" s="33"/>
      <c r="AFX929" s="33"/>
      <c r="AFY929" s="33"/>
      <c r="AFZ929" s="33"/>
      <c r="AGA929" s="33"/>
      <c r="AGB929" s="33"/>
      <c r="AGC929" s="33"/>
      <c r="AGD929" s="33"/>
      <c r="AGE929" s="33"/>
      <c r="AGF929" s="33"/>
      <c r="AGG929" s="33"/>
      <c r="AGH929" s="33"/>
      <c r="AGI929" s="33"/>
      <c r="AGJ929" s="33"/>
      <c r="AGK929" s="33"/>
      <c r="AGL929" s="33"/>
      <c r="AGM929" s="33"/>
      <c r="AGN929" s="33"/>
      <c r="AGO929" s="33"/>
      <c r="AGP929" s="33"/>
      <c r="AGQ929" s="33"/>
      <c r="AGR929" s="33"/>
      <c r="AGS929" s="33"/>
      <c r="AGT929" s="33"/>
      <c r="AGU929" s="33"/>
      <c r="AGV929" s="33"/>
      <c r="AGW929" s="33"/>
      <c r="AGX929" s="33"/>
      <c r="AGY929" s="33"/>
      <c r="AGZ929" s="33"/>
      <c r="AHA929" s="33"/>
      <c r="AHB929" s="33"/>
      <c r="AHC929" s="33"/>
      <c r="AHD929" s="33"/>
      <c r="AHE929" s="33"/>
      <c r="AHF929" s="33"/>
      <c r="AHG929" s="33"/>
      <c r="AHH929" s="33"/>
      <c r="AHI929" s="33"/>
      <c r="AHJ929" s="33"/>
      <c r="AHK929" s="33"/>
      <c r="AHL929" s="33"/>
      <c r="AHM929" s="33"/>
      <c r="AHN929" s="33"/>
      <c r="AHO929" s="33"/>
      <c r="AHP929" s="33"/>
      <c r="AHQ929" s="33"/>
      <c r="AHR929" s="33"/>
      <c r="AHS929" s="33"/>
      <c r="AHT929" s="33"/>
      <c r="AHU929" s="33"/>
      <c r="AHV929" s="33"/>
      <c r="AHW929" s="33"/>
      <c r="AHX929" s="33"/>
      <c r="AHY929" s="33"/>
      <c r="AHZ929" s="33"/>
      <c r="AIA929" s="33"/>
      <c r="AIB929" s="33"/>
      <c r="AIC929" s="33"/>
      <c r="AID929" s="33"/>
      <c r="AIE929" s="33"/>
      <c r="AIF929" s="33"/>
      <c r="AIG929" s="33"/>
      <c r="AIH929" s="33"/>
      <c r="AII929" s="33"/>
      <c r="AIJ929" s="33"/>
      <c r="AIK929" s="33"/>
      <c r="AIL929" s="33"/>
      <c r="AIM929" s="33"/>
      <c r="AIN929" s="33"/>
      <c r="AIO929" s="33"/>
      <c r="AIP929" s="33"/>
      <c r="AIQ929" s="33"/>
      <c r="AIR929" s="33"/>
      <c r="AIS929" s="33"/>
      <c r="AIT929" s="33"/>
      <c r="AIU929" s="33"/>
      <c r="AIV929" s="33"/>
      <c r="AIW929" s="33"/>
      <c r="AIX929" s="33"/>
      <c r="AIY929" s="33"/>
      <c r="AIZ929" s="33"/>
      <c r="AJA929" s="33"/>
      <c r="AJB929" s="33"/>
      <c r="AJC929" s="33"/>
      <c r="AJD929" s="33"/>
      <c r="AJE929" s="33"/>
      <c r="AJF929" s="33"/>
      <c r="AJG929" s="33"/>
      <c r="AJH929" s="33"/>
      <c r="AJI929" s="33"/>
      <c r="AJJ929" s="33"/>
      <c r="AJK929" s="33"/>
      <c r="AJL929" s="33"/>
      <c r="AJM929" s="33"/>
      <c r="AJN929" s="33"/>
      <c r="AJO929" s="33"/>
      <c r="AJP929" s="33"/>
      <c r="AJQ929" s="33"/>
      <c r="AJR929" s="33"/>
      <c r="AJS929" s="33"/>
      <c r="AJT929" s="33"/>
      <c r="AJU929" s="33"/>
      <c r="AJV929" s="33"/>
      <c r="AJW929" s="33"/>
      <c r="AJX929" s="33"/>
      <c r="AJY929" s="33"/>
      <c r="AJZ929" s="33"/>
      <c r="AKA929" s="33"/>
      <c r="AKB929" s="33"/>
      <c r="AKC929" s="33"/>
      <c r="AKD929" s="33"/>
      <c r="AKE929" s="33"/>
      <c r="AKF929" s="33"/>
      <c r="AKG929" s="33"/>
      <c r="AKH929" s="33"/>
      <c r="AKI929" s="33"/>
      <c r="AKJ929" s="33"/>
      <c r="AKK929" s="33"/>
      <c r="AKL929" s="33"/>
      <c r="AKM929" s="33"/>
      <c r="AKN929" s="33"/>
      <c r="AKO929" s="33"/>
      <c r="AKP929" s="33"/>
      <c r="AKQ929" s="33"/>
      <c r="AKR929" s="33"/>
      <c r="AKS929" s="33"/>
    </row>
    <row r="930" spans="1:981" s="35" customFormat="1">
      <c r="A930" s="36"/>
      <c r="B930" s="128"/>
      <c r="C930" s="102" t="s">
        <v>3928</v>
      </c>
      <c r="D930" s="103" t="s">
        <v>39</v>
      </c>
      <c r="E930" s="105" t="s">
        <v>110</v>
      </c>
      <c r="F930" s="105" t="s">
        <v>1356</v>
      </c>
      <c r="G930" s="104"/>
      <c r="H930" s="104"/>
      <c r="I930" s="104"/>
      <c r="J930" s="104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  <c r="LD930" s="33"/>
      <c r="LE930" s="33"/>
      <c r="LF930" s="33"/>
      <c r="LG930" s="33"/>
      <c r="LH930" s="33"/>
      <c r="LI930" s="33"/>
      <c r="LJ930" s="33"/>
      <c r="LK930" s="33"/>
      <c r="LL930" s="33"/>
      <c r="LM930" s="33"/>
      <c r="LN930" s="33"/>
      <c r="LO930" s="33"/>
      <c r="LP930" s="33"/>
      <c r="LQ930" s="33"/>
      <c r="LR930" s="33"/>
      <c r="LS930" s="33"/>
      <c r="LT930" s="33"/>
      <c r="LU930" s="33"/>
      <c r="LV930" s="33"/>
      <c r="LW930" s="33"/>
      <c r="LX930" s="33"/>
      <c r="LY930" s="33"/>
      <c r="LZ930" s="33"/>
      <c r="MA930" s="33"/>
      <c r="MB930" s="33"/>
      <c r="MC930" s="33"/>
      <c r="MD930" s="33"/>
      <c r="ME930" s="33"/>
      <c r="MF930" s="33"/>
      <c r="MG930" s="33"/>
      <c r="MH930" s="33"/>
      <c r="MI930" s="33"/>
      <c r="MJ930" s="33"/>
      <c r="MK930" s="33"/>
      <c r="ML930" s="33"/>
      <c r="MM930" s="33"/>
      <c r="MN930" s="33"/>
      <c r="MO930" s="33"/>
      <c r="MP930" s="33"/>
      <c r="MQ930" s="33"/>
      <c r="MR930" s="33"/>
      <c r="MS930" s="33"/>
      <c r="MT930" s="33"/>
      <c r="MU930" s="33"/>
      <c r="MV930" s="33"/>
      <c r="MW930" s="33"/>
      <c r="MX930" s="33"/>
      <c r="MY930" s="33"/>
      <c r="MZ930" s="33"/>
      <c r="NA930" s="33"/>
      <c r="NB930" s="33"/>
      <c r="NC930" s="33"/>
      <c r="ND930" s="33"/>
      <c r="NE930" s="33"/>
      <c r="NF930" s="33"/>
      <c r="NG930" s="33"/>
      <c r="NH930" s="33"/>
      <c r="NI930" s="33"/>
      <c r="NJ930" s="33"/>
      <c r="NK930" s="33"/>
      <c r="NL930" s="33"/>
      <c r="NM930" s="33"/>
      <c r="NN930" s="33"/>
      <c r="NO930" s="33"/>
      <c r="NP930" s="33"/>
      <c r="NQ930" s="33"/>
      <c r="NR930" s="33"/>
      <c r="NS930" s="33"/>
      <c r="NT930" s="33"/>
      <c r="NU930" s="33"/>
      <c r="NV930" s="33"/>
      <c r="NW930" s="33"/>
      <c r="NX930" s="33"/>
      <c r="NY930" s="33"/>
      <c r="NZ930" s="33"/>
      <c r="OA930" s="33"/>
      <c r="OB930" s="33"/>
      <c r="OC930" s="33"/>
      <c r="OD930" s="33"/>
      <c r="OE930" s="33"/>
      <c r="OF930" s="33"/>
      <c r="OG930" s="33"/>
      <c r="OH930" s="33"/>
      <c r="OI930" s="33"/>
      <c r="OJ930" s="33"/>
      <c r="OK930" s="33"/>
      <c r="OL930" s="33"/>
      <c r="OM930" s="33"/>
      <c r="ON930" s="33"/>
      <c r="OO930" s="33"/>
      <c r="OP930" s="33"/>
      <c r="OQ930" s="33"/>
      <c r="OR930" s="33"/>
      <c r="OS930" s="33"/>
      <c r="OT930" s="33"/>
      <c r="OU930" s="33"/>
      <c r="OV930" s="33"/>
      <c r="OW930" s="33"/>
      <c r="OX930" s="33"/>
      <c r="OY930" s="33"/>
      <c r="OZ930" s="33"/>
      <c r="PA930" s="33"/>
      <c r="PB930" s="33"/>
      <c r="PC930" s="33"/>
      <c r="PD930" s="33"/>
      <c r="PE930" s="33"/>
      <c r="PF930" s="33"/>
      <c r="PG930" s="33"/>
      <c r="PH930" s="33"/>
      <c r="PI930" s="33"/>
      <c r="PJ930" s="33"/>
      <c r="PK930" s="33"/>
      <c r="PL930" s="33"/>
      <c r="PM930" s="33"/>
      <c r="PN930" s="33"/>
      <c r="PO930" s="33"/>
      <c r="PP930" s="33"/>
      <c r="PQ930" s="33"/>
      <c r="PR930" s="33"/>
      <c r="PS930" s="33"/>
      <c r="PT930" s="33"/>
      <c r="PU930" s="33"/>
      <c r="PV930" s="33"/>
      <c r="PW930" s="33"/>
      <c r="PX930" s="33"/>
      <c r="PY930" s="33"/>
      <c r="PZ930" s="33"/>
      <c r="QA930" s="33"/>
      <c r="QB930" s="33"/>
      <c r="QC930" s="33"/>
      <c r="QD930" s="33"/>
      <c r="QE930" s="33"/>
      <c r="QF930" s="33"/>
      <c r="QG930" s="33"/>
      <c r="QH930" s="33"/>
      <c r="QI930" s="33"/>
      <c r="QJ930" s="33"/>
      <c r="QK930" s="33"/>
      <c r="QL930" s="33"/>
      <c r="QM930" s="33"/>
      <c r="QN930" s="33"/>
      <c r="QO930" s="33"/>
      <c r="QP930" s="33"/>
      <c r="QQ930" s="33"/>
      <c r="QR930" s="33"/>
      <c r="QS930" s="33"/>
      <c r="QT930" s="33"/>
      <c r="QU930" s="33"/>
      <c r="QV930" s="33"/>
      <c r="QW930" s="33"/>
      <c r="QX930" s="33"/>
      <c r="QY930" s="33"/>
      <c r="QZ930" s="33"/>
      <c r="RA930" s="33"/>
      <c r="RB930" s="33"/>
      <c r="RC930" s="33"/>
      <c r="RD930" s="33"/>
      <c r="RE930" s="33"/>
      <c r="RF930" s="33"/>
      <c r="RG930" s="33"/>
      <c r="RH930" s="33"/>
      <c r="RI930" s="33"/>
      <c r="RJ930" s="33"/>
      <c r="RK930" s="33"/>
      <c r="RL930" s="33"/>
      <c r="RM930" s="33"/>
      <c r="RN930" s="33"/>
      <c r="RO930" s="33"/>
      <c r="RP930" s="33"/>
      <c r="RQ930" s="33"/>
      <c r="RR930" s="33"/>
      <c r="RS930" s="33"/>
      <c r="RT930" s="33"/>
      <c r="RU930" s="33"/>
      <c r="RV930" s="33"/>
      <c r="RW930" s="33"/>
      <c r="RX930" s="33"/>
      <c r="RY930" s="33"/>
      <c r="RZ930" s="33"/>
      <c r="SA930" s="33"/>
      <c r="SB930" s="33"/>
      <c r="SC930" s="33"/>
      <c r="SD930" s="33"/>
      <c r="SE930" s="33"/>
      <c r="SF930" s="33"/>
      <c r="SG930" s="33"/>
      <c r="SH930" s="33"/>
      <c r="SI930" s="33"/>
      <c r="SJ930" s="33"/>
      <c r="SK930" s="33"/>
      <c r="SL930" s="33"/>
      <c r="SM930" s="33"/>
      <c r="SN930" s="33"/>
      <c r="SO930" s="33"/>
      <c r="SP930" s="33"/>
      <c r="SQ930" s="33"/>
      <c r="SR930" s="33"/>
      <c r="SS930" s="33"/>
      <c r="ST930" s="33"/>
      <c r="SU930" s="33"/>
      <c r="SV930" s="33"/>
      <c r="SW930" s="33"/>
      <c r="SX930" s="33"/>
      <c r="SY930" s="33"/>
      <c r="SZ930" s="33"/>
      <c r="TA930" s="33"/>
      <c r="TB930" s="33"/>
      <c r="TC930" s="33"/>
      <c r="TD930" s="33"/>
      <c r="TE930" s="33"/>
      <c r="TF930" s="33"/>
      <c r="TG930" s="33"/>
      <c r="TH930" s="33"/>
      <c r="TI930" s="33"/>
      <c r="TJ930" s="33"/>
      <c r="TK930" s="33"/>
      <c r="TL930" s="33"/>
      <c r="TM930" s="33"/>
      <c r="TN930" s="33"/>
      <c r="TO930" s="33"/>
      <c r="TP930" s="33"/>
      <c r="TQ930" s="33"/>
      <c r="TR930" s="33"/>
      <c r="TS930" s="33"/>
      <c r="TT930" s="33"/>
      <c r="TU930" s="33"/>
      <c r="TV930" s="33"/>
      <c r="TW930" s="33"/>
      <c r="TX930" s="33"/>
      <c r="TY930" s="33"/>
      <c r="TZ930" s="33"/>
      <c r="UA930" s="33"/>
      <c r="UB930" s="33"/>
      <c r="UC930" s="33"/>
      <c r="UD930" s="33"/>
      <c r="UE930" s="33"/>
      <c r="UF930" s="33"/>
      <c r="UG930" s="33"/>
      <c r="UH930" s="33"/>
      <c r="UI930" s="33"/>
      <c r="UJ930" s="33"/>
      <c r="UK930" s="33"/>
      <c r="UL930" s="33"/>
      <c r="UM930" s="33"/>
      <c r="UN930" s="33"/>
      <c r="UO930" s="33"/>
      <c r="UP930" s="33"/>
      <c r="UQ930" s="33"/>
      <c r="UR930" s="33"/>
      <c r="US930" s="33"/>
      <c r="UT930" s="33"/>
      <c r="UU930" s="33"/>
      <c r="UV930" s="33"/>
      <c r="UW930" s="33"/>
      <c r="UX930" s="33"/>
      <c r="UY930" s="33"/>
      <c r="UZ930" s="33"/>
      <c r="VA930" s="33"/>
      <c r="VB930" s="33"/>
      <c r="VC930" s="33"/>
      <c r="VD930" s="33"/>
      <c r="VE930" s="33"/>
      <c r="VF930" s="33"/>
      <c r="VG930" s="33"/>
      <c r="VH930" s="33"/>
      <c r="VI930" s="33"/>
      <c r="VJ930" s="33"/>
      <c r="VK930" s="33"/>
      <c r="VL930" s="33"/>
      <c r="VM930" s="33"/>
      <c r="VN930" s="33"/>
      <c r="VO930" s="33"/>
      <c r="VP930" s="33"/>
      <c r="VQ930" s="33"/>
      <c r="VR930" s="33"/>
      <c r="VS930" s="33"/>
      <c r="VT930" s="33"/>
      <c r="VU930" s="33"/>
      <c r="VV930" s="33"/>
      <c r="VW930" s="33"/>
      <c r="VX930" s="33"/>
      <c r="VY930" s="33"/>
      <c r="VZ930" s="33"/>
      <c r="WA930" s="33"/>
      <c r="WB930" s="33"/>
      <c r="WC930" s="33"/>
      <c r="WD930" s="33"/>
      <c r="WE930" s="33"/>
      <c r="WF930" s="33"/>
      <c r="WG930" s="33"/>
      <c r="WH930" s="33"/>
      <c r="WI930" s="33"/>
      <c r="WJ930" s="33"/>
      <c r="WK930" s="33"/>
      <c r="WL930" s="33"/>
      <c r="WM930" s="33"/>
      <c r="WN930" s="33"/>
      <c r="WO930" s="33"/>
      <c r="WP930" s="33"/>
      <c r="WQ930" s="33"/>
      <c r="WR930" s="33"/>
      <c r="WS930" s="33"/>
      <c r="WT930" s="33"/>
      <c r="WU930" s="33"/>
      <c r="WV930" s="33"/>
      <c r="WW930" s="33"/>
      <c r="WX930" s="33"/>
      <c r="WY930" s="33"/>
      <c r="WZ930" s="33"/>
      <c r="XA930" s="33"/>
      <c r="XB930" s="33"/>
      <c r="XC930" s="33"/>
      <c r="XD930" s="33"/>
      <c r="XE930" s="33"/>
      <c r="XF930" s="33"/>
      <c r="XG930" s="33"/>
      <c r="XH930" s="33"/>
      <c r="XI930" s="33"/>
      <c r="XJ930" s="33"/>
      <c r="XK930" s="33"/>
      <c r="XL930" s="33"/>
      <c r="XM930" s="33"/>
      <c r="XN930" s="33"/>
      <c r="XO930" s="33"/>
      <c r="XP930" s="33"/>
      <c r="XQ930" s="33"/>
      <c r="XR930" s="33"/>
      <c r="XS930" s="33"/>
      <c r="XT930" s="33"/>
      <c r="XU930" s="33"/>
      <c r="XV930" s="33"/>
      <c r="XW930" s="33"/>
      <c r="XX930" s="33"/>
      <c r="XY930" s="33"/>
      <c r="XZ930" s="33"/>
      <c r="YA930" s="33"/>
      <c r="YB930" s="33"/>
      <c r="YC930" s="33"/>
      <c r="YD930" s="33"/>
      <c r="YE930" s="33"/>
      <c r="YF930" s="33"/>
      <c r="YG930" s="33"/>
      <c r="YH930" s="33"/>
      <c r="YI930" s="33"/>
      <c r="YJ930" s="33"/>
      <c r="YK930" s="33"/>
      <c r="YL930" s="33"/>
      <c r="YM930" s="33"/>
      <c r="YN930" s="33"/>
      <c r="YO930" s="33"/>
      <c r="YP930" s="33"/>
      <c r="YQ930" s="33"/>
      <c r="YR930" s="33"/>
      <c r="YS930" s="33"/>
      <c r="YT930" s="33"/>
      <c r="YU930" s="33"/>
      <c r="YV930" s="33"/>
      <c r="YW930" s="33"/>
      <c r="YX930" s="33"/>
      <c r="YY930" s="33"/>
      <c r="YZ930" s="33"/>
      <c r="ZA930" s="33"/>
      <c r="ZB930" s="33"/>
      <c r="ZC930" s="33"/>
      <c r="ZD930" s="33"/>
      <c r="ZE930" s="33"/>
      <c r="ZF930" s="33"/>
      <c r="ZG930" s="33"/>
      <c r="ZH930" s="33"/>
      <c r="ZI930" s="33"/>
      <c r="ZJ930" s="33"/>
      <c r="ZK930" s="33"/>
      <c r="ZL930" s="33"/>
      <c r="ZM930" s="33"/>
      <c r="ZN930" s="33"/>
      <c r="ZO930" s="33"/>
      <c r="ZP930" s="33"/>
      <c r="ZQ930" s="33"/>
      <c r="ZR930" s="33"/>
      <c r="ZS930" s="33"/>
      <c r="ZT930" s="33"/>
      <c r="ZU930" s="33"/>
      <c r="ZV930" s="33"/>
      <c r="ZW930" s="33"/>
      <c r="ZX930" s="33"/>
      <c r="ZY930" s="33"/>
      <c r="ZZ930" s="33"/>
      <c r="AAA930" s="33"/>
      <c r="AAB930" s="33"/>
      <c r="AAC930" s="33"/>
      <c r="AAD930" s="33"/>
      <c r="AAE930" s="33"/>
      <c r="AAF930" s="33"/>
      <c r="AAG930" s="33"/>
      <c r="AAH930" s="33"/>
      <c r="AAI930" s="33"/>
      <c r="AAJ930" s="33"/>
      <c r="AAK930" s="33"/>
      <c r="AAL930" s="33"/>
      <c r="AAM930" s="33"/>
      <c r="AAN930" s="33"/>
      <c r="AAO930" s="33"/>
      <c r="AAP930" s="33"/>
      <c r="AAQ930" s="33"/>
      <c r="AAR930" s="33"/>
      <c r="AAS930" s="33"/>
      <c r="AAT930" s="33"/>
      <c r="AAU930" s="33"/>
      <c r="AAV930" s="33"/>
      <c r="AAW930" s="33"/>
      <c r="AAX930" s="33"/>
      <c r="AAY930" s="33"/>
      <c r="AAZ930" s="33"/>
      <c r="ABA930" s="33"/>
      <c r="ABB930" s="33"/>
      <c r="ABC930" s="33"/>
      <c r="ABD930" s="33"/>
      <c r="ABE930" s="33"/>
      <c r="ABF930" s="33"/>
      <c r="ABG930" s="33"/>
      <c r="ABH930" s="33"/>
      <c r="ABI930" s="33"/>
      <c r="ABJ930" s="33"/>
      <c r="ABK930" s="33"/>
      <c r="ABL930" s="33"/>
      <c r="ABM930" s="33"/>
      <c r="ABN930" s="33"/>
      <c r="ABO930" s="33"/>
      <c r="ABP930" s="33"/>
      <c r="ABQ930" s="33"/>
      <c r="ABR930" s="33"/>
      <c r="ABS930" s="33"/>
      <c r="ABT930" s="33"/>
      <c r="ABU930" s="33"/>
      <c r="ABV930" s="33"/>
      <c r="ABW930" s="33"/>
      <c r="ABX930" s="33"/>
      <c r="ABY930" s="33"/>
      <c r="ABZ930" s="33"/>
      <c r="ACA930" s="33"/>
      <c r="ACB930" s="33"/>
      <c r="ACC930" s="33"/>
      <c r="ACD930" s="33"/>
      <c r="ACE930" s="33"/>
      <c r="ACF930" s="33"/>
      <c r="ACG930" s="33"/>
      <c r="ACH930" s="33"/>
      <c r="ACI930" s="33"/>
      <c r="ACJ930" s="33"/>
      <c r="ACK930" s="33"/>
      <c r="ACL930" s="33"/>
      <c r="ACM930" s="33"/>
      <c r="ACN930" s="33"/>
      <c r="ACO930" s="33"/>
      <c r="ACP930" s="33"/>
      <c r="ACQ930" s="33"/>
      <c r="ACR930" s="33"/>
      <c r="ACS930" s="33"/>
      <c r="ACT930" s="33"/>
      <c r="ACU930" s="33"/>
      <c r="ACV930" s="33"/>
      <c r="ACW930" s="33"/>
      <c r="ACX930" s="33"/>
      <c r="ACY930" s="33"/>
      <c r="ACZ930" s="33"/>
      <c r="ADA930" s="33"/>
      <c r="ADB930" s="33"/>
      <c r="ADC930" s="33"/>
      <c r="ADD930" s="33"/>
      <c r="ADE930" s="33"/>
      <c r="ADF930" s="33"/>
      <c r="ADG930" s="33"/>
      <c r="ADH930" s="33"/>
      <c r="ADI930" s="33"/>
      <c r="ADJ930" s="33"/>
      <c r="ADK930" s="33"/>
      <c r="ADL930" s="33"/>
      <c r="ADM930" s="33"/>
      <c r="ADN930" s="33"/>
      <c r="ADO930" s="33"/>
      <c r="ADP930" s="33"/>
      <c r="ADQ930" s="33"/>
      <c r="ADR930" s="33"/>
      <c r="ADS930" s="33"/>
      <c r="ADT930" s="33"/>
      <c r="ADU930" s="33"/>
      <c r="ADV930" s="33"/>
      <c r="ADW930" s="33"/>
      <c r="ADX930" s="33"/>
      <c r="ADY930" s="33"/>
      <c r="ADZ930" s="33"/>
      <c r="AEA930" s="33"/>
      <c r="AEB930" s="33"/>
      <c r="AEC930" s="33"/>
      <c r="AED930" s="33"/>
      <c r="AEE930" s="33"/>
      <c r="AEF930" s="33"/>
      <c r="AEG930" s="33"/>
      <c r="AEH930" s="33"/>
      <c r="AEI930" s="33"/>
      <c r="AEJ930" s="33"/>
      <c r="AEK930" s="33"/>
      <c r="AEL930" s="33"/>
      <c r="AEM930" s="33"/>
      <c r="AEN930" s="33"/>
      <c r="AEO930" s="33"/>
      <c r="AEP930" s="33"/>
      <c r="AEQ930" s="33"/>
      <c r="AER930" s="33"/>
      <c r="AES930" s="33"/>
      <c r="AET930" s="33"/>
      <c r="AEU930" s="33"/>
      <c r="AEV930" s="33"/>
      <c r="AEW930" s="33"/>
      <c r="AEX930" s="33"/>
      <c r="AEY930" s="33"/>
      <c r="AEZ930" s="33"/>
      <c r="AFA930" s="33"/>
      <c r="AFB930" s="33"/>
      <c r="AFC930" s="33"/>
      <c r="AFD930" s="33"/>
      <c r="AFE930" s="33"/>
      <c r="AFF930" s="33"/>
      <c r="AFG930" s="33"/>
      <c r="AFH930" s="33"/>
      <c r="AFI930" s="33"/>
      <c r="AFJ930" s="33"/>
      <c r="AFK930" s="33"/>
      <c r="AFL930" s="33"/>
      <c r="AFM930" s="33"/>
      <c r="AFN930" s="33"/>
      <c r="AFO930" s="33"/>
      <c r="AFP930" s="33"/>
      <c r="AFQ930" s="33"/>
      <c r="AFR930" s="33"/>
      <c r="AFS930" s="33"/>
      <c r="AFT930" s="33"/>
      <c r="AFU930" s="33"/>
      <c r="AFV930" s="33"/>
      <c r="AFW930" s="33"/>
      <c r="AFX930" s="33"/>
      <c r="AFY930" s="33"/>
      <c r="AFZ930" s="33"/>
      <c r="AGA930" s="33"/>
      <c r="AGB930" s="33"/>
      <c r="AGC930" s="33"/>
      <c r="AGD930" s="33"/>
      <c r="AGE930" s="33"/>
      <c r="AGF930" s="33"/>
      <c r="AGG930" s="33"/>
      <c r="AGH930" s="33"/>
      <c r="AGI930" s="33"/>
      <c r="AGJ930" s="33"/>
      <c r="AGK930" s="33"/>
      <c r="AGL930" s="33"/>
      <c r="AGM930" s="33"/>
      <c r="AGN930" s="33"/>
      <c r="AGO930" s="33"/>
      <c r="AGP930" s="33"/>
      <c r="AGQ930" s="33"/>
      <c r="AGR930" s="33"/>
      <c r="AGS930" s="33"/>
      <c r="AGT930" s="33"/>
      <c r="AGU930" s="33"/>
      <c r="AGV930" s="33"/>
      <c r="AGW930" s="33"/>
      <c r="AGX930" s="33"/>
      <c r="AGY930" s="33"/>
      <c r="AGZ930" s="33"/>
      <c r="AHA930" s="33"/>
      <c r="AHB930" s="33"/>
      <c r="AHC930" s="33"/>
      <c r="AHD930" s="33"/>
      <c r="AHE930" s="33"/>
      <c r="AHF930" s="33"/>
      <c r="AHG930" s="33"/>
      <c r="AHH930" s="33"/>
      <c r="AHI930" s="33"/>
      <c r="AHJ930" s="33"/>
      <c r="AHK930" s="33"/>
      <c r="AHL930" s="33"/>
      <c r="AHM930" s="33"/>
      <c r="AHN930" s="33"/>
      <c r="AHO930" s="33"/>
      <c r="AHP930" s="33"/>
      <c r="AHQ930" s="33"/>
      <c r="AHR930" s="33"/>
      <c r="AHS930" s="33"/>
      <c r="AHT930" s="33"/>
      <c r="AHU930" s="33"/>
      <c r="AHV930" s="33"/>
      <c r="AHW930" s="33"/>
      <c r="AHX930" s="33"/>
      <c r="AHY930" s="33"/>
      <c r="AHZ930" s="33"/>
      <c r="AIA930" s="33"/>
      <c r="AIB930" s="33"/>
      <c r="AIC930" s="33"/>
      <c r="AID930" s="33"/>
      <c r="AIE930" s="33"/>
      <c r="AIF930" s="33"/>
      <c r="AIG930" s="33"/>
      <c r="AIH930" s="33"/>
      <c r="AII930" s="33"/>
      <c r="AIJ930" s="33"/>
      <c r="AIK930" s="33"/>
      <c r="AIL930" s="33"/>
      <c r="AIM930" s="33"/>
      <c r="AIN930" s="33"/>
      <c r="AIO930" s="33"/>
      <c r="AIP930" s="33"/>
      <c r="AIQ930" s="33"/>
      <c r="AIR930" s="33"/>
      <c r="AIS930" s="33"/>
      <c r="AIT930" s="33"/>
      <c r="AIU930" s="33"/>
      <c r="AIV930" s="33"/>
      <c r="AIW930" s="33"/>
      <c r="AIX930" s="33"/>
      <c r="AIY930" s="33"/>
      <c r="AIZ930" s="33"/>
      <c r="AJA930" s="33"/>
      <c r="AJB930" s="33"/>
      <c r="AJC930" s="33"/>
      <c r="AJD930" s="33"/>
      <c r="AJE930" s="33"/>
      <c r="AJF930" s="33"/>
      <c r="AJG930" s="33"/>
      <c r="AJH930" s="33"/>
      <c r="AJI930" s="33"/>
      <c r="AJJ930" s="33"/>
      <c r="AJK930" s="33"/>
      <c r="AJL930" s="33"/>
      <c r="AJM930" s="33"/>
      <c r="AJN930" s="33"/>
      <c r="AJO930" s="33"/>
      <c r="AJP930" s="33"/>
      <c r="AJQ930" s="33"/>
      <c r="AJR930" s="33"/>
      <c r="AJS930" s="33"/>
      <c r="AJT930" s="33"/>
      <c r="AJU930" s="33"/>
      <c r="AJV930" s="33"/>
      <c r="AJW930" s="33"/>
      <c r="AJX930" s="33"/>
      <c r="AJY930" s="33"/>
      <c r="AJZ930" s="33"/>
      <c r="AKA930" s="33"/>
      <c r="AKB930" s="33"/>
      <c r="AKC930" s="33"/>
      <c r="AKD930" s="33"/>
      <c r="AKE930" s="33"/>
      <c r="AKF930" s="33"/>
      <c r="AKG930" s="33"/>
      <c r="AKH930" s="33"/>
      <c r="AKI930" s="33"/>
      <c r="AKJ930" s="33"/>
      <c r="AKK930" s="33"/>
      <c r="AKL930" s="33"/>
      <c r="AKM930" s="33"/>
      <c r="AKN930" s="33"/>
      <c r="AKO930" s="33"/>
      <c r="AKP930" s="33"/>
      <c r="AKQ930" s="33"/>
      <c r="AKR930" s="33"/>
      <c r="AKS930" s="33"/>
    </row>
    <row r="931" spans="1:981" s="35" customFormat="1">
      <c r="A931" s="36"/>
      <c r="B931" s="128"/>
      <c r="C931" s="102" t="s">
        <v>3854</v>
      </c>
      <c r="D931" s="103" t="s">
        <v>20</v>
      </c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  <c r="LD931" s="33"/>
      <c r="LE931" s="33"/>
      <c r="LF931" s="33"/>
      <c r="LG931" s="33"/>
      <c r="LH931" s="33"/>
      <c r="LI931" s="33"/>
      <c r="LJ931" s="33"/>
      <c r="LK931" s="33"/>
      <c r="LL931" s="33"/>
      <c r="LM931" s="33"/>
      <c r="LN931" s="33"/>
      <c r="LO931" s="33"/>
      <c r="LP931" s="33"/>
      <c r="LQ931" s="33"/>
      <c r="LR931" s="33"/>
      <c r="LS931" s="33"/>
      <c r="LT931" s="33"/>
      <c r="LU931" s="33"/>
      <c r="LV931" s="33"/>
      <c r="LW931" s="33"/>
      <c r="LX931" s="33"/>
      <c r="LY931" s="33"/>
      <c r="LZ931" s="33"/>
      <c r="MA931" s="33"/>
      <c r="MB931" s="33"/>
      <c r="MC931" s="33"/>
      <c r="MD931" s="33"/>
      <c r="ME931" s="33"/>
      <c r="MF931" s="33"/>
      <c r="MG931" s="33"/>
      <c r="MH931" s="33"/>
      <c r="MI931" s="33"/>
      <c r="MJ931" s="33"/>
      <c r="MK931" s="33"/>
      <c r="ML931" s="33"/>
      <c r="MM931" s="33"/>
      <c r="MN931" s="33"/>
      <c r="MO931" s="33"/>
      <c r="MP931" s="33"/>
      <c r="MQ931" s="33"/>
      <c r="MR931" s="33"/>
      <c r="MS931" s="33"/>
      <c r="MT931" s="33"/>
      <c r="MU931" s="33"/>
      <c r="MV931" s="33"/>
      <c r="MW931" s="33"/>
      <c r="MX931" s="33"/>
      <c r="MY931" s="33"/>
      <c r="MZ931" s="33"/>
      <c r="NA931" s="33"/>
      <c r="NB931" s="33"/>
      <c r="NC931" s="33"/>
      <c r="ND931" s="33"/>
      <c r="NE931" s="33"/>
      <c r="NF931" s="33"/>
      <c r="NG931" s="33"/>
      <c r="NH931" s="33"/>
      <c r="NI931" s="33"/>
      <c r="NJ931" s="33"/>
      <c r="NK931" s="33"/>
      <c r="NL931" s="33"/>
      <c r="NM931" s="33"/>
      <c r="NN931" s="33"/>
      <c r="NO931" s="33"/>
      <c r="NP931" s="33"/>
      <c r="NQ931" s="33"/>
      <c r="NR931" s="33"/>
      <c r="NS931" s="33"/>
      <c r="NT931" s="33"/>
      <c r="NU931" s="33"/>
      <c r="NV931" s="33"/>
      <c r="NW931" s="33"/>
      <c r="NX931" s="33"/>
      <c r="NY931" s="33"/>
      <c r="NZ931" s="33"/>
      <c r="OA931" s="33"/>
      <c r="OB931" s="33"/>
      <c r="OC931" s="33"/>
      <c r="OD931" s="33"/>
      <c r="OE931" s="33"/>
      <c r="OF931" s="33"/>
      <c r="OG931" s="33"/>
      <c r="OH931" s="33"/>
      <c r="OI931" s="33"/>
      <c r="OJ931" s="33"/>
      <c r="OK931" s="33"/>
      <c r="OL931" s="33"/>
      <c r="OM931" s="33"/>
      <c r="ON931" s="33"/>
      <c r="OO931" s="33"/>
      <c r="OP931" s="33"/>
      <c r="OQ931" s="33"/>
      <c r="OR931" s="33"/>
      <c r="OS931" s="33"/>
      <c r="OT931" s="33"/>
      <c r="OU931" s="33"/>
      <c r="OV931" s="33"/>
      <c r="OW931" s="33"/>
      <c r="OX931" s="33"/>
      <c r="OY931" s="33"/>
      <c r="OZ931" s="33"/>
      <c r="PA931" s="33"/>
      <c r="PB931" s="33"/>
      <c r="PC931" s="33"/>
      <c r="PD931" s="33"/>
      <c r="PE931" s="33"/>
      <c r="PF931" s="33"/>
      <c r="PG931" s="33"/>
      <c r="PH931" s="33"/>
      <c r="PI931" s="33"/>
      <c r="PJ931" s="33"/>
      <c r="PK931" s="33"/>
      <c r="PL931" s="33"/>
      <c r="PM931" s="33"/>
      <c r="PN931" s="33"/>
      <c r="PO931" s="33"/>
      <c r="PP931" s="33"/>
      <c r="PQ931" s="33"/>
      <c r="PR931" s="33"/>
      <c r="PS931" s="33"/>
      <c r="PT931" s="33"/>
      <c r="PU931" s="33"/>
      <c r="PV931" s="33"/>
      <c r="PW931" s="33"/>
      <c r="PX931" s="33"/>
      <c r="PY931" s="33"/>
      <c r="PZ931" s="33"/>
      <c r="QA931" s="33"/>
      <c r="QB931" s="33"/>
      <c r="QC931" s="33"/>
      <c r="QD931" s="33"/>
      <c r="QE931" s="33"/>
      <c r="QF931" s="33"/>
      <c r="QG931" s="33"/>
      <c r="QH931" s="33"/>
      <c r="QI931" s="33"/>
      <c r="QJ931" s="33"/>
      <c r="QK931" s="33"/>
      <c r="QL931" s="33"/>
      <c r="QM931" s="33"/>
      <c r="QN931" s="33"/>
      <c r="QO931" s="33"/>
      <c r="QP931" s="33"/>
      <c r="QQ931" s="33"/>
      <c r="QR931" s="33"/>
      <c r="QS931" s="33"/>
      <c r="QT931" s="33"/>
      <c r="QU931" s="33"/>
      <c r="QV931" s="33"/>
      <c r="QW931" s="33"/>
      <c r="QX931" s="33"/>
      <c r="QY931" s="33"/>
      <c r="QZ931" s="33"/>
      <c r="RA931" s="33"/>
      <c r="RB931" s="33"/>
      <c r="RC931" s="33"/>
      <c r="RD931" s="33"/>
      <c r="RE931" s="33"/>
      <c r="RF931" s="33"/>
      <c r="RG931" s="33"/>
      <c r="RH931" s="33"/>
      <c r="RI931" s="33"/>
      <c r="RJ931" s="33"/>
      <c r="RK931" s="33"/>
      <c r="RL931" s="33"/>
      <c r="RM931" s="33"/>
      <c r="RN931" s="33"/>
      <c r="RO931" s="33"/>
      <c r="RP931" s="33"/>
      <c r="RQ931" s="33"/>
      <c r="RR931" s="33"/>
      <c r="RS931" s="33"/>
      <c r="RT931" s="33"/>
      <c r="RU931" s="33"/>
      <c r="RV931" s="33"/>
      <c r="RW931" s="33"/>
      <c r="RX931" s="33"/>
      <c r="RY931" s="33"/>
      <c r="RZ931" s="33"/>
      <c r="SA931" s="33"/>
      <c r="SB931" s="33"/>
      <c r="SC931" s="33"/>
      <c r="SD931" s="33"/>
      <c r="SE931" s="33"/>
      <c r="SF931" s="33"/>
      <c r="SG931" s="33"/>
      <c r="SH931" s="33"/>
      <c r="SI931" s="33"/>
      <c r="SJ931" s="33"/>
      <c r="SK931" s="33"/>
      <c r="SL931" s="33"/>
      <c r="SM931" s="33"/>
      <c r="SN931" s="33"/>
      <c r="SO931" s="33"/>
      <c r="SP931" s="33"/>
      <c r="SQ931" s="33"/>
      <c r="SR931" s="33"/>
      <c r="SS931" s="33"/>
      <c r="ST931" s="33"/>
      <c r="SU931" s="33"/>
      <c r="SV931" s="33"/>
      <c r="SW931" s="33"/>
      <c r="SX931" s="33"/>
      <c r="SY931" s="33"/>
      <c r="SZ931" s="33"/>
      <c r="TA931" s="33"/>
      <c r="TB931" s="33"/>
      <c r="TC931" s="33"/>
      <c r="TD931" s="33"/>
      <c r="TE931" s="33"/>
      <c r="TF931" s="33"/>
      <c r="TG931" s="33"/>
      <c r="TH931" s="33"/>
      <c r="TI931" s="33"/>
      <c r="TJ931" s="33"/>
      <c r="TK931" s="33"/>
      <c r="TL931" s="33"/>
      <c r="TM931" s="33"/>
      <c r="TN931" s="33"/>
      <c r="TO931" s="33"/>
      <c r="TP931" s="33"/>
      <c r="TQ931" s="33"/>
      <c r="TR931" s="33"/>
      <c r="TS931" s="33"/>
      <c r="TT931" s="33"/>
      <c r="TU931" s="33"/>
      <c r="TV931" s="33"/>
      <c r="TW931" s="33"/>
      <c r="TX931" s="33"/>
      <c r="TY931" s="33"/>
      <c r="TZ931" s="33"/>
      <c r="UA931" s="33"/>
      <c r="UB931" s="33"/>
      <c r="UC931" s="33"/>
      <c r="UD931" s="33"/>
      <c r="UE931" s="33"/>
      <c r="UF931" s="33"/>
      <c r="UG931" s="33"/>
      <c r="UH931" s="33"/>
      <c r="UI931" s="33"/>
      <c r="UJ931" s="33"/>
      <c r="UK931" s="33"/>
      <c r="UL931" s="33"/>
      <c r="UM931" s="33"/>
      <c r="UN931" s="33"/>
      <c r="UO931" s="33"/>
      <c r="UP931" s="33"/>
      <c r="UQ931" s="33"/>
      <c r="UR931" s="33"/>
      <c r="US931" s="33"/>
      <c r="UT931" s="33"/>
      <c r="UU931" s="33"/>
      <c r="UV931" s="33"/>
      <c r="UW931" s="33"/>
      <c r="UX931" s="33"/>
      <c r="UY931" s="33"/>
      <c r="UZ931" s="33"/>
      <c r="VA931" s="33"/>
      <c r="VB931" s="33"/>
      <c r="VC931" s="33"/>
      <c r="VD931" s="33"/>
      <c r="VE931" s="33"/>
      <c r="VF931" s="33"/>
      <c r="VG931" s="33"/>
      <c r="VH931" s="33"/>
      <c r="VI931" s="33"/>
      <c r="VJ931" s="33"/>
      <c r="VK931" s="33"/>
      <c r="VL931" s="33"/>
      <c r="VM931" s="33"/>
      <c r="VN931" s="33"/>
      <c r="VO931" s="33"/>
      <c r="VP931" s="33"/>
      <c r="VQ931" s="33"/>
      <c r="VR931" s="33"/>
      <c r="VS931" s="33"/>
      <c r="VT931" s="33"/>
      <c r="VU931" s="33"/>
      <c r="VV931" s="33"/>
      <c r="VW931" s="33"/>
      <c r="VX931" s="33"/>
      <c r="VY931" s="33"/>
      <c r="VZ931" s="33"/>
      <c r="WA931" s="33"/>
      <c r="WB931" s="33"/>
      <c r="WC931" s="33"/>
      <c r="WD931" s="33"/>
      <c r="WE931" s="33"/>
      <c r="WF931" s="33"/>
      <c r="WG931" s="33"/>
      <c r="WH931" s="33"/>
      <c r="WI931" s="33"/>
      <c r="WJ931" s="33"/>
      <c r="WK931" s="33"/>
      <c r="WL931" s="33"/>
      <c r="WM931" s="33"/>
      <c r="WN931" s="33"/>
      <c r="WO931" s="33"/>
      <c r="WP931" s="33"/>
      <c r="WQ931" s="33"/>
      <c r="WR931" s="33"/>
      <c r="WS931" s="33"/>
      <c r="WT931" s="33"/>
      <c r="WU931" s="33"/>
      <c r="WV931" s="33"/>
      <c r="WW931" s="33"/>
      <c r="WX931" s="33"/>
      <c r="WY931" s="33"/>
      <c r="WZ931" s="33"/>
      <c r="XA931" s="33"/>
      <c r="XB931" s="33"/>
      <c r="XC931" s="33"/>
      <c r="XD931" s="33"/>
      <c r="XE931" s="33"/>
      <c r="XF931" s="33"/>
      <c r="XG931" s="33"/>
      <c r="XH931" s="33"/>
      <c r="XI931" s="33"/>
      <c r="XJ931" s="33"/>
      <c r="XK931" s="33"/>
      <c r="XL931" s="33"/>
      <c r="XM931" s="33"/>
      <c r="XN931" s="33"/>
      <c r="XO931" s="33"/>
      <c r="XP931" s="33"/>
      <c r="XQ931" s="33"/>
      <c r="XR931" s="33"/>
      <c r="XS931" s="33"/>
      <c r="XT931" s="33"/>
      <c r="XU931" s="33"/>
      <c r="XV931" s="33"/>
      <c r="XW931" s="33"/>
      <c r="XX931" s="33"/>
      <c r="XY931" s="33"/>
      <c r="XZ931" s="33"/>
      <c r="YA931" s="33"/>
      <c r="YB931" s="33"/>
      <c r="YC931" s="33"/>
      <c r="YD931" s="33"/>
      <c r="YE931" s="33"/>
      <c r="YF931" s="33"/>
      <c r="YG931" s="33"/>
      <c r="YH931" s="33"/>
      <c r="YI931" s="33"/>
      <c r="YJ931" s="33"/>
      <c r="YK931" s="33"/>
      <c r="YL931" s="33"/>
      <c r="YM931" s="33"/>
      <c r="YN931" s="33"/>
      <c r="YO931" s="33"/>
      <c r="YP931" s="33"/>
      <c r="YQ931" s="33"/>
      <c r="YR931" s="33"/>
      <c r="YS931" s="33"/>
      <c r="YT931" s="33"/>
      <c r="YU931" s="33"/>
      <c r="YV931" s="33"/>
      <c r="YW931" s="33"/>
      <c r="YX931" s="33"/>
      <c r="YY931" s="33"/>
      <c r="YZ931" s="33"/>
      <c r="ZA931" s="33"/>
      <c r="ZB931" s="33"/>
      <c r="ZC931" s="33"/>
      <c r="ZD931" s="33"/>
      <c r="ZE931" s="33"/>
      <c r="ZF931" s="33"/>
      <c r="ZG931" s="33"/>
      <c r="ZH931" s="33"/>
      <c r="ZI931" s="33"/>
      <c r="ZJ931" s="33"/>
      <c r="ZK931" s="33"/>
      <c r="ZL931" s="33"/>
      <c r="ZM931" s="33"/>
      <c r="ZN931" s="33"/>
      <c r="ZO931" s="33"/>
      <c r="ZP931" s="33"/>
      <c r="ZQ931" s="33"/>
      <c r="ZR931" s="33"/>
      <c r="ZS931" s="33"/>
      <c r="ZT931" s="33"/>
      <c r="ZU931" s="33"/>
      <c r="ZV931" s="33"/>
      <c r="ZW931" s="33"/>
      <c r="ZX931" s="33"/>
      <c r="ZY931" s="33"/>
      <c r="ZZ931" s="33"/>
      <c r="AAA931" s="33"/>
      <c r="AAB931" s="33"/>
      <c r="AAC931" s="33"/>
      <c r="AAD931" s="33"/>
      <c r="AAE931" s="33"/>
      <c r="AAF931" s="33"/>
      <c r="AAG931" s="33"/>
      <c r="AAH931" s="33"/>
      <c r="AAI931" s="33"/>
      <c r="AAJ931" s="33"/>
      <c r="AAK931" s="33"/>
      <c r="AAL931" s="33"/>
      <c r="AAM931" s="33"/>
      <c r="AAN931" s="33"/>
      <c r="AAO931" s="33"/>
      <c r="AAP931" s="33"/>
      <c r="AAQ931" s="33"/>
      <c r="AAR931" s="33"/>
      <c r="AAS931" s="33"/>
      <c r="AAT931" s="33"/>
      <c r="AAU931" s="33"/>
      <c r="AAV931" s="33"/>
      <c r="AAW931" s="33"/>
      <c r="AAX931" s="33"/>
      <c r="AAY931" s="33"/>
      <c r="AAZ931" s="33"/>
      <c r="ABA931" s="33"/>
      <c r="ABB931" s="33"/>
      <c r="ABC931" s="33"/>
      <c r="ABD931" s="33"/>
      <c r="ABE931" s="33"/>
      <c r="ABF931" s="33"/>
      <c r="ABG931" s="33"/>
      <c r="ABH931" s="33"/>
      <c r="ABI931" s="33"/>
      <c r="ABJ931" s="33"/>
      <c r="ABK931" s="33"/>
      <c r="ABL931" s="33"/>
      <c r="ABM931" s="33"/>
      <c r="ABN931" s="33"/>
      <c r="ABO931" s="33"/>
      <c r="ABP931" s="33"/>
      <c r="ABQ931" s="33"/>
      <c r="ABR931" s="33"/>
      <c r="ABS931" s="33"/>
      <c r="ABT931" s="33"/>
      <c r="ABU931" s="33"/>
      <c r="ABV931" s="33"/>
      <c r="ABW931" s="33"/>
      <c r="ABX931" s="33"/>
      <c r="ABY931" s="33"/>
      <c r="ABZ931" s="33"/>
      <c r="ACA931" s="33"/>
      <c r="ACB931" s="33"/>
      <c r="ACC931" s="33"/>
      <c r="ACD931" s="33"/>
      <c r="ACE931" s="33"/>
      <c r="ACF931" s="33"/>
      <c r="ACG931" s="33"/>
      <c r="ACH931" s="33"/>
      <c r="ACI931" s="33"/>
      <c r="ACJ931" s="33"/>
      <c r="ACK931" s="33"/>
      <c r="ACL931" s="33"/>
      <c r="ACM931" s="33"/>
      <c r="ACN931" s="33"/>
      <c r="ACO931" s="33"/>
      <c r="ACP931" s="33"/>
      <c r="ACQ931" s="33"/>
      <c r="ACR931" s="33"/>
      <c r="ACS931" s="33"/>
      <c r="ACT931" s="33"/>
      <c r="ACU931" s="33"/>
      <c r="ACV931" s="33"/>
      <c r="ACW931" s="33"/>
      <c r="ACX931" s="33"/>
      <c r="ACY931" s="33"/>
      <c r="ACZ931" s="33"/>
      <c r="ADA931" s="33"/>
      <c r="ADB931" s="33"/>
      <c r="ADC931" s="33"/>
      <c r="ADD931" s="33"/>
      <c r="ADE931" s="33"/>
      <c r="ADF931" s="33"/>
      <c r="ADG931" s="33"/>
      <c r="ADH931" s="33"/>
      <c r="ADI931" s="33"/>
      <c r="ADJ931" s="33"/>
      <c r="ADK931" s="33"/>
      <c r="ADL931" s="33"/>
      <c r="ADM931" s="33"/>
      <c r="ADN931" s="33"/>
      <c r="ADO931" s="33"/>
      <c r="ADP931" s="33"/>
      <c r="ADQ931" s="33"/>
      <c r="ADR931" s="33"/>
      <c r="ADS931" s="33"/>
      <c r="ADT931" s="33"/>
      <c r="ADU931" s="33"/>
      <c r="ADV931" s="33"/>
      <c r="ADW931" s="33"/>
      <c r="ADX931" s="33"/>
      <c r="ADY931" s="33"/>
      <c r="ADZ931" s="33"/>
      <c r="AEA931" s="33"/>
      <c r="AEB931" s="33"/>
      <c r="AEC931" s="33"/>
      <c r="AED931" s="33"/>
      <c r="AEE931" s="33"/>
      <c r="AEF931" s="33"/>
      <c r="AEG931" s="33"/>
      <c r="AEH931" s="33"/>
      <c r="AEI931" s="33"/>
      <c r="AEJ931" s="33"/>
      <c r="AEK931" s="33"/>
      <c r="AEL931" s="33"/>
      <c r="AEM931" s="33"/>
      <c r="AEN931" s="33"/>
      <c r="AEO931" s="33"/>
      <c r="AEP931" s="33"/>
      <c r="AEQ931" s="33"/>
      <c r="AER931" s="33"/>
      <c r="AES931" s="33"/>
      <c r="AET931" s="33"/>
      <c r="AEU931" s="33"/>
      <c r="AEV931" s="33"/>
      <c r="AEW931" s="33"/>
      <c r="AEX931" s="33"/>
      <c r="AEY931" s="33"/>
      <c r="AEZ931" s="33"/>
      <c r="AFA931" s="33"/>
      <c r="AFB931" s="33"/>
      <c r="AFC931" s="33"/>
      <c r="AFD931" s="33"/>
      <c r="AFE931" s="33"/>
      <c r="AFF931" s="33"/>
      <c r="AFG931" s="33"/>
      <c r="AFH931" s="33"/>
      <c r="AFI931" s="33"/>
      <c r="AFJ931" s="33"/>
      <c r="AFK931" s="33"/>
      <c r="AFL931" s="33"/>
      <c r="AFM931" s="33"/>
      <c r="AFN931" s="33"/>
      <c r="AFO931" s="33"/>
      <c r="AFP931" s="33"/>
      <c r="AFQ931" s="33"/>
      <c r="AFR931" s="33"/>
      <c r="AFS931" s="33"/>
      <c r="AFT931" s="33"/>
      <c r="AFU931" s="33"/>
      <c r="AFV931" s="33"/>
      <c r="AFW931" s="33"/>
      <c r="AFX931" s="33"/>
      <c r="AFY931" s="33"/>
      <c r="AFZ931" s="33"/>
      <c r="AGA931" s="33"/>
      <c r="AGB931" s="33"/>
      <c r="AGC931" s="33"/>
      <c r="AGD931" s="33"/>
      <c r="AGE931" s="33"/>
      <c r="AGF931" s="33"/>
      <c r="AGG931" s="33"/>
      <c r="AGH931" s="33"/>
      <c r="AGI931" s="33"/>
      <c r="AGJ931" s="33"/>
      <c r="AGK931" s="33"/>
      <c r="AGL931" s="33"/>
      <c r="AGM931" s="33"/>
      <c r="AGN931" s="33"/>
      <c r="AGO931" s="33"/>
      <c r="AGP931" s="33"/>
      <c r="AGQ931" s="33"/>
      <c r="AGR931" s="33"/>
      <c r="AGS931" s="33"/>
      <c r="AGT931" s="33"/>
      <c r="AGU931" s="33"/>
      <c r="AGV931" s="33"/>
      <c r="AGW931" s="33"/>
      <c r="AGX931" s="33"/>
      <c r="AGY931" s="33"/>
      <c r="AGZ931" s="33"/>
      <c r="AHA931" s="33"/>
      <c r="AHB931" s="33"/>
      <c r="AHC931" s="33"/>
      <c r="AHD931" s="33"/>
      <c r="AHE931" s="33"/>
      <c r="AHF931" s="33"/>
      <c r="AHG931" s="33"/>
      <c r="AHH931" s="33"/>
      <c r="AHI931" s="33"/>
      <c r="AHJ931" s="33"/>
      <c r="AHK931" s="33"/>
      <c r="AHL931" s="33"/>
      <c r="AHM931" s="33"/>
      <c r="AHN931" s="33"/>
      <c r="AHO931" s="33"/>
      <c r="AHP931" s="33"/>
      <c r="AHQ931" s="33"/>
      <c r="AHR931" s="33"/>
      <c r="AHS931" s="33"/>
      <c r="AHT931" s="33"/>
      <c r="AHU931" s="33"/>
      <c r="AHV931" s="33"/>
      <c r="AHW931" s="33"/>
      <c r="AHX931" s="33"/>
      <c r="AHY931" s="33"/>
      <c r="AHZ931" s="33"/>
      <c r="AIA931" s="33"/>
      <c r="AIB931" s="33"/>
      <c r="AIC931" s="33"/>
      <c r="AID931" s="33"/>
      <c r="AIE931" s="33"/>
      <c r="AIF931" s="33"/>
      <c r="AIG931" s="33"/>
      <c r="AIH931" s="33"/>
      <c r="AII931" s="33"/>
      <c r="AIJ931" s="33"/>
      <c r="AIK931" s="33"/>
      <c r="AIL931" s="33"/>
      <c r="AIM931" s="33"/>
      <c r="AIN931" s="33"/>
      <c r="AIO931" s="33"/>
      <c r="AIP931" s="33"/>
      <c r="AIQ931" s="33"/>
      <c r="AIR931" s="33"/>
      <c r="AIS931" s="33"/>
      <c r="AIT931" s="33"/>
      <c r="AIU931" s="33"/>
      <c r="AIV931" s="33"/>
      <c r="AIW931" s="33"/>
      <c r="AIX931" s="33"/>
      <c r="AIY931" s="33"/>
      <c r="AIZ931" s="33"/>
      <c r="AJA931" s="33"/>
      <c r="AJB931" s="33"/>
      <c r="AJC931" s="33"/>
      <c r="AJD931" s="33"/>
      <c r="AJE931" s="33"/>
      <c r="AJF931" s="33"/>
      <c r="AJG931" s="33"/>
      <c r="AJH931" s="33"/>
      <c r="AJI931" s="33"/>
      <c r="AJJ931" s="33"/>
      <c r="AJK931" s="33"/>
      <c r="AJL931" s="33"/>
      <c r="AJM931" s="33"/>
      <c r="AJN931" s="33"/>
      <c r="AJO931" s="33"/>
      <c r="AJP931" s="33"/>
      <c r="AJQ931" s="33"/>
      <c r="AJR931" s="33"/>
      <c r="AJS931" s="33"/>
      <c r="AJT931" s="33"/>
      <c r="AJU931" s="33"/>
      <c r="AJV931" s="33"/>
      <c r="AJW931" s="33"/>
      <c r="AJX931" s="33"/>
      <c r="AJY931" s="33"/>
      <c r="AJZ931" s="33"/>
      <c r="AKA931" s="33"/>
      <c r="AKB931" s="33"/>
      <c r="AKC931" s="33"/>
      <c r="AKD931" s="33"/>
      <c r="AKE931" s="33"/>
      <c r="AKF931" s="33"/>
      <c r="AKG931" s="33"/>
      <c r="AKH931" s="33"/>
      <c r="AKI931" s="33"/>
      <c r="AKJ931" s="33"/>
      <c r="AKK931" s="33"/>
      <c r="AKL931" s="33"/>
      <c r="AKM931" s="33"/>
      <c r="AKN931" s="33"/>
      <c r="AKO931" s="33"/>
      <c r="AKP931" s="33"/>
      <c r="AKQ931" s="33"/>
      <c r="AKR931" s="33"/>
      <c r="AKS931" s="33"/>
    </row>
    <row r="932" spans="1:981" s="35" customFormat="1">
      <c r="A932" s="36"/>
      <c r="B932" s="128"/>
      <c r="C932" s="102" t="s">
        <v>3852</v>
      </c>
      <c r="D932" s="103" t="s">
        <v>20</v>
      </c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  <c r="LD932" s="33"/>
      <c r="LE932" s="33"/>
      <c r="LF932" s="33"/>
      <c r="LG932" s="33"/>
      <c r="LH932" s="33"/>
      <c r="LI932" s="33"/>
      <c r="LJ932" s="33"/>
      <c r="LK932" s="33"/>
      <c r="LL932" s="33"/>
      <c r="LM932" s="33"/>
      <c r="LN932" s="33"/>
      <c r="LO932" s="33"/>
      <c r="LP932" s="33"/>
      <c r="LQ932" s="33"/>
      <c r="LR932" s="33"/>
      <c r="LS932" s="33"/>
      <c r="LT932" s="33"/>
      <c r="LU932" s="33"/>
      <c r="LV932" s="33"/>
      <c r="LW932" s="33"/>
      <c r="LX932" s="33"/>
      <c r="LY932" s="33"/>
      <c r="LZ932" s="33"/>
      <c r="MA932" s="33"/>
      <c r="MB932" s="33"/>
      <c r="MC932" s="33"/>
      <c r="MD932" s="33"/>
      <c r="ME932" s="33"/>
      <c r="MF932" s="33"/>
      <c r="MG932" s="33"/>
      <c r="MH932" s="33"/>
      <c r="MI932" s="33"/>
      <c r="MJ932" s="33"/>
      <c r="MK932" s="33"/>
      <c r="ML932" s="33"/>
      <c r="MM932" s="33"/>
      <c r="MN932" s="33"/>
      <c r="MO932" s="33"/>
      <c r="MP932" s="33"/>
      <c r="MQ932" s="33"/>
      <c r="MR932" s="33"/>
      <c r="MS932" s="33"/>
      <c r="MT932" s="33"/>
      <c r="MU932" s="33"/>
      <c r="MV932" s="33"/>
      <c r="MW932" s="33"/>
      <c r="MX932" s="33"/>
      <c r="MY932" s="33"/>
      <c r="MZ932" s="33"/>
      <c r="NA932" s="33"/>
      <c r="NB932" s="33"/>
      <c r="NC932" s="33"/>
      <c r="ND932" s="33"/>
      <c r="NE932" s="33"/>
      <c r="NF932" s="33"/>
      <c r="NG932" s="33"/>
      <c r="NH932" s="33"/>
      <c r="NI932" s="33"/>
      <c r="NJ932" s="33"/>
      <c r="NK932" s="33"/>
      <c r="NL932" s="33"/>
      <c r="NM932" s="33"/>
      <c r="NN932" s="33"/>
      <c r="NO932" s="33"/>
      <c r="NP932" s="33"/>
      <c r="NQ932" s="33"/>
      <c r="NR932" s="33"/>
      <c r="NS932" s="33"/>
      <c r="NT932" s="33"/>
      <c r="NU932" s="33"/>
      <c r="NV932" s="33"/>
      <c r="NW932" s="33"/>
      <c r="NX932" s="33"/>
      <c r="NY932" s="33"/>
      <c r="NZ932" s="33"/>
      <c r="OA932" s="33"/>
      <c r="OB932" s="33"/>
      <c r="OC932" s="33"/>
      <c r="OD932" s="33"/>
      <c r="OE932" s="33"/>
      <c r="OF932" s="33"/>
      <c r="OG932" s="33"/>
      <c r="OH932" s="33"/>
      <c r="OI932" s="33"/>
      <c r="OJ932" s="33"/>
      <c r="OK932" s="33"/>
      <c r="OL932" s="33"/>
      <c r="OM932" s="33"/>
      <c r="ON932" s="33"/>
      <c r="OO932" s="33"/>
      <c r="OP932" s="33"/>
      <c r="OQ932" s="33"/>
      <c r="OR932" s="33"/>
      <c r="OS932" s="33"/>
      <c r="OT932" s="33"/>
      <c r="OU932" s="33"/>
      <c r="OV932" s="33"/>
      <c r="OW932" s="33"/>
      <c r="OX932" s="33"/>
      <c r="OY932" s="33"/>
      <c r="OZ932" s="33"/>
      <c r="PA932" s="33"/>
      <c r="PB932" s="33"/>
      <c r="PC932" s="33"/>
      <c r="PD932" s="33"/>
      <c r="PE932" s="33"/>
      <c r="PF932" s="33"/>
      <c r="PG932" s="33"/>
      <c r="PH932" s="33"/>
      <c r="PI932" s="33"/>
      <c r="PJ932" s="33"/>
      <c r="PK932" s="33"/>
      <c r="PL932" s="33"/>
      <c r="PM932" s="33"/>
      <c r="PN932" s="33"/>
      <c r="PO932" s="33"/>
      <c r="PP932" s="33"/>
      <c r="PQ932" s="33"/>
      <c r="PR932" s="33"/>
      <c r="PS932" s="33"/>
      <c r="PT932" s="33"/>
      <c r="PU932" s="33"/>
      <c r="PV932" s="33"/>
      <c r="PW932" s="33"/>
      <c r="PX932" s="33"/>
      <c r="PY932" s="33"/>
      <c r="PZ932" s="33"/>
      <c r="QA932" s="33"/>
      <c r="QB932" s="33"/>
      <c r="QC932" s="33"/>
      <c r="QD932" s="33"/>
      <c r="QE932" s="33"/>
      <c r="QF932" s="33"/>
      <c r="QG932" s="33"/>
      <c r="QH932" s="33"/>
      <c r="QI932" s="33"/>
      <c r="QJ932" s="33"/>
      <c r="QK932" s="33"/>
      <c r="QL932" s="33"/>
      <c r="QM932" s="33"/>
      <c r="QN932" s="33"/>
      <c r="QO932" s="33"/>
      <c r="QP932" s="33"/>
      <c r="QQ932" s="33"/>
      <c r="QR932" s="33"/>
      <c r="QS932" s="33"/>
      <c r="QT932" s="33"/>
      <c r="QU932" s="33"/>
      <c r="QV932" s="33"/>
      <c r="QW932" s="33"/>
      <c r="QX932" s="33"/>
      <c r="QY932" s="33"/>
      <c r="QZ932" s="33"/>
      <c r="RA932" s="33"/>
      <c r="RB932" s="33"/>
      <c r="RC932" s="33"/>
      <c r="RD932" s="33"/>
      <c r="RE932" s="33"/>
      <c r="RF932" s="33"/>
      <c r="RG932" s="33"/>
      <c r="RH932" s="33"/>
      <c r="RI932" s="33"/>
      <c r="RJ932" s="33"/>
      <c r="RK932" s="33"/>
      <c r="RL932" s="33"/>
      <c r="RM932" s="33"/>
      <c r="RN932" s="33"/>
      <c r="RO932" s="33"/>
      <c r="RP932" s="33"/>
      <c r="RQ932" s="33"/>
      <c r="RR932" s="33"/>
      <c r="RS932" s="33"/>
      <c r="RT932" s="33"/>
      <c r="RU932" s="33"/>
      <c r="RV932" s="33"/>
      <c r="RW932" s="33"/>
      <c r="RX932" s="33"/>
      <c r="RY932" s="33"/>
      <c r="RZ932" s="33"/>
      <c r="SA932" s="33"/>
      <c r="SB932" s="33"/>
      <c r="SC932" s="33"/>
      <c r="SD932" s="33"/>
      <c r="SE932" s="33"/>
      <c r="SF932" s="33"/>
      <c r="SG932" s="33"/>
      <c r="SH932" s="33"/>
      <c r="SI932" s="33"/>
      <c r="SJ932" s="33"/>
      <c r="SK932" s="33"/>
      <c r="SL932" s="33"/>
      <c r="SM932" s="33"/>
      <c r="SN932" s="33"/>
      <c r="SO932" s="33"/>
      <c r="SP932" s="33"/>
      <c r="SQ932" s="33"/>
      <c r="SR932" s="33"/>
      <c r="SS932" s="33"/>
      <c r="ST932" s="33"/>
      <c r="SU932" s="33"/>
      <c r="SV932" s="33"/>
      <c r="SW932" s="33"/>
      <c r="SX932" s="33"/>
      <c r="SY932" s="33"/>
      <c r="SZ932" s="33"/>
      <c r="TA932" s="33"/>
      <c r="TB932" s="33"/>
      <c r="TC932" s="33"/>
      <c r="TD932" s="33"/>
      <c r="TE932" s="33"/>
      <c r="TF932" s="33"/>
      <c r="TG932" s="33"/>
      <c r="TH932" s="33"/>
      <c r="TI932" s="33"/>
      <c r="TJ932" s="33"/>
      <c r="TK932" s="33"/>
      <c r="TL932" s="33"/>
      <c r="TM932" s="33"/>
      <c r="TN932" s="33"/>
      <c r="TO932" s="33"/>
      <c r="TP932" s="33"/>
      <c r="TQ932" s="33"/>
      <c r="TR932" s="33"/>
      <c r="TS932" s="33"/>
      <c r="TT932" s="33"/>
      <c r="TU932" s="33"/>
      <c r="TV932" s="33"/>
      <c r="TW932" s="33"/>
      <c r="TX932" s="33"/>
      <c r="TY932" s="33"/>
      <c r="TZ932" s="33"/>
      <c r="UA932" s="33"/>
      <c r="UB932" s="33"/>
      <c r="UC932" s="33"/>
      <c r="UD932" s="33"/>
      <c r="UE932" s="33"/>
      <c r="UF932" s="33"/>
      <c r="UG932" s="33"/>
      <c r="UH932" s="33"/>
      <c r="UI932" s="33"/>
      <c r="UJ932" s="33"/>
      <c r="UK932" s="33"/>
      <c r="UL932" s="33"/>
      <c r="UM932" s="33"/>
      <c r="UN932" s="33"/>
      <c r="UO932" s="33"/>
      <c r="UP932" s="33"/>
      <c r="UQ932" s="33"/>
      <c r="UR932" s="33"/>
      <c r="US932" s="33"/>
      <c r="UT932" s="33"/>
      <c r="UU932" s="33"/>
      <c r="UV932" s="33"/>
      <c r="UW932" s="33"/>
      <c r="UX932" s="33"/>
      <c r="UY932" s="33"/>
      <c r="UZ932" s="33"/>
      <c r="VA932" s="33"/>
      <c r="VB932" s="33"/>
      <c r="VC932" s="33"/>
      <c r="VD932" s="33"/>
      <c r="VE932" s="33"/>
      <c r="VF932" s="33"/>
      <c r="VG932" s="33"/>
      <c r="VH932" s="33"/>
      <c r="VI932" s="33"/>
      <c r="VJ932" s="33"/>
      <c r="VK932" s="33"/>
      <c r="VL932" s="33"/>
      <c r="VM932" s="33"/>
      <c r="VN932" s="33"/>
      <c r="VO932" s="33"/>
      <c r="VP932" s="33"/>
      <c r="VQ932" s="33"/>
      <c r="VR932" s="33"/>
      <c r="VS932" s="33"/>
      <c r="VT932" s="33"/>
      <c r="VU932" s="33"/>
      <c r="VV932" s="33"/>
      <c r="VW932" s="33"/>
      <c r="VX932" s="33"/>
      <c r="VY932" s="33"/>
      <c r="VZ932" s="33"/>
      <c r="WA932" s="33"/>
      <c r="WB932" s="33"/>
      <c r="WC932" s="33"/>
      <c r="WD932" s="33"/>
      <c r="WE932" s="33"/>
      <c r="WF932" s="33"/>
      <c r="WG932" s="33"/>
      <c r="WH932" s="33"/>
      <c r="WI932" s="33"/>
      <c r="WJ932" s="33"/>
      <c r="WK932" s="33"/>
      <c r="WL932" s="33"/>
      <c r="WM932" s="33"/>
      <c r="WN932" s="33"/>
      <c r="WO932" s="33"/>
      <c r="WP932" s="33"/>
      <c r="WQ932" s="33"/>
      <c r="WR932" s="33"/>
      <c r="WS932" s="33"/>
      <c r="WT932" s="33"/>
      <c r="WU932" s="33"/>
      <c r="WV932" s="33"/>
      <c r="WW932" s="33"/>
      <c r="WX932" s="33"/>
      <c r="WY932" s="33"/>
      <c r="WZ932" s="33"/>
      <c r="XA932" s="33"/>
      <c r="XB932" s="33"/>
      <c r="XC932" s="33"/>
      <c r="XD932" s="33"/>
      <c r="XE932" s="33"/>
      <c r="XF932" s="33"/>
      <c r="XG932" s="33"/>
      <c r="XH932" s="33"/>
      <c r="XI932" s="33"/>
      <c r="XJ932" s="33"/>
      <c r="XK932" s="33"/>
      <c r="XL932" s="33"/>
      <c r="XM932" s="33"/>
      <c r="XN932" s="33"/>
      <c r="XO932" s="33"/>
      <c r="XP932" s="33"/>
      <c r="XQ932" s="33"/>
      <c r="XR932" s="33"/>
      <c r="XS932" s="33"/>
      <c r="XT932" s="33"/>
      <c r="XU932" s="33"/>
      <c r="XV932" s="33"/>
      <c r="XW932" s="33"/>
      <c r="XX932" s="33"/>
      <c r="XY932" s="33"/>
      <c r="XZ932" s="33"/>
      <c r="YA932" s="33"/>
      <c r="YB932" s="33"/>
      <c r="YC932" s="33"/>
      <c r="YD932" s="33"/>
      <c r="YE932" s="33"/>
      <c r="YF932" s="33"/>
      <c r="YG932" s="33"/>
      <c r="YH932" s="33"/>
      <c r="YI932" s="33"/>
      <c r="YJ932" s="33"/>
      <c r="YK932" s="33"/>
      <c r="YL932" s="33"/>
      <c r="YM932" s="33"/>
      <c r="YN932" s="33"/>
      <c r="YO932" s="33"/>
      <c r="YP932" s="33"/>
      <c r="YQ932" s="33"/>
      <c r="YR932" s="33"/>
      <c r="YS932" s="33"/>
      <c r="YT932" s="33"/>
      <c r="YU932" s="33"/>
      <c r="YV932" s="33"/>
      <c r="YW932" s="33"/>
      <c r="YX932" s="33"/>
      <c r="YY932" s="33"/>
      <c r="YZ932" s="33"/>
      <c r="ZA932" s="33"/>
      <c r="ZB932" s="33"/>
      <c r="ZC932" s="33"/>
      <c r="ZD932" s="33"/>
      <c r="ZE932" s="33"/>
      <c r="ZF932" s="33"/>
      <c r="ZG932" s="33"/>
      <c r="ZH932" s="33"/>
      <c r="ZI932" s="33"/>
      <c r="ZJ932" s="33"/>
      <c r="ZK932" s="33"/>
      <c r="ZL932" s="33"/>
      <c r="ZM932" s="33"/>
      <c r="ZN932" s="33"/>
      <c r="ZO932" s="33"/>
      <c r="ZP932" s="33"/>
      <c r="ZQ932" s="33"/>
      <c r="ZR932" s="33"/>
      <c r="ZS932" s="33"/>
      <c r="ZT932" s="33"/>
      <c r="ZU932" s="33"/>
      <c r="ZV932" s="33"/>
      <c r="ZW932" s="33"/>
      <c r="ZX932" s="33"/>
      <c r="ZY932" s="33"/>
      <c r="ZZ932" s="33"/>
      <c r="AAA932" s="33"/>
      <c r="AAB932" s="33"/>
      <c r="AAC932" s="33"/>
      <c r="AAD932" s="33"/>
      <c r="AAE932" s="33"/>
      <c r="AAF932" s="33"/>
      <c r="AAG932" s="33"/>
      <c r="AAH932" s="33"/>
      <c r="AAI932" s="33"/>
      <c r="AAJ932" s="33"/>
      <c r="AAK932" s="33"/>
      <c r="AAL932" s="33"/>
      <c r="AAM932" s="33"/>
      <c r="AAN932" s="33"/>
      <c r="AAO932" s="33"/>
      <c r="AAP932" s="33"/>
      <c r="AAQ932" s="33"/>
      <c r="AAR932" s="33"/>
      <c r="AAS932" s="33"/>
      <c r="AAT932" s="33"/>
      <c r="AAU932" s="33"/>
      <c r="AAV932" s="33"/>
      <c r="AAW932" s="33"/>
      <c r="AAX932" s="33"/>
      <c r="AAY932" s="33"/>
      <c r="AAZ932" s="33"/>
      <c r="ABA932" s="33"/>
      <c r="ABB932" s="33"/>
      <c r="ABC932" s="33"/>
      <c r="ABD932" s="33"/>
      <c r="ABE932" s="33"/>
      <c r="ABF932" s="33"/>
      <c r="ABG932" s="33"/>
      <c r="ABH932" s="33"/>
      <c r="ABI932" s="33"/>
      <c r="ABJ932" s="33"/>
      <c r="ABK932" s="33"/>
      <c r="ABL932" s="33"/>
      <c r="ABM932" s="33"/>
      <c r="ABN932" s="33"/>
      <c r="ABO932" s="33"/>
      <c r="ABP932" s="33"/>
      <c r="ABQ932" s="33"/>
      <c r="ABR932" s="33"/>
      <c r="ABS932" s="33"/>
      <c r="ABT932" s="33"/>
      <c r="ABU932" s="33"/>
      <c r="ABV932" s="33"/>
      <c r="ABW932" s="33"/>
      <c r="ABX932" s="33"/>
      <c r="ABY932" s="33"/>
      <c r="ABZ932" s="33"/>
      <c r="ACA932" s="33"/>
      <c r="ACB932" s="33"/>
      <c r="ACC932" s="33"/>
      <c r="ACD932" s="33"/>
      <c r="ACE932" s="33"/>
      <c r="ACF932" s="33"/>
      <c r="ACG932" s="33"/>
      <c r="ACH932" s="33"/>
      <c r="ACI932" s="33"/>
      <c r="ACJ932" s="33"/>
      <c r="ACK932" s="33"/>
      <c r="ACL932" s="33"/>
      <c r="ACM932" s="33"/>
      <c r="ACN932" s="33"/>
      <c r="ACO932" s="33"/>
      <c r="ACP932" s="33"/>
      <c r="ACQ932" s="33"/>
      <c r="ACR932" s="33"/>
      <c r="ACS932" s="33"/>
      <c r="ACT932" s="33"/>
      <c r="ACU932" s="33"/>
      <c r="ACV932" s="33"/>
      <c r="ACW932" s="33"/>
      <c r="ACX932" s="33"/>
      <c r="ACY932" s="33"/>
      <c r="ACZ932" s="33"/>
      <c r="ADA932" s="33"/>
      <c r="ADB932" s="33"/>
      <c r="ADC932" s="33"/>
      <c r="ADD932" s="33"/>
      <c r="ADE932" s="33"/>
      <c r="ADF932" s="33"/>
      <c r="ADG932" s="33"/>
      <c r="ADH932" s="33"/>
      <c r="ADI932" s="33"/>
      <c r="ADJ932" s="33"/>
      <c r="ADK932" s="33"/>
      <c r="ADL932" s="33"/>
      <c r="ADM932" s="33"/>
      <c r="ADN932" s="33"/>
      <c r="ADO932" s="33"/>
      <c r="ADP932" s="33"/>
      <c r="ADQ932" s="33"/>
      <c r="ADR932" s="33"/>
      <c r="ADS932" s="33"/>
      <c r="ADT932" s="33"/>
      <c r="ADU932" s="33"/>
      <c r="ADV932" s="33"/>
      <c r="ADW932" s="33"/>
      <c r="ADX932" s="33"/>
      <c r="ADY932" s="33"/>
      <c r="ADZ932" s="33"/>
      <c r="AEA932" s="33"/>
      <c r="AEB932" s="33"/>
      <c r="AEC932" s="33"/>
      <c r="AED932" s="33"/>
      <c r="AEE932" s="33"/>
      <c r="AEF932" s="33"/>
      <c r="AEG932" s="33"/>
      <c r="AEH932" s="33"/>
      <c r="AEI932" s="33"/>
      <c r="AEJ932" s="33"/>
      <c r="AEK932" s="33"/>
      <c r="AEL932" s="33"/>
      <c r="AEM932" s="33"/>
      <c r="AEN932" s="33"/>
      <c r="AEO932" s="33"/>
      <c r="AEP932" s="33"/>
      <c r="AEQ932" s="33"/>
      <c r="AER932" s="33"/>
      <c r="AES932" s="33"/>
      <c r="AET932" s="33"/>
      <c r="AEU932" s="33"/>
      <c r="AEV932" s="33"/>
      <c r="AEW932" s="33"/>
      <c r="AEX932" s="33"/>
      <c r="AEY932" s="33"/>
      <c r="AEZ932" s="33"/>
      <c r="AFA932" s="33"/>
      <c r="AFB932" s="33"/>
      <c r="AFC932" s="33"/>
      <c r="AFD932" s="33"/>
      <c r="AFE932" s="33"/>
      <c r="AFF932" s="33"/>
      <c r="AFG932" s="33"/>
      <c r="AFH932" s="33"/>
      <c r="AFI932" s="33"/>
      <c r="AFJ932" s="33"/>
      <c r="AFK932" s="33"/>
      <c r="AFL932" s="33"/>
      <c r="AFM932" s="33"/>
      <c r="AFN932" s="33"/>
      <c r="AFO932" s="33"/>
      <c r="AFP932" s="33"/>
      <c r="AFQ932" s="33"/>
      <c r="AFR932" s="33"/>
      <c r="AFS932" s="33"/>
      <c r="AFT932" s="33"/>
      <c r="AFU932" s="33"/>
      <c r="AFV932" s="33"/>
      <c r="AFW932" s="33"/>
      <c r="AFX932" s="33"/>
      <c r="AFY932" s="33"/>
      <c r="AFZ932" s="33"/>
      <c r="AGA932" s="33"/>
      <c r="AGB932" s="33"/>
      <c r="AGC932" s="33"/>
      <c r="AGD932" s="33"/>
      <c r="AGE932" s="33"/>
      <c r="AGF932" s="33"/>
      <c r="AGG932" s="33"/>
      <c r="AGH932" s="33"/>
      <c r="AGI932" s="33"/>
      <c r="AGJ932" s="33"/>
      <c r="AGK932" s="33"/>
      <c r="AGL932" s="33"/>
      <c r="AGM932" s="33"/>
      <c r="AGN932" s="33"/>
      <c r="AGO932" s="33"/>
      <c r="AGP932" s="33"/>
      <c r="AGQ932" s="33"/>
      <c r="AGR932" s="33"/>
      <c r="AGS932" s="33"/>
      <c r="AGT932" s="33"/>
      <c r="AGU932" s="33"/>
      <c r="AGV932" s="33"/>
      <c r="AGW932" s="33"/>
      <c r="AGX932" s="33"/>
      <c r="AGY932" s="33"/>
      <c r="AGZ932" s="33"/>
      <c r="AHA932" s="33"/>
      <c r="AHB932" s="33"/>
      <c r="AHC932" s="33"/>
      <c r="AHD932" s="33"/>
      <c r="AHE932" s="33"/>
      <c r="AHF932" s="33"/>
      <c r="AHG932" s="33"/>
      <c r="AHH932" s="33"/>
      <c r="AHI932" s="33"/>
      <c r="AHJ932" s="33"/>
      <c r="AHK932" s="33"/>
      <c r="AHL932" s="33"/>
      <c r="AHM932" s="33"/>
      <c r="AHN932" s="33"/>
      <c r="AHO932" s="33"/>
      <c r="AHP932" s="33"/>
      <c r="AHQ932" s="33"/>
      <c r="AHR932" s="33"/>
      <c r="AHS932" s="33"/>
      <c r="AHT932" s="33"/>
      <c r="AHU932" s="33"/>
      <c r="AHV932" s="33"/>
      <c r="AHW932" s="33"/>
      <c r="AHX932" s="33"/>
      <c r="AHY932" s="33"/>
      <c r="AHZ932" s="33"/>
      <c r="AIA932" s="33"/>
      <c r="AIB932" s="33"/>
      <c r="AIC932" s="33"/>
      <c r="AID932" s="33"/>
      <c r="AIE932" s="33"/>
      <c r="AIF932" s="33"/>
      <c r="AIG932" s="33"/>
      <c r="AIH932" s="33"/>
      <c r="AII932" s="33"/>
      <c r="AIJ932" s="33"/>
      <c r="AIK932" s="33"/>
      <c r="AIL932" s="33"/>
      <c r="AIM932" s="33"/>
      <c r="AIN932" s="33"/>
      <c r="AIO932" s="33"/>
      <c r="AIP932" s="33"/>
      <c r="AIQ932" s="33"/>
      <c r="AIR932" s="33"/>
      <c r="AIS932" s="33"/>
      <c r="AIT932" s="33"/>
      <c r="AIU932" s="33"/>
      <c r="AIV932" s="33"/>
      <c r="AIW932" s="33"/>
      <c r="AIX932" s="33"/>
      <c r="AIY932" s="33"/>
      <c r="AIZ932" s="33"/>
      <c r="AJA932" s="33"/>
      <c r="AJB932" s="33"/>
      <c r="AJC932" s="33"/>
      <c r="AJD932" s="33"/>
      <c r="AJE932" s="33"/>
      <c r="AJF932" s="33"/>
      <c r="AJG932" s="33"/>
      <c r="AJH932" s="33"/>
      <c r="AJI932" s="33"/>
      <c r="AJJ932" s="33"/>
      <c r="AJK932" s="33"/>
      <c r="AJL932" s="33"/>
      <c r="AJM932" s="33"/>
      <c r="AJN932" s="33"/>
      <c r="AJO932" s="33"/>
      <c r="AJP932" s="33"/>
      <c r="AJQ932" s="33"/>
      <c r="AJR932" s="33"/>
      <c r="AJS932" s="33"/>
      <c r="AJT932" s="33"/>
      <c r="AJU932" s="33"/>
      <c r="AJV932" s="33"/>
      <c r="AJW932" s="33"/>
      <c r="AJX932" s="33"/>
      <c r="AJY932" s="33"/>
      <c r="AJZ932" s="33"/>
      <c r="AKA932" s="33"/>
      <c r="AKB932" s="33"/>
      <c r="AKC932" s="33"/>
      <c r="AKD932" s="33"/>
      <c r="AKE932" s="33"/>
      <c r="AKF932" s="33"/>
      <c r="AKG932" s="33"/>
      <c r="AKH932" s="33"/>
      <c r="AKI932" s="33"/>
      <c r="AKJ932" s="33"/>
      <c r="AKK932" s="33"/>
      <c r="AKL932" s="33"/>
      <c r="AKM932" s="33"/>
      <c r="AKN932" s="33"/>
      <c r="AKO932" s="33"/>
      <c r="AKP932" s="33"/>
      <c r="AKQ932" s="33"/>
      <c r="AKR932" s="33"/>
      <c r="AKS932" s="33"/>
    </row>
    <row r="933" spans="1:981" s="35" customFormat="1">
      <c r="A933" s="36"/>
      <c r="B933" s="128"/>
      <c r="C933" s="102" t="s">
        <v>3851</v>
      </c>
      <c r="D933" s="103" t="s">
        <v>20</v>
      </c>
      <c r="E933" s="33"/>
      <c r="F933" s="34"/>
      <c r="G933"/>
      <c r="H933"/>
      <c r="I933"/>
      <c r="J933"/>
      <c r="K933" s="2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  <c r="LD933" s="33"/>
      <c r="LE933" s="33"/>
      <c r="LF933" s="33"/>
      <c r="LG933" s="33"/>
      <c r="LH933" s="33"/>
      <c r="LI933" s="33"/>
      <c r="LJ933" s="33"/>
      <c r="LK933" s="33"/>
      <c r="LL933" s="33"/>
      <c r="LM933" s="33"/>
      <c r="LN933" s="33"/>
      <c r="LO933" s="33"/>
      <c r="LP933" s="33"/>
      <c r="LQ933" s="33"/>
      <c r="LR933" s="33"/>
      <c r="LS933" s="33"/>
      <c r="LT933" s="33"/>
      <c r="LU933" s="33"/>
      <c r="LV933" s="33"/>
      <c r="LW933" s="33"/>
      <c r="LX933" s="33"/>
      <c r="LY933" s="33"/>
      <c r="LZ933" s="33"/>
      <c r="MA933" s="33"/>
      <c r="MB933" s="33"/>
      <c r="MC933" s="33"/>
      <c r="MD933" s="33"/>
      <c r="ME933" s="33"/>
      <c r="MF933" s="33"/>
      <c r="MG933" s="33"/>
      <c r="MH933" s="33"/>
      <c r="MI933" s="33"/>
      <c r="MJ933" s="33"/>
      <c r="MK933" s="33"/>
      <c r="ML933" s="33"/>
      <c r="MM933" s="33"/>
      <c r="MN933" s="33"/>
      <c r="MO933" s="33"/>
      <c r="MP933" s="33"/>
      <c r="MQ933" s="33"/>
      <c r="MR933" s="33"/>
      <c r="MS933" s="33"/>
      <c r="MT933" s="33"/>
      <c r="MU933" s="33"/>
      <c r="MV933" s="33"/>
      <c r="MW933" s="33"/>
      <c r="MX933" s="33"/>
      <c r="MY933" s="33"/>
      <c r="MZ933" s="33"/>
      <c r="NA933" s="33"/>
      <c r="NB933" s="33"/>
      <c r="NC933" s="33"/>
      <c r="ND933" s="33"/>
      <c r="NE933" s="33"/>
      <c r="NF933" s="33"/>
      <c r="NG933" s="33"/>
      <c r="NH933" s="33"/>
      <c r="NI933" s="33"/>
      <c r="NJ933" s="33"/>
      <c r="NK933" s="33"/>
      <c r="NL933" s="33"/>
      <c r="NM933" s="33"/>
      <c r="NN933" s="33"/>
      <c r="NO933" s="33"/>
      <c r="NP933" s="33"/>
      <c r="NQ933" s="33"/>
      <c r="NR933" s="33"/>
      <c r="NS933" s="33"/>
      <c r="NT933" s="33"/>
      <c r="NU933" s="33"/>
      <c r="NV933" s="33"/>
      <c r="NW933" s="33"/>
      <c r="NX933" s="33"/>
      <c r="NY933" s="33"/>
      <c r="NZ933" s="33"/>
      <c r="OA933" s="33"/>
      <c r="OB933" s="33"/>
      <c r="OC933" s="33"/>
      <c r="OD933" s="33"/>
      <c r="OE933" s="33"/>
      <c r="OF933" s="33"/>
      <c r="OG933" s="33"/>
      <c r="OH933" s="33"/>
      <c r="OI933" s="33"/>
      <c r="OJ933" s="33"/>
      <c r="OK933" s="33"/>
      <c r="OL933" s="33"/>
      <c r="OM933" s="33"/>
      <c r="ON933" s="33"/>
      <c r="OO933" s="33"/>
      <c r="OP933" s="33"/>
      <c r="OQ933" s="33"/>
      <c r="OR933" s="33"/>
      <c r="OS933" s="33"/>
      <c r="OT933" s="33"/>
      <c r="OU933" s="33"/>
      <c r="OV933" s="33"/>
      <c r="OW933" s="33"/>
      <c r="OX933" s="33"/>
      <c r="OY933" s="33"/>
      <c r="OZ933" s="33"/>
      <c r="PA933" s="33"/>
      <c r="PB933" s="33"/>
      <c r="PC933" s="33"/>
      <c r="PD933" s="33"/>
      <c r="PE933" s="33"/>
      <c r="PF933" s="33"/>
      <c r="PG933" s="33"/>
      <c r="PH933" s="33"/>
      <c r="PI933" s="33"/>
      <c r="PJ933" s="33"/>
      <c r="PK933" s="33"/>
      <c r="PL933" s="33"/>
      <c r="PM933" s="33"/>
      <c r="PN933" s="33"/>
      <c r="PO933" s="33"/>
      <c r="PP933" s="33"/>
      <c r="PQ933" s="33"/>
      <c r="PR933" s="33"/>
      <c r="PS933" s="33"/>
      <c r="PT933" s="33"/>
      <c r="PU933" s="33"/>
      <c r="PV933" s="33"/>
      <c r="PW933" s="33"/>
      <c r="PX933" s="33"/>
      <c r="PY933" s="33"/>
      <c r="PZ933" s="33"/>
      <c r="QA933" s="33"/>
      <c r="QB933" s="33"/>
      <c r="QC933" s="33"/>
      <c r="QD933" s="33"/>
      <c r="QE933" s="33"/>
      <c r="QF933" s="33"/>
      <c r="QG933" s="33"/>
      <c r="QH933" s="33"/>
      <c r="QI933" s="33"/>
      <c r="QJ933" s="33"/>
      <c r="QK933" s="33"/>
      <c r="QL933" s="33"/>
      <c r="QM933" s="33"/>
      <c r="QN933" s="33"/>
      <c r="QO933" s="33"/>
      <c r="QP933" s="33"/>
      <c r="QQ933" s="33"/>
      <c r="QR933" s="33"/>
      <c r="QS933" s="33"/>
      <c r="QT933" s="33"/>
      <c r="QU933" s="33"/>
      <c r="QV933" s="33"/>
      <c r="QW933" s="33"/>
      <c r="QX933" s="33"/>
      <c r="QY933" s="33"/>
      <c r="QZ933" s="33"/>
      <c r="RA933" s="33"/>
      <c r="RB933" s="33"/>
      <c r="RC933" s="33"/>
      <c r="RD933" s="33"/>
      <c r="RE933" s="33"/>
      <c r="RF933" s="33"/>
      <c r="RG933" s="33"/>
      <c r="RH933" s="33"/>
      <c r="RI933" s="33"/>
      <c r="RJ933" s="33"/>
      <c r="RK933" s="33"/>
      <c r="RL933" s="33"/>
      <c r="RM933" s="33"/>
      <c r="RN933" s="33"/>
      <c r="RO933" s="33"/>
      <c r="RP933" s="33"/>
      <c r="RQ933" s="33"/>
      <c r="RR933" s="33"/>
      <c r="RS933" s="33"/>
      <c r="RT933" s="33"/>
      <c r="RU933" s="33"/>
      <c r="RV933" s="33"/>
      <c r="RW933" s="33"/>
      <c r="RX933" s="33"/>
      <c r="RY933" s="33"/>
      <c r="RZ933" s="33"/>
      <c r="SA933" s="33"/>
      <c r="SB933" s="33"/>
      <c r="SC933" s="33"/>
      <c r="SD933" s="33"/>
      <c r="SE933" s="33"/>
      <c r="SF933" s="33"/>
      <c r="SG933" s="33"/>
      <c r="SH933" s="33"/>
      <c r="SI933" s="33"/>
      <c r="SJ933" s="33"/>
      <c r="SK933" s="33"/>
      <c r="SL933" s="33"/>
      <c r="SM933" s="33"/>
      <c r="SN933" s="33"/>
      <c r="SO933" s="33"/>
      <c r="SP933" s="33"/>
      <c r="SQ933" s="33"/>
      <c r="SR933" s="33"/>
      <c r="SS933" s="33"/>
      <c r="ST933" s="33"/>
      <c r="SU933" s="33"/>
      <c r="SV933" s="33"/>
      <c r="SW933" s="33"/>
      <c r="SX933" s="33"/>
      <c r="SY933" s="33"/>
      <c r="SZ933" s="33"/>
      <c r="TA933" s="33"/>
      <c r="TB933" s="33"/>
      <c r="TC933" s="33"/>
      <c r="TD933" s="33"/>
      <c r="TE933" s="33"/>
      <c r="TF933" s="33"/>
      <c r="TG933" s="33"/>
      <c r="TH933" s="33"/>
      <c r="TI933" s="33"/>
      <c r="TJ933" s="33"/>
      <c r="TK933" s="33"/>
      <c r="TL933" s="33"/>
      <c r="TM933" s="33"/>
      <c r="TN933" s="33"/>
      <c r="TO933" s="33"/>
      <c r="TP933" s="33"/>
      <c r="TQ933" s="33"/>
      <c r="TR933" s="33"/>
      <c r="TS933" s="33"/>
      <c r="TT933" s="33"/>
      <c r="TU933" s="33"/>
      <c r="TV933" s="33"/>
      <c r="TW933" s="33"/>
      <c r="TX933" s="33"/>
      <c r="TY933" s="33"/>
      <c r="TZ933" s="33"/>
      <c r="UA933" s="33"/>
      <c r="UB933" s="33"/>
      <c r="UC933" s="33"/>
      <c r="UD933" s="33"/>
      <c r="UE933" s="33"/>
      <c r="UF933" s="33"/>
      <c r="UG933" s="33"/>
      <c r="UH933" s="33"/>
      <c r="UI933" s="33"/>
      <c r="UJ933" s="33"/>
      <c r="UK933" s="33"/>
      <c r="UL933" s="33"/>
      <c r="UM933" s="33"/>
      <c r="UN933" s="33"/>
      <c r="UO933" s="33"/>
      <c r="UP933" s="33"/>
      <c r="UQ933" s="33"/>
      <c r="UR933" s="33"/>
      <c r="US933" s="33"/>
      <c r="UT933" s="33"/>
      <c r="UU933" s="33"/>
      <c r="UV933" s="33"/>
      <c r="UW933" s="33"/>
      <c r="UX933" s="33"/>
      <c r="UY933" s="33"/>
      <c r="UZ933" s="33"/>
      <c r="VA933" s="33"/>
      <c r="VB933" s="33"/>
      <c r="VC933" s="33"/>
      <c r="VD933" s="33"/>
      <c r="VE933" s="33"/>
      <c r="VF933" s="33"/>
      <c r="VG933" s="33"/>
      <c r="VH933" s="33"/>
      <c r="VI933" s="33"/>
      <c r="VJ933" s="33"/>
      <c r="VK933" s="33"/>
      <c r="VL933" s="33"/>
      <c r="VM933" s="33"/>
      <c r="VN933" s="33"/>
      <c r="VO933" s="33"/>
      <c r="VP933" s="33"/>
      <c r="VQ933" s="33"/>
      <c r="VR933" s="33"/>
      <c r="VS933" s="33"/>
      <c r="VT933" s="33"/>
      <c r="VU933" s="33"/>
      <c r="VV933" s="33"/>
      <c r="VW933" s="33"/>
      <c r="VX933" s="33"/>
      <c r="VY933" s="33"/>
      <c r="VZ933" s="33"/>
      <c r="WA933" s="33"/>
      <c r="WB933" s="33"/>
      <c r="WC933" s="33"/>
      <c r="WD933" s="33"/>
      <c r="WE933" s="33"/>
      <c r="WF933" s="33"/>
      <c r="WG933" s="33"/>
      <c r="WH933" s="33"/>
      <c r="WI933" s="33"/>
      <c r="WJ933" s="33"/>
      <c r="WK933" s="33"/>
      <c r="WL933" s="33"/>
      <c r="WM933" s="33"/>
      <c r="WN933" s="33"/>
      <c r="WO933" s="33"/>
      <c r="WP933" s="33"/>
      <c r="WQ933" s="33"/>
      <c r="WR933" s="33"/>
      <c r="WS933" s="33"/>
      <c r="WT933" s="33"/>
      <c r="WU933" s="33"/>
      <c r="WV933" s="33"/>
      <c r="WW933" s="33"/>
      <c r="WX933" s="33"/>
      <c r="WY933" s="33"/>
      <c r="WZ933" s="33"/>
      <c r="XA933" s="33"/>
      <c r="XB933" s="33"/>
      <c r="XC933" s="33"/>
      <c r="XD933" s="33"/>
      <c r="XE933" s="33"/>
      <c r="XF933" s="33"/>
      <c r="XG933" s="33"/>
      <c r="XH933" s="33"/>
      <c r="XI933" s="33"/>
      <c r="XJ933" s="33"/>
      <c r="XK933" s="33"/>
      <c r="XL933" s="33"/>
      <c r="XM933" s="33"/>
      <c r="XN933" s="33"/>
      <c r="XO933" s="33"/>
      <c r="XP933" s="33"/>
      <c r="XQ933" s="33"/>
      <c r="XR933" s="33"/>
      <c r="XS933" s="33"/>
      <c r="XT933" s="33"/>
      <c r="XU933" s="33"/>
      <c r="XV933" s="33"/>
      <c r="XW933" s="33"/>
      <c r="XX933" s="33"/>
      <c r="XY933" s="33"/>
      <c r="XZ933" s="33"/>
      <c r="YA933" s="33"/>
      <c r="YB933" s="33"/>
      <c r="YC933" s="33"/>
      <c r="YD933" s="33"/>
      <c r="YE933" s="33"/>
      <c r="YF933" s="33"/>
      <c r="YG933" s="33"/>
      <c r="YH933" s="33"/>
      <c r="YI933" s="33"/>
      <c r="YJ933" s="33"/>
      <c r="YK933" s="33"/>
      <c r="YL933" s="33"/>
      <c r="YM933" s="33"/>
      <c r="YN933" s="33"/>
      <c r="YO933" s="33"/>
      <c r="YP933" s="33"/>
      <c r="YQ933" s="33"/>
      <c r="YR933" s="33"/>
      <c r="YS933" s="33"/>
      <c r="YT933" s="33"/>
      <c r="YU933" s="33"/>
      <c r="YV933" s="33"/>
      <c r="YW933" s="33"/>
      <c r="YX933" s="33"/>
      <c r="YY933" s="33"/>
      <c r="YZ933" s="33"/>
      <c r="ZA933" s="33"/>
      <c r="ZB933" s="33"/>
      <c r="ZC933" s="33"/>
      <c r="ZD933" s="33"/>
      <c r="ZE933" s="33"/>
      <c r="ZF933" s="33"/>
      <c r="ZG933" s="33"/>
      <c r="ZH933" s="33"/>
      <c r="ZI933" s="33"/>
      <c r="ZJ933" s="33"/>
      <c r="ZK933" s="33"/>
      <c r="ZL933" s="33"/>
      <c r="ZM933" s="33"/>
      <c r="ZN933" s="33"/>
      <c r="ZO933" s="33"/>
      <c r="ZP933" s="33"/>
      <c r="ZQ933" s="33"/>
      <c r="ZR933" s="33"/>
      <c r="ZS933" s="33"/>
      <c r="ZT933" s="33"/>
      <c r="ZU933" s="33"/>
      <c r="ZV933" s="33"/>
      <c r="ZW933" s="33"/>
      <c r="ZX933" s="33"/>
      <c r="ZY933" s="33"/>
      <c r="ZZ933" s="33"/>
      <c r="AAA933" s="33"/>
      <c r="AAB933" s="33"/>
      <c r="AAC933" s="33"/>
      <c r="AAD933" s="33"/>
      <c r="AAE933" s="33"/>
      <c r="AAF933" s="33"/>
      <c r="AAG933" s="33"/>
      <c r="AAH933" s="33"/>
      <c r="AAI933" s="33"/>
      <c r="AAJ933" s="33"/>
      <c r="AAK933" s="33"/>
      <c r="AAL933" s="33"/>
      <c r="AAM933" s="33"/>
      <c r="AAN933" s="33"/>
      <c r="AAO933" s="33"/>
      <c r="AAP933" s="33"/>
      <c r="AAQ933" s="33"/>
      <c r="AAR933" s="33"/>
      <c r="AAS933" s="33"/>
      <c r="AAT933" s="33"/>
      <c r="AAU933" s="33"/>
      <c r="AAV933" s="33"/>
      <c r="AAW933" s="33"/>
      <c r="AAX933" s="33"/>
      <c r="AAY933" s="33"/>
      <c r="AAZ933" s="33"/>
      <c r="ABA933" s="33"/>
      <c r="ABB933" s="33"/>
      <c r="ABC933" s="33"/>
      <c r="ABD933" s="33"/>
      <c r="ABE933" s="33"/>
      <c r="ABF933" s="33"/>
      <c r="ABG933" s="33"/>
      <c r="ABH933" s="33"/>
      <c r="ABI933" s="33"/>
      <c r="ABJ933" s="33"/>
      <c r="ABK933" s="33"/>
      <c r="ABL933" s="33"/>
      <c r="ABM933" s="33"/>
      <c r="ABN933" s="33"/>
      <c r="ABO933" s="33"/>
      <c r="ABP933" s="33"/>
      <c r="ABQ933" s="33"/>
      <c r="ABR933" s="33"/>
      <c r="ABS933" s="33"/>
      <c r="ABT933" s="33"/>
      <c r="ABU933" s="33"/>
      <c r="ABV933" s="33"/>
      <c r="ABW933" s="33"/>
      <c r="ABX933" s="33"/>
      <c r="ABY933" s="33"/>
      <c r="ABZ933" s="33"/>
      <c r="ACA933" s="33"/>
      <c r="ACB933" s="33"/>
      <c r="ACC933" s="33"/>
      <c r="ACD933" s="33"/>
      <c r="ACE933" s="33"/>
      <c r="ACF933" s="33"/>
      <c r="ACG933" s="33"/>
      <c r="ACH933" s="33"/>
      <c r="ACI933" s="33"/>
      <c r="ACJ933" s="33"/>
      <c r="ACK933" s="33"/>
      <c r="ACL933" s="33"/>
      <c r="ACM933" s="33"/>
      <c r="ACN933" s="33"/>
      <c r="ACO933" s="33"/>
      <c r="ACP933" s="33"/>
      <c r="ACQ933" s="33"/>
      <c r="ACR933" s="33"/>
      <c r="ACS933" s="33"/>
      <c r="ACT933" s="33"/>
      <c r="ACU933" s="33"/>
      <c r="ACV933" s="33"/>
      <c r="ACW933" s="33"/>
      <c r="ACX933" s="33"/>
      <c r="ACY933" s="33"/>
      <c r="ACZ933" s="33"/>
      <c r="ADA933" s="33"/>
      <c r="ADB933" s="33"/>
      <c r="ADC933" s="33"/>
      <c r="ADD933" s="33"/>
      <c r="ADE933" s="33"/>
      <c r="ADF933" s="33"/>
      <c r="ADG933" s="33"/>
      <c r="ADH933" s="33"/>
      <c r="ADI933" s="33"/>
      <c r="ADJ933" s="33"/>
      <c r="ADK933" s="33"/>
      <c r="ADL933" s="33"/>
      <c r="ADM933" s="33"/>
      <c r="ADN933" s="33"/>
      <c r="ADO933" s="33"/>
      <c r="ADP933" s="33"/>
      <c r="ADQ933" s="33"/>
      <c r="ADR933" s="33"/>
      <c r="ADS933" s="33"/>
      <c r="ADT933" s="33"/>
      <c r="ADU933" s="33"/>
      <c r="ADV933" s="33"/>
      <c r="ADW933" s="33"/>
      <c r="ADX933" s="33"/>
      <c r="ADY933" s="33"/>
      <c r="ADZ933" s="33"/>
      <c r="AEA933" s="33"/>
      <c r="AEB933" s="33"/>
      <c r="AEC933" s="33"/>
      <c r="AED933" s="33"/>
      <c r="AEE933" s="33"/>
      <c r="AEF933" s="33"/>
      <c r="AEG933" s="33"/>
      <c r="AEH933" s="33"/>
      <c r="AEI933" s="33"/>
      <c r="AEJ933" s="33"/>
      <c r="AEK933" s="33"/>
      <c r="AEL933" s="33"/>
      <c r="AEM933" s="33"/>
      <c r="AEN933" s="33"/>
      <c r="AEO933" s="33"/>
      <c r="AEP933" s="33"/>
      <c r="AEQ933" s="33"/>
      <c r="AER933" s="33"/>
      <c r="AES933" s="33"/>
      <c r="AET933" s="33"/>
      <c r="AEU933" s="33"/>
      <c r="AEV933" s="33"/>
      <c r="AEW933" s="33"/>
      <c r="AEX933" s="33"/>
      <c r="AEY933" s="33"/>
      <c r="AEZ933" s="33"/>
      <c r="AFA933" s="33"/>
      <c r="AFB933" s="33"/>
      <c r="AFC933" s="33"/>
      <c r="AFD933" s="33"/>
      <c r="AFE933" s="33"/>
      <c r="AFF933" s="33"/>
      <c r="AFG933" s="33"/>
      <c r="AFH933" s="33"/>
      <c r="AFI933" s="33"/>
      <c r="AFJ933" s="33"/>
      <c r="AFK933" s="33"/>
      <c r="AFL933" s="33"/>
      <c r="AFM933" s="33"/>
      <c r="AFN933" s="33"/>
      <c r="AFO933" s="33"/>
      <c r="AFP933" s="33"/>
      <c r="AFQ933" s="33"/>
      <c r="AFR933" s="33"/>
      <c r="AFS933" s="33"/>
      <c r="AFT933" s="33"/>
      <c r="AFU933" s="33"/>
      <c r="AFV933" s="33"/>
      <c r="AFW933" s="33"/>
      <c r="AFX933" s="33"/>
      <c r="AFY933" s="33"/>
      <c r="AFZ933" s="33"/>
      <c r="AGA933" s="33"/>
      <c r="AGB933" s="33"/>
      <c r="AGC933" s="33"/>
      <c r="AGD933" s="33"/>
      <c r="AGE933" s="33"/>
      <c r="AGF933" s="33"/>
      <c r="AGG933" s="33"/>
      <c r="AGH933" s="33"/>
      <c r="AGI933" s="33"/>
      <c r="AGJ933" s="33"/>
      <c r="AGK933" s="33"/>
      <c r="AGL933" s="33"/>
      <c r="AGM933" s="33"/>
      <c r="AGN933" s="33"/>
      <c r="AGO933" s="33"/>
      <c r="AGP933" s="33"/>
      <c r="AGQ933" s="33"/>
      <c r="AGR933" s="33"/>
      <c r="AGS933" s="33"/>
      <c r="AGT933" s="33"/>
      <c r="AGU933" s="33"/>
      <c r="AGV933" s="33"/>
      <c r="AGW933" s="33"/>
      <c r="AGX933" s="33"/>
      <c r="AGY933" s="33"/>
      <c r="AGZ933" s="33"/>
      <c r="AHA933" s="33"/>
      <c r="AHB933" s="33"/>
      <c r="AHC933" s="33"/>
      <c r="AHD933" s="33"/>
      <c r="AHE933" s="33"/>
      <c r="AHF933" s="33"/>
      <c r="AHG933" s="33"/>
      <c r="AHH933" s="33"/>
      <c r="AHI933" s="33"/>
      <c r="AHJ933" s="33"/>
      <c r="AHK933" s="33"/>
      <c r="AHL933" s="33"/>
      <c r="AHM933" s="33"/>
      <c r="AHN933" s="33"/>
      <c r="AHO933" s="33"/>
      <c r="AHP933" s="33"/>
      <c r="AHQ933" s="33"/>
      <c r="AHR933" s="33"/>
      <c r="AHS933" s="33"/>
      <c r="AHT933" s="33"/>
      <c r="AHU933" s="33"/>
      <c r="AHV933" s="33"/>
      <c r="AHW933" s="33"/>
      <c r="AHX933" s="33"/>
      <c r="AHY933" s="33"/>
      <c r="AHZ933" s="33"/>
      <c r="AIA933" s="33"/>
      <c r="AIB933" s="33"/>
      <c r="AIC933" s="33"/>
      <c r="AID933" s="33"/>
      <c r="AIE933" s="33"/>
      <c r="AIF933" s="33"/>
      <c r="AIG933" s="33"/>
      <c r="AIH933" s="33"/>
      <c r="AII933" s="33"/>
      <c r="AIJ933" s="33"/>
      <c r="AIK933" s="33"/>
      <c r="AIL933" s="33"/>
      <c r="AIM933" s="33"/>
      <c r="AIN933" s="33"/>
      <c r="AIO933" s="33"/>
      <c r="AIP933" s="33"/>
      <c r="AIQ933" s="33"/>
      <c r="AIR933" s="33"/>
      <c r="AIS933" s="33"/>
      <c r="AIT933" s="33"/>
      <c r="AIU933" s="33"/>
      <c r="AIV933" s="33"/>
      <c r="AIW933" s="33"/>
      <c r="AIX933" s="33"/>
      <c r="AIY933" s="33"/>
      <c r="AIZ933" s="33"/>
      <c r="AJA933" s="33"/>
      <c r="AJB933" s="33"/>
      <c r="AJC933" s="33"/>
      <c r="AJD933" s="33"/>
      <c r="AJE933" s="33"/>
      <c r="AJF933" s="33"/>
      <c r="AJG933" s="33"/>
      <c r="AJH933" s="33"/>
      <c r="AJI933" s="33"/>
      <c r="AJJ933" s="33"/>
      <c r="AJK933" s="33"/>
      <c r="AJL933" s="33"/>
      <c r="AJM933" s="33"/>
      <c r="AJN933" s="33"/>
      <c r="AJO933" s="33"/>
      <c r="AJP933" s="33"/>
      <c r="AJQ933" s="33"/>
      <c r="AJR933" s="33"/>
      <c r="AJS933" s="33"/>
      <c r="AJT933" s="33"/>
      <c r="AJU933" s="33"/>
      <c r="AJV933" s="33"/>
      <c r="AJW933" s="33"/>
      <c r="AJX933" s="33"/>
      <c r="AJY933" s="33"/>
      <c r="AJZ933" s="33"/>
      <c r="AKA933" s="33"/>
      <c r="AKB933" s="33"/>
      <c r="AKC933" s="33"/>
      <c r="AKD933" s="33"/>
      <c r="AKE933" s="33"/>
      <c r="AKF933" s="33"/>
      <c r="AKG933" s="33"/>
      <c r="AKH933" s="33"/>
      <c r="AKI933" s="33"/>
      <c r="AKJ933" s="33"/>
      <c r="AKK933" s="33"/>
      <c r="AKL933" s="33"/>
      <c r="AKM933" s="33"/>
      <c r="AKN933" s="33"/>
      <c r="AKO933" s="33"/>
      <c r="AKP933" s="33"/>
      <c r="AKQ933" s="33"/>
      <c r="AKR933" s="33"/>
      <c r="AKS933" s="33"/>
    </row>
    <row r="934" spans="1:981">
      <c r="A934" s="36"/>
      <c r="B934" s="128"/>
      <c r="C934" s="102" t="s">
        <v>3976</v>
      </c>
      <c r="D934" s="103" t="s">
        <v>20</v>
      </c>
      <c r="E934" s="35"/>
      <c r="F934" s="35"/>
      <c r="G934"/>
      <c r="H934"/>
      <c r="I934"/>
      <c r="J934"/>
    </row>
    <row r="935" spans="1:981">
      <c r="A935" s="36"/>
      <c r="B935" s="128"/>
      <c r="C935" s="102" t="s">
        <v>3855</v>
      </c>
      <c r="D935" s="103" t="s">
        <v>298</v>
      </c>
      <c r="E935" s="2" t="s">
        <v>13</v>
      </c>
      <c r="F935" s="33" t="s">
        <v>1236</v>
      </c>
      <c r="G935"/>
      <c r="H935"/>
      <c r="I935"/>
      <c r="J935"/>
    </row>
    <row r="936" spans="1:981">
      <c r="A936" s="36"/>
      <c r="B936" s="128"/>
      <c r="C936" s="102" t="s">
        <v>1642</v>
      </c>
      <c r="D936" s="103" t="s">
        <v>298</v>
      </c>
      <c r="E936" s="34" t="s">
        <v>79</v>
      </c>
      <c r="F936" s="34" t="s">
        <v>1242</v>
      </c>
      <c r="G936" s="17"/>
      <c r="H936" s="17"/>
      <c r="I936" s="17"/>
      <c r="J936" s="17"/>
    </row>
    <row r="937" spans="1:981">
      <c r="A937" s="36"/>
      <c r="B937" s="128"/>
      <c r="C937" s="102" t="s">
        <v>3830</v>
      </c>
      <c r="D937" s="2" t="s">
        <v>12</v>
      </c>
      <c r="E937" t="s">
        <v>1321</v>
      </c>
      <c r="F937" s="35" t="s">
        <v>1322</v>
      </c>
      <c r="G937"/>
      <c r="H937"/>
      <c r="I937"/>
      <c r="J937"/>
    </row>
    <row r="938" spans="1:981">
      <c r="A938" s="36"/>
      <c r="B938" s="128"/>
      <c r="C938" s="102" t="s">
        <v>1335</v>
      </c>
      <c r="D938" s="103" t="s">
        <v>12</v>
      </c>
      <c r="E938" s="104" t="s">
        <v>1336</v>
      </c>
      <c r="F938" s="104" t="s">
        <v>1337</v>
      </c>
      <c r="G938"/>
      <c r="H938"/>
      <c r="I938"/>
      <c r="J938"/>
    </row>
    <row r="939" spans="1:981" ht="15.6">
      <c r="A939"/>
      <c r="B939" s="128"/>
      <c r="C939" s="102" t="s">
        <v>1267</v>
      </c>
      <c r="D939" s="2" t="s">
        <v>12</v>
      </c>
      <c r="E939" s="2" t="s">
        <v>431</v>
      </c>
      <c r="F939" s="3" t="s">
        <v>1268</v>
      </c>
      <c r="G939"/>
      <c r="H939"/>
      <c r="I939"/>
      <c r="J939"/>
      <c r="K939"/>
      <c r="L939"/>
    </row>
    <row r="940" spans="1:981">
      <c r="A940" s="36"/>
      <c r="B940" s="128"/>
      <c r="C940" s="102" t="s">
        <v>1257</v>
      </c>
      <c r="D940" s="2" t="s">
        <v>12</v>
      </c>
      <c r="E940" s="2" t="s">
        <v>346</v>
      </c>
      <c r="F940" s="3" t="s">
        <v>1258</v>
      </c>
      <c r="G940"/>
      <c r="H940"/>
      <c r="I940"/>
      <c r="J940"/>
    </row>
    <row r="941" spans="1:981">
      <c r="A941" s="36"/>
      <c r="B941" s="128"/>
      <c r="C941" s="102" t="s">
        <v>3996</v>
      </c>
      <c r="D941" s="103" t="s">
        <v>35</v>
      </c>
      <c r="E941" s="104" t="s">
        <v>137</v>
      </c>
      <c r="F941" s="104" t="s">
        <v>1290</v>
      </c>
      <c r="G941"/>
      <c r="H941"/>
      <c r="I941"/>
      <c r="J941"/>
    </row>
    <row r="942" spans="1:981" s="35" customFormat="1">
      <c r="A942" s="11"/>
      <c r="B942" s="11"/>
      <c r="C942" s="32"/>
      <c r="D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  <c r="LD942" s="33"/>
      <c r="LE942" s="33"/>
      <c r="LF942" s="33"/>
      <c r="LG942" s="33"/>
      <c r="LH942" s="33"/>
      <c r="LI942" s="33"/>
      <c r="LJ942" s="33"/>
      <c r="LK942" s="33"/>
      <c r="LL942" s="33"/>
      <c r="LM942" s="33"/>
      <c r="LN942" s="33"/>
      <c r="LO942" s="33"/>
      <c r="LP942" s="33"/>
      <c r="LQ942" s="33"/>
      <c r="LR942" s="33"/>
      <c r="LS942" s="33"/>
      <c r="LT942" s="33"/>
      <c r="LU942" s="33"/>
      <c r="LV942" s="33"/>
      <c r="LW942" s="33"/>
      <c r="LX942" s="33"/>
      <c r="LY942" s="33"/>
      <c r="LZ942" s="33"/>
      <c r="MA942" s="33"/>
      <c r="MB942" s="33"/>
      <c r="MC942" s="33"/>
      <c r="MD942" s="33"/>
      <c r="ME942" s="33"/>
      <c r="MF942" s="33"/>
      <c r="MG942" s="33"/>
      <c r="MH942" s="33"/>
      <c r="MI942" s="33"/>
      <c r="MJ942" s="33"/>
      <c r="MK942" s="33"/>
      <c r="ML942" s="33"/>
      <c r="MM942" s="33"/>
      <c r="MN942" s="33"/>
      <c r="MO942" s="33"/>
      <c r="MP942" s="33"/>
      <c r="MQ942" s="33"/>
      <c r="MR942" s="33"/>
      <c r="MS942" s="33"/>
      <c r="MT942" s="33"/>
      <c r="MU942" s="33"/>
      <c r="MV942" s="33"/>
      <c r="MW942" s="33"/>
      <c r="MX942" s="33"/>
      <c r="MY942" s="33"/>
      <c r="MZ942" s="33"/>
      <c r="NA942" s="33"/>
      <c r="NB942" s="33"/>
      <c r="NC942" s="33"/>
      <c r="ND942" s="33"/>
      <c r="NE942" s="33"/>
      <c r="NF942" s="33"/>
      <c r="NG942" s="33"/>
      <c r="NH942" s="33"/>
      <c r="NI942" s="33"/>
      <c r="NJ942" s="33"/>
      <c r="NK942" s="33"/>
      <c r="NL942" s="33"/>
      <c r="NM942" s="33"/>
      <c r="NN942" s="33"/>
      <c r="NO942" s="33"/>
      <c r="NP942" s="33"/>
      <c r="NQ942" s="33"/>
      <c r="NR942" s="33"/>
      <c r="NS942" s="33"/>
      <c r="NT942" s="33"/>
      <c r="NU942" s="33"/>
      <c r="NV942" s="33"/>
      <c r="NW942" s="33"/>
      <c r="NX942" s="33"/>
      <c r="NY942" s="33"/>
      <c r="NZ942" s="33"/>
      <c r="OA942" s="33"/>
      <c r="OB942" s="33"/>
      <c r="OC942" s="33"/>
      <c r="OD942" s="33"/>
      <c r="OE942" s="33"/>
      <c r="OF942" s="33"/>
      <c r="OG942" s="33"/>
      <c r="OH942" s="33"/>
      <c r="OI942" s="33"/>
      <c r="OJ942" s="33"/>
      <c r="OK942" s="33"/>
      <c r="OL942" s="33"/>
      <c r="OM942" s="33"/>
      <c r="ON942" s="33"/>
      <c r="OO942" s="33"/>
      <c r="OP942" s="33"/>
      <c r="OQ942" s="33"/>
      <c r="OR942" s="33"/>
      <c r="OS942" s="33"/>
      <c r="OT942" s="33"/>
      <c r="OU942" s="33"/>
      <c r="OV942" s="33"/>
      <c r="OW942" s="33"/>
      <c r="OX942" s="33"/>
      <c r="OY942" s="33"/>
      <c r="OZ942" s="33"/>
      <c r="PA942" s="33"/>
      <c r="PB942" s="33"/>
      <c r="PC942" s="33"/>
      <c r="PD942" s="33"/>
      <c r="PE942" s="33"/>
      <c r="PF942" s="33"/>
      <c r="PG942" s="33"/>
      <c r="PH942" s="33"/>
      <c r="PI942" s="33"/>
      <c r="PJ942" s="33"/>
      <c r="PK942" s="33"/>
      <c r="PL942" s="33"/>
      <c r="PM942" s="33"/>
      <c r="PN942" s="33"/>
      <c r="PO942" s="33"/>
      <c r="PP942" s="33"/>
      <c r="PQ942" s="33"/>
      <c r="PR942" s="33"/>
      <c r="PS942" s="33"/>
      <c r="PT942" s="33"/>
      <c r="PU942" s="33"/>
      <c r="PV942" s="33"/>
      <c r="PW942" s="33"/>
      <c r="PX942" s="33"/>
      <c r="PY942" s="33"/>
      <c r="PZ942" s="33"/>
      <c r="QA942" s="33"/>
      <c r="QB942" s="33"/>
      <c r="QC942" s="33"/>
      <c r="QD942" s="33"/>
      <c r="QE942" s="33"/>
      <c r="QF942" s="33"/>
      <c r="QG942" s="33"/>
      <c r="QH942" s="33"/>
      <c r="QI942" s="33"/>
      <c r="QJ942" s="33"/>
      <c r="QK942" s="33"/>
      <c r="QL942" s="33"/>
      <c r="QM942" s="33"/>
      <c r="QN942" s="33"/>
      <c r="QO942" s="33"/>
      <c r="QP942" s="33"/>
      <c r="QQ942" s="33"/>
      <c r="QR942" s="33"/>
      <c r="QS942" s="33"/>
      <c r="QT942" s="33"/>
      <c r="QU942" s="33"/>
      <c r="QV942" s="33"/>
      <c r="QW942" s="33"/>
      <c r="QX942" s="33"/>
      <c r="QY942" s="33"/>
      <c r="QZ942" s="33"/>
      <c r="RA942" s="33"/>
      <c r="RB942" s="33"/>
      <c r="RC942" s="33"/>
      <c r="RD942" s="33"/>
      <c r="RE942" s="33"/>
      <c r="RF942" s="33"/>
      <c r="RG942" s="33"/>
      <c r="RH942" s="33"/>
      <c r="RI942" s="33"/>
      <c r="RJ942" s="33"/>
      <c r="RK942" s="33"/>
      <c r="RL942" s="33"/>
      <c r="RM942" s="33"/>
      <c r="RN942" s="33"/>
      <c r="RO942" s="33"/>
      <c r="RP942" s="33"/>
      <c r="RQ942" s="33"/>
      <c r="RR942" s="33"/>
      <c r="RS942" s="33"/>
      <c r="RT942" s="33"/>
      <c r="RU942" s="33"/>
      <c r="RV942" s="33"/>
      <c r="RW942" s="33"/>
      <c r="RX942" s="33"/>
      <c r="RY942" s="33"/>
      <c r="RZ942" s="33"/>
      <c r="SA942" s="33"/>
      <c r="SB942" s="33"/>
      <c r="SC942" s="33"/>
      <c r="SD942" s="33"/>
      <c r="SE942" s="33"/>
      <c r="SF942" s="33"/>
      <c r="SG942" s="33"/>
      <c r="SH942" s="33"/>
      <c r="SI942" s="33"/>
      <c r="SJ942" s="33"/>
      <c r="SK942" s="33"/>
      <c r="SL942" s="33"/>
      <c r="SM942" s="33"/>
      <c r="SN942" s="33"/>
      <c r="SO942" s="33"/>
      <c r="SP942" s="33"/>
      <c r="SQ942" s="33"/>
      <c r="SR942" s="33"/>
      <c r="SS942" s="33"/>
      <c r="ST942" s="33"/>
      <c r="SU942" s="33"/>
      <c r="SV942" s="33"/>
      <c r="SW942" s="33"/>
      <c r="SX942" s="33"/>
      <c r="SY942" s="33"/>
      <c r="SZ942" s="33"/>
      <c r="TA942" s="33"/>
      <c r="TB942" s="33"/>
      <c r="TC942" s="33"/>
      <c r="TD942" s="33"/>
      <c r="TE942" s="33"/>
      <c r="TF942" s="33"/>
      <c r="TG942" s="33"/>
      <c r="TH942" s="33"/>
      <c r="TI942" s="33"/>
      <c r="TJ942" s="33"/>
      <c r="TK942" s="33"/>
      <c r="TL942" s="33"/>
      <c r="TM942" s="33"/>
      <c r="TN942" s="33"/>
      <c r="TO942" s="33"/>
      <c r="TP942" s="33"/>
      <c r="TQ942" s="33"/>
      <c r="TR942" s="33"/>
      <c r="TS942" s="33"/>
      <c r="TT942" s="33"/>
      <c r="TU942" s="33"/>
      <c r="TV942" s="33"/>
      <c r="TW942" s="33"/>
      <c r="TX942" s="33"/>
      <c r="TY942" s="33"/>
      <c r="TZ942" s="33"/>
      <c r="UA942" s="33"/>
      <c r="UB942" s="33"/>
      <c r="UC942" s="33"/>
      <c r="UD942" s="33"/>
      <c r="UE942" s="33"/>
      <c r="UF942" s="33"/>
      <c r="UG942" s="33"/>
      <c r="UH942" s="33"/>
      <c r="UI942" s="33"/>
      <c r="UJ942" s="33"/>
      <c r="UK942" s="33"/>
      <c r="UL942" s="33"/>
      <c r="UM942" s="33"/>
      <c r="UN942" s="33"/>
      <c r="UO942" s="33"/>
      <c r="UP942" s="33"/>
      <c r="UQ942" s="33"/>
      <c r="UR942" s="33"/>
      <c r="US942" s="33"/>
      <c r="UT942" s="33"/>
      <c r="UU942" s="33"/>
      <c r="UV942" s="33"/>
      <c r="UW942" s="33"/>
      <c r="UX942" s="33"/>
      <c r="UY942" s="33"/>
      <c r="UZ942" s="33"/>
      <c r="VA942" s="33"/>
      <c r="VB942" s="33"/>
      <c r="VC942" s="33"/>
      <c r="VD942" s="33"/>
      <c r="VE942" s="33"/>
      <c r="VF942" s="33"/>
      <c r="VG942" s="33"/>
      <c r="VH942" s="33"/>
      <c r="VI942" s="33"/>
      <c r="VJ942" s="33"/>
      <c r="VK942" s="33"/>
      <c r="VL942" s="33"/>
      <c r="VM942" s="33"/>
      <c r="VN942" s="33"/>
      <c r="VO942" s="33"/>
      <c r="VP942" s="33"/>
      <c r="VQ942" s="33"/>
      <c r="VR942" s="33"/>
      <c r="VS942" s="33"/>
      <c r="VT942" s="33"/>
      <c r="VU942" s="33"/>
      <c r="VV942" s="33"/>
      <c r="VW942" s="33"/>
      <c r="VX942" s="33"/>
      <c r="VY942" s="33"/>
      <c r="VZ942" s="33"/>
      <c r="WA942" s="33"/>
      <c r="WB942" s="33"/>
      <c r="WC942" s="33"/>
      <c r="WD942" s="33"/>
      <c r="WE942" s="33"/>
      <c r="WF942" s="33"/>
      <c r="WG942" s="33"/>
      <c r="WH942" s="33"/>
      <c r="WI942" s="33"/>
      <c r="WJ942" s="33"/>
      <c r="WK942" s="33"/>
      <c r="WL942" s="33"/>
      <c r="WM942" s="33"/>
      <c r="WN942" s="33"/>
      <c r="WO942" s="33"/>
      <c r="WP942" s="33"/>
      <c r="WQ942" s="33"/>
      <c r="WR942" s="33"/>
      <c r="WS942" s="33"/>
      <c r="WT942" s="33"/>
      <c r="WU942" s="33"/>
      <c r="WV942" s="33"/>
      <c r="WW942" s="33"/>
      <c r="WX942" s="33"/>
      <c r="WY942" s="33"/>
      <c r="WZ942" s="33"/>
      <c r="XA942" s="33"/>
      <c r="XB942" s="33"/>
      <c r="XC942" s="33"/>
      <c r="XD942" s="33"/>
      <c r="XE942" s="33"/>
      <c r="XF942" s="33"/>
      <c r="XG942" s="33"/>
      <c r="XH942" s="33"/>
      <c r="XI942" s="33"/>
      <c r="XJ942" s="33"/>
      <c r="XK942" s="33"/>
      <c r="XL942" s="33"/>
      <c r="XM942" s="33"/>
      <c r="XN942" s="33"/>
      <c r="XO942" s="33"/>
      <c r="XP942" s="33"/>
      <c r="XQ942" s="33"/>
      <c r="XR942" s="33"/>
      <c r="XS942" s="33"/>
      <c r="XT942" s="33"/>
      <c r="XU942" s="33"/>
      <c r="XV942" s="33"/>
      <c r="XW942" s="33"/>
      <c r="XX942" s="33"/>
      <c r="XY942" s="33"/>
      <c r="XZ942" s="33"/>
      <c r="YA942" s="33"/>
      <c r="YB942" s="33"/>
      <c r="YC942" s="33"/>
      <c r="YD942" s="33"/>
      <c r="YE942" s="33"/>
      <c r="YF942" s="33"/>
      <c r="YG942" s="33"/>
      <c r="YH942" s="33"/>
      <c r="YI942" s="33"/>
      <c r="YJ942" s="33"/>
      <c r="YK942" s="33"/>
      <c r="YL942" s="33"/>
      <c r="YM942" s="33"/>
      <c r="YN942" s="33"/>
      <c r="YO942" s="33"/>
      <c r="YP942" s="33"/>
      <c r="YQ942" s="33"/>
      <c r="YR942" s="33"/>
      <c r="YS942" s="33"/>
      <c r="YT942" s="33"/>
      <c r="YU942" s="33"/>
      <c r="YV942" s="33"/>
      <c r="YW942" s="33"/>
      <c r="YX942" s="33"/>
      <c r="YY942" s="33"/>
      <c r="YZ942" s="33"/>
      <c r="ZA942" s="33"/>
      <c r="ZB942" s="33"/>
      <c r="ZC942" s="33"/>
      <c r="ZD942" s="33"/>
      <c r="ZE942" s="33"/>
      <c r="ZF942" s="33"/>
      <c r="ZG942" s="33"/>
      <c r="ZH942" s="33"/>
      <c r="ZI942" s="33"/>
      <c r="ZJ942" s="33"/>
      <c r="ZK942" s="33"/>
      <c r="ZL942" s="33"/>
      <c r="ZM942" s="33"/>
      <c r="ZN942" s="33"/>
      <c r="ZO942" s="33"/>
      <c r="ZP942" s="33"/>
      <c r="ZQ942" s="33"/>
      <c r="ZR942" s="33"/>
      <c r="ZS942" s="33"/>
      <c r="ZT942" s="33"/>
      <c r="ZU942" s="33"/>
      <c r="ZV942" s="33"/>
      <c r="ZW942" s="33"/>
      <c r="ZX942" s="33"/>
      <c r="ZY942" s="33"/>
      <c r="ZZ942" s="33"/>
      <c r="AAA942" s="33"/>
      <c r="AAB942" s="33"/>
      <c r="AAC942" s="33"/>
      <c r="AAD942" s="33"/>
      <c r="AAE942" s="33"/>
      <c r="AAF942" s="33"/>
      <c r="AAG942" s="33"/>
      <c r="AAH942" s="33"/>
      <c r="AAI942" s="33"/>
      <c r="AAJ942" s="33"/>
      <c r="AAK942" s="33"/>
      <c r="AAL942" s="33"/>
      <c r="AAM942" s="33"/>
      <c r="AAN942" s="33"/>
      <c r="AAO942" s="33"/>
      <c r="AAP942" s="33"/>
      <c r="AAQ942" s="33"/>
      <c r="AAR942" s="33"/>
      <c r="AAS942" s="33"/>
      <c r="AAT942" s="33"/>
      <c r="AAU942" s="33"/>
      <c r="AAV942" s="33"/>
      <c r="AAW942" s="33"/>
      <c r="AAX942" s="33"/>
      <c r="AAY942" s="33"/>
      <c r="AAZ942" s="33"/>
      <c r="ABA942" s="33"/>
      <c r="ABB942" s="33"/>
      <c r="ABC942" s="33"/>
      <c r="ABD942" s="33"/>
      <c r="ABE942" s="33"/>
      <c r="ABF942" s="33"/>
      <c r="ABG942" s="33"/>
      <c r="ABH942" s="33"/>
      <c r="ABI942" s="33"/>
      <c r="ABJ942" s="33"/>
      <c r="ABK942" s="33"/>
      <c r="ABL942" s="33"/>
      <c r="ABM942" s="33"/>
      <c r="ABN942" s="33"/>
      <c r="ABO942" s="33"/>
      <c r="ABP942" s="33"/>
      <c r="ABQ942" s="33"/>
      <c r="ABR942" s="33"/>
      <c r="ABS942" s="33"/>
      <c r="ABT942" s="33"/>
      <c r="ABU942" s="33"/>
      <c r="ABV942" s="33"/>
      <c r="ABW942" s="33"/>
      <c r="ABX942" s="33"/>
      <c r="ABY942" s="33"/>
      <c r="ABZ942" s="33"/>
      <c r="ACA942" s="33"/>
      <c r="ACB942" s="33"/>
      <c r="ACC942" s="33"/>
      <c r="ACD942" s="33"/>
      <c r="ACE942" s="33"/>
      <c r="ACF942" s="33"/>
      <c r="ACG942" s="33"/>
      <c r="ACH942" s="33"/>
      <c r="ACI942" s="33"/>
      <c r="ACJ942" s="33"/>
      <c r="ACK942" s="33"/>
      <c r="ACL942" s="33"/>
      <c r="ACM942" s="33"/>
      <c r="ACN942" s="33"/>
      <c r="ACO942" s="33"/>
      <c r="ACP942" s="33"/>
      <c r="ACQ942" s="33"/>
      <c r="ACR942" s="33"/>
      <c r="ACS942" s="33"/>
      <c r="ACT942" s="33"/>
      <c r="ACU942" s="33"/>
      <c r="ACV942" s="33"/>
      <c r="ACW942" s="33"/>
      <c r="ACX942" s="33"/>
      <c r="ACY942" s="33"/>
      <c r="ACZ942" s="33"/>
      <c r="ADA942" s="33"/>
      <c r="ADB942" s="33"/>
      <c r="ADC942" s="33"/>
      <c r="ADD942" s="33"/>
      <c r="ADE942" s="33"/>
      <c r="ADF942" s="33"/>
      <c r="ADG942" s="33"/>
      <c r="ADH942" s="33"/>
      <c r="ADI942" s="33"/>
      <c r="ADJ942" s="33"/>
      <c r="ADK942" s="33"/>
      <c r="ADL942" s="33"/>
      <c r="ADM942" s="33"/>
      <c r="ADN942" s="33"/>
      <c r="ADO942" s="33"/>
      <c r="ADP942" s="33"/>
      <c r="ADQ942" s="33"/>
      <c r="ADR942" s="33"/>
      <c r="ADS942" s="33"/>
      <c r="ADT942" s="33"/>
      <c r="ADU942" s="33"/>
      <c r="ADV942" s="33"/>
      <c r="ADW942" s="33"/>
      <c r="ADX942" s="33"/>
      <c r="ADY942" s="33"/>
      <c r="ADZ942" s="33"/>
      <c r="AEA942" s="33"/>
      <c r="AEB942" s="33"/>
      <c r="AEC942" s="33"/>
      <c r="AED942" s="33"/>
      <c r="AEE942" s="33"/>
      <c r="AEF942" s="33"/>
      <c r="AEG942" s="33"/>
      <c r="AEH942" s="33"/>
      <c r="AEI942" s="33"/>
      <c r="AEJ942" s="33"/>
      <c r="AEK942" s="33"/>
      <c r="AEL942" s="33"/>
      <c r="AEM942" s="33"/>
      <c r="AEN942" s="33"/>
      <c r="AEO942" s="33"/>
      <c r="AEP942" s="33"/>
      <c r="AEQ942" s="33"/>
      <c r="AER942" s="33"/>
      <c r="AES942" s="33"/>
      <c r="AET942" s="33"/>
      <c r="AEU942" s="33"/>
      <c r="AEV942" s="33"/>
      <c r="AEW942" s="33"/>
      <c r="AEX942" s="33"/>
      <c r="AEY942" s="33"/>
      <c r="AEZ942" s="33"/>
      <c r="AFA942" s="33"/>
      <c r="AFB942" s="33"/>
      <c r="AFC942" s="33"/>
      <c r="AFD942" s="33"/>
      <c r="AFE942" s="33"/>
      <c r="AFF942" s="33"/>
      <c r="AFG942" s="33"/>
      <c r="AFH942" s="33"/>
      <c r="AFI942" s="33"/>
      <c r="AFJ942" s="33"/>
      <c r="AFK942" s="33"/>
      <c r="AFL942" s="33"/>
      <c r="AFM942" s="33"/>
      <c r="AFN942" s="33"/>
      <c r="AFO942" s="33"/>
      <c r="AFP942" s="33"/>
      <c r="AFQ942" s="33"/>
      <c r="AFR942" s="33"/>
      <c r="AFS942" s="33"/>
      <c r="AFT942" s="33"/>
      <c r="AFU942" s="33"/>
      <c r="AFV942" s="33"/>
      <c r="AFW942" s="33"/>
      <c r="AFX942" s="33"/>
      <c r="AFY942" s="33"/>
      <c r="AFZ942" s="33"/>
      <c r="AGA942" s="33"/>
      <c r="AGB942" s="33"/>
      <c r="AGC942" s="33"/>
      <c r="AGD942" s="33"/>
      <c r="AGE942" s="33"/>
      <c r="AGF942" s="33"/>
      <c r="AGG942" s="33"/>
      <c r="AGH942" s="33"/>
      <c r="AGI942" s="33"/>
      <c r="AGJ942" s="33"/>
      <c r="AGK942" s="33"/>
      <c r="AGL942" s="33"/>
      <c r="AGM942" s="33"/>
      <c r="AGN942" s="33"/>
      <c r="AGO942" s="33"/>
      <c r="AGP942" s="33"/>
      <c r="AGQ942" s="33"/>
      <c r="AGR942" s="33"/>
      <c r="AGS942" s="33"/>
      <c r="AGT942" s="33"/>
      <c r="AGU942" s="33"/>
      <c r="AGV942" s="33"/>
      <c r="AGW942" s="33"/>
      <c r="AGX942" s="33"/>
      <c r="AGY942" s="33"/>
      <c r="AGZ942" s="33"/>
      <c r="AHA942" s="33"/>
      <c r="AHB942" s="33"/>
      <c r="AHC942" s="33"/>
      <c r="AHD942" s="33"/>
      <c r="AHE942" s="33"/>
      <c r="AHF942" s="33"/>
      <c r="AHG942" s="33"/>
      <c r="AHH942" s="33"/>
      <c r="AHI942" s="33"/>
      <c r="AHJ942" s="33"/>
      <c r="AHK942" s="33"/>
      <c r="AHL942" s="33"/>
      <c r="AHM942" s="33"/>
      <c r="AHN942" s="33"/>
      <c r="AHO942" s="33"/>
      <c r="AHP942" s="33"/>
      <c r="AHQ942" s="33"/>
      <c r="AHR942" s="33"/>
      <c r="AHS942" s="33"/>
      <c r="AHT942" s="33"/>
      <c r="AHU942" s="33"/>
      <c r="AHV942" s="33"/>
      <c r="AHW942" s="33"/>
      <c r="AHX942" s="33"/>
      <c r="AHY942" s="33"/>
      <c r="AHZ942" s="33"/>
      <c r="AIA942" s="33"/>
      <c r="AIB942" s="33"/>
      <c r="AIC942" s="33"/>
      <c r="AID942" s="33"/>
      <c r="AIE942" s="33"/>
      <c r="AIF942" s="33"/>
      <c r="AIG942" s="33"/>
      <c r="AIH942" s="33"/>
      <c r="AII942" s="33"/>
      <c r="AIJ942" s="33"/>
      <c r="AIK942" s="33"/>
      <c r="AIL942" s="33"/>
      <c r="AIM942" s="33"/>
      <c r="AIN942" s="33"/>
      <c r="AIO942" s="33"/>
      <c r="AIP942" s="33"/>
      <c r="AIQ942" s="33"/>
      <c r="AIR942" s="33"/>
      <c r="AIS942" s="33"/>
      <c r="AIT942" s="33"/>
      <c r="AIU942" s="33"/>
      <c r="AIV942" s="33"/>
      <c r="AIW942" s="33"/>
      <c r="AIX942" s="33"/>
      <c r="AIY942" s="33"/>
      <c r="AIZ942" s="33"/>
      <c r="AJA942" s="33"/>
      <c r="AJB942" s="33"/>
      <c r="AJC942" s="33"/>
      <c r="AJD942" s="33"/>
      <c r="AJE942" s="33"/>
      <c r="AJF942" s="33"/>
      <c r="AJG942" s="33"/>
      <c r="AJH942" s="33"/>
      <c r="AJI942" s="33"/>
      <c r="AJJ942" s="33"/>
      <c r="AJK942" s="33"/>
      <c r="AJL942" s="33"/>
      <c r="AJM942" s="33"/>
      <c r="AJN942" s="33"/>
      <c r="AJO942" s="33"/>
      <c r="AJP942" s="33"/>
      <c r="AJQ942" s="33"/>
      <c r="AJR942" s="33"/>
      <c r="AJS942" s="33"/>
      <c r="AJT942" s="33"/>
      <c r="AJU942" s="33"/>
      <c r="AJV942" s="33"/>
      <c r="AJW942" s="33"/>
      <c r="AJX942" s="33"/>
      <c r="AJY942" s="33"/>
      <c r="AJZ942" s="33"/>
      <c r="AKA942" s="33"/>
      <c r="AKB942" s="33"/>
      <c r="AKC942" s="33"/>
      <c r="AKD942" s="33"/>
      <c r="AKE942" s="33"/>
      <c r="AKF942" s="33"/>
      <c r="AKG942" s="33"/>
      <c r="AKH942" s="33"/>
      <c r="AKI942" s="33"/>
      <c r="AKJ942" s="33"/>
      <c r="AKK942" s="33"/>
      <c r="AKL942" s="33"/>
      <c r="AKM942" s="33"/>
      <c r="AKN942" s="33"/>
      <c r="AKO942" s="33"/>
      <c r="AKP942" s="33"/>
      <c r="AKQ942" s="33"/>
      <c r="AKR942" s="33"/>
      <c r="AKS942" s="33"/>
    </row>
    <row r="943" spans="1:981" s="35" customFormat="1">
      <c r="A943" s="11"/>
      <c r="B943" s="11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  <c r="LD943" s="33"/>
      <c r="LE943" s="33"/>
      <c r="LF943" s="33"/>
      <c r="LG943" s="33"/>
      <c r="LH943" s="33"/>
      <c r="LI943" s="33"/>
      <c r="LJ943" s="33"/>
      <c r="LK943" s="33"/>
      <c r="LL943" s="33"/>
      <c r="LM943" s="33"/>
      <c r="LN943" s="33"/>
      <c r="LO943" s="33"/>
      <c r="LP943" s="33"/>
      <c r="LQ943" s="33"/>
      <c r="LR943" s="33"/>
      <c r="LS943" s="33"/>
      <c r="LT943" s="33"/>
      <c r="LU943" s="33"/>
      <c r="LV943" s="33"/>
      <c r="LW943" s="33"/>
      <c r="LX943" s="33"/>
      <c r="LY943" s="33"/>
      <c r="LZ943" s="33"/>
      <c r="MA943" s="33"/>
      <c r="MB943" s="33"/>
      <c r="MC943" s="33"/>
      <c r="MD943" s="33"/>
      <c r="ME943" s="33"/>
      <c r="MF943" s="33"/>
      <c r="MG943" s="33"/>
      <c r="MH943" s="33"/>
      <c r="MI943" s="33"/>
      <c r="MJ943" s="33"/>
      <c r="MK943" s="33"/>
      <c r="ML943" s="33"/>
      <c r="MM943" s="33"/>
      <c r="MN943" s="33"/>
      <c r="MO943" s="33"/>
      <c r="MP943" s="33"/>
      <c r="MQ943" s="33"/>
      <c r="MR943" s="33"/>
      <c r="MS943" s="33"/>
      <c r="MT943" s="33"/>
      <c r="MU943" s="33"/>
      <c r="MV943" s="33"/>
      <c r="MW943" s="33"/>
      <c r="MX943" s="33"/>
      <c r="MY943" s="33"/>
      <c r="MZ943" s="33"/>
      <c r="NA943" s="33"/>
      <c r="NB943" s="33"/>
      <c r="NC943" s="33"/>
      <c r="ND943" s="33"/>
      <c r="NE943" s="33"/>
      <c r="NF943" s="33"/>
      <c r="NG943" s="33"/>
      <c r="NH943" s="33"/>
      <c r="NI943" s="33"/>
      <c r="NJ943" s="33"/>
      <c r="NK943" s="33"/>
      <c r="NL943" s="33"/>
      <c r="NM943" s="33"/>
      <c r="NN943" s="33"/>
      <c r="NO943" s="33"/>
      <c r="NP943" s="33"/>
      <c r="NQ943" s="33"/>
      <c r="NR943" s="33"/>
      <c r="NS943" s="33"/>
      <c r="NT943" s="33"/>
      <c r="NU943" s="33"/>
      <c r="NV943" s="33"/>
      <c r="NW943" s="33"/>
      <c r="NX943" s="33"/>
      <c r="NY943" s="33"/>
      <c r="NZ943" s="33"/>
      <c r="OA943" s="33"/>
      <c r="OB943" s="33"/>
      <c r="OC943" s="33"/>
      <c r="OD943" s="33"/>
      <c r="OE943" s="33"/>
      <c r="OF943" s="33"/>
      <c r="OG943" s="33"/>
      <c r="OH943" s="33"/>
      <c r="OI943" s="33"/>
      <c r="OJ943" s="33"/>
      <c r="OK943" s="33"/>
      <c r="OL943" s="33"/>
      <c r="OM943" s="33"/>
      <c r="ON943" s="33"/>
      <c r="OO943" s="33"/>
      <c r="OP943" s="33"/>
      <c r="OQ943" s="33"/>
      <c r="OR943" s="33"/>
      <c r="OS943" s="33"/>
      <c r="OT943" s="33"/>
      <c r="OU943" s="33"/>
      <c r="OV943" s="33"/>
      <c r="OW943" s="33"/>
      <c r="OX943" s="33"/>
      <c r="OY943" s="33"/>
      <c r="OZ943" s="33"/>
      <c r="PA943" s="33"/>
      <c r="PB943" s="33"/>
      <c r="PC943" s="33"/>
      <c r="PD943" s="33"/>
      <c r="PE943" s="33"/>
      <c r="PF943" s="33"/>
      <c r="PG943" s="33"/>
      <c r="PH943" s="33"/>
      <c r="PI943" s="33"/>
      <c r="PJ943" s="33"/>
      <c r="PK943" s="33"/>
      <c r="PL943" s="33"/>
      <c r="PM943" s="33"/>
      <c r="PN943" s="33"/>
      <c r="PO943" s="33"/>
      <c r="PP943" s="33"/>
      <c r="PQ943" s="33"/>
      <c r="PR943" s="33"/>
      <c r="PS943" s="33"/>
      <c r="PT943" s="33"/>
      <c r="PU943" s="33"/>
      <c r="PV943" s="33"/>
      <c r="PW943" s="33"/>
      <c r="PX943" s="33"/>
      <c r="PY943" s="33"/>
      <c r="PZ943" s="33"/>
      <c r="QA943" s="33"/>
      <c r="QB943" s="33"/>
      <c r="QC943" s="33"/>
      <c r="QD943" s="33"/>
      <c r="QE943" s="33"/>
      <c r="QF943" s="33"/>
      <c r="QG943" s="33"/>
      <c r="QH943" s="33"/>
      <c r="QI943" s="33"/>
      <c r="QJ943" s="33"/>
      <c r="QK943" s="33"/>
      <c r="QL943" s="33"/>
      <c r="QM943" s="33"/>
      <c r="QN943" s="33"/>
      <c r="QO943" s="33"/>
      <c r="QP943" s="33"/>
      <c r="QQ943" s="33"/>
      <c r="QR943" s="33"/>
      <c r="QS943" s="33"/>
      <c r="QT943" s="33"/>
      <c r="QU943" s="33"/>
      <c r="QV943" s="33"/>
      <c r="QW943" s="33"/>
      <c r="QX943" s="33"/>
      <c r="QY943" s="33"/>
      <c r="QZ943" s="33"/>
      <c r="RA943" s="33"/>
      <c r="RB943" s="33"/>
      <c r="RC943" s="33"/>
      <c r="RD943" s="33"/>
      <c r="RE943" s="33"/>
      <c r="RF943" s="33"/>
      <c r="RG943" s="33"/>
      <c r="RH943" s="33"/>
      <c r="RI943" s="33"/>
      <c r="RJ943" s="33"/>
      <c r="RK943" s="33"/>
      <c r="RL943" s="33"/>
      <c r="RM943" s="33"/>
      <c r="RN943" s="33"/>
      <c r="RO943" s="33"/>
      <c r="RP943" s="33"/>
      <c r="RQ943" s="33"/>
      <c r="RR943" s="33"/>
      <c r="RS943" s="33"/>
      <c r="RT943" s="33"/>
      <c r="RU943" s="33"/>
      <c r="RV943" s="33"/>
      <c r="RW943" s="33"/>
      <c r="RX943" s="33"/>
      <c r="RY943" s="33"/>
      <c r="RZ943" s="33"/>
      <c r="SA943" s="33"/>
      <c r="SB943" s="33"/>
      <c r="SC943" s="33"/>
      <c r="SD943" s="33"/>
      <c r="SE943" s="33"/>
      <c r="SF943" s="33"/>
      <c r="SG943" s="33"/>
      <c r="SH943" s="33"/>
      <c r="SI943" s="33"/>
      <c r="SJ943" s="33"/>
      <c r="SK943" s="33"/>
      <c r="SL943" s="33"/>
      <c r="SM943" s="33"/>
      <c r="SN943" s="33"/>
      <c r="SO943" s="33"/>
      <c r="SP943" s="33"/>
      <c r="SQ943" s="33"/>
      <c r="SR943" s="33"/>
      <c r="SS943" s="33"/>
      <c r="ST943" s="33"/>
      <c r="SU943" s="33"/>
      <c r="SV943" s="33"/>
      <c r="SW943" s="33"/>
      <c r="SX943" s="33"/>
      <c r="SY943" s="33"/>
      <c r="SZ943" s="33"/>
      <c r="TA943" s="33"/>
      <c r="TB943" s="33"/>
      <c r="TC943" s="33"/>
      <c r="TD943" s="33"/>
      <c r="TE943" s="33"/>
      <c r="TF943" s="33"/>
      <c r="TG943" s="33"/>
      <c r="TH943" s="33"/>
      <c r="TI943" s="33"/>
      <c r="TJ943" s="33"/>
      <c r="TK943" s="33"/>
      <c r="TL943" s="33"/>
      <c r="TM943" s="33"/>
      <c r="TN943" s="33"/>
      <c r="TO943" s="33"/>
      <c r="TP943" s="33"/>
      <c r="TQ943" s="33"/>
      <c r="TR943" s="33"/>
      <c r="TS943" s="33"/>
      <c r="TT943" s="33"/>
      <c r="TU943" s="33"/>
      <c r="TV943" s="33"/>
      <c r="TW943" s="33"/>
      <c r="TX943" s="33"/>
      <c r="TY943" s="33"/>
      <c r="TZ943" s="33"/>
      <c r="UA943" s="33"/>
      <c r="UB943" s="33"/>
      <c r="UC943" s="33"/>
      <c r="UD943" s="33"/>
      <c r="UE943" s="33"/>
      <c r="UF943" s="33"/>
      <c r="UG943" s="33"/>
      <c r="UH943" s="33"/>
      <c r="UI943" s="33"/>
      <c r="UJ943" s="33"/>
      <c r="UK943" s="33"/>
      <c r="UL943" s="33"/>
      <c r="UM943" s="33"/>
      <c r="UN943" s="33"/>
      <c r="UO943" s="33"/>
      <c r="UP943" s="33"/>
      <c r="UQ943" s="33"/>
      <c r="UR943" s="33"/>
      <c r="US943" s="33"/>
      <c r="UT943" s="33"/>
      <c r="UU943" s="33"/>
      <c r="UV943" s="33"/>
      <c r="UW943" s="33"/>
      <c r="UX943" s="33"/>
      <c r="UY943" s="33"/>
      <c r="UZ943" s="33"/>
      <c r="VA943" s="33"/>
      <c r="VB943" s="33"/>
      <c r="VC943" s="33"/>
      <c r="VD943" s="33"/>
      <c r="VE943" s="33"/>
      <c r="VF943" s="33"/>
      <c r="VG943" s="33"/>
      <c r="VH943" s="33"/>
      <c r="VI943" s="33"/>
      <c r="VJ943" s="33"/>
      <c r="VK943" s="33"/>
      <c r="VL943" s="33"/>
      <c r="VM943" s="33"/>
      <c r="VN943" s="33"/>
      <c r="VO943" s="33"/>
      <c r="VP943" s="33"/>
      <c r="VQ943" s="33"/>
      <c r="VR943" s="33"/>
      <c r="VS943" s="33"/>
      <c r="VT943" s="33"/>
      <c r="VU943" s="33"/>
      <c r="VV943" s="33"/>
      <c r="VW943" s="33"/>
      <c r="VX943" s="33"/>
      <c r="VY943" s="33"/>
      <c r="VZ943" s="33"/>
      <c r="WA943" s="33"/>
      <c r="WB943" s="33"/>
      <c r="WC943" s="33"/>
      <c r="WD943" s="33"/>
      <c r="WE943" s="33"/>
      <c r="WF943" s="33"/>
      <c r="WG943" s="33"/>
      <c r="WH943" s="33"/>
      <c r="WI943" s="33"/>
      <c r="WJ943" s="33"/>
      <c r="WK943" s="33"/>
      <c r="WL943" s="33"/>
      <c r="WM943" s="33"/>
      <c r="WN943" s="33"/>
      <c r="WO943" s="33"/>
      <c r="WP943" s="33"/>
      <c r="WQ943" s="33"/>
      <c r="WR943" s="33"/>
      <c r="WS943" s="33"/>
      <c r="WT943" s="33"/>
      <c r="WU943" s="33"/>
      <c r="WV943" s="33"/>
      <c r="WW943" s="33"/>
      <c r="WX943" s="33"/>
      <c r="WY943" s="33"/>
      <c r="WZ943" s="33"/>
      <c r="XA943" s="33"/>
      <c r="XB943" s="33"/>
      <c r="XC943" s="33"/>
      <c r="XD943" s="33"/>
      <c r="XE943" s="33"/>
      <c r="XF943" s="33"/>
      <c r="XG943" s="33"/>
      <c r="XH943" s="33"/>
      <c r="XI943" s="33"/>
      <c r="XJ943" s="33"/>
      <c r="XK943" s="33"/>
      <c r="XL943" s="33"/>
      <c r="XM943" s="33"/>
      <c r="XN943" s="33"/>
      <c r="XO943" s="33"/>
      <c r="XP943" s="33"/>
      <c r="XQ943" s="33"/>
      <c r="XR943" s="33"/>
      <c r="XS943" s="33"/>
      <c r="XT943" s="33"/>
      <c r="XU943" s="33"/>
      <c r="XV943" s="33"/>
      <c r="XW943" s="33"/>
      <c r="XX943" s="33"/>
      <c r="XY943" s="33"/>
      <c r="XZ943" s="33"/>
      <c r="YA943" s="33"/>
      <c r="YB943" s="33"/>
      <c r="YC943" s="33"/>
      <c r="YD943" s="33"/>
      <c r="YE943" s="33"/>
      <c r="YF943" s="33"/>
      <c r="YG943" s="33"/>
      <c r="YH943" s="33"/>
      <c r="YI943" s="33"/>
      <c r="YJ943" s="33"/>
      <c r="YK943" s="33"/>
      <c r="YL943" s="33"/>
      <c r="YM943" s="33"/>
      <c r="YN943" s="33"/>
      <c r="YO943" s="33"/>
      <c r="YP943" s="33"/>
      <c r="YQ943" s="33"/>
      <c r="YR943" s="33"/>
      <c r="YS943" s="33"/>
      <c r="YT943" s="33"/>
      <c r="YU943" s="33"/>
      <c r="YV943" s="33"/>
      <c r="YW943" s="33"/>
      <c r="YX943" s="33"/>
      <c r="YY943" s="33"/>
      <c r="YZ943" s="33"/>
      <c r="ZA943" s="33"/>
      <c r="ZB943" s="33"/>
      <c r="ZC943" s="33"/>
      <c r="ZD943" s="33"/>
      <c r="ZE943" s="33"/>
      <c r="ZF943" s="33"/>
      <c r="ZG943" s="33"/>
      <c r="ZH943" s="33"/>
      <c r="ZI943" s="33"/>
      <c r="ZJ943" s="33"/>
      <c r="ZK943" s="33"/>
      <c r="ZL943" s="33"/>
      <c r="ZM943" s="33"/>
      <c r="ZN943" s="33"/>
      <c r="ZO943" s="33"/>
      <c r="ZP943" s="33"/>
      <c r="ZQ943" s="33"/>
      <c r="ZR943" s="33"/>
      <c r="ZS943" s="33"/>
      <c r="ZT943" s="33"/>
      <c r="ZU943" s="33"/>
      <c r="ZV943" s="33"/>
      <c r="ZW943" s="33"/>
      <c r="ZX943" s="33"/>
      <c r="ZY943" s="33"/>
      <c r="ZZ943" s="33"/>
      <c r="AAA943" s="33"/>
      <c r="AAB943" s="33"/>
      <c r="AAC943" s="33"/>
      <c r="AAD943" s="33"/>
      <c r="AAE943" s="33"/>
      <c r="AAF943" s="33"/>
      <c r="AAG943" s="33"/>
      <c r="AAH943" s="33"/>
      <c r="AAI943" s="33"/>
      <c r="AAJ943" s="33"/>
      <c r="AAK943" s="33"/>
      <c r="AAL943" s="33"/>
      <c r="AAM943" s="33"/>
      <c r="AAN943" s="33"/>
      <c r="AAO943" s="33"/>
      <c r="AAP943" s="33"/>
      <c r="AAQ943" s="33"/>
      <c r="AAR943" s="33"/>
      <c r="AAS943" s="33"/>
      <c r="AAT943" s="33"/>
      <c r="AAU943" s="33"/>
      <c r="AAV943" s="33"/>
      <c r="AAW943" s="33"/>
      <c r="AAX943" s="33"/>
      <c r="AAY943" s="33"/>
      <c r="AAZ943" s="33"/>
      <c r="ABA943" s="33"/>
      <c r="ABB943" s="33"/>
      <c r="ABC943" s="33"/>
      <c r="ABD943" s="33"/>
      <c r="ABE943" s="33"/>
      <c r="ABF943" s="33"/>
      <c r="ABG943" s="33"/>
      <c r="ABH943" s="33"/>
      <c r="ABI943" s="33"/>
      <c r="ABJ943" s="33"/>
      <c r="ABK943" s="33"/>
      <c r="ABL943" s="33"/>
      <c r="ABM943" s="33"/>
      <c r="ABN943" s="33"/>
      <c r="ABO943" s="33"/>
      <c r="ABP943" s="33"/>
      <c r="ABQ943" s="33"/>
      <c r="ABR943" s="33"/>
      <c r="ABS943" s="33"/>
      <c r="ABT943" s="33"/>
      <c r="ABU943" s="33"/>
      <c r="ABV943" s="33"/>
      <c r="ABW943" s="33"/>
      <c r="ABX943" s="33"/>
      <c r="ABY943" s="33"/>
      <c r="ABZ943" s="33"/>
      <c r="ACA943" s="33"/>
      <c r="ACB943" s="33"/>
      <c r="ACC943" s="33"/>
      <c r="ACD943" s="33"/>
      <c r="ACE943" s="33"/>
      <c r="ACF943" s="33"/>
      <c r="ACG943" s="33"/>
      <c r="ACH943" s="33"/>
      <c r="ACI943" s="33"/>
      <c r="ACJ943" s="33"/>
      <c r="ACK943" s="33"/>
      <c r="ACL943" s="33"/>
      <c r="ACM943" s="33"/>
      <c r="ACN943" s="33"/>
      <c r="ACO943" s="33"/>
      <c r="ACP943" s="33"/>
      <c r="ACQ943" s="33"/>
      <c r="ACR943" s="33"/>
      <c r="ACS943" s="33"/>
      <c r="ACT943" s="33"/>
      <c r="ACU943" s="33"/>
      <c r="ACV943" s="33"/>
      <c r="ACW943" s="33"/>
      <c r="ACX943" s="33"/>
      <c r="ACY943" s="33"/>
      <c r="ACZ943" s="33"/>
      <c r="ADA943" s="33"/>
      <c r="ADB943" s="33"/>
      <c r="ADC943" s="33"/>
      <c r="ADD943" s="33"/>
      <c r="ADE943" s="33"/>
      <c r="ADF943" s="33"/>
      <c r="ADG943" s="33"/>
      <c r="ADH943" s="33"/>
      <c r="ADI943" s="33"/>
      <c r="ADJ943" s="33"/>
      <c r="ADK943" s="33"/>
      <c r="ADL943" s="33"/>
      <c r="ADM943" s="33"/>
      <c r="ADN943" s="33"/>
      <c r="ADO943" s="33"/>
      <c r="ADP943" s="33"/>
      <c r="ADQ943" s="33"/>
      <c r="ADR943" s="33"/>
      <c r="ADS943" s="33"/>
      <c r="ADT943" s="33"/>
      <c r="ADU943" s="33"/>
      <c r="ADV943" s="33"/>
      <c r="ADW943" s="33"/>
      <c r="ADX943" s="33"/>
      <c r="ADY943" s="33"/>
      <c r="ADZ943" s="33"/>
      <c r="AEA943" s="33"/>
      <c r="AEB943" s="33"/>
      <c r="AEC943" s="33"/>
      <c r="AED943" s="33"/>
      <c r="AEE943" s="33"/>
      <c r="AEF943" s="33"/>
      <c r="AEG943" s="33"/>
      <c r="AEH943" s="33"/>
      <c r="AEI943" s="33"/>
      <c r="AEJ943" s="33"/>
      <c r="AEK943" s="33"/>
      <c r="AEL943" s="33"/>
      <c r="AEM943" s="33"/>
      <c r="AEN943" s="33"/>
      <c r="AEO943" s="33"/>
      <c r="AEP943" s="33"/>
      <c r="AEQ943" s="33"/>
      <c r="AER943" s="33"/>
      <c r="AES943" s="33"/>
      <c r="AET943" s="33"/>
      <c r="AEU943" s="33"/>
      <c r="AEV943" s="33"/>
      <c r="AEW943" s="33"/>
      <c r="AEX943" s="33"/>
      <c r="AEY943" s="33"/>
      <c r="AEZ943" s="33"/>
      <c r="AFA943" s="33"/>
      <c r="AFB943" s="33"/>
      <c r="AFC943" s="33"/>
      <c r="AFD943" s="33"/>
      <c r="AFE943" s="33"/>
      <c r="AFF943" s="33"/>
      <c r="AFG943" s="33"/>
      <c r="AFH943" s="33"/>
      <c r="AFI943" s="33"/>
      <c r="AFJ943" s="33"/>
      <c r="AFK943" s="33"/>
      <c r="AFL943" s="33"/>
      <c r="AFM943" s="33"/>
      <c r="AFN943" s="33"/>
      <c r="AFO943" s="33"/>
      <c r="AFP943" s="33"/>
      <c r="AFQ943" s="33"/>
      <c r="AFR943" s="33"/>
      <c r="AFS943" s="33"/>
      <c r="AFT943" s="33"/>
      <c r="AFU943" s="33"/>
      <c r="AFV943" s="33"/>
      <c r="AFW943" s="33"/>
      <c r="AFX943" s="33"/>
      <c r="AFY943" s="33"/>
      <c r="AFZ943" s="33"/>
      <c r="AGA943" s="33"/>
      <c r="AGB943" s="33"/>
      <c r="AGC943" s="33"/>
      <c r="AGD943" s="33"/>
      <c r="AGE943" s="33"/>
      <c r="AGF943" s="33"/>
      <c r="AGG943" s="33"/>
      <c r="AGH943" s="33"/>
      <c r="AGI943" s="33"/>
      <c r="AGJ943" s="33"/>
      <c r="AGK943" s="33"/>
      <c r="AGL943" s="33"/>
      <c r="AGM943" s="33"/>
      <c r="AGN943" s="33"/>
      <c r="AGO943" s="33"/>
      <c r="AGP943" s="33"/>
      <c r="AGQ943" s="33"/>
      <c r="AGR943" s="33"/>
      <c r="AGS943" s="33"/>
      <c r="AGT943" s="33"/>
      <c r="AGU943" s="33"/>
      <c r="AGV943" s="33"/>
      <c r="AGW943" s="33"/>
      <c r="AGX943" s="33"/>
      <c r="AGY943" s="33"/>
      <c r="AGZ943" s="33"/>
      <c r="AHA943" s="33"/>
      <c r="AHB943" s="33"/>
      <c r="AHC943" s="33"/>
      <c r="AHD943" s="33"/>
      <c r="AHE943" s="33"/>
      <c r="AHF943" s="33"/>
      <c r="AHG943" s="33"/>
      <c r="AHH943" s="33"/>
      <c r="AHI943" s="33"/>
      <c r="AHJ943" s="33"/>
      <c r="AHK943" s="33"/>
      <c r="AHL943" s="33"/>
      <c r="AHM943" s="33"/>
      <c r="AHN943" s="33"/>
      <c r="AHO943" s="33"/>
      <c r="AHP943" s="33"/>
      <c r="AHQ943" s="33"/>
      <c r="AHR943" s="33"/>
      <c r="AHS943" s="33"/>
      <c r="AHT943" s="33"/>
      <c r="AHU943" s="33"/>
      <c r="AHV943" s="33"/>
      <c r="AHW943" s="33"/>
      <c r="AHX943" s="33"/>
      <c r="AHY943" s="33"/>
      <c r="AHZ943" s="33"/>
      <c r="AIA943" s="33"/>
      <c r="AIB943" s="33"/>
      <c r="AIC943" s="33"/>
      <c r="AID943" s="33"/>
      <c r="AIE943" s="33"/>
      <c r="AIF943" s="33"/>
      <c r="AIG943" s="33"/>
      <c r="AIH943" s="33"/>
      <c r="AII943" s="33"/>
      <c r="AIJ943" s="33"/>
      <c r="AIK943" s="33"/>
      <c r="AIL943" s="33"/>
      <c r="AIM943" s="33"/>
      <c r="AIN943" s="33"/>
      <c r="AIO943" s="33"/>
      <c r="AIP943" s="33"/>
      <c r="AIQ943" s="33"/>
      <c r="AIR943" s="33"/>
      <c r="AIS943" s="33"/>
      <c r="AIT943" s="33"/>
      <c r="AIU943" s="33"/>
      <c r="AIV943" s="33"/>
      <c r="AIW943" s="33"/>
      <c r="AIX943" s="33"/>
      <c r="AIY943" s="33"/>
      <c r="AIZ943" s="33"/>
      <c r="AJA943" s="33"/>
      <c r="AJB943" s="33"/>
      <c r="AJC943" s="33"/>
      <c r="AJD943" s="33"/>
      <c r="AJE943" s="33"/>
      <c r="AJF943" s="33"/>
      <c r="AJG943" s="33"/>
      <c r="AJH943" s="33"/>
      <c r="AJI943" s="33"/>
      <c r="AJJ943" s="33"/>
      <c r="AJK943" s="33"/>
      <c r="AJL943" s="33"/>
      <c r="AJM943" s="33"/>
      <c r="AJN943" s="33"/>
      <c r="AJO943" s="33"/>
      <c r="AJP943" s="33"/>
      <c r="AJQ943" s="33"/>
      <c r="AJR943" s="33"/>
      <c r="AJS943" s="33"/>
      <c r="AJT943" s="33"/>
      <c r="AJU943" s="33"/>
      <c r="AJV943" s="33"/>
      <c r="AJW943" s="33"/>
      <c r="AJX943" s="33"/>
      <c r="AJY943" s="33"/>
      <c r="AJZ943" s="33"/>
      <c r="AKA943" s="33"/>
      <c r="AKB943" s="33"/>
      <c r="AKC943" s="33"/>
      <c r="AKD943" s="33"/>
      <c r="AKE943" s="33"/>
      <c r="AKF943" s="33"/>
      <c r="AKG943" s="33"/>
      <c r="AKH943" s="33"/>
      <c r="AKI943" s="33"/>
      <c r="AKJ943" s="33"/>
      <c r="AKK943" s="33"/>
      <c r="AKL943" s="33"/>
      <c r="AKM943" s="33"/>
      <c r="AKN943" s="33"/>
      <c r="AKO943" s="33"/>
      <c r="AKP943" s="33"/>
      <c r="AKQ943" s="33"/>
      <c r="AKR943" s="33"/>
      <c r="AKS943" s="33"/>
    </row>
    <row r="944" spans="1:981">
      <c r="A944" s="11"/>
      <c r="B944" s="125">
        <v>2021</v>
      </c>
      <c r="C944" s="102" t="s">
        <v>3929</v>
      </c>
      <c r="D944" s="103" t="s">
        <v>39</v>
      </c>
      <c r="E944" s="104" t="s">
        <v>1371</v>
      </c>
      <c r="F944" s="103" t="s">
        <v>1372</v>
      </c>
      <c r="G944" s="17"/>
      <c r="H944" s="17"/>
      <c r="I944" s="17"/>
      <c r="J944" s="17"/>
    </row>
    <row r="945" spans="1:1024" s="35" customFormat="1">
      <c r="A945" s="11"/>
      <c r="B945" s="125"/>
      <c r="C945" s="102" t="s">
        <v>3927</v>
      </c>
      <c r="D945" s="103" t="s">
        <v>31</v>
      </c>
      <c r="E945" s="104"/>
      <c r="F945" s="104"/>
      <c r="G945" s="34"/>
      <c r="H945" s="34"/>
      <c r="I945" s="34"/>
      <c r="J945" s="34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  <c r="LD945" s="33"/>
      <c r="LE945" s="33"/>
      <c r="LF945" s="33"/>
      <c r="LG945" s="33"/>
      <c r="LH945" s="33"/>
      <c r="LI945" s="33"/>
      <c r="LJ945" s="33"/>
      <c r="LK945" s="33"/>
      <c r="LL945" s="33"/>
      <c r="LM945" s="33"/>
      <c r="LN945" s="33"/>
      <c r="LO945" s="33"/>
      <c r="LP945" s="33"/>
      <c r="LQ945" s="33"/>
      <c r="LR945" s="33"/>
      <c r="LS945" s="33"/>
      <c r="LT945" s="33"/>
      <c r="LU945" s="33"/>
      <c r="LV945" s="33"/>
      <c r="LW945" s="33"/>
      <c r="LX945" s="33"/>
      <c r="LY945" s="33"/>
      <c r="LZ945" s="33"/>
      <c r="MA945" s="33"/>
      <c r="MB945" s="33"/>
      <c r="MC945" s="33"/>
      <c r="MD945" s="33"/>
      <c r="ME945" s="33"/>
      <c r="MF945" s="33"/>
      <c r="MG945" s="33"/>
      <c r="MH945" s="33"/>
      <c r="MI945" s="33"/>
      <c r="MJ945" s="33"/>
      <c r="MK945" s="33"/>
      <c r="ML945" s="33"/>
      <c r="MM945" s="33"/>
      <c r="MN945" s="33"/>
      <c r="MO945" s="33"/>
      <c r="MP945" s="33"/>
      <c r="MQ945" s="33"/>
      <c r="MR945" s="33"/>
      <c r="MS945" s="33"/>
      <c r="MT945" s="33"/>
      <c r="MU945" s="33"/>
      <c r="MV945" s="33"/>
      <c r="MW945" s="33"/>
      <c r="MX945" s="33"/>
      <c r="MY945" s="33"/>
      <c r="MZ945" s="33"/>
      <c r="NA945" s="33"/>
      <c r="NB945" s="33"/>
      <c r="NC945" s="33"/>
      <c r="ND945" s="33"/>
      <c r="NE945" s="33"/>
      <c r="NF945" s="33"/>
      <c r="NG945" s="33"/>
      <c r="NH945" s="33"/>
      <c r="NI945" s="33"/>
      <c r="NJ945" s="33"/>
      <c r="NK945" s="33"/>
      <c r="NL945" s="33"/>
      <c r="NM945" s="33"/>
      <c r="NN945" s="33"/>
      <c r="NO945" s="33"/>
      <c r="NP945" s="33"/>
      <c r="NQ945" s="33"/>
      <c r="NR945" s="33"/>
      <c r="NS945" s="33"/>
      <c r="NT945" s="33"/>
      <c r="NU945" s="33"/>
      <c r="NV945" s="33"/>
      <c r="NW945" s="33"/>
      <c r="NX945" s="33"/>
      <c r="NY945" s="33"/>
      <c r="NZ945" s="33"/>
      <c r="OA945" s="33"/>
      <c r="OB945" s="33"/>
      <c r="OC945" s="33"/>
      <c r="OD945" s="33"/>
      <c r="OE945" s="33"/>
      <c r="OF945" s="33"/>
      <c r="OG945" s="33"/>
      <c r="OH945" s="33"/>
      <c r="OI945" s="33"/>
      <c r="OJ945" s="33"/>
      <c r="OK945" s="33"/>
      <c r="OL945" s="33"/>
      <c r="OM945" s="33"/>
      <c r="ON945" s="33"/>
      <c r="OO945" s="33"/>
      <c r="OP945" s="33"/>
      <c r="OQ945" s="33"/>
      <c r="OR945" s="33"/>
      <c r="OS945" s="33"/>
      <c r="OT945" s="33"/>
      <c r="OU945" s="33"/>
      <c r="OV945" s="33"/>
      <c r="OW945" s="33"/>
      <c r="OX945" s="33"/>
      <c r="OY945" s="33"/>
      <c r="OZ945" s="33"/>
      <c r="PA945" s="33"/>
      <c r="PB945" s="33"/>
      <c r="PC945" s="33"/>
      <c r="PD945" s="33"/>
      <c r="PE945" s="33"/>
      <c r="PF945" s="33"/>
      <c r="PG945" s="33"/>
      <c r="PH945" s="33"/>
      <c r="PI945" s="33"/>
      <c r="PJ945" s="33"/>
      <c r="PK945" s="33"/>
      <c r="PL945" s="33"/>
      <c r="PM945" s="33"/>
      <c r="PN945" s="33"/>
      <c r="PO945" s="33"/>
      <c r="PP945" s="33"/>
      <c r="PQ945" s="33"/>
      <c r="PR945" s="33"/>
      <c r="PS945" s="33"/>
      <c r="PT945" s="33"/>
      <c r="PU945" s="33"/>
      <c r="PV945" s="33"/>
      <c r="PW945" s="33"/>
      <c r="PX945" s="33"/>
      <c r="PY945" s="33"/>
      <c r="PZ945" s="33"/>
      <c r="QA945" s="33"/>
      <c r="QB945" s="33"/>
      <c r="QC945" s="33"/>
      <c r="QD945" s="33"/>
      <c r="QE945" s="33"/>
      <c r="QF945" s="33"/>
      <c r="QG945" s="33"/>
      <c r="QH945" s="33"/>
      <c r="QI945" s="33"/>
      <c r="QJ945" s="33"/>
      <c r="QK945" s="33"/>
      <c r="QL945" s="33"/>
      <c r="QM945" s="33"/>
      <c r="QN945" s="33"/>
      <c r="QO945" s="33"/>
      <c r="QP945" s="33"/>
      <c r="QQ945" s="33"/>
      <c r="QR945" s="33"/>
      <c r="QS945" s="33"/>
      <c r="QT945" s="33"/>
      <c r="QU945" s="33"/>
      <c r="QV945" s="33"/>
      <c r="QW945" s="33"/>
      <c r="QX945" s="33"/>
      <c r="QY945" s="33"/>
      <c r="QZ945" s="33"/>
      <c r="RA945" s="33"/>
      <c r="RB945" s="33"/>
      <c r="RC945" s="33"/>
      <c r="RD945" s="33"/>
      <c r="RE945" s="33"/>
      <c r="RF945" s="33"/>
      <c r="RG945" s="33"/>
      <c r="RH945" s="33"/>
      <c r="RI945" s="33"/>
      <c r="RJ945" s="33"/>
      <c r="RK945" s="33"/>
      <c r="RL945" s="33"/>
      <c r="RM945" s="33"/>
      <c r="RN945" s="33"/>
      <c r="RO945" s="33"/>
      <c r="RP945" s="33"/>
      <c r="RQ945" s="33"/>
      <c r="RR945" s="33"/>
      <c r="RS945" s="33"/>
      <c r="RT945" s="33"/>
      <c r="RU945" s="33"/>
      <c r="RV945" s="33"/>
      <c r="RW945" s="33"/>
      <c r="RX945" s="33"/>
      <c r="RY945" s="33"/>
      <c r="RZ945" s="33"/>
      <c r="SA945" s="33"/>
      <c r="SB945" s="33"/>
      <c r="SC945" s="33"/>
      <c r="SD945" s="33"/>
      <c r="SE945" s="33"/>
      <c r="SF945" s="33"/>
      <c r="SG945" s="33"/>
      <c r="SH945" s="33"/>
      <c r="SI945" s="33"/>
      <c r="SJ945" s="33"/>
      <c r="SK945" s="33"/>
      <c r="SL945" s="33"/>
      <c r="SM945" s="33"/>
      <c r="SN945" s="33"/>
      <c r="SO945" s="33"/>
      <c r="SP945" s="33"/>
      <c r="SQ945" s="33"/>
      <c r="SR945" s="33"/>
      <c r="SS945" s="33"/>
      <c r="ST945" s="33"/>
      <c r="SU945" s="33"/>
      <c r="SV945" s="33"/>
      <c r="SW945" s="33"/>
      <c r="SX945" s="33"/>
      <c r="SY945" s="33"/>
      <c r="SZ945" s="33"/>
      <c r="TA945" s="33"/>
      <c r="TB945" s="33"/>
      <c r="TC945" s="33"/>
      <c r="TD945" s="33"/>
      <c r="TE945" s="33"/>
      <c r="TF945" s="33"/>
      <c r="TG945" s="33"/>
      <c r="TH945" s="33"/>
      <c r="TI945" s="33"/>
      <c r="TJ945" s="33"/>
      <c r="TK945" s="33"/>
      <c r="TL945" s="33"/>
      <c r="TM945" s="33"/>
      <c r="TN945" s="33"/>
      <c r="TO945" s="33"/>
      <c r="TP945" s="33"/>
      <c r="TQ945" s="33"/>
      <c r="TR945" s="33"/>
      <c r="TS945" s="33"/>
      <c r="TT945" s="33"/>
      <c r="TU945" s="33"/>
      <c r="TV945" s="33"/>
      <c r="TW945" s="33"/>
      <c r="TX945" s="33"/>
      <c r="TY945" s="33"/>
      <c r="TZ945" s="33"/>
      <c r="UA945" s="33"/>
      <c r="UB945" s="33"/>
      <c r="UC945" s="33"/>
      <c r="UD945" s="33"/>
      <c r="UE945" s="33"/>
      <c r="UF945" s="33"/>
      <c r="UG945" s="33"/>
      <c r="UH945" s="33"/>
      <c r="UI945" s="33"/>
      <c r="UJ945" s="33"/>
      <c r="UK945" s="33"/>
      <c r="UL945" s="33"/>
      <c r="UM945" s="33"/>
      <c r="UN945" s="33"/>
      <c r="UO945" s="33"/>
      <c r="UP945" s="33"/>
      <c r="UQ945" s="33"/>
      <c r="UR945" s="33"/>
      <c r="US945" s="33"/>
      <c r="UT945" s="33"/>
      <c r="UU945" s="33"/>
      <c r="UV945" s="33"/>
      <c r="UW945" s="33"/>
      <c r="UX945" s="33"/>
      <c r="UY945" s="33"/>
      <c r="UZ945" s="33"/>
      <c r="VA945" s="33"/>
      <c r="VB945" s="33"/>
      <c r="VC945" s="33"/>
      <c r="VD945" s="33"/>
      <c r="VE945" s="33"/>
      <c r="VF945" s="33"/>
      <c r="VG945" s="33"/>
      <c r="VH945" s="33"/>
      <c r="VI945" s="33"/>
      <c r="VJ945" s="33"/>
      <c r="VK945" s="33"/>
      <c r="VL945" s="33"/>
      <c r="VM945" s="33"/>
      <c r="VN945" s="33"/>
      <c r="VO945" s="33"/>
      <c r="VP945" s="33"/>
      <c r="VQ945" s="33"/>
      <c r="VR945" s="33"/>
      <c r="VS945" s="33"/>
      <c r="VT945" s="33"/>
      <c r="VU945" s="33"/>
      <c r="VV945" s="33"/>
      <c r="VW945" s="33"/>
      <c r="VX945" s="33"/>
      <c r="VY945" s="33"/>
      <c r="VZ945" s="33"/>
      <c r="WA945" s="33"/>
      <c r="WB945" s="33"/>
      <c r="WC945" s="33"/>
      <c r="WD945" s="33"/>
      <c r="WE945" s="33"/>
      <c r="WF945" s="33"/>
      <c r="WG945" s="33"/>
      <c r="WH945" s="33"/>
      <c r="WI945" s="33"/>
      <c r="WJ945" s="33"/>
      <c r="WK945" s="33"/>
      <c r="WL945" s="33"/>
      <c r="WM945" s="33"/>
      <c r="WN945" s="33"/>
      <c r="WO945" s="33"/>
      <c r="WP945" s="33"/>
      <c r="WQ945" s="33"/>
      <c r="WR945" s="33"/>
      <c r="WS945" s="33"/>
      <c r="WT945" s="33"/>
      <c r="WU945" s="33"/>
      <c r="WV945" s="33"/>
      <c r="WW945" s="33"/>
      <c r="WX945" s="33"/>
      <c r="WY945" s="33"/>
      <c r="WZ945" s="33"/>
      <c r="XA945" s="33"/>
      <c r="XB945" s="33"/>
      <c r="XC945" s="33"/>
      <c r="XD945" s="33"/>
      <c r="XE945" s="33"/>
      <c r="XF945" s="33"/>
      <c r="XG945" s="33"/>
      <c r="XH945" s="33"/>
      <c r="XI945" s="33"/>
      <c r="XJ945" s="33"/>
      <c r="XK945" s="33"/>
      <c r="XL945" s="33"/>
      <c r="XM945" s="33"/>
      <c r="XN945" s="33"/>
      <c r="XO945" s="33"/>
      <c r="XP945" s="33"/>
      <c r="XQ945" s="33"/>
      <c r="XR945" s="33"/>
      <c r="XS945" s="33"/>
      <c r="XT945" s="33"/>
      <c r="XU945" s="33"/>
      <c r="XV945" s="33"/>
      <c r="XW945" s="33"/>
      <c r="XX945" s="33"/>
      <c r="XY945" s="33"/>
      <c r="XZ945" s="33"/>
      <c r="YA945" s="33"/>
      <c r="YB945" s="33"/>
      <c r="YC945" s="33"/>
      <c r="YD945" s="33"/>
      <c r="YE945" s="33"/>
      <c r="YF945" s="33"/>
      <c r="YG945" s="33"/>
      <c r="YH945" s="33"/>
      <c r="YI945" s="33"/>
      <c r="YJ945" s="33"/>
      <c r="YK945" s="33"/>
      <c r="YL945" s="33"/>
      <c r="YM945" s="33"/>
      <c r="YN945" s="33"/>
      <c r="YO945" s="33"/>
      <c r="YP945" s="33"/>
      <c r="YQ945" s="33"/>
      <c r="YR945" s="33"/>
      <c r="YS945" s="33"/>
      <c r="YT945" s="33"/>
      <c r="YU945" s="33"/>
      <c r="YV945" s="33"/>
      <c r="YW945" s="33"/>
      <c r="YX945" s="33"/>
      <c r="YY945" s="33"/>
      <c r="YZ945" s="33"/>
      <c r="ZA945" s="33"/>
      <c r="ZB945" s="33"/>
      <c r="ZC945" s="33"/>
      <c r="ZD945" s="33"/>
      <c r="ZE945" s="33"/>
      <c r="ZF945" s="33"/>
      <c r="ZG945" s="33"/>
      <c r="ZH945" s="33"/>
      <c r="ZI945" s="33"/>
      <c r="ZJ945" s="33"/>
      <c r="ZK945" s="33"/>
      <c r="ZL945" s="33"/>
      <c r="ZM945" s="33"/>
      <c r="ZN945" s="33"/>
      <c r="ZO945" s="33"/>
      <c r="ZP945" s="33"/>
      <c r="ZQ945" s="33"/>
      <c r="ZR945" s="33"/>
      <c r="ZS945" s="33"/>
      <c r="ZT945" s="33"/>
      <c r="ZU945" s="33"/>
      <c r="ZV945" s="33"/>
      <c r="ZW945" s="33"/>
      <c r="ZX945" s="33"/>
      <c r="ZY945" s="33"/>
      <c r="ZZ945" s="33"/>
      <c r="AAA945" s="33"/>
      <c r="AAB945" s="33"/>
      <c r="AAC945" s="33"/>
      <c r="AAD945" s="33"/>
      <c r="AAE945" s="33"/>
      <c r="AAF945" s="33"/>
      <c r="AAG945" s="33"/>
      <c r="AAH945" s="33"/>
      <c r="AAI945" s="33"/>
      <c r="AAJ945" s="33"/>
      <c r="AAK945" s="33"/>
      <c r="AAL945" s="33"/>
      <c r="AAM945" s="33"/>
      <c r="AAN945" s="33"/>
      <c r="AAO945" s="33"/>
      <c r="AAP945" s="33"/>
      <c r="AAQ945" s="33"/>
      <c r="AAR945" s="33"/>
      <c r="AAS945" s="33"/>
      <c r="AAT945" s="33"/>
      <c r="AAU945" s="33"/>
      <c r="AAV945" s="33"/>
      <c r="AAW945" s="33"/>
      <c r="AAX945" s="33"/>
      <c r="AAY945" s="33"/>
      <c r="AAZ945" s="33"/>
      <c r="ABA945" s="33"/>
      <c r="ABB945" s="33"/>
      <c r="ABC945" s="33"/>
      <c r="ABD945" s="33"/>
      <c r="ABE945" s="33"/>
      <c r="ABF945" s="33"/>
      <c r="ABG945" s="33"/>
      <c r="ABH945" s="33"/>
      <c r="ABI945" s="33"/>
      <c r="ABJ945" s="33"/>
      <c r="ABK945" s="33"/>
      <c r="ABL945" s="33"/>
      <c r="ABM945" s="33"/>
      <c r="ABN945" s="33"/>
      <c r="ABO945" s="33"/>
      <c r="ABP945" s="33"/>
      <c r="ABQ945" s="33"/>
      <c r="ABR945" s="33"/>
      <c r="ABS945" s="33"/>
      <c r="ABT945" s="33"/>
      <c r="ABU945" s="33"/>
      <c r="ABV945" s="33"/>
      <c r="ABW945" s="33"/>
      <c r="ABX945" s="33"/>
      <c r="ABY945" s="33"/>
      <c r="ABZ945" s="33"/>
      <c r="ACA945" s="33"/>
      <c r="ACB945" s="33"/>
      <c r="ACC945" s="33"/>
      <c r="ACD945" s="33"/>
      <c r="ACE945" s="33"/>
      <c r="ACF945" s="33"/>
      <c r="ACG945" s="33"/>
      <c r="ACH945" s="33"/>
      <c r="ACI945" s="33"/>
      <c r="ACJ945" s="33"/>
      <c r="ACK945" s="33"/>
      <c r="ACL945" s="33"/>
      <c r="ACM945" s="33"/>
      <c r="ACN945" s="33"/>
      <c r="ACO945" s="33"/>
      <c r="ACP945" s="33"/>
      <c r="ACQ945" s="33"/>
      <c r="ACR945" s="33"/>
      <c r="ACS945" s="33"/>
      <c r="ACT945" s="33"/>
      <c r="ACU945" s="33"/>
      <c r="ACV945" s="33"/>
      <c r="ACW945" s="33"/>
      <c r="ACX945" s="33"/>
      <c r="ACY945" s="33"/>
      <c r="ACZ945" s="33"/>
      <c r="ADA945" s="33"/>
      <c r="ADB945" s="33"/>
      <c r="ADC945" s="33"/>
      <c r="ADD945" s="33"/>
      <c r="ADE945" s="33"/>
      <c r="ADF945" s="33"/>
      <c r="ADG945" s="33"/>
      <c r="ADH945" s="33"/>
      <c r="ADI945" s="33"/>
      <c r="ADJ945" s="33"/>
      <c r="ADK945" s="33"/>
      <c r="ADL945" s="33"/>
      <c r="ADM945" s="33"/>
      <c r="ADN945" s="33"/>
      <c r="ADO945" s="33"/>
      <c r="ADP945" s="33"/>
      <c r="ADQ945" s="33"/>
      <c r="ADR945" s="33"/>
      <c r="ADS945" s="33"/>
      <c r="ADT945" s="33"/>
      <c r="ADU945" s="33"/>
      <c r="ADV945" s="33"/>
      <c r="ADW945" s="33"/>
      <c r="ADX945" s="33"/>
      <c r="ADY945" s="33"/>
      <c r="ADZ945" s="33"/>
      <c r="AEA945" s="33"/>
      <c r="AEB945" s="33"/>
      <c r="AEC945" s="33"/>
      <c r="AED945" s="33"/>
      <c r="AEE945" s="33"/>
      <c r="AEF945" s="33"/>
      <c r="AEG945" s="33"/>
      <c r="AEH945" s="33"/>
      <c r="AEI945" s="33"/>
      <c r="AEJ945" s="33"/>
      <c r="AEK945" s="33"/>
      <c r="AEL945" s="33"/>
      <c r="AEM945" s="33"/>
      <c r="AEN945" s="33"/>
      <c r="AEO945" s="33"/>
      <c r="AEP945" s="33"/>
      <c r="AEQ945" s="33"/>
      <c r="AER945" s="33"/>
      <c r="AES945" s="33"/>
      <c r="AET945" s="33"/>
      <c r="AEU945" s="33"/>
      <c r="AEV945" s="33"/>
      <c r="AEW945" s="33"/>
      <c r="AEX945" s="33"/>
      <c r="AEY945" s="33"/>
      <c r="AEZ945" s="33"/>
      <c r="AFA945" s="33"/>
      <c r="AFB945" s="33"/>
      <c r="AFC945" s="33"/>
      <c r="AFD945" s="33"/>
      <c r="AFE945" s="33"/>
      <c r="AFF945" s="33"/>
      <c r="AFG945" s="33"/>
      <c r="AFH945" s="33"/>
      <c r="AFI945" s="33"/>
      <c r="AFJ945" s="33"/>
      <c r="AFK945" s="33"/>
      <c r="AFL945" s="33"/>
      <c r="AFM945" s="33"/>
      <c r="AFN945" s="33"/>
      <c r="AFO945" s="33"/>
      <c r="AFP945" s="33"/>
      <c r="AFQ945" s="33"/>
      <c r="AFR945" s="33"/>
      <c r="AFS945" s="33"/>
      <c r="AFT945" s="33"/>
      <c r="AFU945" s="33"/>
      <c r="AFV945" s="33"/>
      <c r="AFW945" s="33"/>
      <c r="AFX945" s="33"/>
      <c r="AFY945" s="33"/>
      <c r="AFZ945" s="33"/>
      <c r="AGA945" s="33"/>
      <c r="AGB945" s="33"/>
      <c r="AGC945" s="33"/>
      <c r="AGD945" s="33"/>
      <c r="AGE945" s="33"/>
      <c r="AGF945" s="33"/>
      <c r="AGG945" s="33"/>
      <c r="AGH945" s="33"/>
      <c r="AGI945" s="33"/>
      <c r="AGJ945" s="33"/>
      <c r="AGK945" s="33"/>
      <c r="AGL945" s="33"/>
      <c r="AGM945" s="33"/>
      <c r="AGN945" s="33"/>
      <c r="AGO945" s="33"/>
      <c r="AGP945" s="33"/>
      <c r="AGQ945" s="33"/>
      <c r="AGR945" s="33"/>
      <c r="AGS945" s="33"/>
      <c r="AGT945" s="33"/>
      <c r="AGU945" s="33"/>
      <c r="AGV945" s="33"/>
      <c r="AGW945" s="33"/>
      <c r="AGX945" s="33"/>
      <c r="AGY945" s="33"/>
      <c r="AGZ945" s="33"/>
      <c r="AHA945" s="33"/>
      <c r="AHB945" s="33"/>
      <c r="AHC945" s="33"/>
      <c r="AHD945" s="33"/>
      <c r="AHE945" s="33"/>
      <c r="AHF945" s="33"/>
      <c r="AHG945" s="33"/>
      <c r="AHH945" s="33"/>
      <c r="AHI945" s="33"/>
      <c r="AHJ945" s="33"/>
      <c r="AHK945" s="33"/>
      <c r="AHL945" s="33"/>
      <c r="AHM945" s="33"/>
      <c r="AHN945" s="33"/>
      <c r="AHO945" s="33"/>
      <c r="AHP945" s="33"/>
      <c r="AHQ945" s="33"/>
      <c r="AHR945" s="33"/>
      <c r="AHS945" s="33"/>
      <c r="AHT945" s="33"/>
      <c r="AHU945" s="33"/>
      <c r="AHV945" s="33"/>
      <c r="AHW945" s="33"/>
      <c r="AHX945" s="33"/>
      <c r="AHY945" s="33"/>
      <c r="AHZ945" s="33"/>
      <c r="AIA945" s="33"/>
      <c r="AIB945" s="33"/>
      <c r="AIC945" s="33"/>
      <c r="AID945" s="33"/>
      <c r="AIE945" s="33"/>
      <c r="AIF945" s="33"/>
      <c r="AIG945" s="33"/>
      <c r="AIH945" s="33"/>
      <c r="AII945" s="33"/>
      <c r="AIJ945" s="33"/>
      <c r="AIK945" s="33"/>
      <c r="AIL945" s="33"/>
      <c r="AIM945" s="33"/>
      <c r="AIN945" s="33"/>
      <c r="AIO945" s="33"/>
      <c r="AIP945" s="33"/>
      <c r="AIQ945" s="33"/>
      <c r="AIR945" s="33"/>
      <c r="AIS945" s="33"/>
      <c r="AIT945" s="33"/>
      <c r="AIU945" s="33"/>
      <c r="AIV945" s="33"/>
      <c r="AIW945" s="33"/>
      <c r="AIX945" s="33"/>
      <c r="AIY945" s="33"/>
      <c r="AIZ945" s="33"/>
      <c r="AJA945" s="33"/>
      <c r="AJB945" s="33"/>
      <c r="AJC945" s="33"/>
      <c r="AJD945" s="33"/>
      <c r="AJE945" s="33"/>
      <c r="AJF945" s="33"/>
      <c r="AJG945" s="33"/>
      <c r="AJH945" s="33"/>
      <c r="AJI945" s="33"/>
      <c r="AJJ945" s="33"/>
      <c r="AJK945" s="33"/>
      <c r="AJL945" s="33"/>
      <c r="AJM945" s="33"/>
      <c r="AJN945" s="33"/>
      <c r="AJO945" s="33"/>
      <c r="AJP945" s="33"/>
      <c r="AJQ945" s="33"/>
      <c r="AJR945" s="33"/>
      <c r="AJS945" s="33"/>
      <c r="AJT945" s="33"/>
      <c r="AJU945" s="33"/>
      <c r="AJV945" s="33"/>
      <c r="AJW945" s="33"/>
      <c r="AJX945" s="33"/>
      <c r="AJY945" s="33"/>
      <c r="AJZ945" s="33"/>
      <c r="AKA945" s="33"/>
      <c r="AKB945" s="33"/>
      <c r="AKC945" s="33"/>
      <c r="AKD945" s="33"/>
      <c r="AKE945" s="33"/>
      <c r="AKF945" s="33"/>
      <c r="AKG945" s="33"/>
      <c r="AKH945" s="33"/>
      <c r="AKI945" s="33"/>
      <c r="AKJ945" s="33"/>
      <c r="AKK945" s="33"/>
      <c r="AKL945" s="33"/>
      <c r="AKM945" s="33"/>
      <c r="AKN945" s="33"/>
      <c r="AKO945" s="33"/>
      <c r="AKP945" s="33"/>
      <c r="AKQ945" s="33"/>
      <c r="AKR945" s="33"/>
      <c r="AKS945" s="33"/>
    </row>
    <row r="946" spans="1:1024" s="35" customFormat="1">
      <c r="A946" s="11"/>
      <c r="B946" s="125"/>
      <c r="C946" s="102" t="s">
        <v>1332</v>
      </c>
      <c r="D946" s="103" t="s">
        <v>16</v>
      </c>
      <c r="E946" s="17" t="s">
        <v>1333</v>
      </c>
      <c r="F946" s="17" t="s">
        <v>1334</v>
      </c>
      <c r="G946" s="34"/>
      <c r="H946" s="34"/>
      <c r="I946" s="34"/>
      <c r="J946" s="34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  <c r="LD946" s="33"/>
      <c r="LE946" s="33"/>
      <c r="LF946" s="33"/>
      <c r="LG946" s="33"/>
      <c r="LH946" s="33"/>
      <c r="LI946" s="33"/>
      <c r="LJ946" s="33"/>
      <c r="LK946" s="33"/>
      <c r="LL946" s="33"/>
      <c r="LM946" s="33"/>
      <c r="LN946" s="33"/>
      <c r="LO946" s="33"/>
      <c r="LP946" s="33"/>
      <c r="LQ946" s="33"/>
      <c r="LR946" s="33"/>
      <c r="LS946" s="33"/>
      <c r="LT946" s="33"/>
      <c r="LU946" s="33"/>
      <c r="LV946" s="33"/>
      <c r="LW946" s="33"/>
      <c r="LX946" s="33"/>
      <c r="LY946" s="33"/>
      <c r="LZ946" s="33"/>
      <c r="MA946" s="33"/>
      <c r="MB946" s="33"/>
      <c r="MC946" s="33"/>
      <c r="MD946" s="33"/>
      <c r="ME946" s="33"/>
      <c r="MF946" s="33"/>
      <c r="MG946" s="33"/>
      <c r="MH946" s="33"/>
      <c r="MI946" s="33"/>
      <c r="MJ946" s="33"/>
      <c r="MK946" s="33"/>
      <c r="ML946" s="33"/>
      <c r="MM946" s="33"/>
      <c r="MN946" s="33"/>
      <c r="MO946" s="33"/>
      <c r="MP946" s="33"/>
      <c r="MQ946" s="33"/>
      <c r="MR946" s="33"/>
      <c r="MS946" s="33"/>
      <c r="MT946" s="33"/>
      <c r="MU946" s="33"/>
      <c r="MV946" s="33"/>
      <c r="MW946" s="33"/>
      <c r="MX946" s="33"/>
      <c r="MY946" s="33"/>
      <c r="MZ946" s="33"/>
      <c r="NA946" s="33"/>
      <c r="NB946" s="33"/>
      <c r="NC946" s="33"/>
      <c r="ND946" s="33"/>
      <c r="NE946" s="33"/>
      <c r="NF946" s="33"/>
      <c r="NG946" s="33"/>
      <c r="NH946" s="33"/>
      <c r="NI946" s="33"/>
      <c r="NJ946" s="33"/>
      <c r="NK946" s="33"/>
      <c r="NL946" s="33"/>
      <c r="NM946" s="33"/>
      <c r="NN946" s="33"/>
      <c r="NO946" s="33"/>
      <c r="NP946" s="33"/>
      <c r="NQ946" s="33"/>
      <c r="NR946" s="33"/>
      <c r="NS946" s="33"/>
      <c r="NT946" s="33"/>
      <c r="NU946" s="33"/>
      <c r="NV946" s="33"/>
      <c r="NW946" s="33"/>
      <c r="NX946" s="33"/>
      <c r="NY946" s="33"/>
      <c r="NZ946" s="33"/>
      <c r="OA946" s="33"/>
      <c r="OB946" s="33"/>
      <c r="OC946" s="33"/>
      <c r="OD946" s="33"/>
      <c r="OE946" s="33"/>
      <c r="OF946" s="33"/>
      <c r="OG946" s="33"/>
      <c r="OH946" s="33"/>
      <c r="OI946" s="33"/>
      <c r="OJ946" s="33"/>
      <c r="OK946" s="33"/>
      <c r="OL946" s="33"/>
      <c r="OM946" s="33"/>
      <c r="ON946" s="33"/>
      <c r="OO946" s="33"/>
      <c r="OP946" s="33"/>
      <c r="OQ946" s="33"/>
      <c r="OR946" s="33"/>
      <c r="OS946" s="33"/>
      <c r="OT946" s="33"/>
      <c r="OU946" s="33"/>
      <c r="OV946" s="33"/>
      <c r="OW946" s="33"/>
      <c r="OX946" s="33"/>
      <c r="OY946" s="33"/>
      <c r="OZ946" s="33"/>
      <c r="PA946" s="33"/>
      <c r="PB946" s="33"/>
      <c r="PC946" s="33"/>
      <c r="PD946" s="33"/>
      <c r="PE946" s="33"/>
      <c r="PF946" s="33"/>
      <c r="PG946" s="33"/>
      <c r="PH946" s="33"/>
      <c r="PI946" s="33"/>
      <c r="PJ946" s="33"/>
      <c r="PK946" s="33"/>
      <c r="PL946" s="33"/>
      <c r="PM946" s="33"/>
      <c r="PN946" s="33"/>
      <c r="PO946" s="33"/>
      <c r="PP946" s="33"/>
      <c r="PQ946" s="33"/>
      <c r="PR946" s="33"/>
      <c r="PS946" s="33"/>
      <c r="PT946" s="33"/>
      <c r="PU946" s="33"/>
      <c r="PV946" s="33"/>
      <c r="PW946" s="33"/>
      <c r="PX946" s="33"/>
      <c r="PY946" s="33"/>
      <c r="PZ946" s="33"/>
      <c r="QA946" s="33"/>
      <c r="QB946" s="33"/>
      <c r="QC946" s="33"/>
      <c r="QD946" s="33"/>
      <c r="QE946" s="33"/>
      <c r="QF946" s="33"/>
      <c r="QG946" s="33"/>
      <c r="QH946" s="33"/>
      <c r="QI946" s="33"/>
      <c r="QJ946" s="33"/>
      <c r="QK946" s="33"/>
      <c r="QL946" s="33"/>
      <c r="QM946" s="33"/>
      <c r="QN946" s="33"/>
      <c r="QO946" s="33"/>
      <c r="QP946" s="33"/>
      <c r="QQ946" s="33"/>
      <c r="QR946" s="33"/>
      <c r="QS946" s="33"/>
      <c r="QT946" s="33"/>
      <c r="QU946" s="33"/>
      <c r="QV946" s="33"/>
      <c r="QW946" s="33"/>
      <c r="QX946" s="33"/>
      <c r="QY946" s="33"/>
      <c r="QZ946" s="33"/>
      <c r="RA946" s="33"/>
      <c r="RB946" s="33"/>
      <c r="RC946" s="33"/>
      <c r="RD946" s="33"/>
      <c r="RE946" s="33"/>
      <c r="RF946" s="33"/>
      <c r="RG946" s="33"/>
      <c r="RH946" s="33"/>
      <c r="RI946" s="33"/>
      <c r="RJ946" s="33"/>
      <c r="RK946" s="33"/>
      <c r="RL946" s="33"/>
      <c r="RM946" s="33"/>
      <c r="RN946" s="33"/>
      <c r="RO946" s="33"/>
      <c r="RP946" s="33"/>
      <c r="RQ946" s="33"/>
      <c r="RR946" s="33"/>
      <c r="RS946" s="33"/>
      <c r="RT946" s="33"/>
      <c r="RU946" s="33"/>
      <c r="RV946" s="33"/>
      <c r="RW946" s="33"/>
      <c r="RX946" s="33"/>
      <c r="RY946" s="33"/>
      <c r="RZ946" s="33"/>
      <c r="SA946" s="33"/>
      <c r="SB946" s="33"/>
      <c r="SC946" s="33"/>
      <c r="SD946" s="33"/>
      <c r="SE946" s="33"/>
      <c r="SF946" s="33"/>
      <c r="SG946" s="33"/>
      <c r="SH946" s="33"/>
      <c r="SI946" s="33"/>
      <c r="SJ946" s="33"/>
      <c r="SK946" s="33"/>
      <c r="SL946" s="33"/>
      <c r="SM946" s="33"/>
      <c r="SN946" s="33"/>
      <c r="SO946" s="33"/>
      <c r="SP946" s="33"/>
      <c r="SQ946" s="33"/>
      <c r="SR946" s="33"/>
      <c r="SS946" s="33"/>
      <c r="ST946" s="33"/>
      <c r="SU946" s="33"/>
      <c r="SV946" s="33"/>
      <c r="SW946" s="33"/>
      <c r="SX946" s="33"/>
      <c r="SY946" s="33"/>
      <c r="SZ946" s="33"/>
      <c r="TA946" s="33"/>
      <c r="TB946" s="33"/>
      <c r="TC946" s="33"/>
      <c r="TD946" s="33"/>
      <c r="TE946" s="33"/>
      <c r="TF946" s="33"/>
      <c r="TG946" s="33"/>
      <c r="TH946" s="33"/>
      <c r="TI946" s="33"/>
      <c r="TJ946" s="33"/>
      <c r="TK946" s="33"/>
      <c r="TL946" s="33"/>
      <c r="TM946" s="33"/>
      <c r="TN946" s="33"/>
      <c r="TO946" s="33"/>
      <c r="TP946" s="33"/>
      <c r="TQ946" s="33"/>
      <c r="TR946" s="33"/>
      <c r="TS946" s="33"/>
      <c r="TT946" s="33"/>
      <c r="TU946" s="33"/>
      <c r="TV946" s="33"/>
      <c r="TW946" s="33"/>
      <c r="TX946" s="33"/>
      <c r="TY946" s="33"/>
      <c r="TZ946" s="33"/>
      <c r="UA946" s="33"/>
      <c r="UB946" s="33"/>
      <c r="UC946" s="33"/>
      <c r="UD946" s="33"/>
      <c r="UE946" s="33"/>
      <c r="UF946" s="33"/>
      <c r="UG946" s="33"/>
      <c r="UH946" s="33"/>
      <c r="UI946" s="33"/>
      <c r="UJ946" s="33"/>
      <c r="UK946" s="33"/>
      <c r="UL946" s="33"/>
      <c r="UM946" s="33"/>
      <c r="UN946" s="33"/>
      <c r="UO946" s="33"/>
      <c r="UP946" s="33"/>
      <c r="UQ946" s="33"/>
      <c r="UR946" s="33"/>
      <c r="US946" s="33"/>
      <c r="UT946" s="33"/>
      <c r="UU946" s="33"/>
      <c r="UV946" s="33"/>
      <c r="UW946" s="33"/>
      <c r="UX946" s="33"/>
      <c r="UY946" s="33"/>
      <c r="UZ946" s="33"/>
      <c r="VA946" s="33"/>
      <c r="VB946" s="33"/>
      <c r="VC946" s="33"/>
      <c r="VD946" s="33"/>
      <c r="VE946" s="33"/>
      <c r="VF946" s="33"/>
      <c r="VG946" s="33"/>
      <c r="VH946" s="33"/>
      <c r="VI946" s="33"/>
      <c r="VJ946" s="33"/>
      <c r="VK946" s="33"/>
      <c r="VL946" s="33"/>
      <c r="VM946" s="33"/>
      <c r="VN946" s="33"/>
      <c r="VO946" s="33"/>
      <c r="VP946" s="33"/>
      <c r="VQ946" s="33"/>
      <c r="VR946" s="33"/>
      <c r="VS946" s="33"/>
      <c r="VT946" s="33"/>
      <c r="VU946" s="33"/>
      <c r="VV946" s="33"/>
      <c r="VW946" s="33"/>
      <c r="VX946" s="33"/>
      <c r="VY946" s="33"/>
      <c r="VZ946" s="33"/>
      <c r="WA946" s="33"/>
      <c r="WB946" s="33"/>
      <c r="WC946" s="33"/>
      <c r="WD946" s="33"/>
      <c r="WE946" s="33"/>
      <c r="WF946" s="33"/>
      <c r="WG946" s="33"/>
      <c r="WH946" s="33"/>
      <c r="WI946" s="33"/>
      <c r="WJ946" s="33"/>
      <c r="WK946" s="33"/>
      <c r="WL946" s="33"/>
      <c r="WM946" s="33"/>
      <c r="WN946" s="33"/>
      <c r="WO946" s="33"/>
      <c r="WP946" s="33"/>
      <c r="WQ946" s="33"/>
      <c r="WR946" s="33"/>
      <c r="WS946" s="33"/>
      <c r="WT946" s="33"/>
      <c r="WU946" s="33"/>
      <c r="WV946" s="33"/>
      <c r="WW946" s="33"/>
      <c r="WX946" s="33"/>
      <c r="WY946" s="33"/>
      <c r="WZ946" s="33"/>
      <c r="XA946" s="33"/>
      <c r="XB946" s="33"/>
      <c r="XC946" s="33"/>
      <c r="XD946" s="33"/>
      <c r="XE946" s="33"/>
      <c r="XF946" s="33"/>
      <c r="XG946" s="33"/>
      <c r="XH946" s="33"/>
      <c r="XI946" s="33"/>
      <c r="XJ946" s="33"/>
      <c r="XK946" s="33"/>
      <c r="XL946" s="33"/>
      <c r="XM946" s="33"/>
      <c r="XN946" s="33"/>
      <c r="XO946" s="33"/>
      <c r="XP946" s="33"/>
      <c r="XQ946" s="33"/>
      <c r="XR946" s="33"/>
      <c r="XS946" s="33"/>
      <c r="XT946" s="33"/>
      <c r="XU946" s="33"/>
      <c r="XV946" s="33"/>
      <c r="XW946" s="33"/>
      <c r="XX946" s="33"/>
      <c r="XY946" s="33"/>
      <c r="XZ946" s="33"/>
      <c r="YA946" s="33"/>
      <c r="YB946" s="33"/>
      <c r="YC946" s="33"/>
      <c r="YD946" s="33"/>
      <c r="YE946" s="33"/>
      <c r="YF946" s="33"/>
      <c r="YG946" s="33"/>
      <c r="YH946" s="33"/>
      <c r="YI946" s="33"/>
      <c r="YJ946" s="33"/>
      <c r="YK946" s="33"/>
      <c r="YL946" s="33"/>
      <c r="YM946" s="33"/>
      <c r="YN946" s="33"/>
      <c r="YO946" s="33"/>
      <c r="YP946" s="33"/>
      <c r="YQ946" s="33"/>
      <c r="YR946" s="33"/>
      <c r="YS946" s="33"/>
      <c r="YT946" s="33"/>
      <c r="YU946" s="33"/>
      <c r="YV946" s="33"/>
      <c r="YW946" s="33"/>
      <c r="YX946" s="33"/>
      <c r="YY946" s="33"/>
      <c r="YZ946" s="33"/>
      <c r="ZA946" s="33"/>
      <c r="ZB946" s="33"/>
      <c r="ZC946" s="33"/>
      <c r="ZD946" s="33"/>
      <c r="ZE946" s="33"/>
      <c r="ZF946" s="33"/>
      <c r="ZG946" s="33"/>
      <c r="ZH946" s="33"/>
      <c r="ZI946" s="33"/>
      <c r="ZJ946" s="33"/>
      <c r="ZK946" s="33"/>
      <c r="ZL946" s="33"/>
      <c r="ZM946" s="33"/>
      <c r="ZN946" s="33"/>
      <c r="ZO946" s="33"/>
      <c r="ZP946" s="33"/>
      <c r="ZQ946" s="33"/>
      <c r="ZR946" s="33"/>
      <c r="ZS946" s="33"/>
      <c r="ZT946" s="33"/>
      <c r="ZU946" s="33"/>
      <c r="ZV946" s="33"/>
      <c r="ZW946" s="33"/>
      <c r="ZX946" s="33"/>
      <c r="ZY946" s="33"/>
      <c r="ZZ946" s="33"/>
      <c r="AAA946" s="33"/>
      <c r="AAB946" s="33"/>
      <c r="AAC946" s="33"/>
      <c r="AAD946" s="33"/>
      <c r="AAE946" s="33"/>
      <c r="AAF946" s="33"/>
      <c r="AAG946" s="33"/>
      <c r="AAH946" s="33"/>
      <c r="AAI946" s="33"/>
      <c r="AAJ946" s="33"/>
      <c r="AAK946" s="33"/>
      <c r="AAL946" s="33"/>
      <c r="AAM946" s="33"/>
      <c r="AAN946" s="33"/>
      <c r="AAO946" s="33"/>
      <c r="AAP946" s="33"/>
      <c r="AAQ946" s="33"/>
      <c r="AAR946" s="33"/>
      <c r="AAS946" s="33"/>
      <c r="AAT946" s="33"/>
      <c r="AAU946" s="33"/>
      <c r="AAV946" s="33"/>
      <c r="AAW946" s="33"/>
      <c r="AAX946" s="33"/>
      <c r="AAY946" s="33"/>
      <c r="AAZ946" s="33"/>
      <c r="ABA946" s="33"/>
      <c r="ABB946" s="33"/>
      <c r="ABC946" s="33"/>
      <c r="ABD946" s="33"/>
      <c r="ABE946" s="33"/>
      <c r="ABF946" s="33"/>
      <c r="ABG946" s="33"/>
      <c r="ABH946" s="33"/>
      <c r="ABI946" s="33"/>
      <c r="ABJ946" s="33"/>
      <c r="ABK946" s="33"/>
      <c r="ABL946" s="33"/>
      <c r="ABM946" s="33"/>
      <c r="ABN946" s="33"/>
      <c r="ABO946" s="33"/>
      <c r="ABP946" s="33"/>
      <c r="ABQ946" s="33"/>
      <c r="ABR946" s="33"/>
      <c r="ABS946" s="33"/>
      <c r="ABT946" s="33"/>
      <c r="ABU946" s="33"/>
      <c r="ABV946" s="33"/>
      <c r="ABW946" s="33"/>
      <c r="ABX946" s="33"/>
      <c r="ABY946" s="33"/>
      <c r="ABZ946" s="33"/>
      <c r="ACA946" s="33"/>
      <c r="ACB946" s="33"/>
      <c r="ACC946" s="33"/>
      <c r="ACD946" s="33"/>
      <c r="ACE946" s="33"/>
      <c r="ACF946" s="33"/>
      <c r="ACG946" s="33"/>
      <c r="ACH946" s="33"/>
      <c r="ACI946" s="33"/>
      <c r="ACJ946" s="33"/>
      <c r="ACK946" s="33"/>
      <c r="ACL946" s="33"/>
      <c r="ACM946" s="33"/>
      <c r="ACN946" s="33"/>
      <c r="ACO946" s="33"/>
      <c r="ACP946" s="33"/>
      <c r="ACQ946" s="33"/>
      <c r="ACR946" s="33"/>
      <c r="ACS946" s="33"/>
      <c r="ACT946" s="33"/>
      <c r="ACU946" s="33"/>
      <c r="ACV946" s="33"/>
      <c r="ACW946" s="33"/>
      <c r="ACX946" s="33"/>
      <c r="ACY946" s="33"/>
      <c r="ACZ946" s="33"/>
      <c r="ADA946" s="33"/>
      <c r="ADB946" s="33"/>
      <c r="ADC946" s="33"/>
      <c r="ADD946" s="33"/>
      <c r="ADE946" s="33"/>
      <c r="ADF946" s="33"/>
      <c r="ADG946" s="33"/>
      <c r="ADH946" s="33"/>
      <c r="ADI946" s="33"/>
      <c r="ADJ946" s="33"/>
      <c r="ADK946" s="33"/>
      <c r="ADL946" s="33"/>
      <c r="ADM946" s="33"/>
      <c r="ADN946" s="33"/>
      <c r="ADO946" s="33"/>
      <c r="ADP946" s="33"/>
      <c r="ADQ946" s="33"/>
      <c r="ADR946" s="33"/>
      <c r="ADS946" s="33"/>
      <c r="ADT946" s="33"/>
      <c r="ADU946" s="33"/>
      <c r="ADV946" s="33"/>
      <c r="ADW946" s="33"/>
      <c r="ADX946" s="33"/>
      <c r="ADY946" s="33"/>
      <c r="ADZ946" s="33"/>
      <c r="AEA946" s="33"/>
      <c r="AEB946" s="33"/>
      <c r="AEC946" s="33"/>
      <c r="AED946" s="33"/>
      <c r="AEE946" s="33"/>
      <c r="AEF946" s="33"/>
      <c r="AEG946" s="33"/>
      <c r="AEH946" s="33"/>
      <c r="AEI946" s="33"/>
      <c r="AEJ946" s="33"/>
      <c r="AEK946" s="33"/>
      <c r="AEL946" s="33"/>
      <c r="AEM946" s="33"/>
      <c r="AEN946" s="33"/>
      <c r="AEO946" s="33"/>
      <c r="AEP946" s="33"/>
      <c r="AEQ946" s="33"/>
      <c r="AER946" s="33"/>
      <c r="AES946" s="33"/>
      <c r="AET946" s="33"/>
      <c r="AEU946" s="33"/>
      <c r="AEV946" s="33"/>
      <c r="AEW946" s="33"/>
      <c r="AEX946" s="33"/>
      <c r="AEY946" s="33"/>
      <c r="AEZ946" s="33"/>
      <c r="AFA946" s="33"/>
      <c r="AFB946" s="33"/>
      <c r="AFC946" s="33"/>
      <c r="AFD946" s="33"/>
      <c r="AFE946" s="33"/>
      <c r="AFF946" s="33"/>
      <c r="AFG946" s="33"/>
      <c r="AFH946" s="33"/>
      <c r="AFI946" s="33"/>
      <c r="AFJ946" s="33"/>
      <c r="AFK946" s="33"/>
      <c r="AFL946" s="33"/>
      <c r="AFM946" s="33"/>
      <c r="AFN946" s="33"/>
      <c r="AFO946" s="33"/>
      <c r="AFP946" s="33"/>
      <c r="AFQ946" s="33"/>
      <c r="AFR946" s="33"/>
      <c r="AFS946" s="33"/>
      <c r="AFT946" s="33"/>
      <c r="AFU946" s="33"/>
      <c r="AFV946" s="33"/>
      <c r="AFW946" s="33"/>
      <c r="AFX946" s="33"/>
      <c r="AFY946" s="33"/>
      <c r="AFZ946" s="33"/>
      <c r="AGA946" s="33"/>
      <c r="AGB946" s="33"/>
      <c r="AGC946" s="33"/>
      <c r="AGD946" s="33"/>
      <c r="AGE946" s="33"/>
      <c r="AGF946" s="33"/>
      <c r="AGG946" s="33"/>
      <c r="AGH946" s="33"/>
      <c r="AGI946" s="33"/>
      <c r="AGJ946" s="33"/>
      <c r="AGK946" s="33"/>
      <c r="AGL946" s="33"/>
      <c r="AGM946" s="33"/>
      <c r="AGN946" s="33"/>
      <c r="AGO946" s="33"/>
      <c r="AGP946" s="33"/>
      <c r="AGQ946" s="33"/>
      <c r="AGR946" s="33"/>
      <c r="AGS946" s="33"/>
      <c r="AGT946" s="33"/>
      <c r="AGU946" s="33"/>
      <c r="AGV946" s="33"/>
      <c r="AGW946" s="33"/>
      <c r="AGX946" s="33"/>
      <c r="AGY946" s="33"/>
      <c r="AGZ946" s="33"/>
      <c r="AHA946" s="33"/>
      <c r="AHB946" s="33"/>
      <c r="AHC946" s="33"/>
      <c r="AHD946" s="33"/>
      <c r="AHE946" s="33"/>
      <c r="AHF946" s="33"/>
      <c r="AHG946" s="33"/>
      <c r="AHH946" s="33"/>
      <c r="AHI946" s="33"/>
      <c r="AHJ946" s="33"/>
      <c r="AHK946" s="33"/>
      <c r="AHL946" s="33"/>
      <c r="AHM946" s="33"/>
      <c r="AHN946" s="33"/>
      <c r="AHO946" s="33"/>
      <c r="AHP946" s="33"/>
      <c r="AHQ946" s="33"/>
      <c r="AHR946" s="33"/>
      <c r="AHS946" s="33"/>
      <c r="AHT946" s="33"/>
      <c r="AHU946" s="33"/>
      <c r="AHV946" s="33"/>
      <c r="AHW946" s="33"/>
      <c r="AHX946" s="33"/>
      <c r="AHY946" s="33"/>
      <c r="AHZ946" s="33"/>
      <c r="AIA946" s="33"/>
      <c r="AIB946" s="33"/>
      <c r="AIC946" s="33"/>
      <c r="AID946" s="33"/>
      <c r="AIE946" s="33"/>
      <c r="AIF946" s="33"/>
      <c r="AIG946" s="33"/>
      <c r="AIH946" s="33"/>
      <c r="AII946" s="33"/>
      <c r="AIJ946" s="33"/>
      <c r="AIK946" s="33"/>
      <c r="AIL946" s="33"/>
      <c r="AIM946" s="33"/>
      <c r="AIN946" s="33"/>
      <c r="AIO946" s="33"/>
      <c r="AIP946" s="33"/>
      <c r="AIQ946" s="33"/>
      <c r="AIR946" s="33"/>
      <c r="AIS946" s="33"/>
      <c r="AIT946" s="33"/>
      <c r="AIU946" s="33"/>
      <c r="AIV946" s="33"/>
      <c r="AIW946" s="33"/>
      <c r="AIX946" s="33"/>
      <c r="AIY946" s="33"/>
      <c r="AIZ946" s="33"/>
      <c r="AJA946" s="33"/>
      <c r="AJB946" s="33"/>
      <c r="AJC946" s="33"/>
      <c r="AJD946" s="33"/>
      <c r="AJE946" s="33"/>
      <c r="AJF946" s="33"/>
      <c r="AJG946" s="33"/>
      <c r="AJH946" s="33"/>
      <c r="AJI946" s="33"/>
      <c r="AJJ946" s="33"/>
      <c r="AJK946" s="33"/>
      <c r="AJL946" s="33"/>
      <c r="AJM946" s="33"/>
      <c r="AJN946" s="33"/>
      <c r="AJO946" s="33"/>
      <c r="AJP946" s="33"/>
      <c r="AJQ946" s="33"/>
      <c r="AJR946" s="33"/>
      <c r="AJS946" s="33"/>
      <c r="AJT946" s="33"/>
      <c r="AJU946" s="33"/>
      <c r="AJV946" s="33"/>
      <c r="AJW946" s="33"/>
      <c r="AJX946" s="33"/>
      <c r="AJY946" s="33"/>
      <c r="AJZ946" s="33"/>
      <c r="AKA946" s="33"/>
      <c r="AKB946" s="33"/>
      <c r="AKC946" s="33"/>
      <c r="AKD946" s="33"/>
      <c r="AKE946" s="33"/>
      <c r="AKF946" s="33"/>
      <c r="AKG946" s="33"/>
      <c r="AKH946" s="33"/>
      <c r="AKI946" s="33"/>
      <c r="AKJ946" s="33"/>
      <c r="AKK946" s="33"/>
      <c r="AKL946" s="33"/>
      <c r="AKM946" s="33"/>
      <c r="AKN946" s="33"/>
      <c r="AKO946" s="33"/>
      <c r="AKP946" s="33"/>
      <c r="AKQ946" s="33"/>
      <c r="AKR946" s="33"/>
      <c r="AKS946" s="33"/>
    </row>
    <row r="947" spans="1:1024" s="35" customFormat="1">
      <c r="A947" s="11"/>
      <c r="B947" s="125"/>
      <c r="C947" s="102" t="s">
        <v>1340</v>
      </c>
      <c r="D947" s="2" t="s">
        <v>39</v>
      </c>
      <c r="E947" s="17" t="s">
        <v>1341</v>
      </c>
      <c r="F947" s="17" t="s">
        <v>1342</v>
      </c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  <c r="LD947" s="33"/>
      <c r="LE947" s="33"/>
      <c r="LF947" s="33"/>
      <c r="LG947" s="33"/>
      <c r="LH947" s="33"/>
      <c r="LI947" s="33"/>
      <c r="LJ947" s="33"/>
      <c r="LK947" s="33"/>
      <c r="LL947" s="33"/>
      <c r="LM947" s="33"/>
      <c r="LN947" s="33"/>
      <c r="LO947" s="33"/>
      <c r="LP947" s="33"/>
      <c r="LQ947" s="33"/>
      <c r="LR947" s="33"/>
      <c r="LS947" s="33"/>
      <c r="LT947" s="33"/>
      <c r="LU947" s="33"/>
      <c r="LV947" s="33"/>
      <c r="LW947" s="33"/>
      <c r="LX947" s="33"/>
      <c r="LY947" s="33"/>
      <c r="LZ947" s="33"/>
      <c r="MA947" s="33"/>
      <c r="MB947" s="33"/>
      <c r="MC947" s="33"/>
      <c r="MD947" s="33"/>
      <c r="ME947" s="33"/>
      <c r="MF947" s="33"/>
      <c r="MG947" s="33"/>
      <c r="MH947" s="33"/>
      <c r="MI947" s="33"/>
      <c r="MJ947" s="33"/>
      <c r="MK947" s="33"/>
      <c r="ML947" s="33"/>
      <c r="MM947" s="33"/>
      <c r="MN947" s="33"/>
      <c r="MO947" s="33"/>
      <c r="MP947" s="33"/>
      <c r="MQ947" s="33"/>
      <c r="MR947" s="33"/>
      <c r="MS947" s="33"/>
      <c r="MT947" s="33"/>
      <c r="MU947" s="33"/>
      <c r="MV947" s="33"/>
      <c r="MW947" s="33"/>
      <c r="MX947" s="33"/>
      <c r="MY947" s="33"/>
      <c r="MZ947" s="33"/>
      <c r="NA947" s="33"/>
      <c r="NB947" s="33"/>
      <c r="NC947" s="33"/>
      <c r="ND947" s="33"/>
      <c r="NE947" s="33"/>
      <c r="NF947" s="33"/>
      <c r="NG947" s="33"/>
      <c r="NH947" s="33"/>
      <c r="NI947" s="33"/>
      <c r="NJ947" s="33"/>
      <c r="NK947" s="33"/>
      <c r="NL947" s="33"/>
      <c r="NM947" s="33"/>
      <c r="NN947" s="33"/>
      <c r="NO947" s="33"/>
      <c r="NP947" s="33"/>
      <c r="NQ947" s="33"/>
      <c r="NR947" s="33"/>
      <c r="NS947" s="33"/>
      <c r="NT947" s="33"/>
      <c r="NU947" s="33"/>
      <c r="NV947" s="33"/>
      <c r="NW947" s="33"/>
      <c r="NX947" s="33"/>
      <c r="NY947" s="33"/>
      <c r="NZ947" s="33"/>
      <c r="OA947" s="33"/>
      <c r="OB947" s="33"/>
      <c r="OC947" s="33"/>
      <c r="OD947" s="33"/>
      <c r="OE947" s="33"/>
      <c r="OF947" s="33"/>
      <c r="OG947" s="33"/>
      <c r="OH947" s="33"/>
      <c r="OI947" s="33"/>
      <c r="OJ947" s="33"/>
      <c r="OK947" s="33"/>
      <c r="OL947" s="33"/>
      <c r="OM947" s="33"/>
      <c r="ON947" s="33"/>
      <c r="OO947" s="33"/>
      <c r="OP947" s="33"/>
      <c r="OQ947" s="33"/>
      <c r="OR947" s="33"/>
      <c r="OS947" s="33"/>
      <c r="OT947" s="33"/>
      <c r="OU947" s="33"/>
      <c r="OV947" s="33"/>
      <c r="OW947" s="33"/>
      <c r="OX947" s="33"/>
      <c r="OY947" s="33"/>
      <c r="OZ947" s="33"/>
      <c r="PA947" s="33"/>
      <c r="PB947" s="33"/>
      <c r="PC947" s="33"/>
      <c r="PD947" s="33"/>
      <c r="PE947" s="33"/>
      <c r="PF947" s="33"/>
      <c r="PG947" s="33"/>
      <c r="PH947" s="33"/>
      <c r="PI947" s="33"/>
      <c r="PJ947" s="33"/>
      <c r="PK947" s="33"/>
      <c r="PL947" s="33"/>
      <c r="PM947" s="33"/>
      <c r="PN947" s="33"/>
      <c r="PO947" s="33"/>
      <c r="PP947" s="33"/>
      <c r="PQ947" s="33"/>
      <c r="PR947" s="33"/>
      <c r="PS947" s="33"/>
      <c r="PT947" s="33"/>
      <c r="PU947" s="33"/>
      <c r="PV947" s="33"/>
      <c r="PW947" s="33"/>
      <c r="PX947" s="33"/>
      <c r="PY947" s="33"/>
      <c r="PZ947" s="33"/>
      <c r="QA947" s="33"/>
      <c r="QB947" s="33"/>
      <c r="QC947" s="33"/>
      <c r="QD947" s="33"/>
      <c r="QE947" s="33"/>
      <c r="QF947" s="33"/>
      <c r="QG947" s="33"/>
      <c r="QH947" s="33"/>
      <c r="QI947" s="33"/>
      <c r="QJ947" s="33"/>
      <c r="QK947" s="33"/>
      <c r="QL947" s="33"/>
      <c r="QM947" s="33"/>
      <c r="QN947" s="33"/>
      <c r="QO947" s="33"/>
      <c r="QP947" s="33"/>
      <c r="QQ947" s="33"/>
      <c r="QR947" s="33"/>
      <c r="QS947" s="33"/>
      <c r="QT947" s="33"/>
      <c r="QU947" s="33"/>
      <c r="QV947" s="33"/>
      <c r="QW947" s="33"/>
      <c r="QX947" s="33"/>
      <c r="QY947" s="33"/>
      <c r="QZ947" s="33"/>
      <c r="RA947" s="33"/>
      <c r="RB947" s="33"/>
      <c r="RC947" s="33"/>
      <c r="RD947" s="33"/>
      <c r="RE947" s="33"/>
      <c r="RF947" s="33"/>
      <c r="RG947" s="33"/>
      <c r="RH947" s="33"/>
      <c r="RI947" s="33"/>
      <c r="RJ947" s="33"/>
      <c r="RK947" s="33"/>
      <c r="RL947" s="33"/>
      <c r="RM947" s="33"/>
      <c r="RN947" s="33"/>
      <c r="RO947" s="33"/>
      <c r="RP947" s="33"/>
      <c r="RQ947" s="33"/>
      <c r="RR947" s="33"/>
      <c r="RS947" s="33"/>
      <c r="RT947" s="33"/>
      <c r="RU947" s="33"/>
      <c r="RV947" s="33"/>
      <c r="RW947" s="33"/>
      <c r="RX947" s="33"/>
      <c r="RY947" s="33"/>
      <c r="RZ947" s="33"/>
      <c r="SA947" s="33"/>
      <c r="SB947" s="33"/>
      <c r="SC947" s="33"/>
      <c r="SD947" s="33"/>
      <c r="SE947" s="33"/>
      <c r="SF947" s="33"/>
      <c r="SG947" s="33"/>
      <c r="SH947" s="33"/>
      <c r="SI947" s="33"/>
      <c r="SJ947" s="33"/>
      <c r="SK947" s="33"/>
      <c r="SL947" s="33"/>
      <c r="SM947" s="33"/>
      <c r="SN947" s="33"/>
      <c r="SO947" s="33"/>
      <c r="SP947" s="33"/>
      <c r="SQ947" s="33"/>
      <c r="SR947" s="33"/>
      <c r="SS947" s="33"/>
      <c r="ST947" s="33"/>
      <c r="SU947" s="33"/>
      <c r="SV947" s="33"/>
      <c r="SW947" s="33"/>
      <c r="SX947" s="33"/>
      <c r="SY947" s="33"/>
      <c r="SZ947" s="33"/>
      <c r="TA947" s="33"/>
      <c r="TB947" s="33"/>
      <c r="TC947" s="33"/>
      <c r="TD947" s="33"/>
      <c r="TE947" s="33"/>
      <c r="TF947" s="33"/>
      <c r="TG947" s="33"/>
      <c r="TH947" s="33"/>
      <c r="TI947" s="33"/>
      <c r="TJ947" s="33"/>
      <c r="TK947" s="33"/>
      <c r="TL947" s="33"/>
      <c r="TM947" s="33"/>
      <c r="TN947" s="33"/>
      <c r="TO947" s="33"/>
      <c r="TP947" s="33"/>
      <c r="TQ947" s="33"/>
      <c r="TR947" s="33"/>
      <c r="TS947" s="33"/>
      <c r="TT947" s="33"/>
      <c r="TU947" s="33"/>
      <c r="TV947" s="33"/>
      <c r="TW947" s="33"/>
      <c r="TX947" s="33"/>
      <c r="TY947" s="33"/>
      <c r="TZ947" s="33"/>
      <c r="UA947" s="33"/>
      <c r="UB947" s="33"/>
      <c r="UC947" s="33"/>
      <c r="UD947" s="33"/>
      <c r="UE947" s="33"/>
      <c r="UF947" s="33"/>
      <c r="UG947" s="33"/>
      <c r="UH947" s="33"/>
      <c r="UI947" s="33"/>
      <c r="UJ947" s="33"/>
      <c r="UK947" s="33"/>
      <c r="UL947" s="33"/>
      <c r="UM947" s="33"/>
      <c r="UN947" s="33"/>
      <c r="UO947" s="33"/>
      <c r="UP947" s="33"/>
      <c r="UQ947" s="33"/>
      <c r="UR947" s="33"/>
      <c r="US947" s="33"/>
      <c r="UT947" s="33"/>
      <c r="UU947" s="33"/>
      <c r="UV947" s="33"/>
      <c r="UW947" s="33"/>
      <c r="UX947" s="33"/>
      <c r="UY947" s="33"/>
      <c r="UZ947" s="33"/>
      <c r="VA947" s="33"/>
      <c r="VB947" s="33"/>
      <c r="VC947" s="33"/>
      <c r="VD947" s="33"/>
      <c r="VE947" s="33"/>
      <c r="VF947" s="33"/>
      <c r="VG947" s="33"/>
      <c r="VH947" s="33"/>
      <c r="VI947" s="33"/>
      <c r="VJ947" s="33"/>
      <c r="VK947" s="33"/>
      <c r="VL947" s="33"/>
      <c r="VM947" s="33"/>
      <c r="VN947" s="33"/>
      <c r="VO947" s="33"/>
      <c r="VP947" s="33"/>
      <c r="VQ947" s="33"/>
      <c r="VR947" s="33"/>
      <c r="VS947" s="33"/>
      <c r="VT947" s="33"/>
      <c r="VU947" s="33"/>
      <c r="VV947" s="33"/>
      <c r="VW947" s="33"/>
      <c r="VX947" s="33"/>
      <c r="VY947" s="33"/>
      <c r="VZ947" s="33"/>
      <c r="WA947" s="33"/>
      <c r="WB947" s="33"/>
      <c r="WC947" s="33"/>
      <c r="WD947" s="33"/>
      <c r="WE947" s="33"/>
      <c r="WF947" s="33"/>
      <c r="WG947" s="33"/>
      <c r="WH947" s="33"/>
      <c r="WI947" s="33"/>
      <c r="WJ947" s="33"/>
      <c r="WK947" s="33"/>
      <c r="WL947" s="33"/>
      <c r="WM947" s="33"/>
      <c r="WN947" s="33"/>
      <c r="WO947" s="33"/>
      <c r="WP947" s="33"/>
      <c r="WQ947" s="33"/>
      <c r="WR947" s="33"/>
      <c r="WS947" s="33"/>
      <c r="WT947" s="33"/>
      <c r="WU947" s="33"/>
      <c r="WV947" s="33"/>
      <c r="WW947" s="33"/>
      <c r="WX947" s="33"/>
      <c r="WY947" s="33"/>
      <c r="WZ947" s="33"/>
      <c r="XA947" s="33"/>
      <c r="XB947" s="33"/>
      <c r="XC947" s="33"/>
      <c r="XD947" s="33"/>
      <c r="XE947" s="33"/>
      <c r="XF947" s="33"/>
      <c r="XG947" s="33"/>
      <c r="XH947" s="33"/>
      <c r="XI947" s="33"/>
      <c r="XJ947" s="33"/>
      <c r="XK947" s="33"/>
      <c r="XL947" s="33"/>
      <c r="XM947" s="33"/>
      <c r="XN947" s="33"/>
      <c r="XO947" s="33"/>
      <c r="XP947" s="33"/>
      <c r="XQ947" s="33"/>
      <c r="XR947" s="33"/>
      <c r="XS947" s="33"/>
      <c r="XT947" s="33"/>
      <c r="XU947" s="33"/>
      <c r="XV947" s="33"/>
      <c r="XW947" s="33"/>
      <c r="XX947" s="33"/>
      <c r="XY947" s="33"/>
      <c r="XZ947" s="33"/>
      <c r="YA947" s="33"/>
      <c r="YB947" s="33"/>
      <c r="YC947" s="33"/>
      <c r="YD947" s="33"/>
      <c r="YE947" s="33"/>
      <c r="YF947" s="33"/>
      <c r="YG947" s="33"/>
      <c r="YH947" s="33"/>
      <c r="YI947" s="33"/>
      <c r="YJ947" s="33"/>
      <c r="YK947" s="33"/>
      <c r="YL947" s="33"/>
      <c r="YM947" s="33"/>
      <c r="YN947" s="33"/>
      <c r="YO947" s="33"/>
      <c r="YP947" s="33"/>
      <c r="YQ947" s="33"/>
      <c r="YR947" s="33"/>
      <c r="YS947" s="33"/>
      <c r="YT947" s="33"/>
      <c r="YU947" s="33"/>
      <c r="YV947" s="33"/>
      <c r="YW947" s="33"/>
      <c r="YX947" s="33"/>
      <c r="YY947" s="33"/>
      <c r="YZ947" s="33"/>
      <c r="ZA947" s="33"/>
      <c r="ZB947" s="33"/>
      <c r="ZC947" s="33"/>
      <c r="ZD947" s="33"/>
      <c r="ZE947" s="33"/>
      <c r="ZF947" s="33"/>
      <c r="ZG947" s="33"/>
      <c r="ZH947" s="33"/>
      <c r="ZI947" s="33"/>
      <c r="ZJ947" s="33"/>
      <c r="ZK947" s="33"/>
      <c r="ZL947" s="33"/>
      <c r="ZM947" s="33"/>
      <c r="ZN947" s="33"/>
      <c r="ZO947" s="33"/>
      <c r="ZP947" s="33"/>
      <c r="ZQ947" s="33"/>
      <c r="ZR947" s="33"/>
      <c r="ZS947" s="33"/>
      <c r="ZT947" s="33"/>
      <c r="ZU947" s="33"/>
      <c r="ZV947" s="33"/>
      <c r="ZW947" s="33"/>
      <c r="ZX947" s="33"/>
      <c r="ZY947" s="33"/>
      <c r="ZZ947" s="33"/>
      <c r="AAA947" s="33"/>
      <c r="AAB947" s="33"/>
      <c r="AAC947" s="33"/>
      <c r="AAD947" s="33"/>
      <c r="AAE947" s="33"/>
      <c r="AAF947" s="33"/>
      <c r="AAG947" s="33"/>
      <c r="AAH947" s="33"/>
      <c r="AAI947" s="33"/>
      <c r="AAJ947" s="33"/>
      <c r="AAK947" s="33"/>
      <c r="AAL947" s="33"/>
      <c r="AAM947" s="33"/>
      <c r="AAN947" s="33"/>
      <c r="AAO947" s="33"/>
      <c r="AAP947" s="33"/>
      <c r="AAQ947" s="33"/>
      <c r="AAR947" s="33"/>
      <c r="AAS947" s="33"/>
      <c r="AAT947" s="33"/>
      <c r="AAU947" s="33"/>
      <c r="AAV947" s="33"/>
      <c r="AAW947" s="33"/>
      <c r="AAX947" s="33"/>
      <c r="AAY947" s="33"/>
      <c r="AAZ947" s="33"/>
      <c r="ABA947" s="33"/>
      <c r="ABB947" s="33"/>
      <c r="ABC947" s="33"/>
      <c r="ABD947" s="33"/>
      <c r="ABE947" s="33"/>
      <c r="ABF947" s="33"/>
      <c r="ABG947" s="33"/>
      <c r="ABH947" s="33"/>
      <c r="ABI947" s="33"/>
      <c r="ABJ947" s="33"/>
      <c r="ABK947" s="33"/>
      <c r="ABL947" s="33"/>
      <c r="ABM947" s="33"/>
      <c r="ABN947" s="33"/>
      <c r="ABO947" s="33"/>
      <c r="ABP947" s="33"/>
      <c r="ABQ947" s="33"/>
      <c r="ABR947" s="33"/>
      <c r="ABS947" s="33"/>
      <c r="ABT947" s="33"/>
      <c r="ABU947" s="33"/>
      <c r="ABV947" s="33"/>
      <c r="ABW947" s="33"/>
      <c r="ABX947" s="33"/>
      <c r="ABY947" s="33"/>
      <c r="ABZ947" s="33"/>
      <c r="ACA947" s="33"/>
      <c r="ACB947" s="33"/>
      <c r="ACC947" s="33"/>
      <c r="ACD947" s="33"/>
      <c r="ACE947" s="33"/>
      <c r="ACF947" s="33"/>
      <c r="ACG947" s="33"/>
      <c r="ACH947" s="33"/>
      <c r="ACI947" s="33"/>
      <c r="ACJ947" s="33"/>
      <c r="ACK947" s="33"/>
      <c r="ACL947" s="33"/>
      <c r="ACM947" s="33"/>
      <c r="ACN947" s="33"/>
      <c r="ACO947" s="33"/>
      <c r="ACP947" s="33"/>
      <c r="ACQ947" s="33"/>
      <c r="ACR947" s="33"/>
      <c r="ACS947" s="33"/>
      <c r="ACT947" s="33"/>
      <c r="ACU947" s="33"/>
      <c r="ACV947" s="33"/>
      <c r="ACW947" s="33"/>
      <c r="ACX947" s="33"/>
      <c r="ACY947" s="33"/>
      <c r="ACZ947" s="33"/>
      <c r="ADA947" s="33"/>
      <c r="ADB947" s="33"/>
      <c r="ADC947" s="33"/>
      <c r="ADD947" s="33"/>
      <c r="ADE947" s="33"/>
      <c r="ADF947" s="33"/>
      <c r="ADG947" s="33"/>
      <c r="ADH947" s="33"/>
      <c r="ADI947" s="33"/>
      <c r="ADJ947" s="33"/>
      <c r="ADK947" s="33"/>
      <c r="ADL947" s="33"/>
      <c r="ADM947" s="33"/>
      <c r="ADN947" s="33"/>
      <c r="ADO947" s="33"/>
      <c r="ADP947" s="33"/>
      <c r="ADQ947" s="33"/>
      <c r="ADR947" s="33"/>
      <c r="ADS947" s="33"/>
      <c r="ADT947" s="33"/>
      <c r="ADU947" s="33"/>
      <c r="ADV947" s="33"/>
      <c r="ADW947" s="33"/>
      <c r="ADX947" s="33"/>
      <c r="ADY947" s="33"/>
      <c r="ADZ947" s="33"/>
      <c r="AEA947" s="33"/>
      <c r="AEB947" s="33"/>
      <c r="AEC947" s="33"/>
      <c r="AED947" s="33"/>
      <c r="AEE947" s="33"/>
      <c r="AEF947" s="33"/>
      <c r="AEG947" s="33"/>
      <c r="AEH947" s="33"/>
      <c r="AEI947" s="33"/>
      <c r="AEJ947" s="33"/>
      <c r="AEK947" s="33"/>
      <c r="AEL947" s="33"/>
      <c r="AEM947" s="33"/>
      <c r="AEN947" s="33"/>
      <c r="AEO947" s="33"/>
      <c r="AEP947" s="33"/>
      <c r="AEQ947" s="33"/>
      <c r="AER947" s="33"/>
      <c r="AES947" s="33"/>
      <c r="AET947" s="33"/>
      <c r="AEU947" s="33"/>
      <c r="AEV947" s="33"/>
      <c r="AEW947" s="33"/>
      <c r="AEX947" s="33"/>
      <c r="AEY947" s="33"/>
      <c r="AEZ947" s="33"/>
      <c r="AFA947" s="33"/>
      <c r="AFB947" s="33"/>
      <c r="AFC947" s="33"/>
      <c r="AFD947" s="33"/>
      <c r="AFE947" s="33"/>
      <c r="AFF947" s="33"/>
      <c r="AFG947" s="33"/>
      <c r="AFH947" s="33"/>
      <c r="AFI947" s="33"/>
      <c r="AFJ947" s="33"/>
      <c r="AFK947" s="33"/>
      <c r="AFL947" s="33"/>
      <c r="AFM947" s="33"/>
      <c r="AFN947" s="33"/>
      <c r="AFO947" s="33"/>
      <c r="AFP947" s="33"/>
      <c r="AFQ947" s="33"/>
      <c r="AFR947" s="33"/>
      <c r="AFS947" s="33"/>
      <c r="AFT947" s="33"/>
      <c r="AFU947" s="33"/>
      <c r="AFV947" s="33"/>
      <c r="AFW947" s="33"/>
      <c r="AFX947" s="33"/>
      <c r="AFY947" s="33"/>
      <c r="AFZ947" s="33"/>
      <c r="AGA947" s="33"/>
      <c r="AGB947" s="33"/>
      <c r="AGC947" s="33"/>
      <c r="AGD947" s="33"/>
      <c r="AGE947" s="33"/>
      <c r="AGF947" s="33"/>
      <c r="AGG947" s="33"/>
      <c r="AGH947" s="33"/>
      <c r="AGI947" s="33"/>
      <c r="AGJ947" s="33"/>
      <c r="AGK947" s="33"/>
      <c r="AGL947" s="33"/>
      <c r="AGM947" s="33"/>
      <c r="AGN947" s="33"/>
      <c r="AGO947" s="33"/>
      <c r="AGP947" s="33"/>
      <c r="AGQ947" s="33"/>
      <c r="AGR947" s="33"/>
      <c r="AGS947" s="33"/>
      <c r="AGT947" s="33"/>
      <c r="AGU947" s="33"/>
      <c r="AGV947" s="33"/>
      <c r="AGW947" s="33"/>
      <c r="AGX947" s="33"/>
      <c r="AGY947" s="33"/>
      <c r="AGZ947" s="33"/>
      <c r="AHA947" s="33"/>
      <c r="AHB947" s="33"/>
      <c r="AHC947" s="33"/>
      <c r="AHD947" s="33"/>
      <c r="AHE947" s="33"/>
      <c r="AHF947" s="33"/>
      <c r="AHG947" s="33"/>
      <c r="AHH947" s="33"/>
      <c r="AHI947" s="33"/>
      <c r="AHJ947" s="33"/>
      <c r="AHK947" s="33"/>
      <c r="AHL947" s="33"/>
      <c r="AHM947" s="33"/>
      <c r="AHN947" s="33"/>
      <c r="AHO947" s="33"/>
      <c r="AHP947" s="33"/>
      <c r="AHQ947" s="33"/>
      <c r="AHR947" s="33"/>
      <c r="AHS947" s="33"/>
      <c r="AHT947" s="33"/>
      <c r="AHU947" s="33"/>
      <c r="AHV947" s="33"/>
      <c r="AHW947" s="33"/>
      <c r="AHX947" s="33"/>
      <c r="AHY947" s="33"/>
      <c r="AHZ947" s="33"/>
      <c r="AIA947" s="33"/>
      <c r="AIB947" s="33"/>
      <c r="AIC947" s="33"/>
      <c r="AID947" s="33"/>
      <c r="AIE947" s="33"/>
      <c r="AIF947" s="33"/>
      <c r="AIG947" s="33"/>
      <c r="AIH947" s="33"/>
      <c r="AII947" s="33"/>
      <c r="AIJ947" s="33"/>
      <c r="AIK947" s="33"/>
      <c r="AIL947" s="33"/>
      <c r="AIM947" s="33"/>
      <c r="AIN947" s="33"/>
      <c r="AIO947" s="33"/>
      <c r="AIP947" s="33"/>
      <c r="AIQ947" s="33"/>
      <c r="AIR947" s="33"/>
      <c r="AIS947" s="33"/>
      <c r="AIT947" s="33"/>
      <c r="AIU947" s="33"/>
      <c r="AIV947" s="33"/>
      <c r="AIW947" s="33"/>
      <c r="AIX947" s="33"/>
      <c r="AIY947" s="33"/>
      <c r="AIZ947" s="33"/>
      <c r="AJA947" s="33"/>
      <c r="AJB947" s="33"/>
      <c r="AJC947" s="33"/>
      <c r="AJD947" s="33"/>
      <c r="AJE947" s="33"/>
      <c r="AJF947" s="33"/>
      <c r="AJG947" s="33"/>
      <c r="AJH947" s="33"/>
      <c r="AJI947" s="33"/>
      <c r="AJJ947" s="33"/>
      <c r="AJK947" s="33"/>
      <c r="AJL947" s="33"/>
      <c r="AJM947" s="33"/>
      <c r="AJN947" s="33"/>
      <c r="AJO947" s="33"/>
      <c r="AJP947" s="33"/>
      <c r="AJQ947" s="33"/>
      <c r="AJR947" s="33"/>
      <c r="AJS947" s="33"/>
      <c r="AJT947" s="33"/>
      <c r="AJU947" s="33"/>
      <c r="AJV947" s="33"/>
      <c r="AJW947" s="33"/>
      <c r="AJX947" s="33"/>
      <c r="AJY947" s="33"/>
      <c r="AJZ947" s="33"/>
      <c r="AKA947" s="33"/>
      <c r="AKB947" s="33"/>
      <c r="AKC947" s="33"/>
      <c r="AKD947" s="33"/>
      <c r="AKE947" s="33"/>
      <c r="AKF947" s="33"/>
      <c r="AKG947" s="33"/>
      <c r="AKH947" s="33"/>
      <c r="AKI947" s="33"/>
      <c r="AKJ947" s="33"/>
      <c r="AKK947" s="33"/>
      <c r="AKL947" s="33"/>
      <c r="AKM947" s="33"/>
      <c r="AKN947" s="33"/>
      <c r="AKO947" s="33"/>
      <c r="AKP947" s="33"/>
      <c r="AKQ947" s="33"/>
      <c r="AKR947" s="33"/>
      <c r="AKS947" s="33"/>
    </row>
    <row r="948" spans="1:1024" s="35" customFormat="1">
      <c r="A948" s="11"/>
      <c r="B948" s="125"/>
      <c r="C948" s="102" t="s">
        <v>1772</v>
      </c>
      <c r="D948" s="103" t="s">
        <v>39</v>
      </c>
      <c r="E948" s="104"/>
      <c r="F948" s="3"/>
      <c r="G948" s="34"/>
      <c r="H948" s="34"/>
      <c r="I948" s="34"/>
      <c r="J948" s="34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  <c r="LD948" s="33"/>
      <c r="LE948" s="33"/>
      <c r="LF948" s="33"/>
      <c r="LG948" s="33"/>
      <c r="LH948" s="33"/>
      <c r="LI948" s="33"/>
      <c r="LJ948" s="33"/>
      <c r="LK948" s="33"/>
      <c r="LL948" s="33"/>
      <c r="LM948" s="33"/>
      <c r="LN948" s="33"/>
      <c r="LO948" s="33"/>
      <c r="LP948" s="33"/>
      <c r="LQ948" s="33"/>
      <c r="LR948" s="33"/>
      <c r="LS948" s="33"/>
      <c r="LT948" s="33"/>
      <c r="LU948" s="33"/>
      <c r="LV948" s="33"/>
      <c r="LW948" s="33"/>
      <c r="LX948" s="33"/>
      <c r="LY948" s="33"/>
      <c r="LZ948" s="33"/>
      <c r="MA948" s="33"/>
      <c r="MB948" s="33"/>
      <c r="MC948" s="33"/>
      <c r="MD948" s="33"/>
      <c r="ME948" s="33"/>
      <c r="MF948" s="33"/>
      <c r="MG948" s="33"/>
      <c r="MH948" s="33"/>
      <c r="MI948" s="33"/>
      <c r="MJ948" s="33"/>
      <c r="MK948" s="33"/>
      <c r="ML948" s="33"/>
      <c r="MM948" s="33"/>
      <c r="MN948" s="33"/>
      <c r="MO948" s="33"/>
      <c r="MP948" s="33"/>
      <c r="MQ948" s="33"/>
      <c r="MR948" s="33"/>
      <c r="MS948" s="33"/>
      <c r="MT948" s="33"/>
      <c r="MU948" s="33"/>
      <c r="MV948" s="33"/>
      <c r="MW948" s="33"/>
      <c r="MX948" s="33"/>
      <c r="MY948" s="33"/>
      <c r="MZ948" s="33"/>
      <c r="NA948" s="33"/>
      <c r="NB948" s="33"/>
      <c r="NC948" s="33"/>
      <c r="ND948" s="33"/>
      <c r="NE948" s="33"/>
      <c r="NF948" s="33"/>
      <c r="NG948" s="33"/>
      <c r="NH948" s="33"/>
      <c r="NI948" s="33"/>
      <c r="NJ948" s="33"/>
      <c r="NK948" s="33"/>
      <c r="NL948" s="33"/>
      <c r="NM948" s="33"/>
      <c r="NN948" s="33"/>
      <c r="NO948" s="33"/>
      <c r="NP948" s="33"/>
      <c r="NQ948" s="33"/>
      <c r="NR948" s="33"/>
      <c r="NS948" s="33"/>
      <c r="NT948" s="33"/>
      <c r="NU948" s="33"/>
      <c r="NV948" s="33"/>
      <c r="NW948" s="33"/>
      <c r="NX948" s="33"/>
      <c r="NY948" s="33"/>
      <c r="NZ948" s="33"/>
      <c r="OA948" s="33"/>
      <c r="OB948" s="33"/>
      <c r="OC948" s="33"/>
      <c r="OD948" s="33"/>
      <c r="OE948" s="33"/>
      <c r="OF948" s="33"/>
      <c r="OG948" s="33"/>
      <c r="OH948" s="33"/>
      <c r="OI948" s="33"/>
      <c r="OJ948" s="33"/>
      <c r="OK948" s="33"/>
      <c r="OL948" s="33"/>
      <c r="OM948" s="33"/>
      <c r="ON948" s="33"/>
      <c r="OO948" s="33"/>
      <c r="OP948" s="33"/>
      <c r="OQ948" s="33"/>
      <c r="OR948" s="33"/>
      <c r="OS948" s="33"/>
      <c r="OT948" s="33"/>
      <c r="OU948" s="33"/>
      <c r="OV948" s="33"/>
      <c r="OW948" s="33"/>
      <c r="OX948" s="33"/>
      <c r="OY948" s="33"/>
      <c r="OZ948" s="33"/>
      <c r="PA948" s="33"/>
      <c r="PB948" s="33"/>
      <c r="PC948" s="33"/>
      <c r="PD948" s="33"/>
      <c r="PE948" s="33"/>
      <c r="PF948" s="33"/>
      <c r="PG948" s="33"/>
      <c r="PH948" s="33"/>
      <c r="PI948" s="33"/>
      <c r="PJ948" s="33"/>
      <c r="PK948" s="33"/>
      <c r="PL948" s="33"/>
      <c r="PM948" s="33"/>
      <c r="PN948" s="33"/>
      <c r="PO948" s="33"/>
      <c r="PP948" s="33"/>
      <c r="PQ948" s="33"/>
      <c r="PR948" s="33"/>
      <c r="PS948" s="33"/>
      <c r="PT948" s="33"/>
      <c r="PU948" s="33"/>
      <c r="PV948" s="33"/>
      <c r="PW948" s="33"/>
      <c r="PX948" s="33"/>
      <c r="PY948" s="33"/>
      <c r="PZ948" s="33"/>
      <c r="QA948" s="33"/>
      <c r="QB948" s="33"/>
      <c r="QC948" s="33"/>
      <c r="QD948" s="33"/>
      <c r="QE948" s="33"/>
      <c r="QF948" s="33"/>
      <c r="QG948" s="33"/>
      <c r="QH948" s="33"/>
      <c r="QI948" s="33"/>
      <c r="QJ948" s="33"/>
      <c r="QK948" s="33"/>
      <c r="QL948" s="33"/>
      <c r="QM948" s="33"/>
      <c r="QN948" s="33"/>
      <c r="QO948" s="33"/>
      <c r="QP948" s="33"/>
      <c r="QQ948" s="33"/>
      <c r="QR948" s="33"/>
      <c r="QS948" s="33"/>
      <c r="QT948" s="33"/>
      <c r="QU948" s="33"/>
      <c r="QV948" s="33"/>
      <c r="QW948" s="33"/>
      <c r="QX948" s="33"/>
      <c r="QY948" s="33"/>
      <c r="QZ948" s="33"/>
      <c r="RA948" s="33"/>
      <c r="RB948" s="33"/>
      <c r="RC948" s="33"/>
      <c r="RD948" s="33"/>
      <c r="RE948" s="33"/>
      <c r="RF948" s="33"/>
      <c r="RG948" s="33"/>
      <c r="RH948" s="33"/>
      <c r="RI948" s="33"/>
      <c r="RJ948" s="33"/>
      <c r="RK948" s="33"/>
      <c r="RL948" s="33"/>
      <c r="RM948" s="33"/>
      <c r="RN948" s="33"/>
      <c r="RO948" s="33"/>
      <c r="RP948" s="33"/>
      <c r="RQ948" s="33"/>
      <c r="RR948" s="33"/>
      <c r="RS948" s="33"/>
      <c r="RT948" s="33"/>
      <c r="RU948" s="33"/>
      <c r="RV948" s="33"/>
      <c r="RW948" s="33"/>
      <c r="RX948" s="33"/>
      <c r="RY948" s="33"/>
      <c r="RZ948" s="33"/>
      <c r="SA948" s="33"/>
      <c r="SB948" s="33"/>
      <c r="SC948" s="33"/>
      <c r="SD948" s="33"/>
      <c r="SE948" s="33"/>
      <c r="SF948" s="33"/>
      <c r="SG948" s="33"/>
      <c r="SH948" s="33"/>
      <c r="SI948" s="33"/>
      <c r="SJ948" s="33"/>
      <c r="SK948" s="33"/>
      <c r="SL948" s="33"/>
      <c r="SM948" s="33"/>
      <c r="SN948" s="33"/>
      <c r="SO948" s="33"/>
      <c r="SP948" s="33"/>
      <c r="SQ948" s="33"/>
      <c r="SR948" s="33"/>
      <c r="SS948" s="33"/>
      <c r="ST948" s="33"/>
      <c r="SU948" s="33"/>
      <c r="SV948" s="33"/>
      <c r="SW948" s="33"/>
      <c r="SX948" s="33"/>
      <c r="SY948" s="33"/>
      <c r="SZ948" s="33"/>
      <c r="TA948" s="33"/>
      <c r="TB948" s="33"/>
      <c r="TC948" s="33"/>
      <c r="TD948" s="33"/>
      <c r="TE948" s="33"/>
      <c r="TF948" s="33"/>
      <c r="TG948" s="33"/>
      <c r="TH948" s="33"/>
      <c r="TI948" s="33"/>
      <c r="TJ948" s="33"/>
      <c r="TK948" s="33"/>
      <c r="TL948" s="33"/>
      <c r="TM948" s="33"/>
      <c r="TN948" s="33"/>
      <c r="TO948" s="33"/>
      <c r="TP948" s="33"/>
      <c r="TQ948" s="33"/>
      <c r="TR948" s="33"/>
      <c r="TS948" s="33"/>
      <c r="TT948" s="33"/>
      <c r="TU948" s="33"/>
      <c r="TV948" s="33"/>
      <c r="TW948" s="33"/>
      <c r="TX948" s="33"/>
      <c r="TY948" s="33"/>
      <c r="TZ948" s="33"/>
      <c r="UA948" s="33"/>
      <c r="UB948" s="33"/>
      <c r="UC948" s="33"/>
      <c r="UD948" s="33"/>
      <c r="UE948" s="33"/>
      <c r="UF948" s="33"/>
      <c r="UG948" s="33"/>
      <c r="UH948" s="33"/>
      <c r="UI948" s="33"/>
      <c r="UJ948" s="33"/>
      <c r="UK948" s="33"/>
      <c r="UL948" s="33"/>
      <c r="UM948" s="33"/>
      <c r="UN948" s="33"/>
      <c r="UO948" s="33"/>
      <c r="UP948" s="33"/>
      <c r="UQ948" s="33"/>
      <c r="UR948" s="33"/>
      <c r="US948" s="33"/>
      <c r="UT948" s="33"/>
      <c r="UU948" s="33"/>
      <c r="UV948" s="33"/>
      <c r="UW948" s="33"/>
      <c r="UX948" s="33"/>
      <c r="UY948" s="33"/>
      <c r="UZ948" s="33"/>
      <c r="VA948" s="33"/>
      <c r="VB948" s="33"/>
      <c r="VC948" s="33"/>
      <c r="VD948" s="33"/>
      <c r="VE948" s="33"/>
      <c r="VF948" s="33"/>
      <c r="VG948" s="33"/>
      <c r="VH948" s="33"/>
      <c r="VI948" s="33"/>
      <c r="VJ948" s="33"/>
      <c r="VK948" s="33"/>
      <c r="VL948" s="33"/>
      <c r="VM948" s="33"/>
      <c r="VN948" s="33"/>
      <c r="VO948" s="33"/>
      <c r="VP948" s="33"/>
      <c r="VQ948" s="33"/>
      <c r="VR948" s="33"/>
      <c r="VS948" s="33"/>
      <c r="VT948" s="33"/>
      <c r="VU948" s="33"/>
      <c r="VV948" s="33"/>
      <c r="VW948" s="33"/>
      <c r="VX948" s="33"/>
      <c r="VY948" s="33"/>
      <c r="VZ948" s="33"/>
      <c r="WA948" s="33"/>
      <c r="WB948" s="33"/>
      <c r="WC948" s="33"/>
      <c r="WD948" s="33"/>
      <c r="WE948" s="33"/>
      <c r="WF948" s="33"/>
      <c r="WG948" s="33"/>
      <c r="WH948" s="33"/>
      <c r="WI948" s="33"/>
      <c r="WJ948" s="33"/>
      <c r="WK948" s="33"/>
      <c r="WL948" s="33"/>
      <c r="WM948" s="33"/>
      <c r="WN948" s="33"/>
      <c r="WO948" s="33"/>
      <c r="WP948" s="33"/>
      <c r="WQ948" s="33"/>
      <c r="WR948" s="33"/>
      <c r="WS948" s="33"/>
      <c r="WT948" s="33"/>
      <c r="WU948" s="33"/>
      <c r="WV948" s="33"/>
      <c r="WW948" s="33"/>
      <c r="WX948" s="33"/>
      <c r="WY948" s="33"/>
      <c r="WZ948" s="33"/>
      <c r="XA948" s="33"/>
      <c r="XB948" s="33"/>
      <c r="XC948" s="33"/>
      <c r="XD948" s="33"/>
      <c r="XE948" s="33"/>
      <c r="XF948" s="33"/>
      <c r="XG948" s="33"/>
      <c r="XH948" s="33"/>
      <c r="XI948" s="33"/>
      <c r="XJ948" s="33"/>
      <c r="XK948" s="33"/>
      <c r="XL948" s="33"/>
      <c r="XM948" s="33"/>
      <c r="XN948" s="33"/>
      <c r="XO948" s="33"/>
      <c r="XP948" s="33"/>
      <c r="XQ948" s="33"/>
      <c r="XR948" s="33"/>
      <c r="XS948" s="33"/>
      <c r="XT948" s="33"/>
      <c r="XU948" s="33"/>
      <c r="XV948" s="33"/>
      <c r="XW948" s="33"/>
      <c r="XX948" s="33"/>
      <c r="XY948" s="33"/>
      <c r="XZ948" s="33"/>
      <c r="YA948" s="33"/>
      <c r="YB948" s="33"/>
      <c r="YC948" s="33"/>
      <c r="YD948" s="33"/>
      <c r="YE948" s="33"/>
      <c r="YF948" s="33"/>
      <c r="YG948" s="33"/>
      <c r="YH948" s="33"/>
      <c r="YI948" s="33"/>
      <c r="YJ948" s="33"/>
      <c r="YK948" s="33"/>
      <c r="YL948" s="33"/>
      <c r="YM948" s="33"/>
      <c r="YN948" s="33"/>
      <c r="YO948" s="33"/>
      <c r="YP948" s="33"/>
      <c r="YQ948" s="33"/>
      <c r="YR948" s="33"/>
      <c r="YS948" s="33"/>
      <c r="YT948" s="33"/>
      <c r="YU948" s="33"/>
      <c r="YV948" s="33"/>
      <c r="YW948" s="33"/>
      <c r="YX948" s="33"/>
      <c r="YY948" s="33"/>
      <c r="YZ948" s="33"/>
      <c r="ZA948" s="33"/>
      <c r="ZB948" s="33"/>
      <c r="ZC948" s="33"/>
      <c r="ZD948" s="33"/>
      <c r="ZE948" s="33"/>
      <c r="ZF948" s="33"/>
      <c r="ZG948" s="33"/>
      <c r="ZH948" s="33"/>
      <c r="ZI948" s="33"/>
      <c r="ZJ948" s="33"/>
      <c r="ZK948" s="33"/>
      <c r="ZL948" s="33"/>
      <c r="ZM948" s="33"/>
      <c r="ZN948" s="33"/>
      <c r="ZO948" s="33"/>
      <c r="ZP948" s="33"/>
      <c r="ZQ948" s="33"/>
      <c r="ZR948" s="33"/>
      <c r="ZS948" s="33"/>
      <c r="ZT948" s="33"/>
      <c r="ZU948" s="33"/>
      <c r="ZV948" s="33"/>
      <c r="ZW948" s="33"/>
      <c r="ZX948" s="33"/>
      <c r="ZY948" s="33"/>
      <c r="ZZ948" s="33"/>
      <c r="AAA948" s="33"/>
      <c r="AAB948" s="33"/>
      <c r="AAC948" s="33"/>
      <c r="AAD948" s="33"/>
      <c r="AAE948" s="33"/>
      <c r="AAF948" s="33"/>
      <c r="AAG948" s="33"/>
      <c r="AAH948" s="33"/>
      <c r="AAI948" s="33"/>
      <c r="AAJ948" s="33"/>
      <c r="AAK948" s="33"/>
      <c r="AAL948" s="33"/>
      <c r="AAM948" s="33"/>
      <c r="AAN948" s="33"/>
      <c r="AAO948" s="33"/>
      <c r="AAP948" s="33"/>
      <c r="AAQ948" s="33"/>
      <c r="AAR948" s="33"/>
      <c r="AAS948" s="33"/>
      <c r="AAT948" s="33"/>
      <c r="AAU948" s="33"/>
      <c r="AAV948" s="33"/>
      <c r="AAW948" s="33"/>
      <c r="AAX948" s="33"/>
      <c r="AAY948" s="33"/>
      <c r="AAZ948" s="33"/>
      <c r="ABA948" s="33"/>
      <c r="ABB948" s="33"/>
      <c r="ABC948" s="33"/>
      <c r="ABD948" s="33"/>
      <c r="ABE948" s="33"/>
      <c r="ABF948" s="33"/>
      <c r="ABG948" s="33"/>
      <c r="ABH948" s="33"/>
      <c r="ABI948" s="33"/>
      <c r="ABJ948" s="33"/>
      <c r="ABK948" s="33"/>
      <c r="ABL948" s="33"/>
      <c r="ABM948" s="33"/>
      <c r="ABN948" s="33"/>
      <c r="ABO948" s="33"/>
      <c r="ABP948" s="33"/>
      <c r="ABQ948" s="33"/>
      <c r="ABR948" s="33"/>
      <c r="ABS948" s="33"/>
      <c r="ABT948" s="33"/>
      <c r="ABU948" s="33"/>
      <c r="ABV948" s="33"/>
      <c r="ABW948" s="33"/>
      <c r="ABX948" s="33"/>
      <c r="ABY948" s="33"/>
      <c r="ABZ948" s="33"/>
      <c r="ACA948" s="33"/>
      <c r="ACB948" s="33"/>
      <c r="ACC948" s="33"/>
      <c r="ACD948" s="33"/>
      <c r="ACE948" s="33"/>
      <c r="ACF948" s="33"/>
      <c r="ACG948" s="33"/>
      <c r="ACH948" s="33"/>
      <c r="ACI948" s="33"/>
      <c r="ACJ948" s="33"/>
      <c r="ACK948" s="33"/>
      <c r="ACL948" s="33"/>
      <c r="ACM948" s="33"/>
      <c r="ACN948" s="33"/>
      <c r="ACO948" s="33"/>
      <c r="ACP948" s="33"/>
      <c r="ACQ948" s="33"/>
      <c r="ACR948" s="33"/>
      <c r="ACS948" s="33"/>
      <c r="ACT948" s="33"/>
      <c r="ACU948" s="33"/>
      <c r="ACV948" s="33"/>
      <c r="ACW948" s="33"/>
      <c r="ACX948" s="33"/>
      <c r="ACY948" s="33"/>
      <c r="ACZ948" s="33"/>
      <c r="ADA948" s="33"/>
      <c r="ADB948" s="33"/>
      <c r="ADC948" s="33"/>
      <c r="ADD948" s="33"/>
      <c r="ADE948" s="33"/>
      <c r="ADF948" s="33"/>
      <c r="ADG948" s="33"/>
      <c r="ADH948" s="33"/>
      <c r="ADI948" s="33"/>
      <c r="ADJ948" s="33"/>
      <c r="ADK948" s="33"/>
      <c r="ADL948" s="33"/>
      <c r="ADM948" s="33"/>
      <c r="ADN948" s="33"/>
      <c r="ADO948" s="33"/>
      <c r="ADP948" s="33"/>
      <c r="ADQ948" s="33"/>
      <c r="ADR948" s="33"/>
      <c r="ADS948" s="33"/>
      <c r="ADT948" s="33"/>
      <c r="ADU948" s="33"/>
      <c r="ADV948" s="33"/>
      <c r="ADW948" s="33"/>
      <c r="ADX948" s="33"/>
      <c r="ADY948" s="33"/>
      <c r="ADZ948" s="33"/>
      <c r="AEA948" s="33"/>
      <c r="AEB948" s="33"/>
      <c r="AEC948" s="33"/>
      <c r="AED948" s="33"/>
      <c r="AEE948" s="33"/>
      <c r="AEF948" s="33"/>
      <c r="AEG948" s="33"/>
      <c r="AEH948" s="33"/>
      <c r="AEI948" s="33"/>
      <c r="AEJ948" s="33"/>
      <c r="AEK948" s="33"/>
      <c r="AEL948" s="33"/>
      <c r="AEM948" s="33"/>
      <c r="AEN948" s="33"/>
      <c r="AEO948" s="33"/>
      <c r="AEP948" s="33"/>
      <c r="AEQ948" s="33"/>
      <c r="AER948" s="33"/>
      <c r="AES948" s="33"/>
      <c r="AET948" s="33"/>
      <c r="AEU948" s="33"/>
      <c r="AEV948" s="33"/>
      <c r="AEW948" s="33"/>
      <c r="AEX948" s="33"/>
      <c r="AEY948" s="33"/>
      <c r="AEZ948" s="33"/>
      <c r="AFA948" s="33"/>
      <c r="AFB948" s="33"/>
      <c r="AFC948" s="33"/>
      <c r="AFD948" s="33"/>
      <c r="AFE948" s="33"/>
      <c r="AFF948" s="33"/>
      <c r="AFG948" s="33"/>
      <c r="AFH948" s="33"/>
      <c r="AFI948" s="33"/>
      <c r="AFJ948" s="33"/>
      <c r="AFK948" s="33"/>
      <c r="AFL948" s="33"/>
      <c r="AFM948" s="33"/>
      <c r="AFN948" s="33"/>
      <c r="AFO948" s="33"/>
      <c r="AFP948" s="33"/>
      <c r="AFQ948" s="33"/>
      <c r="AFR948" s="33"/>
      <c r="AFS948" s="33"/>
      <c r="AFT948" s="33"/>
      <c r="AFU948" s="33"/>
      <c r="AFV948" s="33"/>
      <c r="AFW948" s="33"/>
      <c r="AFX948" s="33"/>
      <c r="AFY948" s="33"/>
      <c r="AFZ948" s="33"/>
      <c r="AGA948" s="33"/>
      <c r="AGB948" s="33"/>
      <c r="AGC948" s="33"/>
      <c r="AGD948" s="33"/>
      <c r="AGE948" s="33"/>
      <c r="AGF948" s="33"/>
      <c r="AGG948" s="33"/>
      <c r="AGH948" s="33"/>
      <c r="AGI948" s="33"/>
      <c r="AGJ948" s="33"/>
      <c r="AGK948" s="33"/>
      <c r="AGL948" s="33"/>
      <c r="AGM948" s="33"/>
      <c r="AGN948" s="33"/>
      <c r="AGO948" s="33"/>
      <c r="AGP948" s="33"/>
      <c r="AGQ948" s="33"/>
      <c r="AGR948" s="33"/>
      <c r="AGS948" s="33"/>
      <c r="AGT948" s="33"/>
      <c r="AGU948" s="33"/>
      <c r="AGV948" s="33"/>
      <c r="AGW948" s="33"/>
      <c r="AGX948" s="33"/>
      <c r="AGY948" s="33"/>
      <c r="AGZ948" s="33"/>
      <c r="AHA948" s="33"/>
      <c r="AHB948" s="33"/>
      <c r="AHC948" s="33"/>
      <c r="AHD948" s="33"/>
      <c r="AHE948" s="33"/>
      <c r="AHF948" s="33"/>
      <c r="AHG948" s="33"/>
      <c r="AHH948" s="33"/>
      <c r="AHI948" s="33"/>
      <c r="AHJ948" s="33"/>
      <c r="AHK948" s="33"/>
      <c r="AHL948" s="33"/>
      <c r="AHM948" s="33"/>
      <c r="AHN948" s="33"/>
      <c r="AHO948" s="33"/>
      <c r="AHP948" s="33"/>
      <c r="AHQ948" s="33"/>
      <c r="AHR948" s="33"/>
      <c r="AHS948" s="33"/>
      <c r="AHT948" s="33"/>
      <c r="AHU948" s="33"/>
      <c r="AHV948" s="33"/>
      <c r="AHW948" s="33"/>
      <c r="AHX948" s="33"/>
      <c r="AHY948" s="33"/>
      <c r="AHZ948" s="33"/>
      <c r="AIA948" s="33"/>
      <c r="AIB948" s="33"/>
      <c r="AIC948" s="33"/>
      <c r="AID948" s="33"/>
      <c r="AIE948" s="33"/>
      <c r="AIF948" s="33"/>
      <c r="AIG948" s="33"/>
      <c r="AIH948" s="33"/>
      <c r="AII948" s="33"/>
      <c r="AIJ948" s="33"/>
      <c r="AIK948" s="33"/>
      <c r="AIL948" s="33"/>
      <c r="AIM948" s="33"/>
      <c r="AIN948" s="33"/>
      <c r="AIO948" s="33"/>
      <c r="AIP948" s="33"/>
      <c r="AIQ948" s="33"/>
      <c r="AIR948" s="33"/>
      <c r="AIS948" s="33"/>
      <c r="AIT948" s="33"/>
      <c r="AIU948" s="33"/>
      <c r="AIV948" s="33"/>
      <c r="AIW948" s="33"/>
      <c r="AIX948" s="33"/>
      <c r="AIY948" s="33"/>
      <c r="AIZ948" s="33"/>
      <c r="AJA948" s="33"/>
      <c r="AJB948" s="33"/>
      <c r="AJC948" s="33"/>
      <c r="AJD948" s="33"/>
      <c r="AJE948" s="33"/>
      <c r="AJF948" s="33"/>
      <c r="AJG948" s="33"/>
      <c r="AJH948" s="33"/>
      <c r="AJI948" s="33"/>
      <c r="AJJ948" s="33"/>
      <c r="AJK948" s="33"/>
      <c r="AJL948" s="33"/>
      <c r="AJM948" s="33"/>
      <c r="AJN948" s="33"/>
      <c r="AJO948" s="33"/>
      <c r="AJP948" s="33"/>
      <c r="AJQ948" s="33"/>
      <c r="AJR948" s="33"/>
      <c r="AJS948" s="33"/>
      <c r="AJT948" s="33"/>
      <c r="AJU948" s="33"/>
      <c r="AJV948" s="33"/>
      <c r="AJW948" s="33"/>
      <c r="AJX948" s="33"/>
      <c r="AJY948" s="33"/>
      <c r="AJZ948" s="33"/>
      <c r="AKA948" s="33"/>
      <c r="AKB948" s="33"/>
      <c r="AKC948" s="33"/>
      <c r="AKD948" s="33"/>
      <c r="AKE948" s="33"/>
      <c r="AKF948" s="33"/>
      <c r="AKG948" s="33"/>
      <c r="AKH948" s="33"/>
      <c r="AKI948" s="33"/>
      <c r="AKJ948" s="33"/>
      <c r="AKK948" s="33"/>
      <c r="AKL948" s="33"/>
      <c r="AKM948" s="33"/>
      <c r="AKN948" s="33"/>
      <c r="AKO948" s="33"/>
      <c r="AKP948" s="33"/>
      <c r="AKQ948" s="33"/>
      <c r="AKR948" s="33"/>
      <c r="AKS948" s="33"/>
    </row>
    <row r="949" spans="1:1024">
      <c r="A949" s="11"/>
      <c r="B949" s="11"/>
      <c r="C949"/>
      <c r="D949"/>
      <c r="E949"/>
      <c r="F949"/>
      <c r="G949"/>
      <c r="H949"/>
      <c r="I949"/>
      <c r="J949"/>
    </row>
    <row r="950" spans="1:1024" s="39" customFormat="1">
      <c r="A950" s="37"/>
      <c r="B950" s="37"/>
      <c r="C950" s="38"/>
      <c r="D950" s="38"/>
      <c r="F950" s="40"/>
      <c r="G950" s="41"/>
      <c r="H950" s="41"/>
      <c r="I950" s="42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  <c r="AMJ950"/>
    </row>
    <row r="951" spans="1:1024">
      <c r="C951" s="14"/>
      <c r="D951" s="14"/>
    </row>
    <row r="952" spans="1:1024">
      <c r="C952" s="14" t="s">
        <v>1446</v>
      </c>
      <c r="D952" s="2" t="s">
        <v>53</v>
      </c>
      <c r="E952" s="2" t="s">
        <v>1447</v>
      </c>
      <c r="F952" s="3" t="s">
        <v>1448</v>
      </c>
    </row>
    <row r="953" spans="1:1024">
      <c r="C953" s="14" t="s">
        <v>1450</v>
      </c>
      <c r="D953" s="2" t="s">
        <v>53</v>
      </c>
      <c r="E953" s="2" t="s">
        <v>1451</v>
      </c>
      <c r="F953" s="3" t="s">
        <v>1452</v>
      </c>
    </row>
    <row r="954" spans="1:1024">
      <c r="C954" s="14" t="s">
        <v>1454</v>
      </c>
      <c r="D954" s="2" t="s">
        <v>53</v>
      </c>
      <c r="E954" s="2" t="s">
        <v>333</v>
      </c>
      <c r="F954" s="3" t="s">
        <v>1455</v>
      </c>
    </row>
    <row r="955" spans="1:1024">
      <c r="C955" s="14" t="s">
        <v>1544</v>
      </c>
      <c r="D955" s="2" t="s">
        <v>53</v>
      </c>
      <c r="E955" s="2" t="s">
        <v>1545</v>
      </c>
      <c r="F955" s="34" t="s">
        <v>1546</v>
      </c>
    </row>
    <row r="956" spans="1:1024">
      <c r="C956" s="14" t="s">
        <v>1417</v>
      </c>
      <c r="D956" s="2" t="s">
        <v>53</v>
      </c>
    </row>
    <row r="957" spans="1:1024">
      <c r="C957" s="14" t="s">
        <v>1540</v>
      </c>
      <c r="D957" s="2" t="s">
        <v>53</v>
      </c>
      <c r="F957" s="35" t="s">
        <v>1541</v>
      </c>
    </row>
    <row r="958" spans="1:1024">
      <c r="C958" s="14" t="s">
        <v>1483</v>
      </c>
      <c r="D958" s="2" t="s">
        <v>53</v>
      </c>
      <c r="E958" s="2" t="s">
        <v>1484</v>
      </c>
      <c r="F958" s="3" t="s">
        <v>894</v>
      </c>
    </row>
    <row r="959" spans="1:1024">
      <c r="C959" s="14" t="s">
        <v>1475</v>
      </c>
      <c r="D959" s="2" t="s">
        <v>16</v>
      </c>
    </row>
    <row r="960" spans="1:1024">
      <c r="C960" s="14" t="s">
        <v>1506</v>
      </c>
      <c r="D960" s="2" t="s">
        <v>16</v>
      </c>
      <c r="E960" s="2" t="s">
        <v>1507</v>
      </c>
      <c r="F960" s="33" t="s">
        <v>1508</v>
      </c>
    </row>
    <row r="961" spans="3:6">
      <c r="C961" s="14" t="s">
        <v>1476</v>
      </c>
      <c r="D961" s="2" t="s">
        <v>16</v>
      </c>
      <c r="E961" s="2" t="s">
        <v>1477</v>
      </c>
      <c r="F961" s="3" t="s">
        <v>1478</v>
      </c>
    </row>
    <row r="962" spans="3:6">
      <c r="C962" s="14" t="s">
        <v>1523</v>
      </c>
      <c r="D962" s="2" t="s">
        <v>16</v>
      </c>
      <c r="E962" s="2" t="s">
        <v>888</v>
      </c>
      <c r="F962" s="33" t="s">
        <v>1524</v>
      </c>
    </row>
    <row r="963" spans="3:6">
      <c r="C963" s="14" t="s">
        <v>1467</v>
      </c>
      <c r="D963" s="2" t="s">
        <v>16</v>
      </c>
    </row>
    <row r="964" spans="3:6">
      <c r="C964" s="14" t="s">
        <v>1466</v>
      </c>
      <c r="D964" s="2" t="s">
        <v>16</v>
      </c>
    </row>
    <row r="965" spans="3:6">
      <c r="C965" s="14" t="s">
        <v>1463</v>
      </c>
      <c r="D965" s="2" t="s">
        <v>16</v>
      </c>
    </row>
    <row r="966" spans="3:6">
      <c r="C966" s="14" t="s">
        <v>1473</v>
      </c>
      <c r="D966" s="2" t="s">
        <v>16</v>
      </c>
    </row>
    <row r="967" spans="3:6">
      <c r="C967" s="14" t="s">
        <v>1521</v>
      </c>
      <c r="D967" s="2" t="s">
        <v>16</v>
      </c>
      <c r="F967" s="33" t="s">
        <v>1522</v>
      </c>
    </row>
    <row r="968" spans="3:6">
      <c r="C968" s="14" t="s">
        <v>1479</v>
      </c>
      <c r="D968" s="2" t="s">
        <v>16</v>
      </c>
      <c r="E968" s="2" t="s">
        <v>285</v>
      </c>
      <c r="F968" s="3" t="s">
        <v>1480</v>
      </c>
    </row>
    <row r="969" spans="3:6">
      <c r="C969" s="14" t="s">
        <v>1474</v>
      </c>
      <c r="D969" s="2" t="s">
        <v>16</v>
      </c>
    </row>
    <row r="970" spans="3:6">
      <c r="C970" s="14" t="s">
        <v>1516</v>
      </c>
      <c r="D970" s="2" t="s">
        <v>16</v>
      </c>
      <c r="E970" s="2" t="s">
        <v>79</v>
      </c>
      <c r="F970" s="3" t="s">
        <v>1517</v>
      </c>
    </row>
    <row r="971" spans="3:6">
      <c r="C971" s="14" t="s">
        <v>1437</v>
      </c>
      <c r="D971" s="2" t="s">
        <v>24</v>
      </c>
      <c r="E971" s="2" t="s">
        <v>125</v>
      </c>
      <c r="F971" s="3" t="s">
        <v>1438</v>
      </c>
    </row>
    <row r="972" spans="3:6">
      <c r="C972" s="14" t="s">
        <v>1459</v>
      </c>
      <c r="D972" s="2" t="s">
        <v>35</v>
      </c>
    </row>
    <row r="973" spans="3:6">
      <c r="C973" s="14" t="s">
        <v>1485</v>
      </c>
      <c r="D973" s="2" t="s">
        <v>35</v>
      </c>
      <c r="E973" s="2" t="s">
        <v>609</v>
      </c>
      <c r="F973" s="3" t="s">
        <v>1486</v>
      </c>
    </row>
    <row r="974" spans="3:6">
      <c r="C974" s="14" t="s">
        <v>1449</v>
      </c>
      <c r="D974" s="2" t="s">
        <v>35</v>
      </c>
    </row>
    <row r="975" spans="3:6">
      <c r="C975" s="14" t="s">
        <v>1443</v>
      </c>
      <c r="D975" s="2" t="s">
        <v>35</v>
      </c>
    </row>
    <row r="976" spans="3:6">
      <c r="C976" s="14" t="s">
        <v>1456</v>
      </c>
      <c r="D976" s="2" t="s">
        <v>35</v>
      </c>
      <c r="E976" s="2" t="s">
        <v>561</v>
      </c>
      <c r="F976" s="3" t="s">
        <v>1457</v>
      </c>
    </row>
    <row r="977" spans="1:981">
      <c r="C977" s="14" t="s">
        <v>1464</v>
      </c>
      <c r="D977" s="2" t="s">
        <v>35</v>
      </c>
      <c r="E977" s="2" t="s">
        <v>125</v>
      </c>
      <c r="F977" s="3" t="s">
        <v>1465</v>
      </c>
    </row>
    <row r="978" spans="1:981">
      <c r="C978" s="14" t="s">
        <v>1445</v>
      </c>
      <c r="D978" s="2" t="s">
        <v>35</v>
      </c>
    </row>
    <row r="979" spans="1:981">
      <c r="C979" s="14" t="s">
        <v>1535</v>
      </c>
      <c r="D979" s="2" t="s">
        <v>35</v>
      </c>
      <c r="E979" s="2" t="s">
        <v>79</v>
      </c>
      <c r="F979" s="33" t="s">
        <v>1536</v>
      </c>
    </row>
    <row r="980" spans="1:981">
      <c r="C980" s="14" t="s">
        <v>1441</v>
      </c>
      <c r="D980" s="2" t="s">
        <v>35</v>
      </c>
    </row>
    <row r="981" spans="1:981">
      <c r="C981" s="14" t="s">
        <v>1439</v>
      </c>
      <c r="D981" s="2" t="s">
        <v>35</v>
      </c>
    </row>
    <row r="982" spans="1:981">
      <c r="C982" s="14" t="s">
        <v>1439</v>
      </c>
      <c r="D982" s="2" t="s">
        <v>35</v>
      </c>
      <c r="E982" s="2" t="s">
        <v>1460</v>
      </c>
      <c r="F982" s="3" t="s">
        <v>1461</v>
      </c>
    </row>
    <row r="983" spans="1:981">
      <c r="C983" s="14" t="s">
        <v>1453</v>
      </c>
      <c r="D983" s="2" t="s">
        <v>35</v>
      </c>
    </row>
    <row r="984" spans="1:981">
      <c r="C984" s="14" t="s">
        <v>1440</v>
      </c>
      <c r="D984" s="2" t="s">
        <v>35</v>
      </c>
    </row>
    <row r="985" spans="1:981">
      <c r="C985" s="14" t="s">
        <v>1514</v>
      </c>
      <c r="D985" s="2" t="s">
        <v>35</v>
      </c>
      <c r="E985" s="2" t="s">
        <v>25</v>
      </c>
      <c r="F985" s="3" t="s">
        <v>1515</v>
      </c>
    </row>
    <row r="986" spans="1:981">
      <c r="C986" s="14" t="s">
        <v>1442</v>
      </c>
      <c r="D986" s="2" t="s">
        <v>35</v>
      </c>
    </row>
    <row r="987" spans="1:981">
      <c r="C987" s="14" t="s">
        <v>1444</v>
      </c>
      <c r="D987" s="2" t="s">
        <v>35</v>
      </c>
    </row>
    <row r="988" spans="1:981">
      <c r="C988" s="14" t="s">
        <v>1458</v>
      </c>
      <c r="D988" s="2" t="s">
        <v>35</v>
      </c>
    </row>
    <row r="989" spans="1:981">
      <c r="C989" s="14" t="s">
        <v>1528</v>
      </c>
      <c r="D989" s="2" t="s">
        <v>35</v>
      </c>
      <c r="E989" s="2" t="s">
        <v>79</v>
      </c>
      <c r="F989" s="3" t="s">
        <v>1529</v>
      </c>
    </row>
    <row r="990" spans="1:981" s="35" customFormat="1">
      <c r="A990" s="107"/>
      <c r="B990" s="107"/>
      <c r="C990" s="102" t="s">
        <v>3893</v>
      </c>
      <c r="D990" s="103" t="s">
        <v>35</v>
      </c>
      <c r="E990" s="104" t="s">
        <v>36</v>
      </c>
      <c r="F990" s="104" t="s">
        <v>1318</v>
      </c>
      <c r="G990" s="4"/>
      <c r="H990" s="4"/>
      <c r="I990" s="5"/>
      <c r="J990" s="2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  <c r="LD990" s="33"/>
      <c r="LE990" s="33"/>
      <c r="LF990" s="33"/>
      <c r="LG990" s="33"/>
      <c r="LH990" s="33"/>
      <c r="LI990" s="33"/>
      <c r="LJ990" s="33"/>
      <c r="LK990" s="33"/>
      <c r="LL990" s="33"/>
      <c r="LM990" s="33"/>
      <c r="LN990" s="33"/>
      <c r="LO990" s="33"/>
      <c r="LP990" s="33"/>
      <c r="LQ990" s="33"/>
      <c r="LR990" s="33"/>
      <c r="LS990" s="33"/>
      <c r="LT990" s="33"/>
      <c r="LU990" s="33"/>
      <c r="LV990" s="33"/>
      <c r="LW990" s="33"/>
      <c r="LX990" s="33"/>
      <c r="LY990" s="33"/>
      <c r="LZ990" s="33"/>
      <c r="MA990" s="33"/>
      <c r="MB990" s="33"/>
      <c r="MC990" s="33"/>
      <c r="MD990" s="33"/>
      <c r="ME990" s="33"/>
      <c r="MF990" s="33"/>
      <c r="MG990" s="33"/>
      <c r="MH990" s="33"/>
      <c r="MI990" s="33"/>
      <c r="MJ990" s="33"/>
      <c r="MK990" s="33"/>
      <c r="ML990" s="33"/>
      <c r="MM990" s="33"/>
      <c r="MN990" s="33"/>
      <c r="MO990" s="33"/>
      <c r="MP990" s="33"/>
      <c r="MQ990" s="33"/>
      <c r="MR990" s="33"/>
      <c r="MS990" s="33"/>
      <c r="MT990" s="33"/>
      <c r="MU990" s="33"/>
      <c r="MV990" s="33"/>
      <c r="MW990" s="33"/>
      <c r="MX990" s="33"/>
      <c r="MY990" s="33"/>
      <c r="MZ990" s="33"/>
      <c r="NA990" s="33"/>
      <c r="NB990" s="33"/>
      <c r="NC990" s="33"/>
      <c r="ND990" s="33"/>
      <c r="NE990" s="33"/>
      <c r="NF990" s="33"/>
      <c r="NG990" s="33"/>
      <c r="NH990" s="33"/>
      <c r="NI990" s="33"/>
      <c r="NJ990" s="33"/>
      <c r="NK990" s="33"/>
      <c r="NL990" s="33"/>
      <c r="NM990" s="33"/>
      <c r="NN990" s="33"/>
      <c r="NO990" s="33"/>
      <c r="NP990" s="33"/>
      <c r="NQ990" s="33"/>
      <c r="NR990" s="33"/>
      <c r="NS990" s="33"/>
      <c r="NT990" s="33"/>
      <c r="NU990" s="33"/>
      <c r="NV990" s="33"/>
      <c r="NW990" s="33"/>
      <c r="NX990" s="33"/>
      <c r="NY990" s="33"/>
      <c r="NZ990" s="33"/>
      <c r="OA990" s="33"/>
      <c r="OB990" s="33"/>
      <c r="OC990" s="33"/>
      <c r="OD990" s="33"/>
      <c r="OE990" s="33"/>
      <c r="OF990" s="33"/>
      <c r="OG990" s="33"/>
      <c r="OH990" s="33"/>
      <c r="OI990" s="33"/>
      <c r="OJ990" s="33"/>
      <c r="OK990" s="33"/>
      <c r="OL990" s="33"/>
      <c r="OM990" s="33"/>
      <c r="ON990" s="33"/>
      <c r="OO990" s="33"/>
      <c r="OP990" s="33"/>
      <c r="OQ990" s="33"/>
      <c r="OR990" s="33"/>
      <c r="OS990" s="33"/>
      <c r="OT990" s="33"/>
      <c r="OU990" s="33"/>
      <c r="OV990" s="33"/>
      <c r="OW990" s="33"/>
      <c r="OX990" s="33"/>
      <c r="OY990" s="33"/>
      <c r="OZ990" s="33"/>
      <c r="PA990" s="33"/>
      <c r="PB990" s="33"/>
      <c r="PC990" s="33"/>
      <c r="PD990" s="33"/>
      <c r="PE990" s="33"/>
      <c r="PF990" s="33"/>
      <c r="PG990" s="33"/>
      <c r="PH990" s="33"/>
      <c r="PI990" s="33"/>
      <c r="PJ990" s="33"/>
      <c r="PK990" s="33"/>
      <c r="PL990" s="33"/>
      <c r="PM990" s="33"/>
      <c r="PN990" s="33"/>
      <c r="PO990" s="33"/>
      <c r="PP990" s="33"/>
      <c r="PQ990" s="33"/>
      <c r="PR990" s="33"/>
      <c r="PS990" s="33"/>
      <c r="PT990" s="33"/>
      <c r="PU990" s="33"/>
      <c r="PV990" s="33"/>
      <c r="PW990" s="33"/>
      <c r="PX990" s="33"/>
      <c r="PY990" s="33"/>
      <c r="PZ990" s="33"/>
      <c r="QA990" s="33"/>
      <c r="QB990" s="33"/>
      <c r="QC990" s="33"/>
      <c r="QD990" s="33"/>
      <c r="QE990" s="33"/>
      <c r="QF990" s="33"/>
      <c r="QG990" s="33"/>
      <c r="QH990" s="33"/>
      <c r="QI990" s="33"/>
      <c r="QJ990" s="33"/>
      <c r="QK990" s="33"/>
      <c r="QL990" s="33"/>
      <c r="QM990" s="33"/>
      <c r="QN990" s="33"/>
      <c r="QO990" s="33"/>
      <c r="QP990" s="33"/>
      <c r="QQ990" s="33"/>
      <c r="QR990" s="33"/>
      <c r="QS990" s="33"/>
      <c r="QT990" s="33"/>
      <c r="QU990" s="33"/>
      <c r="QV990" s="33"/>
      <c r="QW990" s="33"/>
      <c r="QX990" s="33"/>
      <c r="QY990" s="33"/>
      <c r="QZ990" s="33"/>
      <c r="RA990" s="33"/>
      <c r="RB990" s="33"/>
      <c r="RC990" s="33"/>
      <c r="RD990" s="33"/>
      <c r="RE990" s="33"/>
      <c r="RF990" s="33"/>
      <c r="RG990" s="33"/>
      <c r="RH990" s="33"/>
      <c r="RI990" s="33"/>
      <c r="RJ990" s="33"/>
      <c r="RK990" s="33"/>
      <c r="RL990" s="33"/>
      <c r="RM990" s="33"/>
      <c r="RN990" s="33"/>
      <c r="RO990" s="33"/>
      <c r="RP990" s="33"/>
      <c r="RQ990" s="33"/>
      <c r="RR990" s="33"/>
      <c r="RS990" s="33"/>
      <c r="RT990" s="33"/>
      <c r="RU990" s="33"/>
      <c r="RV990" s="33"/>
      <c r="RW990" s="33"/>
      <c r="RX990" s="33"/>
      <c r="RY990" s="33"/>
      <c r="RZ990" s="33"/>
      <c r="SA990" s="33"/>
      <c r="SB990" s="33"/>
      <c r="SC990" s="33"/>
      <c r="SD990" s="33"/>
      <c r="SE990" s="33"/>
      <c r="SF990" s="33"/>
      <c r="SG990" s="33"/>
      <c r="SH990" s="33"/>
      <c r="SI990" s="33"/>
      <c r="SJ990" s="33"/>
      <c r="SK990" s="33"/>
      <c r="SL990" s="33"/>
      <c r="SM990" s="33"/>
      <c r="SN990" s="33"/>
      <c r="SO990" s="33"/>
      <c r="SP990" s="33"/>
      <c r="SQ990" s="33"/>
      <c r="SR990" s="33"/>
      <c r="SS990" s="33"/>
      <c r="ST990" s="33"/>
      <c r="SU990" s="33"/>
      <c r="SV990" s="33"/>
      <c r="SW990" s="33"/>
      <c r="SX990" s="33"/>
      <c r="SY990" s="33"/>
      <c r="SZ990" s="33"/>
      <c r="TA990" s="33"/>
      <c r="TB990" s="33"/>
      <c r="TC990" s="33"/>
      <c r="TD990" s="33"/>
      <c r="TE990" s="33"/>
      <c r="TF990" s="33"/>
      <c r="TG990" s="33"/>
      <c r="TH990" s="33"/>
      <c r="TI990" s="33"/>
      <c r="TJ990" s="33"/>
      <c r="TK990" s="33"/>
      <c r="TL990" s="33"/>
      <c r="TM990" s="33"/>
      <c r="TN990" s="33"/>
      <c r="TO990" s="33"/>
      <c r="TP990" s="33"/>
      <c r="TQ990" s="33"/>
      <c r="TR990" s="33"/>
      <c r="TS990" s="33"/>
      <c r="TT990" s="33"/>
      <c r="TU990" s="33"/>
      <c r="TV990" s="33"/>
      <c r="TW990" s="33"/>
      <c r="TX990" s="33"/>
      <c r="TY990" s="33"/>
      <c r="TZ990" s="33"/>
      <c r="UA990" s="33"/>
      <c r="UB990" s="33"/>
      <c r="UC990" s="33"/>
      <c r="UD990" s="33"/>
      <c r="UE990" s="33"/>
      <c r="UF990" s="33"/>
      <c r="UG990" s="33"/>
      <c r="UH990" s="33"/>
      <c r="UI990" s="33"/>
      <c r="UJ990" s="33"/>
      <c r="UK990" s="33"/>
      <c r="UL990" s="33"/>
      <c r="UM990" s="33"/>
      <c r="UN990" s="33"/>
      <c r="UO990" s="33"/>
      <c r="UP990" s="33"/>
      <c r="UQ990" s="33"/>
      <c r="UR990" s="33"/>
      <c r="US990" s="33"/>
      <c r="UT990" s="33"/>
      <c r="UU990" s="33"/>
      <c r="UV990" s="33"/>
      <c r="UW990" s="33"/>
      <c r="UX990" s="33"/>
      <c r="UY990" s="33"/>
      <c r="UZ990" s="33"/>
      <c r="VA990" s="33"/>
      <c r="VB990" s="33"/>
      <c r="VC990" s="33"/>
      <c r="VD990" s="33"/>
      <c r="VE990" s="33"/>
      <c r="VF990" s="33"/>
      <c r="VG990" s="33"/>
      <c r="VH990" s="33"/>
      <c r="VI990" s="33"/>
      <c r="VJ990" s="33"/>
      <c r="VK990" s="33"/>
      <c r="VL990" s="33"/>
      <c r="VM990" s="33"/>
      <c r="VN990" s="33"/>
      <c r="VO990" s="33"/>
      <c r="VP990" s="33"/>
      <c r="VQ990" s="33"/>
      <c r="VR990" s="33"/>
      <c r="VS990" s="33"/>
      <c r="VT990" s="33"/>
      <c r="VU990" s="33"/>
      <c r="VV990" s="33"/>
      <c r="VW990" s="33"/>
      <c r="VX990" s="33"/>
      <c r="VY990" s="33"/>
      <c r="VZ990" s="33"/>
      <c r="WA990" s="33"/>
      <c r="WB990" s="33"/>
      <c r="WC990" s="33"/>
      <c r="WD990" s="33"/>
      <c r="WE990" s="33"/>
      <c r="WF990" s="33"/>
      <c r="WG990" s="33"/>
      <c r="WH990" s="33"/>
      <c r="WI990" s="33"/>
      <c r="WJ990" s="33"/>
      <c r="WK990" s="33"/>
      <c r="WL990" s="33"/>
      <c r="WM990" s="33"/>
      <c r="WN990" s="33"/>
      <c r="WO990" s="33"/>
      <c r="WP990" s="33"/>
      <c r="WQ990" s="33"/>
      <c r="WR990" s="33"/>
      <c r="WS990" s="33"/>
      <c r="WT990" s="33"/>
      <c r="WU990" s="33"/>
      <c r="WV990" s="33"/>
      <c r="WW990" s="33"/>
      <c r="WX990" s="33"/>
      <c r="WY990" s="33"/>
      <c r="WZ990" s="33"/>
      <c r="XA990" s="33"/>
      <c r="XB990" s="33"/>
      <c r="XC990" s="33"/>
      <c r="XD990" s="33"/>
      <c r="XE990" s="33"/>
      <c r="XF990" s="33"/>
      <c r="XG990" s="33"/>
      <c r="XH990" s="33"/>
      <c r="XI990" s="33"/>
      <c r="XJ990" s="33"/>
      <c r="XK990" s="33"/>
      <c r="XL990" s="33"/>
      <c r="XM990" s="33"/>
      <c r="XN990" s="33"/>
      <c r="XO990" s="33"/>
      <c r="XP990" s="33"/>
      <c r="XQ990" s="33"/>
      <c r="XR990" s="33"/>
      <c r="XS990" s="33"/>
      <c r="XT990" s="33"/>
      <c r="XU990" s="33"/>
      <c r="XV990" s="33"/>
      <c r="XW990" s="33"/>
      <c r="XX990" s="33"/>
      <c r="XY990" s="33"/>
      <c r="XZ990" s="33"/>
      <c r="YA990" s="33"/>
      <c r="YB990" s="33"/>
      <c r="YC990" s="33"/>
      <c r="YD990" s="33"/>
      <c r="YE990" s="33"/>
      <c r="YF990" s="33"/>
      <c r="YG990" s="33"/>
      <c r="YH990" s="33"/>
      <c r="YI990" s="33"/>
      <c r="YJ990" s="33"/>
      <c r="YK990" s="33"/>
      <c r="YL990" s="33"/>
      <c r="YM990" s="33"/>
      <c r="YN990" s="33"/>
      <c r="YO990" s="33"/>
      <c r="YP990" s="33"/>
      <c r="YQ990" s="33"/>
      <c r="YR990" s="33"/>
      <c r="YS990" s="33"/>
      <c r="YT990" s="33"/>
      <c r="YU990" s="33"/>
      <c r="YV990" s="33"/>
      <c r="YW990" s="33"/>
      <c r="YX990" s="33"/>
      <c r="YY990" s="33"/>
      <c r="YZ990" s="33"/>
      <c r="ZA990" s="33"/>
      <c r="ZB990" s="33"/>
      <c r="ZC990" s="33"/>
      <c r="ZD990" s="33"/>
      <c r="ZE990" s="33"/>
      <c r="ZF990" s="33"/>
      <c r="ZG990" s="33"/>
      <c r="ZH990" s="33"/>
      <c r="ZI990" s="33"/>
      <c r="ZJ990" s="33"/>
      <c r="ZK990" s="33"/>
      <c r="ZL990" s="33"/>
      <c r="ZM990" s="33"/>
      <c r="ZN990" s="33"/>
      <c r="ZO990" s="33"/>
      <c r="ZP990" s="33"/>
      <c r="ZQ990" s="33"/>
      <c r="ZR990" s="33"/>
      <c r="ZS990" s="33"/>
      <c r="ZT990" s="33"/>
      <c r="ZU990" s="33"/>
      <c r="ZV990" s="33"/>
      <c r="ZW990" s="33"/>
      <c r="ZX990" s="33"/>
      <c r="ZY990" s="33"/>
      <c r="ZZ990" s="33"/>
      <c r="AAA990" s="33"/>
      <c r="AAB990" s="33"/>
      <c r="AAC990" s="33"/>
      <c r="AAD990" s="33"/>
      <c r="AAE990" s="33"/>
      <c r="AAF990" s="33"/>
      <c r="AAG990" s="33"/>
      <c r="AAH990" s="33"/>
      <c r="AAI990" s="33"/>
      <c r="AAJ990" s="33"/>
      <c r="AAK990" s="33"/>
      <c r="AAL990" s="33"/>
      <c r="AAM990" s="33"/>
      <c r="AAN990" s="33"/>
      <c r="AAO990" s="33"/>
      <c r="AAP990" s="33"/>
      <c r="AAQ990" s="33"/>
      <c r="AAR990" s="33"/>
      <c r="AAS990" s="33"/>
      <c r="AAT990" s="33"/>
      <c r="AAU990" s="33"/>
      <c r="AAV990" s="33"/>
      <c r="AAW990" s="33"/>
      <c r="AAX990" s="33"/>
      <c r="AAY990" s="33"/>
      <c r="AAZ990" s="33"/>
      <c r="ABA990" s="33"/>
      <c r="ABB990" s="33"/>
      <c r="ABC990" s="33"/>
      <c r="ABD990" s="33"/>
      <c r="ABE990" s="33"/>
      <c r="ABF990" s="33"/>
      <c r="ABG990" s="33"/>
      <c r="ABH990" s="33"/>
      <c r="ABI990" s="33"/>
      <c r="ABJ990" s="33"/>
      <c r="ABK990" s="33"/>
      <c r="ABL990" s="33"/>
      <c r="ABM990" s="33"/>
      <c r="ABN990" s="33"/>
      <c r="ABO990" s="33"/>
      <c r="ABP990" s="33"/>
      <c r="ABQ990" s="33"/>
      <c r="ABR990" s="33"/>
      <c r="ABS990" s="33"/>
      <c r="ABT990" s="33"/>
      <c r="ABU990" s="33"/>
      <c r="ABV990" s="33"/>
      <c r="ABW990" s="33"/>
      <c r="ABX990" s="33"/>
      <c r="ABY990" s="33"/>
      <c r="ABZ990" s="33"/>
      <c r="ACA990" s="33"/>
      <c r="ACB990" s="33"/>
      <c r="ACC990" s="33"/>
      <c r="ACD990" s="33"/>
      <c r="ACE990" s="33"/>
      <c r="ACF990" s="33"/>
      <c r="ACG990" s="33"/>
      <c r="ACH990" s="33"/>
      <c r="ACI990" s="33"/>
      <c r="ACJ990" s="33"/>
      <c r="ACK990" s="33"/>
      <c r="ACL990" s="33"/>
      <c r="ACM990" s="33"/>
      <c r="ACN990" s="33"/>
      <c r="ACO990" s="33"/>
      <c r="ACP990" s="33"/>
      <c r="ACQ990" s="33"/>
      <c r="ACR990" s="33"/>
      <c r="ACS990" s="33"/>
      <c r="ACT990" s="33"/>
      <c r="ACU990" s="33"/>
      <c r="ACV990" s="33"/>
      <c r="ACW990" s="33"/>
      <c r="ACX990" s="33"/>
      <c r="ACY990" s="33"/>
      <c r="ACZ990" s="33"/>
      <c r="ADA990" s="33"/>
      <c r="ADB990" s="33"/>
      <c r="ADC990" s="33"/>
      <c r="ADD990" s="33"/>
      <c r="ADE990" s="33"/>
      <c r="ADF990" s="33"/>
      <c r="ADG990" s="33"/>
      <c r="ADH990" s="33"/>
      <c r="ADI990" s="33"/>
      <c r="ADJ990" s="33"/>
      <c r="ADK990" s="33"/>
      <c r="ADL990" s="33"/>
      <c r="ADM990" s="33"/>
      <c r="ADN990" s="33"/>
      <c r="ADO990" s="33"/>
      <c r="ADP990" s="33"/>
      <c r="ADQ990" s="33"/>
      <c r="ADR990" s="33"/>
      <c r="ADS990" s="33"/>
      <c r="ADT990" s="33"/>
      <c r="ADU990" s="33"/>
      <c r="ADV990" s="33"/>
      <c r="ADW990" s="33"/>
      <c r="ADX990" s="33"/>
      <c r="ADY990" s="33"/>
      <c r="ADZ990" s="33"/>
      <c r="AEA990" s="33"/>
      <c r="AEB990" s="33"/>
      <c r="AEC990" s="33"/>
      <c r="AED990" s="33"/>
      <c r="AEE990" s="33"/>
      <c r="AEF990" s="33"/>
      <c r="AEG990" s="33"/>
      <c r="AEH990" s="33"/>
      <c r="AEI990" s="33"/>
      <c r="AEJ990" s="33"/>
      <c r="AEK990" s="33"/>
      <c r="AEL990" s="33"/>
      <c r="AEM990" s="33"/>
      <c r="AEN990" s="33"/>
      <c r="AEO990" s="33"/>
      <c r="AEP990" s="33"/>
      <c r="AEQ990" s="33"/>
      <c r="AER990" s="33"/>
      <c r="AES990" s="33"/>
      <c r="AET990" s="33"/>
      <c r="AEU990" s="33"/>
      <c r="AEV990" s="33"/>
      <c r="AEW990" s="33"/>
      <c r="AEX990" s="33"/>
      <c r="AEY990" s="33"/>
      <c r="AEZ990" s="33"/>
      <c r="AFA990" s="33"/>
      <c r="AFB990" s="33"/>
      <c r="AFC990" s="33"/>
      <c r="AFD990" s="33"/>
      <c r="AFE990" s="33"/>
      <c r="AFF990" s="33"/>
      <c r="AFG990" s="33"/>
      <c r="AFH990" s="33"/>
      <c r="AFI990" s="33"/>
      <c r="AFJ990" s="33"/>
      <c r="AFK990" s="33"/>
      <c r="AFL990" s="33"/>
      <c r="AFM990" s="33"/>
      <c r="AFN990" s="33"/>
      <c r="AFO990" s="33"/>
      <c r="AFP990" s="33"/>
      <c r="AFQ990" s="33"/>
      <c r="AFR990" s="33"/>
      <c r="AFS990" s="33"/>
      <c r="AFT990" s="33"/>
      <c r="AFU990" s="33"/>
      <c r="AFV990" s="33"/>
      <c r="AFW990" s="33"/>
      <c r="AFX990" s="33"/>
      <c r="AFY990" s="33"/>
      <c r="AFZ990" s="33"/>
      <c r="AGA990" s="33"/>
      <c r="AGB990" s="33"/>
      <c r="AGC990" s="33"/>
      <c r="AGD990" s="33"/>
      <c r="AGE990" s="33"/>
      <c r="AGF990" s="33"/>
      <c r="AGG990" s="33"/>
      <c r="AGH990" s="33"/>
      <c r="AGI990" s="33"/>
      <c r="AGJ990" s="33"/>
      <c r="AGK990" s="33"/>
      <c r="AGL990" s="33"/>
      <c r="AGM990" s="33"/>
      <c r="AGN990" s="33"/>
      <c r="AGO990" s="33"/>
      <c r="AGP990" s="33"/>
      <c r="AGQ990" s="33"/>
      <c r="AGR990" s="33"/>
      <c r="AGS990" s="33"/>
      <c r="AGT990" s="33"/>
      <c r="AGU990" s="33"/>
      <c r="AGV990" s="33"/>
      <c r="AGW990" s="33"/>
      <c r="AGX990" s="33"/>
      <c r="AGY990" s="33"/>
      <c r="AGZ990" s="33"/>
      <c r="AHA990" s="33"/>
      <c r="AHB990" s="33"/>
      <c r="AHC990" s="33"/>
      <c r="AHD990" s="33"/>
      <c r="AHE990" s="33"/>
      <c r="AHF990" s="33"/>
      <c r="AHG990" s="33"/>
      <c r="AHH990" s="33"/>
      <c r="AHI990" s="33"/>
      <c r="AHJ990" s="33"/>
      <c r="AHK990" s="33"/>
      <c r="AHL990" s="33"/>
      <c r="AHM990" s="33"/>
      <c r="AHN990" s="33"/>
      <c r="AHO990" s="33"/>
      <c r="AHP990" s="33"/>
      <c r="AHQ990" s="33"/>
      <c r="AHR990" s="33"/>
      <c r="AHS990" s="33"/>
      <c r="AHT990" s="33"/>
      <c r="AHU990" s="33"/>
      <c r="AHV990" s="33"/>
      <c r="AHW990" s="33"/>
      <c r="AHX990" s="33"/>
      <c r="AHY990" s="33"/>
      <c r="AHZ990" s="33"/>
      <c r="AIA990" s="33"/>
      <c r="AIB990" s="33"/>
      <c r="AIC990" s="33"/>
      <c r="AID990" s="33"/>
      <c r="AIE990" s="33"/>
      <c r="AIF990" s="33"/>
      <c r="AIG990" s="33"/>
      <c r="AIH990" s="33"/>
      <c r="AII990" s="33"/>
      <c r="AIJ990" s="33"/>
      <c r="AIK990" s="33"/>
      <c r="AIL990" s="33"/>
      <c r="AIM990" s="33"/>
      <c r="AIN990" s="33"/>
      <c r="AIO990" s="33"/>
      <c r="AIP990" s="33"/>
      <c r="AIQ990" s="33"/>
      <c r="AIR990" s="33"/>
      <c r="AIS990" s="33"/>
      <c r="AIT990" s="33"/>
      <c r="AIU990" s="33"/>
      <c r="AIV990" s="33"/>
      <c r="AIW990" s="33"/>
      <c r="AIX990" s="33"/>
      <c r="AIY990" s="33"/>
      <c r="AIZ990" s="33"/>
      <c r="AJA990" s="33"/>
      <c r="AJB990" s="33"/>
      <c r="AJC990" s="33"/>
      <c r="AJD990" s="33"/>
      <c r="AJE990" s="33"/>
      <c r="AJF990" s="33"/>
      <c r="AJG990" s="33"/>
      <c r="AJH990" s="33"/>
      <c r="AJI990" s="33"/>
      <c r="AJJ990" s="33"/>
      <c r="AJK990" s="33"/>
      <c r="AJL990" s="33"/>
      <c r="AJM990" s="33"/>
      <c r="AJN990" s="33"/>
      <c r="AJO990" s="33"/>
      <c r="AJP990" s="33"/>
      <c r="AJQ990" s="33"/>
      <c r="AJR990" s="33"/>
      <c r="AJS990" s="33"/>
      <c r="AJT990" s="33"/>
      <c r="AJU990" s="33"/>
      <c r="AJV990" s="33"/>
      <c r="AJW990" s="33"/>
      <c r="AJX990" s="33"/>
      <c r="AJY990" s="33"/>
      <c r="AJZ990" s="33"/>
      <c r="AKA990" s="33"/>
      <c r="AKB990" s="33"/>
      <c r="AKC990" s="33"/>
      <c r="AKD990" s="33"/>
      <c r="AKE990" s="33"/>
      <c r="AKF990" s="33"/>
      <c r="AKG990" s="33"/>
      <c r="AKH990" s="33"/>
      <c r="AKI990" s="33"/>
      <c r="AKJ990" s="33"/>
      <c r="AKK990" s="33"/>
      <c r="AKL990" s="33"/>
      <c r="AKM990" s="33"/>
      <c r="AKN990" s="33"/>
      <c r="AKO990" s="33"/>
      <c r="AKP990" s="33"/>
      <c r="AKQ990" s="33"/>
      <c r="AKR990" s="33"/>
      <c r="AKS990" s="33"/>
    </row>
    <row r="991" spans="1:981">
      <c r="C991" s="14" t="s">
        <v>1537</v>
      </c>
      <c r="D991" s="2" t="s">
        <v>91</v>
      </c>
      <c r="E991" s="2" t="s">
        <v>431</v>
      </c>
      <c r="F991" s="33" t="s">
        <v>1538</v>
      </c>
    </row>
    <row r="992" spans="1:981">
      <c r="C992" s="14" t="s">
        <v>1542</v>
      </c>
      <c r="D992" s="2" t="s">
        <v>91</v>
      </c>
      <c r="E992" s="35" t="s">
        <v>137</v>
      </c>
      <c r="F992" s="35" t="s">
        <v>1543</v>
      </c>
    </row>
    <row r="993" spans="3:7">
      <c r="C993" s="14" t="s">
        <v>1251</v>
      </c>
      <c r="D993" s="2" t="s">
        <v>91</v>
      </c>
      <c r="E993" s="34" t="s">
        <v>586</v>
      </c>
      <c r="F993" s="34" t="s">
        <v>1252</v>
      </c>
    </row>
    <row r="994" spans="3:7">
      <c r="C994" s="14" t="s">
        <v>1493</v>
      </c>
      <c r="D994" s="2" t="s">
        <v>91</v>
      </c>
      <c r="E994" s="2" t="s">
        <v>1352</v>
      </c>
      <c r="F994" s="33" t="s">
        <v>1494</v>
      </c>
    </row>
    <row r="995" spans="3:7">
      <c r="C995" s="14" t="s">
        <v>2432</v>
      </c>
      <c r="D995" s="2" t="s">
        <v>91</v>
      </c>
    </row>
    <row r="996" spans="3:7">
      <c r="C996" s="14" t="s">
        <v>1422</v>
      </c>
      <c r="D996" s="2" t="s">
        <v>91</v>
      </c>
    </row>
    <row r="997" spans="3:7">
      <c r="C997" s="14" t="s">
        <v>1414</v>
      </c>
      <c r="D997" s="2" t="s">
        <v>91</v>
      </c>
      <c r="E997" s="2" t="s">
        <v>1415</v>
      </c>
      <c r="F997" s="3" t="s">
        <v>1416</v>
      </c>
    </row>
    <row r="998" spans="3:7">
      <c r="C998" s="14" t="s">
        <v>1547</v>
      </c>
      <c r="D998" s="2" t="s">
        <v>91</v>
      </c>
    </row>
    <row r="999" spans="3:7">
      <c r="C999" s="14" t="s">
        <v>1420</v>
      </c>
      <c r="D999" s="2" t="s">
        <v>39</v>
      </c>
    </row>
    <row r="1000" spans="3:7">
      <c r="C1000" s="14" t="s">
        <v>1481</v>
      </c>
      <c r="D1000" s="2" t="s">
        <v>39</v>
      </c>
      <c r="E1000" s="2" t="s">
        <v>13</v>
      </c>
      <c r="F1000" s="3" t="s">
        <v>1482</v>
      </c>
    </row>
    <row r="1001" spans="3:7">
      <c r="C1001" s="14" t="s">
        <v>1429</v>
      </c>
      <c r="D1001" s="2" t="s">
        <v>39</v>
      </c>
      <c r="E1001" s="2" t="s">
        <v>1430</v>
      </c>
      <c r="F1001" s="3" t="s">
        <v>1431</v>
      </c>
    </row>
    <row r="1002" spans="3:7">
      <c r="C1002" s="14" t="s">
        <v>1539</v>
      </c>
      <c r="D1002" s="2" t="s">
        <v>39</v>
      </c>
    </row>
    <row r="1003" spans="3:7">
      <c r="C1003" s="14" t="s">
        <v>1491</v>
      </c>
      <c r="D1003" s="2" t="s">
        <v>39</v>
      </c>
      <c r="E1003" s="2" t="s">
        <v>564</v>
      </c>
      <c r="F1003" s="3" t="s">
        <v>1492</v>
      </c>
    </row>
    <row r="1004" spans="3:7">
      <c r="C1004" s="14" t="s">
        <v>1418</v>
      </c>
      <c r="D1004" s="2" t="s">
        <v>152</v>
      </c>
    </row>
    <row r="1005" spans="3:7">
      <c r="C1005" s="14" t="s">
        <v>1462</v>
      </c>
      <c r="D1005" s="2" t="s">
        <v>20</v>
      </c>
      <c r="G1005" s="18"/>
    </row>
    <row r="1006" spans="3:7">
      <c r="C1006" s="14" t="s">
        <v>1504</v>
      </c>
      <c r="D1006" s="2" t="s">
        <v>20</v>
      </c>
      <c r="E1006" s="2" t="s">
        <v>125</v>
      </c>
      <c r="F1006" s="3" t="s">
        <v>1505</v>
      </c>
    </row>
    <row r="1007" spans="3:7">
      <c r="C1007" s="14" t="s">
        <v>1419</v>
      </c>
      <c r="D1007" s="2" t="s">
        <v>20</v>
      </c>
    </row>
    <row r="1008" spans="3:7">
      <c r="C1008" s="14" t="s">
        <v>1423</v>
      </c>
      <c r="D1008" s="2" t="s">
        <v>12</v>
      </c>
    </row>
    <row r="1009" spans="3:10">
      <c r="C1009" s="14" t="s">
        <v>1511</v>
      </c>
      <c r="D1009" s="2" t="s">
        <v>12</v>
      </c>
      <c r="E1009" s="2" t="s">
        <v>1512</v>
      </c>
      <c r="F1009" s="33" t="s">
        <v>1513</v>
      </c>
    </row>
    <row r="1010" spans="3:10">
      <c r="C1010" s="14" t="s">
        <v>1495</v>
      </c>
      <c r="D1010" s="2" t="s">
        <v>12</v>
      </c>
      <c r="E1010" s="2" t="s">
        <v>1496</v>
      </c>
      <c r="F1010" s="3" t="s">
        <v>1497</v>
      </c>
    </row>
    <row r="1011" spans="3:10">
      <c r="C1011" s="14" t="s">
        <v>1435</v>
      </c>
      <c r="D1011" s="2" t="s">
        <v>12</v>
      </c>
    </row>
    <row r="1012" spans="3:10">
      <c r="C1012" s="14" t="s">
        <v>1533</v>
      </c>
      <c r="D1012" s="34" t="s">
        <v>12</v>
      </c>
      <c r="E1012" s="34" t="s">
        <v>586</v>
      </c>
      <c r="F1012" s="34" t="s">
        <v>1534</v>
      </c>
    </row>
    <row r="1013" spans="3:10">
      <c r="C1013" s="14" t="s">
        <v>1509</v>
      </c>
      <c r="D1013" s="2" t="s">
        <v>12</v>
      </c>
      <c r="E1013" s="2" t="s">
        <v>285</v>
      </c>
      <c r="F1013" s="3" t="s">
        <v>1510</v>
      </c>
    </row>
    <row r="1014" spans="3:10">
      <c r="C1014" s="14" t="s">
        <v>1525</v>
      </c>
      <c r="D1014" s="2" t="s">
        <v>12</v>
      </c>
      <c r="E1014" s="2" t="s">
        <v>1526</v>
      </c>
      <c r="F1014" s="3" t="s">
        <v>1527</v>
      </c>
    </row>
    <row r="1015" spans="3:10">
      <c r="C1015" s="14" t="s">
        <v>1487</v>
      </c>
      <c r="D1015" s="2" t="s">
        <v>12</v>
      </c>
      <c r="E1015" s="2" t="s">
        <v>188</v>
      </c>
      <c r="F1015" s="3" t="s">
        <v>1488</v>
      </c>
      <c r="G1015"/>
      <c r="H1015"/>
      <c r="I1015"/>
      <c r="J1015"/>
    </row>
    <row r="1016" spans="3:10">
      <c r="C1016" s="14" t="s">
        <v>1427</v>
      </c>
      <c r="D1016" s="2" t="s">
        <v>12</v>
      </c>
    </row>
    <row r="1017" spans="3:10">
      <c r="C1017" s="14" t="s">
        <v>1531</v>
      </c>
      <c r="D1017" s="2" t="s">
        <v>12</v>
      </c>
      <c r="E1017" s="2" t="s">
        <v>339</v>
      </c>
      <c r="F1017" s="2" t="s">
        <v>1532</v>
      </c>
    </row>
    <row r="1018" spans="3:10">
      <c r="C1018" s="14" t="s">
        <v>1489</v>
      </c>
      <c r="D1018" s="2" t="s">
        <v>12</v>
      </c>
      <c r="E1018" s="2" t="s">
        <v>13</v>
      </c>
      <c r="F1018" s="3" t="s">
        <v>1490</v>
      </c>
    </row>
    <row r="1019" spans="3:10">
      <c r="C1019" s="14" t="s">
        <v>1436</v>
      </c>
      <c r="D1019" s="2" t="s">
        <v>12</v>
      </c>
      <c r="G1019"/>
      <c r="H1019"/>
      <c r="I1019"/>
      <c r="J1019"/>
    </row>
    <row r="1020" spans="3:10">
      <c r="C1020" s="14" t="s">
        <v>1470</v>
      </c>
      <c r="D1020" s="2" t="s">
        <v>12</v>
      </c>
      <c r="E1020" s="2" t="s">
        <v>1471</v>
      </c>
      <c r="F1020" s="3" t="s">
        <v>1472</v>
      </c>
      <c r="G1020"/>
      <c r="H1020"/>
      <c r="I1020"/>
      <c r="J1020"/>
    </row>
    <row r="1021" spans="3:10">
      <c r="C1021" s="14" t="s">
        <v>1426</v>
      </c>
      <c r="D1021" s="2" t="s">
        <v>12</v>
      </c>
    </row>
    <row r="1022" spans="3:10">
      <c r="C1022" s="14" t="s">
        <v>1432</v>
      </c>
      <c r="D1022" s="2" t="s">
        <v>12</v>
      </c>
      <c r="E1022" s="2" t="s">
        <v>1433</v>
      </c>
      <c r="F1022" s="3" t="s">
        <v>1434</v>
      </c>
      <c r="G1022"/>
      <c r="H1022"/>
      <c r="I1022"/>
      <c r="J1022"/>
    </row>
    <row r="1023" spans="3:10">
      <c r="C1023" s="14" t="s">
        <v>1548</v>
      </c>
      <c r="D1023" s="2" t="s">
        <v>12</v>
      </c>
      <c r="E1023" s="2" t="s">
        <v>13</v>
      </c>
      <c r="F1023" s="34" t="s">
        <v>1549</v>
      </c>
    </row>
    <row r="1024" spans="3:10">
      <c r="C1024" s="14" t="s">
        <v>1425</v>
      </c>
      <c r="D1024" s="2" t="s">
        <v>12</v>
      </c>
    </row>
    <row r="1025" spans="1:981">
      <c r="C1025" s="14" t="s">
        <v>1530</v>
      </c>
      <c r="D1025" s="2" t="s">
        <v>12</v>
      </c>
      <c r="E1025" s="2" t="s">
        <v>1499</v>
      </c>
      <c r="F1025" s="33" t="s">
        <v>1500</v>
      </c>
    </row>
    <row r="1026" spans="1:981">
      <c r="C1026" s="32" t="s">
        <v>1498</v>
      </c>
      <c r="D1026" s="33" t="s">
        <v>12</v>
      </c>
      <c r="E1026" s="33" t="s">
        <v>1499</v>
      </c>
      <c r="F1026" s="3" t="s">
        <v>1500</v>
      </c>
      <c r="G1026" s="35"/>
      <c r="H1026" s="35"/>
      <c r="I1026" s="35"/>
      <c r="J1026" s="35"/>
      <c r="K1026"/>
    </row>
    <row r="1027" spans="1:981">
      <c r="C1027" s="14" t="s">
        <v>1468</v>
      </c>
      <c r="D1027" s="2" t="s">
        <v>12</v>
      </c>
      <c r="E1027" s="2" t="s">
        <v>1469</v>
      </c>
      <c r="F1027" s="3" t="s">
        <v>1139</v>
      </c>
    </row>
    <row r="1028" spans="1:981">
      <c r="C1028" s="14" t="s">
        <v>1424</v>
      </c>
      <c r="D1028" s="2" t="s">
        <v>12</v>
      </c>
    </row>
    <row r="1029" spans="1:981">
      <c r="C1029" s="14" t="s">
        <v>1428</v>
      </c>
      <c r="D1029" s="2" t="s">
        <v>12</v>
      </c>
    </row>
    <row r="1030" spans="1:981">
      <c r="C1030" s="14" t="s">
        <v>1501</v>
      </c>
      <c r="D1030" s="2" t="s">
        <v>12</v>
      </c>
      <c r="E1030" s="33" t="s">
        <v>1502</v>
      </c>
      <c r="F1030" s="3" t="s">
        <v>1503</v>
      </c>
    </row>
    <row r="1031" spans="1:981" s="35" customFormat="1">
      <c r="A1031" s="107"/>
      <c r="B1031" s="107"/>
      <c r="C1031" s="102" t="s">
        <v>3978</v>
      </c>
      <c r="D1031" s="103" t="s">
        <v>12</v>
      </c>
      <c r="E1031" s="33"/>
      <c r="F1031" s="3"/>
      <c r="G1031" s="4"/>
      <c r="H1031" s="4"/>
      <c r="I1031" s="5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  <c r="CY1031" s="33"/>
      <c r="CZ1031" s="33"/>
      <c r="DA1031" s="33"/>
      <c r="DB1031" s="33"/>
      <c r="DC1031" s="33"/>
      <c r="DD1031" s="33"/>
      <c r="DE1031" s="33"/>
      <c r="DF1031" s="33"/>
      <c r="DG1031" s="33"/>
      <c r="DH1031" s="33"/>
      <c r="DI1031" s="33"/>
      <c r="DJ1031" s="33"/>
      <c r="DK1031" s="33"/>
      <c r="DL1031" s="33"/>
      <c r="DM1031" s="33"/>
      <c r="DN1031" s="33"/>
      <c r="DO1031" s="33"/>
      <c r="DP1031" s="33"/>
      <c r="DQ1031" s="33"/>
      <c r="DR1031" s="33"/>
      <c r="DS1031" s="33"/>
      <c r="DT1031" s="33"/>
      <c r="DU1031" s="33"/>
      <c r="DV1031" s="33"/>
      <c r="DW1031" s="33"/>
      <c r="DX1031" s="33"/>
      <c r="DY1031" s="33"/>
      <c r="DZ1031" s="33"/>
      <c r="EA1031" s="33"/>
      <c r="EB1031" s="33"/>
      <c r="EC1031" s="33"/>
      <c r="ED1031" s="33"/>
      <c r="EE1031" s="33"/>
      <c r="EF1031" s="33"/>
      <c r="EG1031" s="33"/>
      <c r="EH1031" s="33"/>
      <c r="EI1031" s="33"/>
      <c r="EJ1031" s="33"/>
      <c r="EK1031" s="33"/>
      <c r="EL1031" s="33"/>
      <c r="EM1031" s="33"/>
      <c r="EN1031" s="33"/>
      <c r="EO1031" s="33"/>
      <c r="EP1031" s="33"/>
      <c r="EQ1031" s="33"/>
      <c r="ER1031" s="33"/>
      <c r="ES1031" s="33"/>
      <c r="ET1031" s="33"/>
      <c r="EU1031" s="33"/>
      <c r="EV1031" s="33"/>
      <c r="EW1031" s="33"/>
      <c r="EX1031" s="33"/>
      <c r="EY1031" s="33"/>
      <c r="EZ1031" s="33"/>
      <c r="FA1031" s="33"/>
      <c r="FB1031" s="33"/>
      <c r="FC1031" s="33"/>
      <c r="FD1031" s="33"/>
      <c r="FE1031" s="33"/>
      <c r="FF1031" s="33"/>
      <c r="FG1031" s="33"/>
      <c r="FH1031" s="33"/>
      <c r="FI1031" s="33"/>
      <c r="FJ1031" s="33"/>
      <c r="FK1031" s="33"/>
      <c r="FL1031" s="33"/>
      <c r="FM1031" s="33"/>
      <c r="FN1031" s="33"/>
      <c r="FO1031" s="33"/>
      <c r="FP1031" s="33"/>
      <c r="FQ1031" s="33"/>
      <c r="FR1031" s="33"/>
      <c r="FS1031" s="33"/>
      <c r="FT1031" s="33"/>
      <c r="FU1031" s="33"/>
      <c r="FV1031" s="33"/>
      <c r="FW1031" s="33"/>
      <c r="FX1031" s="33"/>
      <c r="FY1031" s="33"/>
      <c r="FZ1031" s="33"/>
      <c r="GA1031" s="33"/>
      <c r="GB1031" s="33"/>
      <c r="GC1031" s="33"/>
      <c r="GD1031" s="33"/>
      <c r="GE1031" s="33"/>
      <c r="GF1031" s="33"/>
      <c r="GG1031" s="33"/>
      <c r="GH1031" s="33"/>
      <c r="GI1031" s="33"/>
      <c r="GJ1031" s="33"/>
      <c r="GK1031" s="33"/>
      <c r="GL1031" s="33"/>
      <c r="GM1031" s="33"/>
      <c r="GN1031" s="33"/>
      <c r="GO1031" s="33"/>
      <c r="GP1031" s="33"/>
      <c r="GQ1031" s="33"/>
      <c r="GR1031" s="33"/>
      <c r="GS1031" s="33"/>
      <c r="GT1031" s="33"/>
      <c r="GU1031" s="33"/>
      <c r="GV1031" s="33"/>
      <c r="GW1031" s="33"/>
      <c r="GX1031" s="33"/>
      <c r="GY1031" s="33"/>
      <c r="GZ1031" s="33"/>
      <c r="HA1031" s="33"/>
      <c r="HB1031" s="33"/>
      <c r="HC1031" s="33"/>
      <c r="HD1031" s="33"/>
      <c r="HE1031" s="33"/>
      <c r="HF1031" s="33"/>
      <c r="HG1031" s="33"/>
      <c r="HH1031" s="33"/>
      <c r="HI1031" s="33"/>
      <c r="HJ1031" s="33"/>
      <c r="HK1031" s="33"/>
      <c r="HL1031" s="33"/>
      <c r="HM1031" s="33"/>
      <c r="HN1031" s="33"/>
      <c r="HO1031" s="33"/>
      <c r="HP1031" s="33"/>
      <c r="HQ1031" s="33"/>
      <c r="HR1031" s="33"/>
      <c r="HS1031" s="33"/>
      <c r="HT1031" s="33"/>
      <c r="HU1031" s="33"/>
      <c r="HV1031" s="33"/>
      <c r="HW1031" s="33"/>
      <c r="HX1031" s="33"/>
      <c r="HY1031" s="33"/>
      <c r="HZ1031" s="33"/>
      <c r="IA1031" s="33"/>
      <c r="IB1031" s="33"/>
      <c r="IC1031" s="33"/>
      <c r="ID1031" s="33"/>
      <c r="IE1031" s="33"/>
      <c r="IF1031" s="33"/>
      <c r="IG1031" s="33"/>
      <c r="IH1031" s="33"/>
      <c r="II1031" s="33"/>
      <c r="IJ1031" s="33"/>
      <c r="IK1031" s="33"/>
      <c r="IL1031" s="33"/>
      <c r="IM1031" s="33"/>
      <c r="IN1031" s="33"/>
      <c r="IO1031" s="33"/>
      <c r="IP1031" s="33"/>
      <c r="IQ1031" s="33"/>
      <c r="IR1031" s="33"/>
      <c r="IS1031" s="33"/>
      <c r="IT1031" s="33"/>
      <c r="IU1031" s="33"/>
      <c r="IV1031" s="33"/>
      <c r="IW1031" s="33"/>
      <c r="IX1031" s="33"/>
      <c r="IY1031" s="33"/>
      <c r="IZ1031" s="33"/>
      <c r="JA1031" s="33"/>
      <c r="JB1031" s="33"/>
      <c r="JC1031" s="33"/>
      <c r="JD1031" s="33"/>
      <c r="JE1031" s="33"/>
      <c r="JF1031" s="33"/>
      <c r="JG1031" s="33"/>
      <c r="JH1031" s="33"/>
      <c r="JI1031" s="33"/>
      <c r="JJ1031" s="33"/>
      <c r="JK1031" s="33"/>
      <c r="JL1031" s="33"/>
      <c r="JM1031" s="33"/>
      <c r="JN1031" s="33"/>
      <c r="JO1031" s="33"/>
      <c r="JP1031" s="33"/>
      <c r="JQ1031" s="33"/>
      <c r="JR1031" s="33"/>
      <c r="JS1031" s="33"/>
      <c r="JT1031" s="33"/>
      <c r="JU1031" s="33"/>
      <c r="JV1031" s="33"/>
      <c r="JW1031" s="33"/>
      <c r="JX1031" s="33"/>
      <c r="JY1031" s="33"/>
      <c r="JZ1031" s="33"/>
      <c r="KA1031" s="33"/>
      <c r="KB1031" s="33"/>
      <c r="KC1031" s="33"/>
      <c r="KD1031" s="33"/>
      <c r="KE1031" s="33"/>
      <c r="KF1031" s="33"/>
      <c r="KG1031" s="33"/>
      <c r="KH1031" s="33"/>
      <c r="KI1031" s="33"/>
      <c r="KJ1031" s="33"/>
      <c r="KK1031" s="33"/>
      <c r="KL1031" s="33"/>
      <c r="KM1031" s="33"/>
      <c r="KN1031" s="33"/>
      <c r="KO1031" s="33"/>
      <c r="KP1031" s="33"/>
      <c r="KQ1031" s="33"/>
      <c r="KR1031" s="33"/>
      <c r="KS1031" s="33"/>
      <c r="KT1031" s="33"/>
      <c r="KU1031" s="33"/>
      <c r="KV1031" s="33"/>
      <c r="KW1031" s="33"/>
      <c r="KX1031" s="33"/>
      <c r="KY1031" s="33"/>
      <c r="KZ1031" s="33"/>
      <c r="LA1031" s="33"/>
      <c r="LB1031" s="33"/>
      <c r="LC1031" s="33"/>
      <c r="LD1031" s="33"/>
      <c r="LE1031" s="33"/>
      <c r="LF1031" s="33"/>
      <c r="LG1031" s="33"/>
      <c r="LH1031" s="33"/>
      <c r="LI1031" s="33"/>
      <c r="LJ1031" s="33"/>
      <c r="LK1031" s="33"/>
      <c r="LL1031" s="33"/>
      <c r="LM1031" s="33"/>
      <c r="LN1031" s="33"/>
      <c r="LO1031" s="33"/>
      <c r="LP1031" s="33"/>
      <c r="LQ1031" s="33"/>
      <c r="LR1031" s="33"/>
      <c r="LS1031" s="33"/>
      <c r="LT1031" s="33"/>
      <c r="LU1031" s="33"/>
      <c r="LV1031" s="33"/>
      <c r="LW1031" s="33"/>
      <c r="LX1031" s="33"/>
      <c r="LY1031" s="33"/>
      <c r="LZ1031" s="33"/>
      <c r="MA1031" s="33"/>
      <c r="MB1031" s="33"/>
      <c r="MC1031" s="33"/>
      <c r="MD1031" s="33"/>
      <c r="ME1031" s="33"/>
      <c r="MF1031" s="33"/>
      <c r="MG1031" s="33"/>
      <c r="MH1031" s="33"/>
      <c r="MI1031" s="33"/>
      <c r="MJ1031" s="33"/>
      <c r="MK1031" s="33"/>
      <c r="ML1031" s="33"/>
      <c r="MM1031" s="33"/>
      <c r="MN1031" s="33"/>
      <c r="MO1031" s="33"/>
      <c r="MP1031" s="33"/>
      <c r="MQ1031" s="33"/>
      <c r="MR1031" s="33"/>
      <c r="MS1031" s="33"/>
      <c r="MT1031" s="33"/>
      <c r="MU1031" s="33"/>
      <c r="MV1031" s="33"/>
      <c r="MW1031" s="33"/>
      <c r="MX1031" s="33"/>
      <c r="MY1031" s="33"/>
      <c r="MZ1031" s="33"/>
      <c r="NA1031" s="33"/>
      <c r="NB1031" s="33"/>
      <c r="NC1031" s="33"/>
      <c r="ND1031" s="33"/>
      <c r="NE1031" s="33"/>
      <c r="NF1031" s="33"/>
      <c r="NG1031" s="33"/>
      <c r="NH1031" s="33"/>
      <c r="NI1031" s="33"/>
      <c r="NJ1031" s="33"/>
      <c r="NK1031" s="33"/>
      <c r="NL1031" s="33"/>
      <c r="NM1031" s="33"/>
      <c r="NN1031" s="33"/>
      <c r="NO1031" s="33"/>
      <c r="NP1031" s="33"/>
      <c r="NQ1031" s="33"/>
      <c r="NR1031" s="33"/>
      <c r="NS1031" s="33"/>
      <c r="NT1031" s="33"/>
      <c r="NU1031" s="33"/>
      <c r="NV1031" s="33"/>
      <c r="NW1031" s="33"/>
      <c r="NX1031" s="33"/>
      <c r="NY1031" s="33"/>
      <c r="NZ1031" s="33"/>
      <c r="OA1031" s="33"/>
      <c r="OB1031" s="33"/>
      <c r="OC1031" s="33"/>
      <c r="OD1031" s="33"/>
      <c r="OE1031" s="33"/>
      <c r="OF1031" s="33"/>
      <c r="OG1031" s="33"/>
      <c r="OH1031" s="33"/>
      <c r="OI1031" s="33"/>
      <c r="OJ1031" s="33"/>
      <c r="OK1031" s="33"/>
      <c r="OL1031" s="33"/>
      <c r="OM1031" s="33"/>
      <c r="ON1031" s="33"/>
      <c r="OO1031" s="33"/>
      <c r="OP1031" s="33"/>
      <c r="OQ1031" s="33"/>
      <c r="OR1031" s="33"/>
      <c r="OS1031" s="33"/>
      <c r="OT1031" s="33"/>
      <c r="OU1031" s="33"/>
      <c r="OV1031" s="33"/>
      <c r="OW1031" s="33"/>
      <c r="OX1031" s="33"/>
      <c r="OY1031" s="33"/>
      <c r="OZ1031" s="33"/>
      <c r="PA1031" s="33"/>
      <c r="PB1031" s="33"/>
      <c r="PC1031" s="33"/>
      <c r="PD1031" s="33"/>
      <c r="PE1031" s="33"/>
      <c r="PF1031" s="33"/>
      <c r="PG1031" s="33"/>
      <c r="PH1031" s="33"/>
      <c r="PI1031" s="33"/>
      <c r="PJ1031" s="33"/>
      <c r="PK1031" s="33"/>
      <c r="PL1031" s="33"/>
      <c r="PM1031" s="33"/>
      <c r="PN1031" s="33"/>
      <c r="PO1031" s="33"/>
      <c r="PP1031" s="33"/>
      <c r="PQ1031" s="33"/>
      <c r="PR1031" s="33"/>
      <c r="PS1031" s="33"/>
      <c r="PT1031" s="33"/>
      <c r="PU1031" s="33"/>
      <c r="PV1031" s="33"/>
      <c r="PW1031" s="33"/>
      <c r="PX1031" s="33"/>
      <c r="PY1031" s="33"/>
      <c r="PZ1031" s="33"/>
      <c r="QA1031" s="33"/>
      <c r="QB1031" s="33"/>
      <c r="QC1031" s="33"/>
      <c r="QD1031" s="33"/>
      <c r="QE1031" s="33"/>
      <c r="QF1031" s="33"/>
      <c r="QG1031" s="33"/>
      <c r="QH1031" s="33"/>
      <c r="QI1031" s="33"/>
      <c r="QJ1031" s="33"/>
      <c r="QK1031" s="33"/>
      <c r="QL1031" s="33"/>
      <c r="QM1031" s="33"/>
      <c r="QN1031" s="33"/>
      <c r="QO1031" s="33"/>
      <c r="QP1031" s="33"/>
      <c r="QQ1031" s="33"/>
      <c r="QR1031" s="33"/>
      <c r="QS1031" s="33"/>
      <c r="QT1031" s="33"/>
      <c r="QU1031" s="33"/>
      <c r="QV1031" s="33"/>
      <c r="QW1031" s="33"/>
      <c r="QX1031" s="33"/>
      <c r="QY1031" s="33"/>
      <c r="QZ1031" s="33"/>
      <c r="RA1031" s="33"/>
      <c r="RB1031" s="33"/>
      <c r="RC1031" s="33"/>
      <c r="RD1031" s="33"/>
      <c r="RE1031" s="33"/>
      <c r="RF1031" s="33"/>
      <c r="RG1031" s="33"/>
      <c r="RH1031" s="33"/>
      <c r="RI1031" s="33"/>
      <c r="RJ1031" s="33"/>
      <c r="RK1031" s="33"/>
      <c r="RL1031" s="33"/>
      <c r="RM1031" s="33"/>
      <c r="RN1031" s="33"/>
      <c r="RO1031" s="33"/>
      <c r="RP1031" s="33"/>
      <c r="RQ1031" s="33"/>
      <c r="RR1031" s="33"/>
      <c r="RS1031" s="33"/>
      <c r="RT1031" s="33"/>
      <c r="RU1031" s="33"/>
      <c r="RV1031" s="33"/>
      <c r="RW1031" s="33"/>
      <c r="RX1031" s="33"/>
      <c r="RY1031" s="33"/>
      <c r="RZ1031" s="33"/>
      <c r="SA1031" s="33"/>
      <c r="SB1031" s="33"/>
      <c r="SC1031" s="33"/>
      <c r="SD1031" s="33"/>
      <c r="SE1031" s="33"/>
      <c r="SF1031" s="33"/>
      <c r="SG1031" s="33"/>
      <c r="SH1031" s="33"/>
      <c r="SI1031" s="33"/>
      <c r="SJ1031" s="33"/>
      <c r="SK1031" s="33"/>
      <c r="SL1031" s="33"/>
      <c r="SM1031" s="33"/>
      <c r="SN1031" s="33"/>
      <c r="SO1031" s="33"/>
      <c r="SP1031" s="33"/>
      <c r="SQ1031" s="33"/>
      <c r="SR1031" s="33"/>
      <c r="SS1031" s="33"/>
      <c r="ST1031" s="33"/>
      <c r="SU1031" s="33"/>
      <c r="SV1031" s="33"/>
      <c r="SW1031" s="33"/>
      <c r="SX1031" s="33"/>
      <c r="SY1031" s="33"/>
      <c r="SZ1031" s="33"/>
      <c r="TA1031" s="33"/>
      <c r="TB1031" s="33"/>
      <c r="TC1031" s="33"/>
      <c r="TD1031" s="33"/>
      <c r="TE1031" s="33"/>
      <c r="TF1031" s="33"/>
      <c r="TG1031" s="33"/>
      <c r="TH1031" s="33"/>
      <c r="TI1031" s="33"/>
      <c r="TJ1031" s="33"/>
      <c r="TK1031" s="33"/>
      <c r="TL1031" s="33"/>
      <c r="TM1031" s="33"/>
      <c r="TN1031" s="33"/>
      <c r="TO1031" s="33"/>
      <c r="TP1031" s="33"/>
      <c r="TQ1031" s="33"/>
      <c r="TR1031" s="33"/>
      <c r="TS1031" s="33"/>
      <c r="TT1031" s="33"/>
      <c r="TU1031" s="33"/>
      <c r="TV1031" s="33"/>
      <c r="TW1031" s="33"/>
      <c r="TX1031" s="33"/>
      <c r="TY1031" s="33"/>
      <c r="TZ1031" s="33"/>
      <c r="UA1031" s="33"/>
      <c r="UB1031" s="33"/>
      <c r="UC1031" s="33"/>
      <c r="UD1031" s="33"/>
      <c r="UE1031" s="33"/>
      <c r="UF1031" s="33"/>
      <c r="UG1031" s="33"/>
      <c r="UH1031" s="33"/>
      <c r="UI1031" s="33"/>
      <c r="UJ1031" s="33"/>
      <c r="UK1031" s="33"/>
      <c r="UL1031" s="33"/>
      <c r="UM1031" s="33"/>
      <c r="UN1031" s="33"/>
      <c r="UO1031" s="33"/>
      <c r="UP1031" s="33"/>
      <c r="UQ1031" s="33"/>
      <c r="UR1031" s="33"/>
      <c r="US1031" s="33"/>
      <c r="UT1031" s="33"/>
      <c r="UU1031" s="33"/>
      <c r="UV1031" s="33"/>
      <c r="UW1031" s="33"/>
      <c r="UX1031" s="33"/>
      <c r="UY1031" s="33"/>
      <c r="UZ1031" s="33"/>
      <c r="VA1031" s="33"/>
      <c r="VB1031" s="33"/>
      <c r="VC1031" s="33"/>
      <c r="VD1031" s="33"/>
      <c r="VE1031" s="33"/>
      <c r="VF1031" s="33"/>
      <c r="VG1031" s="33"/>
      <c r="VH1031" s="33"/>
      <c r="VI1031" s="33"/>
      <c r="VJ1031" s="33"/>
      <c r="VK1031" s="33"/>
      <c r="VL1031" s="33"/>
      <c r="VM1031" s="33"/>
      <c r="VN1031" s="33"/>
      <c r="VO1031" s="33"/>
      <c r="VP1031" s="33"/>
      <c r="VQ1031" s="33"/>
      <c r="VR1031" s="33"/>
      <c r="VS1031" s="33"/>
      <c r="VT1031" s="33"/>
      <c r="VU1031" s="33"/>
      <c r="VV1031" s="33"/>
      <c r="VW1031" s="33"/>
      <c r="VX1031" s="33"/>
      <c r="VY1031" s="33"/>
      <c r="VZ1031" s="33"/>
      <c r="WA1031" s="33"/>
      <c r="WB1031" s="33"/>
      <c r="WC1031" s="33"/>
      <c r="WD1031" s="33"/>
      <c r="WE1031" s="33"/>
      <c r="WF1031" s="33"/>
      <c r="WG1031" s="33"/>
      <c r="WH1031" s="33"/>
      <c r="WI1031" s="33"/>
      <c r="WJ1031" s="33"/>
      <c r="WK1031" s="33"/>
      <c r="WL1031" s="33"/>
      <c r="WM1031" s="33"/>
      <c r="WN1031" s="33"/>
      <c r="WO1031" s="33"/>
      <c r="WP1031" s="33"/>
      <c r="WQ1031" s="33"/>
      <c r="WR1031" s="33"/>
      <c r="WS1031" s="33"/>
      <c r="WT1031" s="33"/>
      <c r="WU1031" s="33"/>
      <c r="WV1031" s="33"/>
      <c r="WW1031" s="33"/>
      <c r="WX1031" s="33"/>
      <c r="WY1031" s="33"/>
      <c r="WZ1031" s="33"/>
      <c r="XA1031" s="33"/>
      <c r="XB1031" s="33"/>
      <c r="XC1031" s="33"/>
      <c r="XD1031" s="33"/>
      <c r="XE1031" s="33"/>
      <c r="XF1031" s="33"/>
      <c r="XG1031" s="33"/>
      <c r="XH1031" s="33"/>
      <c r="XI1031" s="33"/>
      <c r="XJ1031" s="33"/>
      <c r="XK1031" s="33"/>
      <c r="XL1031" s="33"/>
      <c r="XM1031" s="33"/>
      <c r="XN1031" s="33"/>
      <c r="XO1031" s="33"/>
      <c r="XP1031" s="33"/>
      <c r="XQ1031" s="33"/>
      <c r="XR1031" s="33"/>
      <c r="XS1031" s="33"/>
      <c r="XT1031" s="33"/>
      <c r="XU1031" s="33"/>
      <c r="XV1031" s="33"/>
      <c r="XW1031" s="33"/>
      <c r="XX1031" s="33"/>
      <c r="XY1031" s="33"/>
      <c r="XZ1031" s="33"/>
      <c r="YA1031" s="33"/>
      <c r="YB1031" s="33"/>
      <c r="YC1031" s="33"/>
      <c r="YD1031" s="33"/>
      <c r="YE1031" s="33"/>
      <c r="YF1031" s="33"/>
      <c r="YG1031" s="33"/>
      <c r="YH1031" s="33"/>
      <c r="YI1031" s="33"/>
      <c r="YJ1031" s="33"/>
      <c r="YK1031" s="33"/>
      <c r="YL1031" s="33"/>
      <c r="YM1031" s="33"/>
      <c r="YN1031" s="33"/>
      <c r="YO1031" s="33"/>
      <c r="YP1031" s="33"/>
      <c r="YQ1031" s="33"/>
      <c r="YR1031" s="33"/>
      <c r="YS1031" s="33"/>
      <c r="YT1031" s="33"/>
      <c r="YU1031" s="33"/>
      <c r="YV1031" s="33"/>
      <c r="YW1031" s="33"/>
      <c r="YX1031" s="33"/>
      <c r="YY1031" s="33"/>
      <c r="YZ1031" s="33"/>
      <c r="ZA1031" s="33"/>
      <c r="ZB1031" s="33"/>
      <c r="ZC1031" s="33"/>
      <c r="ZD1031" s="33"/>
      <c r="ZE1031" s="33"/>
      <c r="ZF1031" s="33"/>
      <c r="ZG1031" s="33"/>
      <c r="ZH1031" s="33"/>
      <c r="ZI1031" s="33"/>
      <c r="ZJ1031" s="33"/>
      <c r="ZK1031" s="33"/>
      <c r="ZL1031" s="33"/>
      <c r="ZM1031" s="33"/>
      <c r="ZN1031" s="33"/>
      <c r="ZO1031" s="33"/>
      <c r="ZP1031" s="33"/>
      <c r="ZQ1031" s="33"/>
      <c r="ZR1031" s="33"/>
      <c r="ZS1031" s="33"/>
      <c r="ZT1031" s="33"/>
      <c r="ZU1031" s="33"/>
      <c r="ZV1031" s="33"/>
      <c r="ZW1031" s="33"/>
      <c r="ZX1031" s="33"/>
      <c r="ZY1031" s="33"/>
      <c r="ZZ1031" s="33"/>
      <c r="AAA1031" s="33"/>
      <c r="AAB1031" s="33"/>
      <c r="AAC1031" s="33"/>
      <c r="AAD1031" s="33"/>
      <c r="AAE1031" s="33"/>
      <c r="AAF1031" s="33"/>
      <c r="AAG1031" s="33"/>
      <c r="AAH1031" s="33"/>
      <c r="AAI1031" s="33"/>
      <c r="AAJ1031" s="33"/>
      <c r="AAK1031" s="33"/>
      <c r="AAL1031" s="33"/>
      <c r="AAM1031" s="33"/>
      <c r="AAN1031" s="33"/>
      <c r="AAO1031" s="33"/>
      <c r="AAP1031" s="33"/>
      <c r="AAQ1031" s="33"/>
      <c r="AAR1031" s="33"/>
      <c r="AAS1031" s="33"/>
      <c r="AAT1031" s="33"/>
      <c r="AAU1031" s="33"/>
      <c r="AAV1031" s="33"/>
      <c r="AAW1031" s="33"/>
      <c r="AAX1031" s="33"/>
      <c r="AAY1031" s="33"/>
      <c r="AAZ1031" s="33"/>
      <c r="ABA1031" s="33"/>
      <c r="ABB1031" s="33"/>
      <c r="ABC1031" s="33"/>
      <c r="ABD1031" s="33"/>
      <c r="ABE1031" s="33"/>
      <c r="ABF1031" s="33"/>
      <c r="ABG1031" s="33"/>
      <c r="ABH1031" s="33"/>
      <c r="ABI1031" s="33"/>
      <c r="ABJ1031" s="33"/>
      <c r="ABK1031" s="33"/>
      <c r="ABL1031" s="33"/>
      <c r="ABM1031" s="33"/>
      <c r="ABN1031" s="33"/>
      <c r="ABO1031" s="33"/>
      <c r="ABP1031" s="33"/>
      <c r="ABQ1031" s="33"/>
      <c r="ABR1031" s="33"/>
      <c r="ABS1031" s="33"/>
      <c r="ABT1031" s="33"/>
      <c r="ABU1031" s="33"/>
      <c r="ABV1031" s="33"/>
      <c r="ABW1031" s="33"/>
      <c r="ABX1031" s="33"/>
      <c r="ABY1031" s="33"/>
      <c r="ABZ1031" s="33"/>
      <c r="ACA1031" s="33"/>
      <c r="ACB1031" s="33"/>
      <c r="ACC1031" s="33"/>
      <c r="ACD1031" s="33"/>
      <c r="ACE1031" s="33"/>
      <c r="ACF1031" s="33"/>
      <c r="ACG1031" s="33"/>
      <c r="ACH1031" s="33"/>
      <c r="ACI1031" s="33"/>
      <c r="ACJ1031" s="33"/>
      <c r="ACK1031" s="33"/>
      <c r="ACL1031" s="33"/>
      <c r="ACM1031" s="33"/>
      <c r="ACN1031" s="33"/>
      <c r="ACO1031" s="33"/>
      <c r="ACP1031" s="33"/>
      <c r="ACQ1031" s="33"/>
      <c r="ACR1031" s="33"/>
      <c r="ACS1031" s="33"/>
      <c r="ACT1031" s="33"/>
      <c r="ACU1031" s="33"/>
      <c r="ACV1031" s="33"/>
      <c r="ACW1031" s="33"/>
      <c r="ACX1031" s="33"/>
      <c r="ACY1031" s="33"/>
      <c r="ACZ1031" s="33"/>
      <c r="ADA1031" s="33"/>
      <c r="ADB1031" s="33"/>
      <c r="ADC1031" s="33"/>
      <c r="ADD1031" s="33"/>
      <c r="ADE1031" s="33"/>
      <c r="ADF1031" s="33"/>
      <c r="ADG1031" s="33"/>
      <c r="ADH1031" s="33"/>
      <c r="ADI1031" s="33"/>
      <c r="ADJ1031" s="33"/>
      <c r="ADK1031" s="33"/>
      <c r="ADL1031" s="33"/>
      <c r="ADM1031" s="33"/>
      <c r="ADN1031" s="33"/>
      <c r="ADO1031" s="33"/>
      <c r="ADP1031" s="33"/>
      <c r="ADQ1031" s="33"/>
      <c r="ADR1031" s="33"/>
      <c r="ADS1031" s="33"/>
      <c r="ADT1031" s="33"/>
      <c r="ADU1031" s="33"/>
      <c r="ADV1031" s="33"/>
      <c r="ADW1031" s="33"/>
      <c r="ADX1031" s="33"/>
      <c r="ADY1031" s="33"/>
      <c r="ADZ1031" s="33"/>
      <c r="AEA1031" s="33"/>
      <c r="AEB1031" s="33"/>
      <c r="AEC1031" s="33"/>
      <c r="AED1031" s="33"/>
      <c r="AEE1031" s="33"/>
      <c r="AEF1031" s="33"/>
      <c r="AEG1031" s="33"/>
      <c r="AEH1031" s="33"/>
      <c r="AEI1031" s="33"/>
      <c r="AEJ1031" s="33"/>
      <c r="AEK1031" s="33"/>
      <c r="AEL1031" s="33"/>
      <c r="AEM1031" s="33"/>
      <c r="AEN1031" s="33"/>
      <c r="AEO1031" s="33"/>
      <c r="AEP1031" s="33"/>
      <c r="AEQ1031" s="33"/>
      <c r="AER1031" s="33"/>
      <c r="AES1031" s="33"/>
      <c r="AET1031" s="33"/>
      <c r="AEU1031" s="33"/>
      <c r="AEV1031" s="33"/>
      <c r="AEW1031" s="33"/>
      <c r="AEX1031" s="33"/>
      <c r="AEY1031" s="33"/>
      <c r="AEZ1031" s="33"/>
      <c r="AFA1031" s="33"/>
      <c r="AFB1031" s="33"/>
      <c r="AFC1031" s="33"/>
      <c r="AFD1031" s="33"/>
      <c r="AFE1031" s="33"/>
      <c r="AFF1031" s="33"/>
      <c r="AFG1031" s="33"/>
      <c r="AFH1031" s="33"/>
      <c r="AFI1031" s="33"/>
      <c r="AFJ1031" s="33"/>
      <c r="AFK1031" s="33"/>
      <c r="AFL1031" s="33"/>
      <c r="AFM1031" s="33"/>
      <c r="AFN1031" s="33"/>
      <c r="AFO1031" s="33"/>
      <c r="AFP1031" s="33"/>
      <c r="AFQ1031" s="33"/>
      <c r="AFR1031" s="33"/>
      <c r="AFS1031" s="33"/>
      <c r="AFT1031" s="33"/>
      <c r="AFU1031" s="33"/>
      <c r="AFV1031" s="33"/>
      <c r="AFW1031" s="33"/>
      <c r="AFX1031" s="33"/>
      <c r="AFY1031" s="33"/>
      <c r="AFZ1031" s="33"/>
      <c r="AGA1031" s="33"/>
      <c r="AGB1031" s="33"/>
      <c r="AGC1031" s="33"/>
      <c r="AGD1031" s="33"/>
      <c r="AGE1031" s="33"/>
      <c r="AGF1031" s="33"/>
      <c r="AGG1031" s="33"/>
      <c r="AGH1031" s="33"/>
      <c r="AGI1031" s="33"/>
      <c r="AGJ1031" s="33"/>
      <c r="AGK1031" s="33"/>
      <c r="AGL1031" s="33"/>
      <c r="AGM1031" s="33"/>
      <c r="AGN1031" s="33"/>
      <c r="AGO1031" s="33"/>
      <c r="AGP1031" s="33"/>
      <c r="AGQ1031" s="33"/>
      <c r="AGR1031" s="33"/>
      <c r="AGS1031" s="33"/>
      <c r="AGT1031" s="33"/>
      <c r="AGU1031" s="33"/>
      <c r="AGV1031" s="33"/>
      <c r="AGW1031" s="33"/>
      <c r="AGX1031" s="33"/>
      <c r="AGY1031" s="33"/>
      <c r="AGZ1031" s="33"/>
      <c r="AHA1031" s="33"/>
      <c r="AHB1031" s="33"/>
      <c r="AHC1031" s="33"/>
      <c r="AHD1031" s="33"/>
      <c r="AHE1031" s="33"/>
      <c r="AHF1031" s="33"/>
      <c r="AHG1031" s="33"/>
      <c r="AHH1031" s="33"/>
      <c r="AHI1031" s="33"/>
      <c r="AHJ1031" s="33"/>
      <c r="AHK1031" s="33"/>
      <c r="AHL1031" s="33"/>
      <c r="AHM1031" s="33"/>
      <c r="AHN1031" s="33"/>
      <c r="AHO1031" s="33"/>
      <c r="AHP1031" s="33"/>
      <c r="AHQ1031" s="33"/>
      <c r="AHR1031" s="33"/>
      <c r="AHS1031" s="33"/>
      <c r="AHT1031" s="33"/>
      <c r="AHU1031" s="33"/>
      <c r="AHV1031" s="33"/>
      <c r="AHW1031" s="33"/>
      <c r="AHX1031" s="33"/>
      <c r="AHY1031" s="33"/>
      <c r="AHZ1031" s="33"/>
      <c r="AIA1031" s="33"/>
      <c r="AIB1031" s="33"/>
      <c r="AIC1031" s="33"/>
      <c r="AID1031" s="33"/>
      <c r="AIE1031" s="33"/>
      <c r="AIF1031" s="33"/>
      <c r="AIG1031" s="33"/>
      <c r="AIH1031" s="33"/>
      <c r="AII1031" s="33"/>
      <c r="AIJ1031" s="33"/>
      <c r="AIK1031" s="33"/>
      <c r="AIL1031" s="33"/>
      <c r="AIM1031" s="33"/>
      <c r="AIN1031" s="33"/>
      <c r="AIO1031" s="33"/>
      <c r="AIP1031" s="33"/>
      <c r="AIQ1031" s="33"/>
      <c r="AIR1031" s="33"/>
      <c r="AIS1031" s="33"/>
      <c r="AIT1031" s="33"/>
      <c r="AIU1031" s="33"/>
      <c r="AIV1031" s="33"/>
      <c r="AIW1031" s="33"/>
      <c r="AIX1031" s="33"/>
      <c r="AIY1031" s="33"/>
      <c r="AIZ1031" s="33"/>
      <c r="AJA1031" s="33"/>
      <c r="AJB1031" s="33"/>
      <c r="AJC1031" s="33"/>
      <c r="AJD1031" s="33"/>
      <c r="AJE1031" s="33"/>
      <c r="AJF1031" s="33"/>
      <c r="AJG1031" s="33"/>
      <c r="AJH1031" s="33"/>
      <c r="AJI1031" s="33"/>
      <c r="AJJ1031" s="33"/>
      <c r="AJK1031" s="33"/>
      <c r="AJL1031" s="33"/>
      <c r="AJM1031" s="33"/>
      <c r="AJN1031" s="33"/>
      <c r="AJO1031" s="33"/>
      <c r="AJP1031" s="33"/>
      <c r="AJQ1031" s="33"/>
      <c r="AJR1031" s="33"/>
      <c r="AJS1031" s="33"/>
      <c r="AJT1031" s="33"/>
      <c r="AJU1031" s="33"/>
      <c r="AJV1031" s="33"/>
      <c r="AJW1031" s="33"/>
      <c r="AJX1031" s="33"/>
      <c r="AJY1031" s="33"/>
      <c r="AJZ1031" s="33"/>
      <c r="AKA1031" s="33"/>
      <c r="AKB1031" s="33"/>
      <c r="AKC1031" s="33"/>
      <c r="AKD1031" s="33"/>
      <c r="AKE1031" s="33"/>
      <c r="AKF1031" s="33"/>
      <c r="AKG1031" s="33"/>
      <c r="AKH1031" s="33"/>
      <c r="AKI1031" s="33"/>
      <c r="AKJ1031" s="33"/>
      <c r="AKK1031" s="33"/>
      <c r="AKL1031" s="33"/>
      <c r="AKM1031" s="33"/>
      <c r="AKN1031" s="33"/>
      <c r="AKO1031" s="33"/>
      <c r="AKP1031" s="33"/>
      <c r="AKQ1031" s="33"/>
      <c r="AKR1031" s="33"/>
      <c r="AKS1031" s="33"/>
    </row>
    <row r="1032" spans="1:981">
      <c r="C1032" s="14" t="s">
        <v>1518</v>
      </c>
      <c r="D1032" s="2" t="s">
        <v>31</v>
      </c>
      <c r="E1032" s="33" t="s">
        <v>1519</v>
      </c>
      <c r="F1032" s="33" t="s">
        <v>1520</v>
      </c>
      <c r="G1032"/>
      <c r="H1032"/>
      <c r="I1032"/>
      <c r="J1032"/>
    </row>
    <row r="1033" spans="1:981">
      <c r="C1033" s="102" t="s">
        <v>1303</v>
      </c>
      <c r="D1033" s="103" t="s">
        <v>31</v>
      </c>
    </row>
    <row r="1034" spans="1:981">
      <c r="C1034" s="102" t="s">
        <v>3985</v>
      </c>
      <c r="D1034" s="103" t="s">
        <v>35</v>
      </c>
      <c r="E1034" s="104" t="s">
        <v>973</v>
      </c>
      <c r="F1034" s="104" t="s">
        <v>1316</v>
      </c>
    </row>
    <row r="1035" spans="1:981">
      <c r="C1035" s="102" t="s">
        <v>3997</v>
      </c>
      <c r="D1035" s="103" t="s">
        <v>12</v>
      </c>
      <c r="E1035" s="105" t="s">
        <v>137</v>
      </c>
      <c r="F1035" s="105" t="s">
        <v>1361</v>
      </c>
    </row>
  </sheetData>
  <autoFilter ref="A2:F941" xr:uid="{00000000-0009-0000-0000-000000000000}"/>
  <sortState xmlns:xlrd2="http://schemas.microsoft.com/office/spreadsheetml/2017/richdata2" ref="C902:J941">
    <sortCondition ref="D902:D941"/>
    <sortCondition ref="C902:C941"/>
  </sortState>
  <mergeCells count="288">
    <mergeCell ref="B848:B849"/>
    <mergeCell ref="A848:A849"/>
    <mergeCell ref="B851:B852"/>
    <mergeCell ref="A851:A852"/>
    <mergeCell ref="B879:B880"/>
    <mergeCell ref="A879:A880"/>
    <mergeCell ref="B868:B869"/>
    <mergeCell ref="A868:A869"/>
    <mergeCell ref="A882:A883"/>
    <mergeCell ref="B882:B883"/>
    <mergeCell ref="A35:A39"/>
    <mergeCell ref="B35:B39"/>
    <mergeCell ref="A41:A45"/>
    <mergeCell ref="B41:B45"/>
    <mergeCell ref="A47:A52"/>
    <mergeCell ref="B47:B52"/>
    <mergeCell ref="A54:A56"/>
    <mergeCell ref="B54:B56"/>
    <mergeCell ref="A58:A63"/>
    <mergeCell ref="B58:B63"/>
    <mergeCell ref="A65:A67"/>
    <mergeCell ref="B65:B67"/>
    <mergeCell ref="A69:A70"/>
    <mergeCell ref="B69:B70"/>
    <mergeCell ref="A72:A74"/>
    <mergeCell ref="B72:B74"/>
    <mergeCell ref="A4:A10"/>
    <mergeCell ref="B4:B10"/>
    <mergeCell ref="A12:A19"/>
    <mergeCell ref="B12:B19"/>
    <mergeCell ref="A21:A24"/>
    <mergeCell ref="B21:B24"/>
    <mergeCell ref="A26:A27"/>
    <mergeCell ref="B26:B27"/>
    <mergeCell ref="A29:A33"/>
    <mergeCell ref="B29:B33"/>
    <mergeCell ref="A76:A80"/>
    <mergeCell ref="B76:B80"/>
    <mergeCell ref="A82:A87"/>
    <mergeCell ref="B82:B87"/>
    <mergeCell ref="A89:A95"/>
    <mergeCell ref="B89:B95"/>
    <mergeCell ref="A97:A100"/>
    <mergeCell ref="B97:B100"/>
    <mergeCell ref="A102:A104"/>
    <mergeCell ref="B102:B104"/>
    <mergeCell ref="A106:A108"/>
    <mergeCell ref="B106:B108"/>
    <mergeCell ref="A110:A115"/>
    <mergeCell ref="B110:B115"/>
    <mergeCell ref="A117:A120"/>
    <mergeCell ref="B117:B120"/>
    <mergeCell ref="A122:A129"/>
    <mergeCell ref="B122:B129"/>
    <mergeCell ref="A131:A136"/>
    <mergeCell ref="B131:B136"/>
    <mergeCell ref="A138:A145"/>
    <mergeCell ref="B138:B145"/>
    <mergeCell ref="A147:A152"/>
    <mergeCell ref="B147:B152"/>
    <mergeCell ref="A154:A161"/>
    <mergeCell ref="B154:B161"/>
    <mergeCell ref="A163:A171"/>
    <mergeCell ref="B163:B171"/>
    <mergeCell ref="A173:A179"/>
    <mergeCell ref="B173:B179"/>
    <mergeCell ref="A181:A188"/>
    <mergeCell ref="B181:B188"/>
    <mergeCell ref="A190:A197"/>
    <mergeCell ref="B190:B197"/>
    <mergeCell ref="A199:A203"/>
    <mergeCell ref="B199:B203"/>
    <mergeCell ref="A205:A214"/>
    <mergeCell ref="B205:B214"/>
    <mergeCell ref="A216:A221"/>
    <mergeCell ref="B216:B221"/>
    <mergeCell ref="A223:A231"/>
    <mergeCell ref="B223:B231"/>
    <mergeCell ref="A233:A238"/>
    <mergeCell ref="B233:B238"/>
    <mergeCell ref="A240:A245"/>
    <mergeCell ref="B240:B245"/>
    <mergeCell ref="A247:A251"/>
    <mergeCell ref="B247:B251"/>
    <mergeCell ref="A253:A255"/>
    <mergeCell ref="B253:B255"/>
    <mergeCell ref="A257:A264"/>
    <mergeCell ref="B257:B264"/>
    <mergeCell ref="A266:A269"/>
    <mergeCell ref="B266:B269"/>
    <mergeCell ref="A271:A277"/>
    <mergeCell ref="B271:B277"/>
    <mergeCell ref="A279:A284"/>
    <mergeCell ref="B279:B284"/>
    <mergeCell ref="A286:A289"/>
    <mergeCell ref="B286:B289"/>
    <mergeCell ref="A291:A295"/>
    <mergeCell ref="B291:B295"/>
    <mergeCell ref="A297:A302"/>
    <mergeCell ref="B297:B302"/>
    <mergeCell ref="A304:A309"/>
    <mergeCell ref="B304:B309"/>
    <mergeCell ref="A311:A316"/>
    <mergeCell ref="B311:B316"/>
    <mergeCell ref="A318:A324"/>
    <mergeCell ref="B318:B324"/>
    <mergeCell ref="A326:A332"/>
    <mergeCell ref="B326:B332"/>
    <mergeCell ref="A334:A339"/>
    <mergeCell ref="B334:B339"/>
    <mergeCell ref="A341:A349"/>
    <mergeCell ref="B341:B349"/>
    <mergeCell ref="A351:A354"/>
    <mergeCell ref="B351:B354"/>
    <mergeCell ref="A356:A360"/>
    <mergeCell ref="B356:B360"/>
    <mergeCell ref="A362:A366"/>
    <mergeCell ref="B362:B366"/>
    <mergeCell ref="A368:A372"/>
    <mergeCell ref="B368:B372"/>
    <mergeCell ref="A374:A378"/>
    <mergeCell ref="B374:B378"/>
    <mergeCell ref="A380:A385"/>
    <mergeCell ref="B380:B385"/>
    <mergeCell ref="A387:A390"/>
    <mergeCell ref="B387:B390"/>
    <mergeCell ref="A392:A395"/>
    <mergeCell ref="B392:B395"/>
    <mergeCell ref="A397:A400"/>
    <mergeCell ref="B397:B400"/>
    <mergeCell ref="A402:A405"/>
    <mergeCell ref="B402:B405"/>
    <mergeCell ref="A407:A409"/>
    <mergeCell ref="B407:B409"/>
    <mergeCell ref="A411:A414"/>
    <mergeCell ref="B411:B414"/>
    <mergeCell ref="A416:A421"/>
    <mergeCell ref="B416:B421"/>
    <mergeCell ref="A423:A425"/>
    <mergeCell ref="B423:B425"/>
    <mergeCell ref="A427:A431"/>
    <mergeCell ref="B427:B431"/>
    <mergeCell ref="A433:A435"/>
    <mergeCell ref="B433:B435"/>
    <mergeCell ref="A437:A439"/>
    <mergeCell ref="B437:B439"/>
    <mergeCell ref="A441:A446"/>
    <mergeCell ref="B441:B446"/>
    <mergeCell ref="A448:A453"/>
    <mergeCell ref="B448:B453"/>
    <mergeCell ref="A455:A457"/>
    <mergeCell ref="B455:B457"/>
    <mergeCell ref="A459:A463"/>
    <mergeCell ref="B459:B463"/>
    <mergeCell ref="A465:A469"/>
    <mergeCell ref="B465:B469"/>
    <mergeCell ref="A471:A474"/>
    <mergeCell ref="B471:B474"/>
    <mergeCell ref="A476:A480"/>
    <mergeCell ref="B476:B480"/>
    <mergeCell ref="A482:A488"/>
    <mergeCell ref="B482:B488"/>
    <mergeCell ref="A490:A494"/>
    <mergeCell ref="B490:B494"/>
    <mergeCell ref="A496:A504"/>
    <mergeCell ref="B496:B504"/>
    <mergeCell ref="A506:A515"/>
    <mergeCell ref="B506:B515"/>
    <mergeCell ref="A517:A524"/>
    <mergeCell ref="B517:B524"/>
    <mergeCell ref="A526:A534"/>
    <mergeCell ref="B526:B534"/>
    <mergeCell ref="A536:A542"/>
    <mergeCell ref="B536:B542"/>
    <mergeCell ref="A544:A551"/>
    <mergeCell ref="B544:B551"/>
    <mergeCell ref="A553:A560"/>
    <mergeCell ref="B553:B560"/>
    <mergeCell ref="A562:A566"/>
    <mergeCell ref="B562:B566"/>
    <mergeCell ref="A568:A574"/>
    <mergeCell ref="B568:B574"/>
    <mergeCell ref="A576:A584"/>
    <mergeCell ref="B576:B584"/>
    <mergeCell ref="A586:A589"/>
    <mergeCell ref="B586:B589"/>
    <mergeCell ref="A591:A592"/>
    <mergeCell ref="B591:B592"/>
    <mergeCell ref="A594:A598"/>
    <mergeCell ref="B594:B598"/>
    <mergeCell ref="A600:A606"/>
    <mergeCell ref="B600:B606"/>
    <mergeCell ref="A608:A612"/>
    <mergeCell ref="B608:B612"/>
    <mergeCell ref="A614:A618"/>
    <mergeCell ref="B614:B618"/>
    <mergeCell ref="A620:A624"/>
    <mergeCell ref="B620:B624"/>
    <mergeCell ref="A626:A629"/>
    <mergeCell ref="B626:B629"/>
    <mergeCell ref="A631:A635"/>
    <mergeCell ref="B631:B635"/>
    <mergeCell ref="A637:A641"/>
    <mergeCell ref="B637:B641"/>
    <mergeCell ref="A643:A648"/>
    <mergeCell ref="B643:B648"/>
    <mergeCell ref="A650:A653"/>
    <mergeCell ref="B650:B653"/>
    <mergeCell ref="A655:A656"/>
    <mergeCell ref="B655:B656"/>
    <mergeCell ref="A675:A676"/>
    <mergeCell ref="B675:B676"/>
    <mergeCell ref="A678:A681"/>
    <mergeCell ref="B678:B681"/>
    <mergeCell ref="A685:A686"/>
    <mergeCell ref="B685:B686"/>
    <mergeCell ref="A688:A689"/>
    <mergeCell ref="B688:B689"/>
    <mergeCell ref="A658:A659"/>
    <mergeCell ref="B658:B659"/>
    <mergeCell ref="A661:A663"/>
    <mergeCell ref="B661:B663"/>
    <mergeCell ref="A665:A666"/>
    <mergeCell ref="B665:B666"/>
    <mergeCell ref="A668:A670"/>
    <mergeCell ref="B668:B670"/>
    <mergeCell ref="A672:A673"/>
    <mergeCell ref="B672:B673"/>
    <mergeCell ref="A691:A693"/>
    <mergeCell ref="B691:B693"/>
    <mergeCell ref="A695:A698"/>
    <mergeCell ref="B695:B698"/>
    <mergeCell ref="A700:A702"/>
    <mergeCell ref="B700:B702"/>
    <mergeCell ref="A704:A709"/>
    <mergeCell ref="B704:B709"/>
    <mergeCell ref="A711:A712"/>
    <mergeCell ref="B711:B712"/>
    <mergeCell ref="A714:A716"/>
    <mergeCell ref="B714:B716"/>
    <mergeCell ref="A721:A727"/>
    <mergeCell ref="B721:B727"/>
    <mergeCell ref="A729:A734"/>
    <mergeCell ref="B729:B734"/>
    <mergeCell ref="A736:A739"/>
    <mergeCell ref="B736:B739"/>
    <mergeCell ref="B718:B719"/>
    <mergeCell ref="A718:A719"/>
    <mergeCell ref="A741:A743"/>
    <mergeCell ref="B741:B743"/>
    <mergeCell ref="A751:A755"/>
    <mergeCell ref="B751:B755"/>
    <mergeCell ref="A764:A767"/>
    <mergeCell ref="B764:B767"/>
    <mergeCell ref="A777:A783"/>
    <mergeCell ref="B777:B783"/>
    <mergeCell ref="B773:B775"/>
    <mergeCell ref="A773:A775"/>
    <mergeCell ref="B757:B762"/>
    <mergeCell ref="A757:A762"/>
    <mergeCell ref="B769:B771"/>
    <mergeCell ref="A769:A771"/>
    <mergeCell ref="B745:B749"/>
    <mergeCell ref="A745:A749"/>
    <mergeCell ref="B785:B788"/>
    <mergeCell ref="A785:A788"/>
    <mergeCell ref="B944:B948"/>
    <mergeCell ref="A811:A812"/>
    <mergeCell ref="B811:B812"/>
    <mergeCell ref="B902:B941"/>
    <mergeCell ref="B808:B809"/>
    <mergeCell ref="A808:A809"/>
    <mergeCell ref="B828:B830"/>
    <mergeCell ref="A828:A830"/>
    <mergeCell ref="B790:B794"/>
    <mergeCell ref="A790:A794"/>
    <mergeCell ref="B796:B799"/>
    <mergeCell ref="A796:A799"/>
    <mergeCell ref="B804:B806"/>
    <mergeCell ref="A804:A806"/>
    <mergeCell ref="B822:B826"/>
    <mergeCell ref="A822:A826"/>
    <mergeCell ref="B801:B802"/>
    <mergeCell ref="A801:A802"/>
    <mergeCell ref="B832:B834"/>
    <mergeCell ref="A832:A834"/>
    <mergeCell ref="B814:B818"/>
    <mergeCell ref="A814:A818"/>
  </mergeCells>
  <hyperlinks>
    <hyperlink ref="D4" r:id="rId1" xr:uid="{00000000-0004-0000-0000-000000000000}"/>
    <hyperlink ref="F4" r:id="rId2" xr:uid="{00000000-0004-0000-0000-000001000000}"/>
    <hyperlink ref="C5" location="'Big Bang Media'!d1766" display="Taxi5" xr:uid="{00000000-0004-0000-0000-000002000000}"/>
    <hyperlink ref="D5" r:id="rId3" xr:uid="{00000000-0004-0000-0000-000003000000}"/>
    <hyperlink ref="F5" r:id="rId4" xr:uid="{00000000-0004-0000-0000-000004000000}"/>
    <hyperlink ref="C6" location="Pannonia!d775" display="Reservoir Dogs" xr:uid="{00000000-0004-0000-0000-000005000000}"/>
    <hyperlink ref="D6" r:id="rId5" xr:uid="{00000000-0004-0000-0000-000006000000}"/>
    <hyperlink ref="F6" r:id="rId6" xr:uid="{00000000-0004-0000-0000-000007000000}"/>
    <hyperlink ref="D7" r:id="rId7" xr:uid="{00000000-0004-0000-0000-000008000000}"/>
    <hyperlink ref="F7" r:id="rId8" xr:uid="{00000000-0004-0000-0000-000009000000}"/>
    <hyperlink ref="D8" r:id="rId9" xr:uid="{00000000-0004-0000-0000-00000A000000}"/>
    <hyperlink ref="F8" r:id="rId10" xr:uid="{00000000-0004-0000-0000-00000B000000}"/>
    <hyperlink ref="C9" location="MTVA!d308" display="Szaffi" xr:uid="{00000000-0004-0000-0000-00000C000000}"/>
    <hyperlink ref="D9" r:id="rId11" xr:uid="{00000000-0004-0000-0000-00000D000000}"/>
    <hyperlink ref="F9" r:id="rId12" xr:uid="{00000000-0004-0000-0000-00000E000000}"/>
    <hyperlink ref="D10" r:id="rId13" xr:uid="{00000000-0004-0000-0000-00000F000000}"/>
    <hyperlink ref="F10" r:id="rId14" xr:uid="{00000000-0004-0000-0000-000010000000}"/>
    <hyperlink ref="F12" r:id="rId15" xr:uid="{00000000-0004-0000-0000-000011000000}"/>
    <hyperlink ref="D13" r:id="rId16" xr:uid="{00000000-0004-0000-0000-000012000000}"/>
    <hyperlink ref="F13" r:id="rId17" xr:uid="{00000000-0004-0000-0000-000013000000}"/>
    <hyperlink ref="D14" r:id="rId18" xr:uid="{00000000-0004-0000-0000-000014000000}"/>
    <hyperlink ref="F14" r:id="rId19" xr:uid="{00000000-0004-0000-0000-000015000000}"/>
    <hyperlink ref="D15" r:id="rId20" xr:uid="{00000000-0004-0000-0000-000017000000}"/>
    <hyperlink ref="C16" location="Vertigo2!d353" display="Three Peaks" xr:uid="{00000000-0004-0000-0000-000018000000}"/>
    <hyperlink ref="D16" r:id="rId21" xr:uid="{00000000-0004-0000-0000-000019000000}"/>
    <hyperlink ref="F16" r:id="rId22" xr:uid="{00000000-0004-0000-0000-00001A000000}"/>
    <hyperlink ref="D17" r:id="rId23" xr:uid="{00000000-0004-0000-0000-00001B000000}"/>
    <hyperlink ref="F17" r:id="rId24" xr:uid="{00000000-0004-0000-0000-00001C000000}"/>
    <hyperlink ref="C18" location="'Big Bang Media'!d1852" display="Dans la brume" xr:uid="{00000000-0004-0000-0000-00001D000000}"/>
    <hyperlink ref="D18" r:id="rId25" xr:uid="{00000000-0004-0000-0000-00001E000000}"/>
    <hyperlink ref="F18" r:id="rId26" xr:uid="{00000000-0004-0000-0000-00001F000000}"/>
    <hyperlink ref="F19" r:id="rId27" xr:uid="{00000000-0004-0000-0000-000020000000}"/>
    <hyperlink ref="D21" r:id="rId28" xr:uid="{00000000-0004-0000-0000-000021000000}"/>
    <hyperlink ref="F21" r:id="rId29" xr:uid="{00000000-0004-0000-0000-000022000000}"/>
    <hyperlink ref="D22" r:id="rId30" xr:uid="{00000000-0004-0000-0000-000023000000}"/>
    <hyperlink ref="F22" r:id="rId31" xr:uid="{00000000-0004-0000-0000-000024000000}"/>
    <hyperlink ref="C23" location="Vertigo2!d92" display="Viktoria" xr:uid="{00000000-0004-0000-0000-000025000000}"/>
    <hyperlink ref="D23" r:id="rId32" xr:uid="{00000000-0004-0000-0000-000026000000}"/>
    <hyperlink ref="F23" r:id="rId33" xr:uid="{00000000-0004-0000-0000-000027000000}"/>
    <hyperlink ref="D24" r:id="rId34" xr:uid="{00000000-0004-0000-0000-000028000000}"/>
    <hyperlink ref="F24" r:id="rId35" xr:uid="{00000000-0004-0000-0000-000029000000}"/>
    <hyperlink ref="D26" r:id="rId36" xr:uid="{00000000-0004-0000-0000-00002A000000}"/>
    <hyperlink ref="F26" r:id="rId37" xr:uid="{00000000-0004-0000-0000-00002B000000}"/>
    <hyperlink ref="C27" location="Vertigo2!d782" display="Under the Tree" xr:uid="{00000000-0004-0000-0000-00002C000000}"/>
    <hyperlink ref="D27" r:id="rId38" xr:uid="{00000000-0004-0000-0000-00002D000000}"/>
    <hyperlink ref="F27" r:id="rId39" xr:uid="{00000000-0004-0000-0000-00002E000000}"/>
    <hyperlink ref="D29" r:id="rId40" xr:uid="{00000000-0004-0000-0000-00002F000000}"/>
    <hyperlink ref="F29" r:id="rId41" xr:uid="{00000000-0004-0000-0000-000030000000}"/>
    <hyperlink ref="D30" r:id="rId42" xr:uid="{00000000-0004-0000-0000-000031000000}"/>
    <hyperlink ref="F30" r:id="rId43" xr:uid="{00000000-0004-0000-0000-000032000000}"/>
    <hyperlink ref="C31" location="Pannonia!d51" display="Tales of Tales" xr:uid="{00000000-0004-0000-0000-000033000000}"/>
    <hyperlink ref="D31" r:id="rId44" xr:uid="{00000000-0004-0000-0000-000034000000}"/>
    <hyperlink ref="F31" r:id="rId45" xr:uid="{00000000-0004-0000-0000-000035000000}"/>
    <hyperlink ref="D32" r:id="rId46" xr:uid="{00000000-0004-0000-0000-000036000000}"/>
    <hyperlink ref="F32" r:id="rId47" xr:uid="{00000000-0004-0000-0000-000037000000}"/>
    <hyperlink ref="D33" r:id="rId48" xr:uid="{00000000-0004-0000-0000-000038000000}"/>
    <hyperlink ref="F33" r:id="rId49" xr:uid="{00000000-0004-0000-0000-000039000000}"/>
    <hyperlink ref="D35" r:id="rId50" xr:uid="{00000000-0004-0000-0000-00003A000000}"/>
    <hyperlink ref="F35" r:id="rId51" xr:uid="{00000000-0004-0000-0000-00003B000000}"/>
    <hyperlink ref="D36" r:id="rId52" xr:uid="{00000000-0004-0000-0000-00003C000000}"/>
    <hyperlink ref="F36" r:id="rId53" xr:uid="{00000000-0004-0000-0000-00003D000000}"/>
    <hyperlink ref="C37" location="Pannonia!d94" display="Hitler Versus Picasso" xr:uid="{00000000-0004-0000-0000-00003E000000}"/>
    <hyperlink ref="D37" r:id="rId54" xr:uid="{00000000-0004-0000-0000-00003F000000}"/>
    <hyperlink ref="F37" r:id="rId55" xr:uid="{00000000-0004-0000-0000-000040000000}"/>
    <hyperlink ref="D38" r:id="rId56" xr:uid="{00000000-0004-0000-0000-000041000000}"/>
    <hyperlink ref="C39" location="Vertigo2!d868" display="Hereditary" xr:uid="{00000000-0004-0000-0000-000042000000}"/>
    <hyperlink ref="D39" r:id="rId57" xr:uid="{00000000-0004-0000-0000-000043000000}"/>
    <hyperlink ref="F39" r:id="rId58" xr:uid="{00000000-0004-0000-0000-000044000000}"/>
    <hyperlink ref="F41" r:id="rId59" xr:uid="{00000000-0004-0000-0000-000045000000}"/>
    <hyperlink ref="C42" location="Vertigo2!d567" display="Solsidan" xr:uid="{00000000-0004-0000-0000-000046000000}"/>
    <hyperlink ref="D42" r:id="rId60" xr:uid="{00000000-0004-0000-0000-000047000000}"/>
    <hyperlink ref="F42" r:id="rId61" xr:uid="{00000000-0004-0000-0000-000048000000}"/>
    <hyperlink ref="D43" r:id="rId62" xr:uid="{00000000-0004-0000-0000-000049000000}"/>
    <hyperlink ref="F43" r:id="rId63" xr:uid="{00000000-0004-0000-0000-00004A000000}"/>
    <hyperlink ref="C44" location="'Big Bang Media'!d1634" display="I Feel Pretty" xr:uid="{00000000-0004-0000-0000-00004B000000}"/>
    <hyperlink ref="D44" r:id="rId64" xr:uid="{00000000-0004-0000-0000-00004C000000}"/>
    <hyperlink ref="F44" r:id="rId65" xr:uid="{00000000-0004-0000-0000-00004D000000}"/>
    <hyperlink ref="C45" location="'Big Bang Media'!d1680" display="Gotti" xr:uid="{00000000-0004-0000-0000-00004E000000}"/>
    <hyperlink ref="D45" r:id="rId66" xr:uid="{00000000-0004-0000-0000-00004F000000}"/>
    <hyperlink ref="F45" r:id="rId67" xr:uid="{00000000-0004-0000-0000-000050000000}"/>
    <hyperlink ref="F47" r:id="rId68" xr:uid="{00000000-0004-0000-0000-000051000000}"/>
    <hyperlink ref="D48" r:id="rId69" xr:uid="{00000000-0004-0000-0000-000052000000}"/>
    <hyperlink ref="F48" r:id="rId70" xr:uid="{00000000-0004-0000-0000-000053000000}"/>
    <hyperlink ref="C49" location="Vertigo!d2328" display="Jim Button and Luke the Engine Driver" xr:uid="{00000000-0004-0000-0000-000054000000}"/>
    <hyperlink ref="D49" r:id="rId71" xr:uid="{00000000-0004-0000-0000-000055000000}"/>
    <hyperlink ref="F49" r:id="rId72" xr:uid="{00000000-0004-0000-0000-000056000000}"/>
    <hyperlink ref="D50" r:id="rId73" xr:uid="{00000000-0004-0000-0000-000057000000}"/>
    <hyperlink ref="F50" r:id="rId74" xr:uid="{00000000-0004-0000-0000-000058000000}"/>
    <hyperlink ref="D51" r:id="rId75" xr:uid="{00000000-0004-0000-0000-000059000000}"/>
    <hyperlink ref="F51" r:id="rId76" xr:uid="{00000000-0004-0000-0000-00005A000000}"/>
    <hyperlink ref="D52" r:id="rId77" xr:uid="{00000000-0004-0000-0000-00005B000000}"/>
    <hyperlink ref="F52" r:id="rId78" xr:uid="{00000000-0004-0000-0000-00005C000000}"/>
    <hyperlink ref="C54" location="'Big Bang Media'!d2024" display="Escape Plan 2: Hades (16)" xr:uid="{00000000-0004-0000-0000-00005D000000}"/>
    <hyperlink ref="D54" r:id="rId79" xr:uid="{00000000-0004-0000-0000-00005E000000}"/>
    <hyperlink ref="F54" r:id="rId80" xr:uid="{00000000-0004-0000-0000-00005F000000}"/>
    <hyperlink ref="D55" r:id="rId81" xr:uid="{00000000-0004-0000-0000-000060000000}"/>
    <hyperlink ref="F55" r:id="rId82" xr:uid="{00000000-0004-0000-0000-000061000000}"/>
    <hyperlink ref="D56" r:id="rId83" xr:uid="{00000000-0004-0000-0000-000062000000}"/>
    <hyperlink ref="F56" r:id="rId84" xr:uid="{00000000-0004-0000-0000-000063000000}"/>
    <hyperlink ref="D58" r:id="rId85" xr:uid="{00000000-0004-0000-0000-000064000000}"/>
    <hyperlink ref="F58" r:id="rId86" xr:uid="{00000000-0004-0000-0000-000065000000}"/>
    <hyperlink ref="D59" r:id="rId87" xr:uid="{00000000-0004-0000-0000-000066000000}"/>
    <hyperlink ref="F59" r:id="rId88" xr:uid="{00000000-0004-0000-0000-000067000000}"/>
    <hyperlink ref="D60" r:id="rId89" xr:uid="{00000000-0004-0000-0000-000068000000}"/>
    <hyperlink ref="F60" r:id="rId90" xr:uid="{00000000-0004-0000-0000-000069000000}"/>
    <hyperlink ref="D61" r:id="rId91" xr:uid="{00000000-0004-0000-0000-00006A000000}"/>
    <hyperlink ref="F61" r:id="rId92" xr:uid="{00000000-0004-0000-0000-00006B000000}"/>
    <hyperlink ref="D62" r:id="rId93" xr:uid="{00000000-0004-0000-0000-00006C000000}"/>
    <hyperlink ref="F62" r:id="rId94" xr:uid="{00000000-0004-0000-0000-00006D000000}"/>
    <hyperlink ref="F63" r:id="rId95" xr:uid="{00000000-0004-0000-0000-00006E000000}"/>
    <hyperlink ref="F65" r:id="rId96" xr:uid="{00000000-0004-0000-0000-00006F000000}"/>
    <hyperlink ref="D66" r:id="rId97" xr:uid="{00000000-0004-0000-0000-000070000000}"/>
    <hyperlink ref="F66" r:id="rId98" xr:uid="{00000000-0004-0000-0000-000071000000}"/>
    <hyperlink ref="D67" r:id="rId99" xr:uid="{00000000-0004-0000-0000-000072000000}"/>
    <hyperlink ref="F67" r:id="rId100" xr:uid="{00000000-0004-0000-0000-000073000000}"/>
    <hyperlink ref="D69" r:id="rId101" xr:uid="{00000000-0004-0000-0000-000074000000}"/>
    <hyperlink ref="F69" r:id="rId102" xr:uid="{00000000-0004-0000-0000-000075000000}"/>
    <hyperlink ref="D70" r:id="rId103" xr:uid="{00000000-0004-0000-0000-000076000000}"/>
    <hyperlink ref="D72" r:id="rId104" xr:uid="{00000000-0004-0000-0000-000077000000}"/>
    <hyperlink ref="F72" r:id="rId105" xr:uid="{00000000-0004-0000-0000-000078000000}"/>
    <hyperlink ref="D73" r:id="rId106" xr:uid="{00000000-0004-0000-0000-000079000000}"/>
    <hyperlink ref="F73" r:id="rId107" xr:uid="{00000000-0004-0000-0000-00007A000000}"/>
    <hyperlink ref="C74" location="'Big Bang Media'!d1594" display="Loving Pablo" xr:uid="{00000000-0004-0000-0000-00007B000000}"/>
    <hyperlink ref="D74" r:id="rId108" xr:uid="{00000000-0004-0000-0000-00007C000000}"/>
    <hyperlink ref="F74" r:id="rId109" xr:uid="{00000000-0004-0000-0000-00007D000000}"/>
    <hyperlink ref="D76" r:id="rId110" xr:uid="{00000000-0004-0000-0000-00007E000000}"/>
    <hyperlink ref="F76" r:id="rId111" xr:uid="{00000000-0004-0000-0000-00007F000000}"/>
    <hyperlink ref="D77" r:id="rId112" xr:uid="{00000000-0004-0000-0000-000080000000}"/>
    <hyperlink ref="F77" r:id="rId113" xr:uid="{00000000-0004-0000-0000-000081000000}"/>
    <hyperlink ref="D78" r:id="rId114" xr:uid="{00000000-0004-0000-0000-000082000000}"/>
    <hyperlink ref="D79" r:id="rId115" xr:uid="{00000000-0004-0000-0000-000083000000}"/>
    <hyperlink ref="F79" r:id="rId116" xr:uid="{00000000-0004-0000-0000-000084000000}"/>
    <hyperlink ref="D80" r:id="rId117" xr:uid="{00000000-0004-0000-0000-000085000000}"/>
    <hyperlink ref="F80" r:id="rId118" xr:uid="{00000000-0004-0000-0000-000086000000}"/>
    <hyperlink ref="F82" r:id="rId119" xr:uid="{00000000-0004-0000-0000-000087000000}"/>
    <hyperlink ref="D83" r:id="rId120" xr:uid="{00000000-0004-0000-0000-000088000000}"/>
    <hyperlink ref="F83" r:id="rId121" xr:uid="{00000000-0004-0000-0000-000089000000}"/>
    <hyperlink ref="C84" location="Vertigo2!d653" display="A Prayer before Dawn" xr:uid="{00000000-0004-0000-0000-00008A000000}"/>
    <hyperlink ref="D84" r:id="rId122" xr:uid="{00000000-0004-0000-0000-00008B000000}"/>
    <hyperlink ref="F84" r:id="rId123" xr:uid="{00000000-0004-0000-0000-00008C000000}"/>
    <hyperlink ref="C85" location="'Big Bang Media'!d1981" display="Luis and the Aliens" xr:uid="{00000000-0004-0000-0000-00008D000000}"/>
    <hyperlink ref="D85" r:id="rId124" xr:uid="{00000000-0004-0000-0000-00008E000000}"/>
    <hyperlink ref="F85" r:id="rId125" xr:uid="{00000000-0004-0000-0000-00008F000000}"/>
    <hyperlink ref="C86" location="'Big Bang Media'!d1938" display="Le retour du héros" xr:uid="{00000000-0004-0000-0000-000090000000}"/>
    <hyperlink ref="D86" r:id="rId126" xr:uid="{00000000-0004-0000-0000-000091000000}"/>
    <hyperlink ref="F86" r:id="rId127" xr:uid="{00000000-0004-0000-0000-000092000000}"/>
    <hyperlink ref="D87" r:id="rId128" xr:uid="{00000000-0004-0000-0000-000093000000}"/>
    <hyperlink ref="F87" r:id="rId129" xr:uid="{00000000-0004-0000-0000-000094000000}"/>
    <hyperlink ref="F89" r:id="rId130" xr:uid="{00000000-0004-0000-0000-000095000000}"/>
    <hyperlink ref="D90" r:id="rId131" xr:uid="{00000000-0004-0000-0000-000096000000}"/>
    <hyperlink ref="F90" r:id="rId132" xr:uid="{00000000-0004-0000-0000-000097000000}"/>
    <hyperlink ref="D91" r:id="rId133" xr:uid="{00000000-0004-0000-0000-000098000000}"/>
    <hyperlink ref="C92" location="Vertigo!d2287" display="Stolen Princess" xr:uid="{00000000-0004-0000-0000-000099000000}"/>
    <hyperlink ref="D92" r:id="rId134" xr:uid="{00000000-0004-0000-0000-00009A000000}"/>
    <hyperlink ref="F92" r:id="rId135" xr:uid="{00000000-0004-0000-0000-00009B000000}"/>
    <hyperlink ref="D93" r:id="rId136" xr:uid="{00000000-0004-0000-0000-00009C000000}"/>
    <hyperlink ref="F93" r:id="rId137" xr:uid="{00000000-0004-0000-0000-00009D000000}"/>
    <hyperlink ref="C94" location="'Filmek 2'!d8" display="I am Not a Witch  (12)  [ ART ]" xr:uid="{00000000-0004-0000-0000-00009E000000}"/>
    <hyperlink ref="F94" r:id="rId138" xr:uid="{00000000-0004-0000-0000-00009F000000}"/>
    <hyperlink ref="D95" r:id="rId139" xr:uid="{00000000-0004-0000-0000-0000A0000000}"/>
    <hyperlink ref="F95" r:id="rId140" xr:uid="{00000000-0004-0000-0000-0000A1000000}"/>
    <hyperlink ref="F97" r:id="rId141" xr:uid="{00000000-0004-0000-0000-0000A2000000}"/>
    <hyperlink ref="F98" r:id="rId142" xr:uid="{00000000-0004-0000-0000-0000A3000000}"/>
    <hyperlink ref="D99" r:id="rId143" xr:uid="{00000000-0004-0000-0000-0000A4000000}"/>
    <hyperlink ref="F99" r:id="rId144" xr:uid="{00000000-0004-0000-0000-0000A5000000}"/>
    <hyperlink ref="C100" location="'Big Bang Media'!d1809" display="Fuck ju Göehte 3." xr:uid="{00000000-0004-0000-0000-0000A6000000}"/>
    <hyperlink ref="D100" r:id="rId145" xr:uid="{00000000-0004-0000-0000-0000A7000000}"/>
    <hyperlink ref="F100" r:id="rId146" xr:uid="{00000000-0004-0000-0000-0000A8000000}"/>
    <hyperlink ref="D102" r:id="rId147" xr:uid="{00000000-0004-0000-0000-0000A9000000}"/>
    <hyperlink ref="F102" r:id="rId148" xr:uid="{00000000-0004-0000-0000-0000AA000000}"/>
    <hyperlink ref="C103" location="Vertigo2!d698" display="The Apparition" xr:uid="{00000000-0004-0000-0000-0000AB000000}"/>
    <hyperlink ref="D103" r:id="rId149" xr:uid="{00000000-0004-0000-0000-0000AC000000}"/>
    <hyperlink ref="F103" r:id="rId150" xr:uid="{00000000-0004-0000-0000-0000AD000000}"/>
    <hyperlink ref="C104" location="Vertigo2!d440" display="Sisterhood" xr:uid="{00000000-0004-0000-0000-0000AE000000}"/>
    <hyperlink ref="D104" r:id="rId151" xr:uid="{00000000-0004-0000-0000-0000AF000000}"/>
    <hyperlink ref="F104" r:id="rId152" xr:uid="{00000000-0004-0000-0000-0000B0000000}"/>
    <hyperlink ref="F106" r:id="rId153" xr:uid="{00000000-0004-0000-0000-0000B1000000}"/>
    <hyperlink ref="C108" location="Vertigo2!d481" display="Redbad" xr:uid="{00000000-0004-0000-0000-0000B2000000}"/>
    <hyperlink ref="D108" r:id="rId154" xr:uid="{00000000-0004-0000-0000-0000B3000000}"/>
    <hyperlink ref="F108" r:id="rId155" xr:uid="{00000000-0004-0000-0000-0000B4000000}"/>
    <hyperlink ref="D110" r:id="rId156" xr:uid="{00000000-0004-0000-0000-0000B5000000}"/>
    <hyperlink ref="F110" r:id="rId157" xr:uid="{00000000-0004-0000-0000-0000B6000000}"/>
    <hyperlink ref="C111" location="Vertigo2!d1174" display="Destination Wedding" xr:uid="{00000000-0004-0000-0000-0000B7000000}"/>
    <hyperlink ref="D111" r:id="rId158" xr:uid="{00000000-0004-0000-0000-0000B8000000}"/>
    <hyperlink ref="F111" r:id="rId159" xr:uid="{00000000-0004-0000-0000-0000B9000000}"/>
    <hyperlink ref="D112" r:id="rId160" xr:uid="{00000000-0004-0000-0000-0000BA000000}"/>
    <hyperlink ref="F112" r:id="rId161" xr:uid="{00000000-0004-0000-0000-0000BB000000}"/>
    <hyperlink ref="C114" location="Freeman!d780" display="A Simple Favor (16)" xr:uid="{00000000-0004-0000-0000-0000BC000000}"/>
    <hyperlink ref="D114" r:id="rId162" xr:uid="{00000000-0004-0000-0000-0000BD000000}"/>
    <hyperlink ref="F114" r:id="rId163" xr:uid="{00000000-0004-0000-0000-0000BE000000}"/>
    <hyperlink ref="C115" location="Vertigo2!d222" display="Remélem legközelebb sikerül meghalnod" xr:uid="{00000000-0004-0000-0000-0000BF000000}"/>
    <hyperlink ref="D115" r:id="rId164" xr:uid="{00000000-0004-0000-0000-0000C0000000}"/>
    <hyperlink ref="D117" r:id="rId165" xr:uid="{00000000-0004-0000-0000-0000C1000000}"/>
    <hyperlink ref="F117" r:id="rId166" xr:uid="{00000000-0004-0000-0000-0000C2000000}"/>
    <hyperlink ref="D118" r:id="rId167" xr:uid="{00000000-0004-0000-0000-0000C3000000}"/>
    <hyperlink ref="F118" r:id="rId168" xr:uid="{00000000-0004-0000-0000-0000C4000000}"/>
    <hyperlink ref="F119" r:id="rId169" xr:uid="{00000000-0004-0000-0000-0000C5000000}"/>
    <hyperlink ref="D120" r:id="rId170" xr:uid="{00000000-0004-0000-0000-0000C6000000}"/>
    <hyperlink ref="F120" r:id="rId171" xr:uid="{00000000-0004-0000-0000-0000C7000000}"/>
    <hyperlink ref="F122" r:id="rId172" xr:uid="{00000000-0004-0000-0000-0000C8000000}"/>
    <hyperlink ref="C123" location="Vertigo2!d42" display="U: 22 juli" xr:uid="{00000000-0004-0000-0000-0000C9000000}"/>
    <hyperlink ref="D123" r:id="rId173" xr:uid="{00000000-0004-0000-0000-0000CA000000}"/>
    <hyperlink ref="F123" r:id="rId174" xr:uid="{00000000-0004-0000-0000-0000CB000000}"/>
    <hyperlink ref="C124" location="Vertigo2!d1129" display="Volt egyszer egy téka" xr:uid="{00000000-0004-0000-0000-0000CC000000}"/>
    <hyperlink ref="D124" r:id="rId175" xr:uid="{00000000-0004-0000-0000-0000CD000000}"/>
    <hyperlink ref="D125" r:id="rId176" xr:uid="{00000000-0004-0000-0000-0000CE000000}"/>
    <hyperlink ref="F125" r:id="rId177" xr:uid="{00000000-0004-0000-0000-0000CF000000}"/>
    <hyperlink ref="C126" location="Freeman!d823" display="Peppermint (16E)" xr:uid="{00000000-0004-0000-0000-0000D0000000}"/>
    <hyperlink ref="D126" r:id="rId178" xr:uid="{00000000-0004-0000-0000-0000D1000000}"/>
    <hyperlink ref="F126" r:id="rId179" xr:uid="{00000000-0004-0000-0000-0000D2000000}"/>
    <hyperlink ref="F127" r:id="rId180" xr:uid="{00000000-0004-0000-0000-0000D3000000}"/>
    <hyperlink ref="C128" location="'Big Bang Media'!d2419" display="Hell Fest" xr:uid="{00000000-0004-0000-0000-0000D4000000}"/>
    <hyperlink ref="D128" r:id="rId181" xr:uid="{00000000-0004-0000-0000-0000D5000000}"/>
    <hyperlink ref="F128" r:id="rId182" xr:uid="{00000000-0004-0000-0000-0000D6000000}"/>
    <hyperlink ref="D129" r:id="rId183" xr:uid="{00000000-0004-0000-0000-0000D7000000}"/>
    <hyperlink ref="F129" r:id="rId184" xr:uid="{00000000-0004-0000-0000-0000D8000000}"/>
    <hyperlink ref="F131" r:id="rId185" xr:uid="{00000000-0004-0000-0000-0000D9000000}"/>
    <hyperlink ref="F132" r:id="rId186" xr:uid="{00000000-0004-0000-0000-0000DA000000}"/>
    <hyperlink ref="D133" r:id="rId187" xr:uid="{00000000-0004-0000-0000-0000DB000000}"/>
    <hyperlink ref="F133" r:id="rId188" xr:uid="{00000000-0004-0000-0000-0000DC000000}"/>
    <hyperlink ref="F134" r:id="rId189" xr:uid="{00000000-0004-0000-0000-0000DD000000}"/>
    <hyperlink ref="D136" r:id="rId190" xr:uid="{00000000-0004-0000-0000-0000DE000000}"/>
    <hyperlink ref="F136" r:id="rId191" xr:uid="{00000000-0004-0000-0000-0000DF000000}"/>
    <hyperlink ref="C138" location="'Big Bang Media'!d1895" display="I Still See You" xr:uid="{00000000-0004-0000-0000-0000E0000000}"/>
    <hyperlink ref="D138" r:id="rId192" xr:uid="{00000000-0004-0000-0000-0000E1000000}"/>
    <hyperlink ref="F138" r:id="rId193" xr:uid="{00000000-0004-0000-0000-0000E2000000}"/>
    <hyperlink ref="D139" r:id="rId194" xr:uid="{00000000-0004-0000-0000-0000E3000000}"/>
    <hyperlink ref="F139" r:id="rId195" xr:uid="{00000000-0004-0000-0000-0000E4000000}"/>
    <hyperlink ref="F140" r:id="rId196" xr:uid="{00000000-0004-0000-0000-0000E5000000}"/>
    <hyperlink ref="D141" r:id="rId197" xr:uid="{00000000-0004-0000-0000-0000E6000000}"/>
    <hyperlink ref="F141" r:id="rId198" xr:uid="{00000000-0004-0000-0000-0000E7000000}"/>
    <hyperlink ref="D142" r:id="rId199" xr:uid="{00000000-0004-0000-0000-0000E8000000}"/>
    <hyperlink ref="F142" r:id="rId200" xr:uid="{00000000-0004-0000-0000-0000E9000000}"/>
    <hyperlink ref="D143" r:id="rId201" xr:uid="{00000000-0004-0000-0000-0000EA000000}"/>
    <hyperlink ref="F143" r:id="rId202" xr:uid="{00000000-0004-0000-0000-0000EB000000}"/>
    <hyperlink ref="F144" r:id="rId203" xr:uid="{00000000-0004-0000-0000-0000EC000000}"/>
    <hyperlink ref="C145" location="'Big Bang Media'!d2110" display="Dieses bescheuerte Herz" xr:uid="{00000000-0004-0000-0000-0000ED000000}"/>
    <hyperlink ref="D145" r:id="rId204" xr:uid="{00000000-0004-0000-0000-0000EE000000}"/>
    <hyperlink ref="F145" r:id="rId205" xr:uid="{00000000-0004-0000-0000-0000EF000000}"/>
    <hyperlink ref="C147" location="Vertigo2!d1215" display="The Extraordinary Journey of the Fakir" xr:uid="{00000000-0004-0000-0000-0000F0000000}"/>
    <hyperlink ref="D147" r:id="rId206" xr:uid="{00000000-0004-0000-0000-0000F1000000}"/>
    <hyperlink ref="F147" r:id="rId207" xr:uid="{00000000-0004-0000-0000-0000F2000000}"/>
    <hyperlink ref="D148" r:id="rId208" xr:uid="{00000000-0004-0000-0000-0000F3000000}"/>
    <hyperlink ref="F148" r:id="rId209" xr:uid="{00000000-0004-0000-0000-0000F4000000}"/>
    <hyperlink ref="F149" r:id="rId210" xr:uid="{00000000-0004-0000-0000-0000F5000000}"/>
    <hyperlink ref="C150" location="Freeman!d866" display="Patrick  (12)" xr:uid="{00000000-0004-0000-0000-0000F6000000}"/>
    <hyperlink ref="D150" r:id="rId211" xr:uid="{00000000-0004-0000-0000-0000F7000000}"/>
    <hyperlink ref="F150" r:id="rId212" xr:uid="{00000000-0004-0000-0000-0000F8000000}"/>
    <hyperlink ref="D151" r:id="rId213" xr:uid="{00000000-0004-0000-0000-0000F9000000}"/>
    <hyperlink ref="F151" r:id="rId214" xr:uid="{00000000-0004-0000-0000-0000FA000000}"/>
    <hyperlink ref="D152" r:id="rId215" xr:uid="{00000000-0004-0000-0000-0000FB000000}"/>
    <hyperlink ref="F152" r:id="rId216" xr:uid="{00000000-0004-0000-0000-0000FC000000}"/>
    <hyperlink ref="F154" r:id="rId217" xr:uid="{00000000-0004-0000-0000-0000FD000000}"/>
    <hyperlink ref="D155" r:id="rId218" xr:uid="{00000000-0004-0000-0000-0000FE000000}"/>
    <hyperlink ref="F155" r:id="rId219" xr:uid="{00000000-0004-0000-0000-0000FF000000}"/>
    <hyperlink ref="D156" r:id="rId220" xr:uid="{00000000-0004-0000-0000-000000010000}"/>
    <hyperlink ref="F156" r:id="rId221" xr:uid="{00000000-0004-0000-0000-000001010000}"/>
    <hyperlink ref="C157" location="Vertigo2!d827" display="Guilty" xr:uid="{00000000-0004-0000-0000-000002010000}"/>
    <hyperlink ref="D157" r:id="rId222" xr:uid="{00000000-0004-0000-0000-000003010000}"/>
    <hyperlink ref="F157" r:id="rId223" xr:uid="{00000000-0004-0000-0000-000004010000}"/>
    <hyperlink ref="C158" location="Freeman!d909" display="Mile 22 (18)" xr:uid="{00000000-0004-0000-0000-000005010000}"/>
    <hyperlink ref="D158" r:id="rId224" xr:uid="{00000000-0004-0000-0000-000006010000}"/>
    <hyperlink ref="F158" r:id="rId225" xr:uid="{00000000-0004-0000-0000-000007010000}"/>
    <hyperlink ref="F159" r:id="rId226" xr:uid="{00000000-0004-0000-0000-000008010000}"/>
    <hyperlink ref="D160" r:id="rId227" xr:uid="{00000000-0004-0000-0000-000009010000}"/>
    <hyperlink ref="F160" r:id="rId228" xr:uid="{00000000-0004-0000-0000-00000A010000}"/>
    <hyperlink ref="D161" r:id="rId229" xr:uid="{00000000-0004-0000-0000-00000B010000}"/>
    <hyperlink ref="F161" r:id="rId230" xr:uid="{00000000-0004-0000-0000-00000C010000}"/>
    <hyperlink ref="D163" r:id="rId231" xr:uid="{00000000-0004-0000-0000-00000D010000}"/>
    <hyperlink ref="F163" r:id="rId232" xr:uid="{00000000-0004-0000-0000-00000E010000}"/>
    <hyperlink ref="D164" r:id="rId233" xr:uid="{00000000-0004-0000-0000-00000F010000}"/>
    <hyperlink ref="F164" r:id="rId234" xr:uid="{00000000-0004-0000-0000-000010010000}"/>
    <hyperlink ref="F166" r:id="rId235" xr:uid="{00000000-0004-0000-0000-000011010000}"/>
    <hyperlink ref="D167" r:id="rId236" xr:uid="{00000000-0004-0000-0000-000012010000}"/>
    <hyperlink ref="D168" r:id="rId237" xr:uid="{00000000-0004-0000-0000-000013010000}"/>
    <hyperlink ref="F168" r:id="rId238" xr:uid="{00000000-0004-0000-0000-000014010000}"/>
    <hyperlink ref="C169" location="'Big Bang Media'!d1165" display="Hunter Killer  (16)" xr:uid="{00000000-0004-0000-0000-000015010000}"/>
    <hyperlink ref="D169" r:id="rId239" xr:uid="{00000000-0004-0000-0000-000016010000}"/>
    <hyperlink ref="F169" r:id="rId240" xr:uid="{00000000-0004-0000-0000-000017010000}"/>
    <hyperlink ref="F170" r:id="rId241" xr:uid="{00000000-0004-0000-0000-000018010000}"/>
    <hyperlink ref="C171" location="Vertigo2!d1301" display="Dead in a Week" xr:uid="{00000000-0004-0000-0000-000019010000}"/>
    <hyperlink ref="D171" r:id="rId242" xr:uid="{00000000-0004-0000-0000-00001A010000}"/>
    <hyperlink ref="F171" r:id="rId243" xr:uid="{00000000-0004-0000-0000-00001B010000}"/>
    <hyperlink ref="F173" r:id="rId244" xr:uid="{00000000-0004-0000-0000-00001C010000}"/>
    <hyperlink ref="C174" location="Vertigo2!d913" display="One Day" xr:uid="{00000000-0004-0000-0000-00001D010000}"/>
    <hyperlink ref="D174" r:id="rId245" xr:uid="{00000000-0004-0000-0000-00001E010000}"/>
    <hyperlink ref="F174" r:id="rId246" xr:uid="{00000000-0004-0000-0000-00001F010000}"/>
    <hyperlink ref="D175" r:id="rId247" xr:uid="{00000000-0004-0000-0000-000020010000}"/>
    <hyperlink ref="F175" r:id="rId248" xr:uid="{00000000-0004-0000-0000-000021010000}"/>
    <hyperlink ref="D176" r:id="rId249" xr:uid="{00000000-0004-0000-0000-000022010000}"/>
    <hyperlink ref="F176" r:id="rId250" xr:uid="{00000000-0004-0000-0000-000023010000}"/>
    <hyperlink ref="F177" r:id="rId251" xr:uid="{00000000-0004-0000-0000-000024010000}"/>
    <hyperlink ref="D178" r:id="rId252" xr:uid="{00000000-0004-0000-0000-000025010000}"/>
    <hyperlink ref="F178" r:id="rId253" xr:uid="{00000000-0004-0000-0000-000026010000}"/>
    <hyperlink ref="D179" r:id="rId254" xr:uid="{00000000-0004-0000-0000-000027010000}"/>
    <hyperlink ref="F179" r:id="rId255" xr:uid="{00000000-0004-0000-0000-000028010000}"/>
    <hyperlink ref="F181" r:id="rId256" xr:uid="{00000000-0004-0000-0000-000029010000}"/>
    <hyperlink ref="D182" r:id="rId257" xr:uid="{00000000-0004-0000-0000-00002A010000}"/>
    <hyperlink ref="F182" r:id="rId258" xr:uid="{00000000-0004-0000-0000-00002B010000}"/>
    <hyperlink ref="C183" location="Vertigo2!d1088" display="Girl" xr:uid="{00000000-0004-0000-0000-00002C010000}"/>
    <hyperlink ref="D183" r:id="rId259" xr:uid="{00000000-0004-0000-0000-00002D010000}"/>
    <hyperlink ref="F183" r:id="rId260" xr:uid="{00000000-0004-0000-0000-00002E010000}"/>
    <hyperlink ref="D184" r:id="rId261" xr:uid="{00000000-0004-0000-0000-00002F010000}"/>
    <hyperlink ref="F184" r:id="rId262" xr:uid="{00000000-0004-0000-0000-000030010000}"/>
    <hyperlink ref="F185" r:id="rId263" xr:uid="{00000000-0004-0000-0000-000031010000}"/>
    <hyperlink ref="D186" r:id="rId264" xr:uid="{00000000-0004-0000-0000-000032010000}"/>
    <hyperlink ref="F186" r:id="rId265" xr:uid="{00000000-0004-0000-0000-000033010000}"/>
    <hyperlink ref="C187" location="'Big Bang Media'!d2199" display="Belleville Cop  (12)" xr:uid="{00000000-0004-0000-0000-000034010000}"/>
    <hyperlink ref="D187" r:id="rId266" xr:uid="{00000000-0004-0000-0000-000035010000}"/>
    <hyperlink ref="F187" r:id="rId267" xr:uid="{00000000-0004-0000-0000-000036010000}"/>
    <hyperlink ref="D188" r:id="rId268" xr:uid="{00000000-0004-0000-0000-000037010000}"/>
    <hyperlink ref="F188" r:id="rId269" xr:uid="{00000000-0004-0000-0000-000038010000}"/>
    <hyperlink ref="F190" r:id="rId270" xr:uid="{00000000-0004-0000-0000-000039010000}"/>
    <hyperlink ref="F191" r:id="rId271" xr:uid="{00000000-0004-0000-0000-00003A010000}"/>
    <hyperlink ref="D193" r:id="rId272" xr:uid="{00000000-0004-0000-0000-00003B010000}"/>
    <hyperlink ref="F193" r:id="rId273" xr:uid="{00000000-0004-0000-0000-00003C010000}"/>
    <hyperlink ref="D194" r:id="rId274" xr:uid="{00000000-0004-0000-0000-00003D010000}"/>
    <hyperlink ref="F194" r:id="rId275" xr:uid="{00000000-0004-0000-0000-00003E010000}"/>
    <hyperlink ref="F196" r:id="rId276" xr:uid="{00000000-0004-0000-0000-00003F010000}"/>
    <hyperlink ref="D197" r:id="rId277" xr:uid="{00000000-0004-0000-0000-000040010000}"/>
    <hyperlink ref="F197" r:id="rId278" xr:uid="{00000000-0004-0000-0000-000041010000}"/>
    <hyperlink ref="D199" r:id="rId279" xr:uid="{00000000-0004-0000-0000-000042010000}"/>
    <hyperlink ref="F199" r:id="rId280" xr:uid="{00000000-0004-0000-0000-000043010000}"/>
    <hyperlink ref="D200" r:id="rId281" xr:uid="{00000000-0004-0000-0000-000044010000}"/>
    <hyperlink ref="F200" r:id="rId282" xr:uid="{00000000-0004-0000-0000-000045010000}"/>
    <hyperlink ref="C201" location="Vertigo2!739" display="The House that Jack Built" xr:uid="{00000000-0004-0000-0000-000046010000}"/>
    <hyperlink ref="D201" r:id="rId283" xr:uid="{00000000-0004-0000-0000-000047010000}"/>
    <hyperlink ref="F201" r:id="rId284" xr:uid="{00000000-0004-0000-0000-000048010000}"/>
    <hyperlink ref="F202" r:id="rId285" xr:uid="{00000000-0004-0000-0000-000049010000}"/>
    <hyperlink ref="F203" r:id="rId286" xr:uid="{00000000-0004-0000-0000-00004A010000}"/>
    <hyperlink ref="D205" r:id="rId287" xr:uid="{00000000-0004-0000-0000-00004B010000}"/>
    <hyperlink ref="F205" r:id="rId288" xr:uid="{00000000-0004-0000-0000-00004C010000}"/>
    <hyperlink ref="C206" location="Vertigo2!d998" display="Lengemesék 2" xr:uid="{00000000-0004-0000-0000-00004D010000}"/>
    <hyperlink ref="D206" r:id="rId289" xr:uid="{00000000-0004-0000-0000-00004E010000}"/>
    <hyperlink ref="D207" r:id="rId290" xr:uid="{00000000-0004-0000-0000-00004F010000}"/>
    <hyperlink ref="F207" r:id="rId291" xr:uid="{00000000-0004-0000-0000-000050010000}"/>
    <hyperlink ref="F208" r:id="rId292" xr:uid="{00000000-0004-0000-0000-000051010000}"/>
    <hyperlink ref="F209" r:id="rId293" xr:uid="{00000000-0004-0000-0000-000052010000}"/>
    <hyperlink ref="F210" r:id="rId294" xr:uid="{00000000-0004-0000-0000-000053010000}"/>
    <hyperlink ref="F211" r:id="rId295" xr:uid="{00000000-0004-0000-0000-000054010000}"/>
    <hyperlink ref="D212" r:id="rId296" xr:uid="{00000000-0004-0000-0000-000055010000}"/>
    <hyperlink ref="F212" r:id="rId297" xr:uid="{00000000-0004-0000-0000-000056010000}"/>
    <hyperlink ref="F213" r:id="rId298" xr:uid="{00000000-0004-0000-0000-000057010000}"/>
    <hyperlink ref="F214" r:id="rId299" xr:uid="{00000000-0004-0000-0000-000058010000}"/>
    <hyperlink ref="F216" r:id="rId300" xr:uid="{00000000-0004-0000-0000-000059010000}"/>
    <hyperlink ref="D217" r:id="rId301" xr:uid="{00000000-0004-0000-0000-00005A010000}"/>
    <hyperlink ref="F217" r:id="rId302" xr:uid="{00000000-0004-0000-0000-00005B010000}"/>
    <hyperlink ref="F218" r:id="rId303" xr:uid="{00000000-0004-0000-0000-00005C010000}"/>
    <hyperlink ref="D219" r:id="rId304" xr:uid="{00000000-0004-0000-0000-00005D010000}"/>
    <hyperlink ref="F219" r:id="rId305" xr:uid="{00000000-0004-0000-0000-00005E010000}"/>
    <hyperlink ref="C220" location="Vertigo2!d1042" display="McQueen" xr:uid="{00000000-0004-0000-0000-00005F010000}"/>
    <hyperlink ref="D220" r:id="rId306" xr:uid="{00000000-0004-0000-0000-000060010000}"/>
    <hyperlink ref="F220" r:id="rId307" xr:uid="{00000000-0004-0000-0000-000061010000}"/>
    <hyperlink ref="D221" r:id="rId308" xr:uid="{00000000-0004-0000-0000-000062010000}"/>
    <hyperlink ref="C223" location="Vertigo2!d179" display="Emperor of Paris" xr:uid="{00000000-0004-0000-0000-000063010000}"/>
    <hyperlink ref="D223" r:id="rId309" xr:uid="{00000000-0004-0000-0000-000064010000}"/>
    <hyperlink ref="F223" r:id="rId310" xr:uid="{00000000-0004-0000-0000-000065010000}"/>
    <hyperlink ref="D224" r:id="rId311" xr:uid="{00000000-0004-0000-0000-000066010000}"/>
    <hyperlink ref="F224" r:id="rId312" xr:uid="{00000000-0004-0000-0000-000067010000}"/>
    <hyperlink ref="C225" location="Vertigo2!d956" display="His Master's Voice" xr:uid="{00000000-0004-0000-0000-000068010000}"/>
    <hyperlink ref="D225" r:id="rId313" xr:uid="{00000000-0004-0000-0000-000069010000}"/>
    <hyperlink ref="F225" r:id="rId314" xr:uid="{00000000-0004-0000-0000-00006A010000}"/>
    <hyperlink ref="D226" r:id="rId315" xr:uid="{00000000-0004-0000-0000-00006B010000}"/>
    <hyperlink ref="D227" r:id="rId316" xr:uid="{00000000-0004-0000-0000-00006C010000}"/>
    <hyperlink ref="F227" r:id="rId317" xr:uid="{00000000-0004-0000-0000-00006D010000}"/>
    <hyperlink ref="D228" r:id="rId318" xr:uid="{00000000-0004-0000-0000-00006E010000}"/>
    <hyperlink ref="F228" r:id="rId319" xr:uid="{00000000-0004-0000-0000-00006F010000}"/>
    <hyperlink ref="D229" r:id="rId320" xr:uid="{00000000-0004-0000-0000-000070010000}"/>
    <hyperlink ref="F229" r:id="rId321" xr:uid="{00000000-0004-0000-0000-000071010000}"/>
    <hyperlink ref="C230" location="'Big Bang Media'!d2153" display="Épouse-moi mon pote (16)" xr:uid="{00000000-0004-0000-0000-000072010000}"/>
    <hyperlink ref="D230" r:id="rId322" xr:uid="{00000000-0004-0000-0000-000073010000}"/>
    <hyperlink ref="F230" r:id="rId323" xr:uid="{00000000-0004-0000-0000-000074010000}"/>
    <hyperlink ref="D231" r:id="rId324" xr:uid="{00000000-0004-0000-0000-000075010000}"/>
    <hyperlink ref="F231" r:id="rId325" xr:uid="{00000000-0004-0000-0000-000076010000}"/>
    <hyperlink ref="D233" r:id="rId326" xr:uid="{00000000-0004-0000-0000-000077010000}"/>
    <hyperlink ref="F233" r:id="rId327" xr:uid="{00000000-0004-0000-0000-000078010000}"/>
    <hyperlink ref="D234" r:id="rId328" xr:uid="{00000000-0004-0000-0000-000079010000}"/>
    <hyperlink ref="F234" r:id="rId329" xr:uid="{00000000-0004-0000-0000-00007A010000}"/>
    <hyperlink ref="D235" r:id="rId330" xr:uid="{00000000-0004-0000-0000-00007B010000}"/>
    <hyperlink ref="F235" r:id="rId331" xr:uid="{00000000-0004-0000-0000-00007C010000}"/>
    <hyperlink ref="D236" r:id="rId332" xr:uid="{00000000-0004-0000-0000-00007D010000}"/>
    <hyperlink ref="F236" r:id="rId333" xr:uid="{00000000-0004-0000-0000-00007E010000}"/>
    <hyperlink ref="F237" r:id="rId334" xr:uid="{00000000-0004-0000-0000-00007F010000}"/>
    <hyperlink ref="F238" r:id="rId335" xr:uid="{00000000-0004-0000-0000-000080010000}"/>
    <hyperlink ref="C240" location="'Big Bang Media'!d2331" display="Asterix: The Secret of the Magic Potion  (6)" xr:uid="{00000000-0004-0000-0000-000081010000}"/>
    <hyperlink ref="D240" r:id="rId336" xr:uid="{00000000-0004-0000-0000-000082010000}"/>
    <hyperlink ref="F240" r:id="rId337" xr:uid="{00000000-0004-0000-0000-000083010000}"/>
    <hyperlink ref="D241" r:id="rId338" xr:uid="{00000000-0004-0000-0000-000084010000}"/>
    <hyperlink ref="F241" r:id="rId339" xr:uid="{00000000-0004-0000-0000-000085010000}"/>
    <hyperlink ref="D242" r:id="rId340" xr:uid="{00000000-0004-0000-0000-000086010000}"/>
    <hyperlink ref="F242" r:id="rId341" xr:uid="{00000000-0004-0000-0000-000087010000}"/>
    <hyperlink ref="F243" r:id="rId342" xr:uid="{00000000-0004-0000-0000-000088010000}"/>
    <hyperlink ref="D244" r:id="rId343" xr:uid="{00000000-0004-0000-0000-000089010000}"/>
    <hyperlink ref="F244" r:id="rId344" xr:uid="{00000000-0004-0000-0000-00008A010000}"/>
    <hyperlink ref="F247" r:id="rId345" xr:uid="{00000000-0004-0000-0000-00008B010000}"/>
    <hyperlink ref="F248" r:id="rId346" xr:uid="{00000000-0004-0000-0000-00008C010000}"/>
    <hyperlink ref="D249" r:id="rId347" xr:uid="{00000000-0004-0000-0000-00008D010000}"/>
    <hyperlink ref="F249" r:id="rId348" xr:uid="{00000000-0004-0000-0000-00008E010000}"/>
    <hyperlink ref="C250" location="Vertigo2!d1345" display="Journal 64" xr:uid="{00000000-0004-0000-0000-00008F010000}"/>
    <hyperlink ref="D250" r:id="rId349" xr:uid="{00000000-0004-0000-0000-000090010000}"/>
    <hyperlink ref="C251" location="Vertigo2!d136" display="Transit" xr:uid="{00000000-0004-0000-0000-000091010000}"/>
    <hyperlink ref="D251" r:id="rId350" xr:uid="{00000000-0004-0000-0000-000092010000}"/>
    <hyperlink ref="F251" r:id="rId351" xr:uid="{00000000-0004-0000-0000-000093010000}"/>
    <hyperlink ref="C253" location="'Big Bang Media'!d2505" display="Kursk  (16)" xr:uid="{00000000-0004-0000-0000-000094010000}"/>
    <hyperlink ref="D253" r:id="rId352" xr:uid="{00000000-0004-0000-0000-000095010000}"/>
    <hyperlink ref="F253" r:id="rId353" xr:uid="{00000000-0004-0000-0000-000096010000}"/>
    <hyperlink ref="D254" r:id="rId354" xr:uid="{00000000-0004-0000-0000-000097010000}"/>
    <hyperlink ref="F254" r:id="rId355" xr:uid="{00000000-0004-0000-0000-000098010000}"/>
    <hyperlink ref="D255" r:id="rId356" xr:uid="{00000000-0004-0000-0000-000099010000}"/>
    <hyperlink ref="F255" r:id="rId357" xr:uid="{00000000-0004-0000-0000-00009A010000}"/>
    <hyperlink ref="D257" r:id="rId358" xr:uid="{00000000-0004-0000-0000-00009B010000}"/>
    <hyperlink ref="F257" r:id="rId359" xr:uid="{00000000-0004-0000-0000-00009C010000}"/>
    <hyperlink ref="C258" location="Vertigo2!D1474" display="Another Day of Life" xr:uid="{00000000-0004-0000-0000-00009D010000}"/>
    <hyperlink ref="D258" r:id="rId360" xr:uid="{00000000-0004-0000-0000-00009E010000}"/>
    <hyperlink ref="F258" r:id="rId361" xr:uid="{00000000-0004-0000-0000-00009F010000}"/>
    <hyperlink ref="D259" r:id="rId362" xr:uid="{00000000-0004-0000-0000-0000A0010000}"/>
    <hyperlink ref="F259" r:id="rId363" xr:uid="{00000000-0004-0000-0000-0000A1010000}"/>
    <hyperlink ref="C260" location="'Big Bang Media'!d2545" display="Destroyer (16E)" xr:uid="{00000000-0004-0000-0000-0000A2010000}"/>
    <hyperlink ref="D260" r:id="rId364" xr:uid="{00000000-0004-0000-0000-0000A3010000}"/>
    <hyperlink ref="F260" r:id="rId365" xr:uid="{00000000-0004-0000-0000-0000A4010000}"/>
    <hyperlink ref="D261" r:id="rId366" xr:uid="{00000000-0004-0000-0000-0000A5010000}"/>
    <hyperlink ref="F261" r:id="rId367" xr:uid="{00000000-0004-0000-0000-0000A6010000}"/>
    <hyperlink ref="F262" r:id="rId368" xr:uid="{00000000-0004-0000-0000-0000A7010000}"/>
    <hyperlink ref="D263" r:id="rId369" xr:uid="{00000000-0004-0000-0000-0000A8010000}"/>
    <hyperlink ref="D264" r:id="rId370" xr:uid="{00000000-0004-0000-0000-0000A9010000}"/>
    <hyperlink ref="D266" r:id="rId371" xr:uid="{00000000-0004-0000-0000-0000AA010000}"/>
    <hyperlink ref="F266" r:id="rId372" xr:uid="{00000000-0004-0000-0000-0000AB010000}"/>
    <hyperlink ref="D267" r:id="rId373" xr:uid="{00000000-0004-0000-0000-0000AC010000}"/>
    <hyperlink ref="F267" r:id="rId374" xr:uid="{00000000-0004-0000-0000-0000AD010000}"/>
    <hyperlink ref="C268" location="Vertigo2!d610" display="Mug" xr:uid="{00000000-0004-0000-0000-0000AE010000}"/>
    <hyperlink ref="D268" r:id="rId375" xr:uid="{00000000-0004-0000-0000-0000AF010000}"/>
    <hyperlink ref="F268" r:id="rId376" xr:uid="{00000000-0004-0000-0000-0000B0010000}"/>
    <hyperlink ref="C269" location="'Big Bang Media'!d2067" display="Serenity  (16)" xr:uid="{00000000-0004-0000-0000-0000B1010000}"/>
    <hyperlink ref="D269" r:id="rId377" xr:uid="{00000000-0004-0000-0000-0000B2010000}"/>
    <hyperlink ref="F269" r:id="rId378" xr:uid="{00000000-0004-0000-0000-0000B3010000}"/>
    <hyperlink ref="D271" r:id="rId379" xr:uid="{00000000-0004-0000-0000-0000B4010000}"/>
    <hyperlink ref="F271" r:id="rId380" xr:uid="{00000000-0004-0000-0000-0000B5010000}"/>
    <hyperlink ref="C272" location="Vertigo2!d310" display="Touch me not!" xr:uid="{00000000-0004-0000-0000-0000B6010000}"/>
    <hyperlink ref="D272" r:id="rId381" xr:uid="{00000000-0004-0000-0000-0000B7010000}"/>
    <hyperlink ref="F272" r:id="rId382" xr:uid="{00000000-0004-0000-0000-0000B8010000}"/>
    <hyperlink ref="D273" r:id="rId383" xr:uid="{00000000-0004-0000-0000-0000B9010000}"/>
    <hyperlink ref="F273" r:id="rId384" xr:uid="{00000000-0004-0000-0000-0000BA010000}"/>
    <hyperlink ref="C274" location="'Big Bang Media'!d2459" display="Time Freak (12)" xr:uid="{00000000-0004-0000-0000-0000BB010000}"/>
    <hyperlink ref="D274" r:id="rId385" xr:uid="{00000000-0004-0000-0000-0000BC010000}"/>
    <hyperlink ref="F274" r:id="rId386" xr:uid="{00000000-0004-0000-0000-0000BD010000}"/>
    <hyperlink ref="D275" r:id="rId387" xr:uid="{00000000-0004-0000-0000-0000BE010000}"/>
    <hyperlink ref="F275" r:id="rId388" xr:uid="{00000000-0004-0000-0000-0000BF010000}"/>
    <hyperlink ref="D276" r:id="rId389" xr:uid="{00000000-0004-0000-0000-0000C0010000}"/>
    <hyperlink ref="F277" r:id="rId390" xr:uid="{00000000-0004-0000-0000-0000C1010000}"/>
    <hyperlink ref="D279" r:id="rId391" xr:uid="{00000000-0004-0000-0000-0000C2010000}"/>
    <hyperlink ref="F279" r:id="rId392" xr:uid="{00000000-0004-0000-0000-0000C3010000}"/>
    <hyperlink ref="D280" r:id="rId393" xr:uid="{00000000-0004-0000-0000-0000C4010000}"/>
    <hyperlink ref="F280" r:id="rId394" xr:uid="{00000000-0004-0000-0000-0000C5010000}"/>
    <hyperlink ref="D281" r:id="rId395" xr:uid="{00000000-0004-0000-0000-0000C6010000}"/>
    <hyperlink ref="F281" r:id="rId396" xr:uid="{00000000-0004-0000-0000-0000C7010000}"/>
    <hyperlink ref="D282" r:id="rId397" xr:uid="{00000000-0004-0000-0000-0000C8010000}"/>
    <hyperlink ref="F282" r:id="rId398" xr:uid="{00000000-0004-0000-0000-0000C9010000}"/>
    <hyperlink ref="C283" location="Vertigo2!D1517" display="Maria by Callas" xr:uid="{00000000-0004-0000-0000-0000CA010000}"/>
    <hyperlink ref="D283" r:id="rId399" xr:uid="{00000000-0004-0000-0000-0000CB010000}"/>
    <hyperlink ref="F283" r:id="rId400" xr:uid="{00000000-0004-0000-0000-0000CC010000}"/>
    <hyperlink ref="F284" r:id="rId401" xr:uid="{00000000-0004-0000-0000-0000CD010000}"/>
    <hyperlink ref="D286" r:id="rId402" xr:uid="{00000000-0004-0000-0000-0000CE010000}"/>
    <hyperlink ref="F286" r:id="rId403" xr:uid="{00000000-0004-0000-0000-0000CF010000}"/>
    <hyperlink ref="D287" r:id="rId404" xr:uid="{00000000-0004-0000-0000-0000D0010000}"/>
    <hyperlink ref="F287" r:id="rId405" xr:uid="{00000000-0004-0000-0000-0000D1010000}"/>
    <hyperlink ref="D288" r:id="rId406" xr:uid="{00000000-0004-0000-0000-0000D2010000}"/>
    <hyperlink ref="F288" r:id="rId407" xr:uid="{00000000-0004-0000-0000-0000D3010000}"/>
    <hyperlink ref="D289" r:id="rId408" xr:uid="{00000000-0004-0000-0000-0000D4010000}"/>
    <hyperlink ref="F289" r:id="rId409" xr:uid="{00000000-0004-0000-0000-0000D5010000}"/>
    <hyperlink ref="D291" r:id="rId410" xr:uid="{00000000-0004-0000-0000-0000D6010000}"/>
    <hyperlink ref="F291" r:id="rId411" xr:uid="{00000000-0004-0000-0000-0000D7010000}"/>
    <hyperlink ref="D292" r:id="rId412" xr:uid="{00000000-0004-0000-0000-0000D8010000}"/>
    <hyperlink ref="D293" r:id="rId413" xr:uid="{00000000-0004-0000-0000-0000D9010000}"/>
    <hyperlink ref="F293" r:id="rId414" xr:uid="{00000000-0004-0000-0000-0000DA010000}"/>
    <hyperlink ref="C294" location="Vertigo2!D1390" display="One Nation , One King" xr:uid="{00000000-0004-0000-0000-0000DB010000}"/>
    <hyperlink ref="D294" r:id="rId415" xr:uid="{00000000-0004-0000-0000-0000DC010000}"/>
    <hyperlink ref="F294" r:id="rId416" xr:uid="{00000000-0004-0000-0000-0000DD010000}"/>
    <hyperlink ref="C295" location="'Big Bang Media'!d735" display="Drunk Parents (16)" xr:uid="{00000000-0004-0000-0000-0000DE010000}"/>
    <hyperlink ref="D295" r:id="rId417" xr:uid="{00000000-0004-0000-0000-0000DF010000}"/>
    <hyperlink ref="F295" r:id="rId418" xr:uid="{00000000-0004-0000-0000-0000E0010000}"/>
    <hyperlink ref="D297" r:id="rId419" xr:uid="{00000000-0004-0000-0000-0000E1010000}"/>
    <hyperlink ref="F297" r:id="rId420" xr:uid="{00000000-0004-0000-0000-0000E2010000}"/>
    <hyperlink ref="F298" r:id="rId421" xr:uid="{00000000-0004-0000-0000-0000E3010000}"/>
    <hyperlink ref="D299" r:id="rId422" xr:uid="{00000000-0004-0000-0000-0000E4010000}"/>
    <hyperlink ref="F299" r:id="rId423" xr:uid="{00000000-0004-0000-0000-0000E5010000}"/>
    <hyperlink ref="D300" r:id="rId424" xr:uid="{00000000-0004-0000-0000-0000E6010000}"/>
    <hyperlink ref="F300" r:id="rId425" xr:uid="{00000000-0004-0000-0000-0000E7010000}"/>
    <hyperlink ref="D301" r:id="rId426" xr:uid="{00000000-0004-0000-0000-0000E8010000}"/>
    <hyperlink ref="F301" r:id="rId427" xr:uid="{00000000-0004-0000-0000-0000E9010000}"/>
    <hyperlink ref="F302" r:id="rId428" xr:uid="{00000000-0004-0000-0000-0000EA010000}"/>
    <hyperlink ref="C304" location="Vertigo2!d1258" display="Apró mesék" xr:uid="{00000000-0004-0000-0000-0000EB010000}"/>
    <hyperlink ref="D304" r:id="rId429" xr:uid="{00000000-0004-0000-0000-0000EC010000}"/>
    <hyperlink ref="F304" r:id="rId430" xr:uid="{00000000-0004-0000-0000-0000ED010000}"/>
    <hyperlink ref="D305" r:id="rId431" xr:uid="{00000000-0004-0000-0000-0000EE010000}"/>
    <hyperlink ref="F305" r:id="rId432" xr:uid="{00000000-0004-0000-0000-0000EF010000}"/>
    <hyperlink ref="D306" r:id="rId433" xr:uid="{00000000-0004-0000-0000-0000F0010000}"/>
    <hyperlink ref="F306" r:id="rId434" xr:uid="{00000000-0004-0000-0000-0000F1010000}"/>
    <hyperlink ref="D307" r:id="rId435" xr:uid="{00000000-0004-0000-0000-0000F2010000}"/>
    <hyperlink ref="F307" r:id="rId436" xr:uid="{00000000-0004-0000-0000-0000F3010000}"/>
    <hyperlink ref="D308" r:id="rId437" xr:uid="{00000000-0004-0000-0000-0000F4010000}"/>
    <hyperlink ref="F308" r:id="rId438" xr:uid="{00000000-0004-0000-0000-0000F5010000}"/>
    <hyperlink ref="D309" r:id="rId439" xr:uid="{00000000-0004-0000-0000-0000F6010000}"/>
    <hyperlink ref="F309" r:id="rId440" xr:uid="{00000000-0004-0000-0000-0000F7010000}"/>
    <hyperlink ref="D311" r:id="rId441" xr:uid="{00000000-0004-0000-0000-0000F8010000}"/>
    <hyperlink ref="F311" r:id="rId442" xr:uid="{00000000-0004-0000-0000-0000F9010000}"/>
    <hyperlink ref="C312" location="Vertigo2!D1604" display="Serial Bad Weddings 2." xr:uid="{00000000-0004-0000-0000-0000FA010000}"/>
    <hyperlink ref="D312" r:id="rId443" xr:uid="{00000000-0004-0000-0000-0000FB010000}"/>
    <hyperlink ref="F312" r:id="rId444" xr:uid="{00000000-0004-0000-0000-0000FC010000}"/>
    <hyperlink ref="D313" r:id="rId445" xr:uid="{00000000-0004-0000-0000-0000FD010000}"/>
    <hyperlink ref="F313" r:id="rId446" xr:uid="{00000000-0004-0000-0000-0000FE010000}"/>
    <hyperlink ref="F314" r:id="rId447" xr:uid="{00000000-0004-0000-0000-0000FF010000}"/>
    <hyperlink ref="D315" r:id="rId448" xr:uid="{00000000-0004-0000-0000-000000020000}"/>
    <hyperlink ref="F315" r:id="rId449" xr:uid="{00000000-0004-0000-0000-000001020000}"/>
    <hyperlink ref="C316" location="Vertigo2!d1647" display="Colette" xr:uid="{00000000-0004-0000-0000-000002020000}"/>
    <hyperlink ref="D316" r:id="rId450" xr:uid="{00000000-0004-0000-0000-000003020000}"/>
    <hyperlink ref="F316" r:id="rId451" xr:uid="{00000000-0004-0000-0000-000004020000}"/>
    <hyperlink ref="D318" r:id="rId452" xr:uid="{00000000-0004-0000-0000-000005020000}"/>
    <hyperlink ref="F318" r:id="rId453" xr:uid="{00000000-0004-0000-0000-000006020000}"/>
    <hyperlink ref="C319" location="Vertigo2!D1559" display="Keepers" xr:uid="{00000000-0004-0000-0000-000007020000}"/>
    <hyperlink ref="D319" r:id="rId454" xr:uid="{00000000-0004-0000-0000-000008020000}"/>
    <hyperlink ref="F319" r:id="rId455" xr:uid="{00000000-0004-0000-0000-000009020000}"/>
    <hyperlink ref="D320" r:id="rId456" xr:uid="{00000000-0004-0000-0000-00000A020000}"/>
    <hyperlink ref="F320" r:id="rId457" xr:uid="{00000000-0004-0000-0000-00000B020000}"/>
    <hyperlink ref="C321" location="'Big Bang Media'!d2588" display="Beach Bum  (18)" xr:uid="{00000000-0004-0000-0000-00000C020000}"/>
    <hyperlink ref="D321" r:id="rId458" xr:uid="{00000000-0004-0000-0000-00000D020000}"/>
    <hyperlink ref="F321" r:id="rId459" xr:uid="{00000000-0004-0000-0000-00000E020000}"/>
    <hyperlink ref="D322" r:id="rId460" xr:uid="{00000000-0004-0000-0000-00000F020000}"/>
    <hyperlink ref="F322" r:id="rId461" xr:uid="{00000000-0004-0000-0000-000010020000}"/>
    <hyperlink ref="D323" r:id="rId462" xr:uid="{00000000-0004-0000-0000-000011020000}"/>
    <hyperlink ref="D324" r:id="rId463" xr:uid="{00000000-0004-0000-0000-000012020000}"/>
    <hyperlink ref="F324" r:id="rId464" xr:uid="{00000000-0004-0000-0000-000013020000}"/>
    <hyperlink ref="D326" r:id="rId465" xr:uid="{00000000-0004-0000-0000-000014020000}"/>
    <hyperlink ref="F326" r:id="rId466" xr:uid="{00000000-0004-0000-0000-000015020000}"/>
    <hyperlink ref="D327" r:id="rId467" xr:uid="{00000000-0004-0000-0000-000016020000}"/>
    <hyperlink ref="F327" r:id="rId468" xr:uid="{00000000-0004-0000-0000-000017020000}"/>
    <hyperlink ref="D328" r:id="rId469" xr:uid="{00000000-0004-0000-0000-000018020000}"/>
    <hyperlink ref="F328" r:id="rId470" xr:uid="{00000000-0004-0000-0000-000019020000}"/>
    <hyperlink ref="D329" r:id="rId471" xr:uid="{00000000-0004-0000-0000-00001A020000}"/>
    <hyperlink ref="F329" r:id="rId472" xr:uid="{00000000-0004-0000-0000-00001B020000}"/>
    <hyperlink ref="F330" r:id="rId473" xr:uid="{00000000-0004-0000-0000-00001C020000}"/>
    <hyperlink ref="D331" r:id="rId474" xr:uid="{00000000-0004-0000-0000-00001D020000}"/>
    <hyperlink ref="F331" r:id="rId475" xr:uid="{00000000-0004-0000-0000-00001E020000}"/>
    <hyperlink ref="D332" r:id="rId476" xr:uid="{00000000-0004-0000-0000-00001F020000}"/>
    <hyperlink ref="F332" r:id="rId477" xr:uid="{00000000-0004-0000-0000-000020020000}"/>
    <hyperlink ref="D334" r:id="rId478" xr:uid="{00000000-0004-0000-0000-000021020000}"/>
    <hyperlink ref="F334" r:id="rId479" xr:uid="{00000000-0004-0000-0000-000022020000}"/>
    <hyperlink ref="D335" r:id="rId480" xr:uid="{00000000-0004-0000-0000-000023020000}"/>
    <hyperlink ref="F335" r:id="rId481" xr:uid="{00000000-0004-0000-0000-000024020000}"/>
    <hyperlink ref="D336" r:id="rId482" xr:uid="{00000000-0004-0000-0000-000025020000}"/>
    <hyperlink ref="F336" r:id="rId483" xr:uid="{00000000-0004-0000-0000-000026020000}"/>
    <hyperlink ref="C338" location="Vertigo2!D1431" display="Climax" xr:uid="{00000000-0004-0000-0000-000027020000}"/>
    <hyperlink ref="D338" r:id="rId484" xr:uid="{00000000-0004-0000-0000-000028020000}"/>
    <hyperlink ref="F338" r:id="rId485" xr:uid="{00000000-0004-0000-0000-000029020000}"/>
    <hyperlink ref="C339" location="'Big Bang Media'!d2633" display="After (16E)" xr:uid="{00000000-0004-0000-0000-00002A020000}"/>
    <hyperlink ref="D339" r:id="rId486" xr:uid="{00000000-0004-0000-0000-00002B020000}"/>
    <hyperlink ref="F339" r:id="rId487" xr:uid="{00000000-0004-0000-0000-00002C020000}"/>
    <hyperlink ref="D341" r:id="rId488" xr:uid="{00000000-0004-0000-0000-00002D020000}"/>
    <hyperlink ref="F341" r:id="rId489" xr:uid="{00000000-0004-0000-0000-00002E020000}"/>
    <hyperlink ref="D342" r:id="rId490" xr:uid="{00000000-0004-0000-0000-00002F020000}"/>
    <hyperlink ref="F342" r:id="rId491" xr:uid="{00000000-0004-0000-0000-000030020000}"/>
    <hyperlink ref="F343" r:id="rId492" xr:uid="{00000000-0004-0000-0000-000031020000}"/>
    <hyperlink ref="D344" r:id="rId493" xr:uid="{00000000-0004-0000-0000-000032020000}"/>
    <hyperlink ref="F344" r:id="rId494" xr:uid="{00000000-0004-0000-0000-000033020000}"/>
    <hyperlink ref="D345" r:id="rId495" xr:uid="{00000000-0004-0000-0000-000034020000}"/>
    <hyperlink ref="F345" r:id="rId496" xr:uid="{00000000-0004-0000-0000-000035020000}"/>
    <hyperlink ref="D346" r:id="rId497" xr:uid="{00000000-0004-0000-0000-000036020000}"/>
    <hyperlink ref="F346" r:id="rId498" xr:uid="{00000000-0004-0000-0000-000037020000}"/>
    <hyperlink ref="D347" r:id="rId499" xr:uid="{00000000-0004-0000-0000-000038020000}"/>
    <hyperlink ref="C349" location="'Big Bang Media'!d2375" display="Mia and the White Lion (12)" xr:uid="{00000000-0004-0000-0000-000039020000}"/>
    <hyperlink ref="D349" r:id="rId500" xr:uid="{00000000-0004-0000-0000-00003A020000}"/>
    <hyperlink ref="F349" r:id="rId501" xr:uid="{00000000-0004-0000-0000-00003B020000}"/>
    <hyperlink ref="D351" r:id="rId502" xr:uid="{00000000-0004-0000-0000-00003C020000}"/>
    <hyperlink ref="F351" r:id="rId503" xr:uid="{00000000-0004-0000-0000-00003D020000}"/>
    <hyperlink ref="D352" r:id="rId504" xr:uid="{00000000-0004-0000-0000-00003E020000}"/>
    <hyperlink ref="F352" r:id="rId505" xr:uid="{00000000-0004-0000-0000-00003F020000}"/>
    <hyperlink ref="D353" r:id="rId506" xr:uid="{00000000-0004-0000-0000-000040020000}"/>
    <hyperlink ref="F353" r:id="rId507" xr:uid="{00000000-0004-0000-0000-000041020000}"/>
    <hyperlink ref="D354" r:id="rId508" xr:uid="{00000000-0004-0000-0000-000042020000}"/>
    <hyperlink ref="F354" r:id="rId509" xr:uid="{00000000-0004-0000-0000-000043020000}"/>
    <hyperlink ref="D356" r:id="rId510" xr:uid="{00000000-0004-0000-0000-000044020000}"/>
    <hyperlink ref="F356" r:id="rId511" xr:uid="{00000000-0004-0000-0000-000045020000}"/>
    <hyperlink ref="D357" r:id="rId512" xr:uid="{00000000-0004-0000-0000-000046020000}"/>
    <hyperlink ref="F357" r:id="rId513" xr:uid="{00000000-0004-0000-0000-000047020000}"/>
    <hyperlink ref="F358" r:id="rId514" xr:uid="{00000000-0004-0000-0000-000048020000}"/>
    <hyperlink ref="D359" r:id="rId515" xr:uid="{00000000-0004-0000-0000-000049020000}"/>
    <hyperlink ref="F359" r:id="rId516" xr:uid="{00000000-0004-0000-0000-00004A020000}"/>
    <hyperlink ref="D360" r:id="rId517" xr:uid="{00000000-0004-0000-0000-00004B020000}"/>
    <hyperlink ref="F360" r:id="rId518" xr:uid="{00000000-0004-0000-0000-00004C020000}"/>
    <hyperlink ref="F362" r:id="rId519" xr:uid="{00000000-0004-0000-0000-00004D020000}"/>
    <hyperlink ref="F363" r:id="rId520" xr:uid="{00000000-0004-0000-0000-00004E020000}"/>
    <hyperlink ref="F364" r:id="rId521" xr:uid="{00000000-0004-0000-0000-00004F020000}"/>
    <hyperlink ref="D365" r:id="rId522" xr:uid="{00000000-0004-0000-0000-000050020000}"/>
    <hyperlink ref="D366" r:id="rId523" xr:uid="{00000000-0004-0000-0000-000051020000}"/>
    <hyperlink ref="F366" r:id="rId524" xr:uid="{00000000-0004-0000-0000-000052020000}"/>
    <hyperlink ref="D368" r:id="rId525" xr:uid="{00000000-0004-0000-0000-000053020000}"/>
    <hyperlink ref="F368" r:id="rId526" xr:uid="{00000000-0004-0000-0000-000054020000}"/>
    <hyperlink ref="D369" r:id="rId527" xr:uid="{00000000-0004-0000-0000-000055020000}"/>
    <hyperlink ref="F369" r:id="rId528" xr:uid="{00000000-0004-0000-0000-000056020000}"/>
    <hyperlink ref="D370" r:id="rId529" xr:uid="{00000000-0004-0000-0000-000057020000}"/>
    <hyperlink ref="F370" r:id="rId530" xr:uid="{00000000-0004-0000-0000-000058020000}"/>
    <hyperlink ref="D371" r:id="rId531" xr:uid="{00000000-0004-0000-0000-000059020000}"/>
    <hyperlink ref="F371" r:id="rId532" xr:uid="{00000000-0004-0000-0000-00005A020000}"/>
    <hyperlink ref="D372" r:id="rId533" xr:uid="{00000000-0004-0000-0000-00005B020000}"/>
    <hyperlink ref="F372" r:id="rId534" xr:uid="{00000000-0004-0000-0000-00005C020000}"/>
    <hyperlink ref="D374" r:id="rId535" xr:uid="{00000000-0004-0000-0000-00005D020000}"/>
    <hyperlink ref="F374" r:id="rId536" xr:uid="{00000000-0004-0000-0000-00005E020000}"/>
    <hyperlink ref="D375" r:id="rId537" xr:uid="{00000000-0004-0000-0000-00005F020000}"/>
    <hyperlink ref="F375" r:id="rId538" xr:uid="{00000000-0004-0000-0000-000060020000}"/>
    <hyperlink ref="D376" r:id="rId539" xr:uid="{00000000-0004-0000-0000-000061020000}"/>
    <hyperlink ref="F376" r:id="rId540" xr:uid="{00000000-0004-0000-0000-000062020000}"/>
    <hyperlink ref="D377" r:id="rId541" xr:uid="{00000000-0004-0000-0000-000063020000}"/>
    <hyperlink ref="F377" r:id="rId542" xr:uid="{00000000-0004-0000-0000-000064020000}"/>
    <hyperlink ref="D380" r:id="rId543" xr:uid="{00000000-0004-0000-0000-000065020000}"/>
    <hyperlink ref="F380" r:id="rId544" xr:uid="{00000000-0004-0000-0000-000066020000}"/>
    <hyperlink ref="D381" r:id="rId545" xr:uid="{00000000-0004-0000-0000-000067020000}"/>
    <hyperlink ref="F381" r:id="rId546" xr:uid="{00000000-0004-0000-0000-000068020000}"/>
    <hyperlink ref="D382" r:id="rId547" xr:uid="{00000000-0004-0000-0000-000069020000}"/>
    <hyperlink ref="F382" r:id="rId548" xr:uid="{00000000-0004-0000-0000-00006A020000}"/>
    <hyperlink ref="D383" r:id="rId549" xr:uid="{00000000-0004-0000-0000-00006B020000}"/>
    <hyperlink ref="F383" r:id="rId550" xr:uid="{00000000-0004-0000-0000-00006C020000}"/>
    <hyperlink ref="D384" r:id="rId551" xr:uid="{00000000-0004-0000-0000-00006D020000}"/>
    <hyperlink ref="F384" r:id="rId552" xr:uid="{00000000-0004-0000-0000-00006E020000}"/>
    <hyperlink ref="F385" r:id="rId553" xr:uid="{00000000-0004-0000-0000-00006F020000}"/>
    <hyperlink ref="D387" r:id="rId554" xr:uid="{00000000-0004-0000-0000-000070020000}"/>
    <hyperlink ref="F387" r:id="rId555" xr:uid="{00000000-0004-0000-0000-000071020000}"/>
    <hyperlink ref="D388" r:id="rId556" xr:uid="{00000000-0004-0000-0000-000072020000}"/>
    <hyperlink ref="F388" r:id="rId557" xr:uid="{00000000-0004-0000-0000-000073020000}"/>
    <hyperlink ref="D389" r:id="rId558" xr:uid="{00000000-0004-0000-0000-000074020000}"/>
    <hyperlink ref="F389" r:id="rId559" xr:uid="{00000000-0004-0000-0000-000075020000}"/>
    <hyperlink ref="D390" r:id="rId560" xr:uid="{00000000-0004-0000-0000-000076020000}"/>
    <hyperlink ref="F392" r:id="rId561" xr:uid="{00000000-0004-0000-0000-000077020000}"/>
    <hyperlink ref="D393" r:id="rId562" xr:uid="{00000000-0004-0000-0000-000078020000}"/>
    <hyperlink ref="D394" r:id="rId563" xr:uid="{00000000-0004-0000-0000-000079020000}"/>
    <hyperlink ref="F394" r:id="rId564" xr:uid="{00000000-0004-0000-0000-00007A020000}"/>
    <hyperlink ref="D395" r:id="rId565" xr:uid="{00000000-0004-0000-0000-00007B020000}"/>
    <hyperlink ref="F395" r:id="rId566" xr:uid="{00000000-0004-0000-0000-00007C020000}"/>
    <hyperlink ref="D397" r:id="rId567" xr:uid="{00000000-0004-0000-0000-00007D020000}"/>
    <hyperlink ref="F397" r:id="rId568" xr:uid="{00000000-0004-0000-0000-00007E020000}"/>
    <hyperlink ref="D398" r:id="rId569" xr:uid="{00000000-0004-0000-0000-00007F020000}"/>
    <hyperlink ref="F398" r:id="rId570" xr:uid="{00000000-0004-0000-0000-000080020000}"/>
    <hyperlink ref="D399" r:id="rId571" xr:uid="{00000000-0004-0000-0000-000081020000}"/>
    <hyperlink ref="F399" r:id="rId572" xr:uid="{00000000-0004-0000-0000-000082020000}"/>
    <hyperlink ref="D400" r:id="rId573" xr:uid="{00000000-0004-0000-0000-000083020000}"/>
    <hyperlink ref="F400" r:id="rId574" xr:uid="{00000000-0004-0000-0000-000084020000}"/>
    <hyperlink ref="D402" r:id="rId575" xr:uid="{00000000-0004-0000-0000-000085020000}"/>
    <hyperlink ref="F402" r:id="rId576" xr:uid="{00000000-0004-0000-0000-000086020000}"/>
    <hyperlink ref="D403" r:id="rId577" xr:uid="{00000000-0004-0000-0000-000087020000}"/>
    <hyperlink ref="F403" r:id="rId578" xr:uid="{00000000-0004-0000-0000-000088020000}"/>
    <hyperlink ref="D404" r:id="rId579" xr:uid="{00000000-0004-0000-0000-000089020000}"/>
    <hyperlink ref="F404" r:id="rId580" xr:uid="{00000000-0004-0000-0000-00008A020000}"/>
    <hyperlink ref="F405" r:id="rId581" xr:uid="{00000000-0004-0000-0000-00008B020000}"/>
    <hyperlink ref="D407" r:id="rId582" xr:uid="{00000000-0004-0000-0000-00008C020000}"/>
    <hyperlink ref="F407" r:id="rId583" xr:uid="{00000000-0004-0000-0000-00008D020000}"/>
    <hyperlink ref="C408" location="Vertigo2!d394" display="Curiosa" xr:uid="{00000000-0004-0000-0000-00008E020000}"/>
    <hyperlink ref="D408" r:id="rId584" xr:uid="{00000000-0004-0000-0000-00008F020000}"/>
    <hyperlink ref="F408" r:id="rId585" xr:uid="{00000000-0004-0000-0000-000090020000}"/>
    <hyperlink ref="F409" r:id="rId586" xr:uid="{00000000-0004-0000-0000-000091020000}"/>
    <hyperlink ref="D411" r:id="rId587" xr:uid="{00000000-0004-0000-0000-000092020000}"/>
    <hyperlink ref="F411" r:id="rId588" xr:uid="{00000000-0004-0000-0000-000093020000}"/>
    <hyperlink ref="D412" r:id="rId589" xr:uid="{00000000-0004-0000-0000-000094020000}"/>
    <hyperlink ref="F412" r:id="rId590" xr:uid="{00000000-0004-0000-0000-000095020000}"/>
    <hyperlink ref="D413" r:id="rId591" xr:uid="{00000000-0004-0000-0000-000096020000}"/>
    <hyperlink ref="F413" r:id="rId592" xr:uid="{00000000-0004-0000-0000-000097020000}"/>
    <hyperlink ref="D414" r:id="rId593" xr:uid="{00000000-0004-0000-0000-000098020000}"/>
    <hyperlink ref="F414" r:id="rId594" xr:uid="{00000000-0004-0000-0000-000099020000}"/>
    <hyperlink ref="D416" r:id="rId595" xr:uid="{00000000-0004-0000-0000-00009A020000}"/>
    <hyperlink ref="F416" r:id="rId596" xr:uid="{00000000-0004-0000-0000-00009B020000}"/>
    <hyperlink ref="D417" r:id="rId597" xr:uid="{00000000-0004-0000-0000-00009C020000}"/>
    <hyperlink ref="F417" r:id="rId598" xr:uid="{00000000-0004-0000-0000-00009D020000}"/>
    <hyperlink ref="D418" r:id="rId599" xr:uid="{00000000-0004-0000-0000-00009E020000}"/>
    <hyperlink ref="F418" r:id="rId600" xr:uid="{00000000-0004-0000-0000-00009F020000}"/>
    <hyperlink ref="D419" r:id="rId601" xr:uid="{00000000-0004-0000-0000-0000A0020000}"/>
    <hyperlink ref="F419" r:id="rId602" xr:uid="{00000000-0004-0000-0000-0000A1020000}"/>
    <hyperlink ref="F420" r:id="rId603" xr:uid="{00000000-0004-0000-0000-0000A2020000}"/>
    <hyperlink ref="D421" r:id="rId604" xr:uid="{00000000-0004-0000-0000-0000A3020000}"/>
    <hyperlink ref="F421" r:id="rId605" xr:uid="{00000000-0004-0000-0000-0000A4020000}"/>
    <hyperlink ref="D423" r:id="rId606" xr:uid="{00000000-0004-0000-0000-0000A5020000}"/>
    <hyperlink ref="F423" r:id="rId607" xr:uid="{00000000-0004-0000-0000-0000A6020000}"/>
    <hyperlink ref="D424" r:id="rId608" xr:uid="{00000000-0004-0000-0000-0000A7020000}"/>
    <hyperlink ref="F424" r:id="rId609" xr:uid="{00000000-0004-0000-0000-0000A8020000}"/>
    <hyperlink ref="D425" r:id="rId610" xr:uid="{00000000-0004-0000-0000-0000A9020000}"/>
    <hyperlink ref="F425" r:id="rId611" xr:uid="{00000000-0004-0000-0000-0000AA020000}"/>
    <hyperlink ref="D427" r:id="rId612" xr:uid="{00000000-0004-0000-0000-0000AB020000}"/>
    <hyperlink ref="F427" r:id="rId613" xr:uid="{00000000-0004-0000-0000-0000AC020000}"/>
    <hyperlink ref="D428" r:id="rId614" xr:uid="{00000000-0004-0000-0000-0000AD020000}"/>
    <hyperlink ref="F428" r:id="rId615" xr:uid="{00000000-0004-0000-0000-0000AE020000}"/>
    <hyperlink ref="D429" r:id="rId616" xr:uid="{00000000-0004-0000-0000-0000AF020000}"/>
    <hyperlink ref="F429" r:id="rId617" xr:uid="{00000000-0004-0000-0000-0000B0020000}"/>
    <hyperlink ref="D430" r:id="rId618" xr:uid="{00000000-0004-0000-0000-0000B1020000}"/>
    <hyperlink ref="F430" r:id="rId619" xr:uid="{00000000-0004-0000-0000-0000B2020000}"/>
    <hyperlink ref="F431" r:id="rId620" xr:uid="{00000000-0004-0000-0000-0000B3020000}"/>
    <hyperlink ref="D433" r:id="rId621" xr:uid="{00000000-0004-0000-0000-0000B4020000}"/>
    <hyperlink ref="F433" r:id="rId622" xr:uid="{00000000-0004-0000-0000-0000B5020000}"/>
    <hyperlink ref="F434" r:id="rId623" xr:uid="{00000000-0004-0000-0000-0000B6020000}"/>
    <hyperlink ref="D435" r:id="rId624" xr:uid="{00000000-0004-0000-0000-0000B7020000}"/>
    <hyperlink ref="F435" r:id="rId625" xr:uid="{00000000-0004-0000-0000-0000B8020000}"/>
    <hyperlink ref="D437" r:id="rId626" xr:uid="{00000000-0004-0000-0000-0000B9020000}"/>
    <hyperlink ref="F437" r:id="rId627" xr:uid="{00000000-0004-0000-0000-0000BA020000}"/>
    <hyperlink ref="F438" r:id="rId628" xr:uid="{00000000-0004-0000-0000-0000BB020000}"/>
    <hyperlink ref="D439" r:id="rId629" xr:uid="{00000000-0004-0000-0000-0000BC020000}"/>
    <hyperlink ref="F439" r:id="rId630" xr:uid="{00000000-0004-0000-0000-0000BD020000}"/>
    <hyperlink ref="D441" r:id="rId631" xr:uid="{00000000-0004-0000-0000-0000BE020000}"/>
    <hyperlink ref="F441" r:id="rId632" xr:uid="{00000000-0004-0000-0000-0000BF020000}"/>
    <hyperlink ref="D442" r:id="rId633" xr:uid="{00000000-0004-0000-0000-0000C0020000}"/>
    <hyperlink ref="F442" r:id="rId634" xr:uid="{00000000-0004-0000-0000-0000C1020000}"/>
    <hyperlink ref="D443" r:id="rId635" xr:uid="{00000000-0004-0000-0000-0000C2020000}"/>
    <hyperlink ref="F443" r:id="rId636" xr:uid="{00000000-0004-0000-0000-0000C3020000}"/>
    <hyperlink ref="D444" r:id="rId637" xr:uid="{00000000-0004-0000-0000-0000C4020000}"/>
    <hyperlink ref="F444" r:id="rId638" xr:uid="{00000000-0004-0000-0000-0000C5020000}"/>
    <hyperlink ref="D445" r:id="rId639" xr:uid="{00000000-0004-0000-0000-0000C6020000}"/>
    <hyperlink ref="F445" r:id="rId640" xr:uid="{00000000-0004-0000-0000-0000C7020000}"/>
    <hyperlink ref="F446" r:id="rId641" xr:uid="{00000000-0004-0000-0000-0000C8020000}"/>
    <hyperlink ref="D448" r:id="rId642" xr:uid="{00000000-0004-0000-0000-0000C9020000}"/>
    <hyperlink ref="F448" r:id="rId643" xr:uid="{00000000-0004-0000-0000-0000CA020000}"/>
    <hyperlink ref="C449" location="Vertigo2!d265" display="Raul Tabourin " xr:uid="{00000000-0004-0000-0000-0000CB020000}"/>
    <hyperlink ref="D449" r:id="rId644" xr:uid="{00000000-0004-0000-0000-0000CC020000}"/>
    <hyperlink ref="F449" r:id="rId645" xr:uid="{00000000-0004-0000-0000-0000CD020000}"/>
    <hyperlink ref="D450" r:id="rId646" xr:uid="{00000000-0004-0000-0000-0000CE020000}"/>
    <hyperlink ref="F450" r:id="rId647" xr:uid="{00000000-0004-0000-0000-0000CF020000}"/>
    <hyperlink ref="D451" r:id="rId648" xr:uid="{00000000-0004-0000-0000-0000D0020000}"/>
    <hyperlink ref="F451" r:id="rId649" xr:uid="{00000000-0004-0000-0000-0000D1020000}"/>
    <hyperlink ref="D452" r:id="rId650" xr:uid="{00000000-0004-0000-0000-0000D2020000}"/>
    <hyperlink ref="D453" r:id="rId651" xr:uid="{00000000-0004-0000-0000-0000D3020000}"/>
    <hyperlink ref="F455" r:id="rId652" xr:uid="{00000000-0004-0000-0000-0000D4020000}"/>
    <hyperlink ref="D456" r:id="rId653" xr:uid="{00000000-0004-0000-0000-0000D5020000}"/>
    <hyperlink ref="D457" r:id="rId654" xr:uid="{00000000-0004-0000-0000-0000D6020000}"/>
    <hyperlink ref="F457" r:id="rId655" xr:uid="{00000000-0004-0000-0000-0000D7020000}"/>
    <hyperlink ref="D459" r:id="rId656" xr:uid="{00000000-0004-0000-0000-0000D8020000}"/>
    <hyperlink ref="F459" r:id="rId657" xr:uid="{00000000-0004-0000-0000-0000D9020000}"/>
    <hyperlink ref="D460" r:id="rId658" xr:uid="{00000000-0004-0000-0000-0000DA020000}"/>
    <hyperlink ref="F460" r:id="rId659" xr:uid="{00000000-0004-0000-0000-0000DB020000}"/>
    <hyperlink ref="D461" r:id="rId660" xr:uid="{00000000-0004-0000-0000-0000DC020000}"/>
    <hyperlink ref="F461" r:id="rId661" xr:uid="{00000000-0004-0000-0000-0000DD020000}"/>
    <hyperlink ref="D463" r:id="rId662" xr:uid="{00000000-0004-0000-0000-0000DE020000}"/>
    <hyperlink ref="D465" r:id="rId663" xr:uid="{00000000-0004-0000-0000-0000DF020000}"/>
    <hyperlink ref="D466" r:id="rId664" xr:uid="{00000000-0004-0000-0000-0000E0020000}"/>
    <hyperlink ref="F466" r:id="rId665" xr:uid="{00000000-0004-0000-0000-0000E1020000}"/>
    <hyperlink ref="F467" r:id="rId666" xr:uid="{00000000-0004-0000-0000-0000E2020000}"/>
    <hyperlink ref="D468" r:id="rId667" xr:uid="{00000000-0004-0000-0000-0000E3020000}"/>
    <hyperlink ref="D469" r:id="rId668" xr:uid="{00000000-0004-0000-0000-0000E4020000}"/>
    <hyperlink ref="F469" r:id="rId669" xr:uid="{00000000-0004-0000-0000-0000E5020000}"/>
    <hyperlink ref="D472" r:id="rId670" xr:uid="{00000000-0004-0000-0000-0000E6020000}"/>
    <hyperlink ref="F472" r:id="rId671" xr:uid="{00000000-0004-0000-0000-0000E7020000}"/>
    <hyperlink ref="D473" r:id="rId672" xr:uid="{00000000-0004-0000-0000-0000E8020000}"/>
    <hyperlink ref="F473" r:id="rId673" xr:uid="{00000000-0004-0000-0000-0000E9020000}"/>
    <hyperlink ref="D474" r:id="rId674" xr:uid="{00000000-0004-0000-0000-0000EA020000}"/>
    <hyperlink ref="F474" r:id="rId675" xr:uid="{00000000-0004-0000-0000-0000EB020000}"/>
    <hyperlink ref="D476" r:id="rId676" xr:uid="{00000000-0004-0000-0000-0000EC020000}"/>
    <hyperlink ref="D477" r:id="rId677" xr:uid="{00000000-0004-0000-0000-0000ED020000}"/>
    <hyperlink ref="F477" r:id="rId678" xr:uid="{00000000-0004-0000-0000-0000EE020000}"/>
    <hyperlink ref="F478" r:id="rId679" xr:uid="{00000000-0004-0000-0000-0000EF020000}"/>
    <hyperlink ref="D479" r:id="rId680" xr:uid="{00000000-0004-0000-0000-0000F0020000}"/>
    <hyperlink ref="D482" r:id="rId681" xr:uid="{00000000-0004-0000-0000-0000F1020000}"/>
    <hyperlink ref="F482" r:id="rId682" xr:uid="{00000000-0004-0000-0000-0000F2020000}"/>
    <hyperlink ref="D483" r:id="rId683" xr:uid="{00000000-0004-0000-0000-0000F3020000}"/>
    <hyperlink ref="F483" r:id="rId684" xr:uid="{00000000-0004-0000-0000-0000F4020000}"/>
    <hyperlink ref="D484" r:id="rId685" xr:uid="{00000000-0004-0000-0000-0000F5020000}"/>
    <hyperlink ref="F484" r:id="rId686" xr:uid="{00000000-0004-0000-0000-0000F6020000}"/>
    <hyperlink ref="D485" r:id="rId687" xr:uid="{00000000-0004-0000-0000-0000F7020000}"/>
    <hyperlink ref="F485" r:id="rId688" xr:uid="{00000000-0004-0000-0000-0000F8020000}"/>
    <hyperlink ref="D486" r:id="rId689" xr:uid="{00000000-0004-0000-0000-0000F9020000}"/>
    <hyperlink ref="F486" r:id="rId690" xr:uid="{00000000-0004-0000-0000-0000FA020000}"/>
    <hyperlink ref="D487" r:id="rId691" xr:uid="{00000000-0004-0000-0000-0000FB020000}"/>
    <hyperlink ref="F487" r:id="rId692" xr:uid="{00000000-0004-0000-0000-0000FC020000}"/>
    <hyperlink ref="D488" r:id="rId693" xr:uid="{00000000-0004-0000-0000-0000FD020000}"/>
    <hyperlink ref="F488" r:id="rId694" xr:uid="{00000000-0004-0000-0000-0000FE020000}"/>
    <hyperlink ref="D490" r:id="rId695" xr:uid="{00000000-0004-0000-0000-0000FF020000}"/>
    <hyperlink ref="F490" r:id="rId696" xr:uid="{00000000-0004-0000-0000-000000030000}"/>
    <hyperlink ref="F491" r:id="rId697" xr:uid="{00000000-0004-0000-0000-000001030000}"/>
    <hyperlink ref="D493" r:id="rId698" xr:uid="{00000000-0004-0000-0000-000002030000}"/>
    <hyperlink ref="F493" r:id="rId699" xr:uid="{00000000-0004-0000-0000-000003030000}"/>
    <hyperlink ref="D494" r:id="rId700" xr:uid="{00000000-0004-0000-0000-000004030000}"/>
    <hyperlink ref="F494" r:id="rId701" xr:uid="{00000000-0004-0000-0000-000005030000}"/>
    <hyperlink ref="D496" r:id="rId702" xr:uid="{00000000-0004-0000-0000-000006030000}"/>
    <hyperlink ref="F496" r:id="rId703" xr:uid="{00000000-0004-0000-0000-000007030000}"/>
    <hyperlink ref="D497" r:id="rId704" xr:uid="{00000000-0004-0000-0000-000008030000}"/>
    <hyperlink ref="F497" r:id="rId705" xr:uid="{00000000-0004-0000-0000-000009030000}"/>
    <hyperlink ref="D498" r:id="rId706" xr:uid="{00000000-0004-0000-0000-00000A030000}"/>
    <hyperlink ref="D499" r:id="rId707" xr:uid="{00000000-0004-0000-0000-00000B030000}"/>
    <hyperlink ref="F499" r:id="rId708" xr:uid="{00000000-0004-0000-0000-00000C030000}"/>
    <hyperlink ref="D500" r:id="rId709" xr:uid="{00000000-0004-0000-0000-00000D030000}"/>
    <hyperlink ref="F500" r:id="rId710" xr:uid="{00000000-0004-0000-0000-00000E030000}"/>
    <hyperlink ref="D501" r:id="rId711" xr:uid="{00000000-0004-0000-0000-00000F030000}"/>
    <hyperlink ref="F501" r:id="rId712" xr:uid="{00000000-0004-0000-0000-000010030000}"/>
    <hyperlink ref="F502" r:id="rId713" xr:uid="{00000000-0004-0000-0000-000011030000}"/>
    <hyperlink ref="D503" r:id="rId714" xr:uid="{00000000-0004-0000-0000-000012030000}"/>
    <hyperlink ref="D504" r:id="rId715" xr:uid="{00000000-0004-0000-0000-000013030000}"/>
    <hyperlink ref="D506" r:id="rId716" xr:uid="{00000000-0004-0000-0000-000014030000}"/>
    <hyperlink ref="F506" r:id="rId717" xr:uid="{00000000-0004-0000-0000-000015030000}"/>
    <hyperlink ref="D507" r:id="rId718" xr:uid="{00000000-0004-0000-0000-000016030000}"/>
    <hyperlink ref="F507" r:id="rId719" xr:uid="{00000000-0004-0000-0000-000017030000}"/>
    <hyperlink ref="D508" r:id="rId720" xr:uid="{00000000-0004-0000-0000-000018030000}"/>
    <hyperlink ref="F508" r:id="rId721" xr:uid="{00000000-0004-0000-0000-000019030000}"/>
    <hyperlink ref="D509" r:id="rId722" xr:uid="{00000000-0004-0000-0000-00001A030000}"/>
    <hyperlink ref="F509" r:id="rId723" xr:uid="{00000000-0004-0000-0000-00001B030000}"/>
    <hyperlink ref="D512" r:id="rId724" xr:uid="{00000000-0004-0000-0000-00001C030000}"/>
    <hyperlink ref="F512" r:id="rId725" xr:uid="{00000000-0004-0000-0000-00001D030000}"/>
    <hyperlink ref="D513" r:id="rId726" xr:uid="{00000000-0004-0000-0000-00001E030000}"/>
    <hyperlink ref="D514" r:id="rId727" xr:uid="{00000000-0004-0000-0000-00001F030000}"/>
    <hyperlink ref="F514" r:id="rId728" xr:uid="{00000000-0004-0000-0000-000020030000}"/>
    <hyperlink ref="D515" r:id="rId729" xr:uid="{00000000-0004-0000-0000-000021030000}"/>
    <hyperlink ref="D517" r:id="rId730" xr:uid="{00000000-0004-0000-0000-000022030000}"/>
    <hyperlink ref="F517" r:id="rId731" xr:uid="{00000000-0004-0000-0000-000023030000}"/>
    <hyperlink ref="F518" r:id="rId732" xr:uid="{00000000-0004-0000-0000-000024030000}"/>
    <hyperlink ref="D519" r:id="rId733" xr:uid="{00000000-0004-0000-0000-000025030000}"/>
    <hyperlink ref="F519" r:id="rId734" xr:uid="{00000000-0004-0000-0000-000026030000}"/>
    <hyperlink ref="D520" r:id="rId735" xr:uid="{00000000-0004-0000-0000-000027030000}"/>
    <hyperlink ref="D521" r:id="rId736" xr:uid="{00000000-0004-0000-0000-000028030000}"/>
    <hyperlink ref="F521" r:id="rId737" xr:uid="{00000000-0004-0000-0000-000029030000}"/>
    <hyperlink ref="F522" r:id="rId738" xr:uid="{00000000-0004-0000-0000-00002A030000}"/>
    <hyperlink ref="D523" r:id="rId739" xr:uid="{00000000-0004-0000-0000-00002B030000}"/>
    <hyperlink ref="D524" r:id="rId740" xr:uid="{00000000-0004-0000-0000-00002C030000}"/>
    <hyperlink ref="F524" r:id="rId741" xr:uid="{00000000-0004-0000-0000-00002D030000}"/>
    <hyperlink ref="D526" r:id="rId742" xr:uid="{00000000-0004-0000-0000-00002E030000}"/>
    <hyperlink ref="F526" r:id="rId743" xr:uid="{00000000-0004-0000-0000-00002F030000}"/>
    <hyperlink ref="D527" r:id="rId744" xr:uid="{00000000-0004-0000-0000-000030030000}"/>
    <hyperlink ref="D528" r:id="rId745" xr:uid="{00000000-0004-0000-0000-000031030000}"/>
    <hyperlink ref="F528" r:id="rId746" xr:uid="{00000000-0004-0000-0000-000032030000}"/>
    <hyperlink ref="D530" r:id="rId747" xr:uid="{00000000-0004-0000-0000-000033030000}"/>
    <hyperlink ref="D531" r:id="rId748" xr:uid="{00000000-0004-0000-0000-000034030000}"/>
    <hyperlink ref="D532" r:id="rId749" xr:uid="{00000000-0004-0000-0000-000035030000}"/>
    <hyperlink ref="F532" r:id="rId750" xr:uid="{00000000-0004-0000-0000-000036030000}"/>
    <hyperlink ref="D533" r:id="rId751" xr:uid="{00000000-0004-0000-0000-000037030000}"/>
    <hyperlink ref="F533" r:id="rId752" xr:uid="{00000000-0004-0000-0000-000038030000}"/>
    <hyperlink ref="D534" r:id="rId753" xr:uid="{00000000-0004-0000-0000-000039030000}"/>
    <hyperlink ref="D536" r:id="rId754" xr:uid="{00000000-0004-0000-0000-00003A030000}"/>
    <hyperlink ref="F536" r:id="rId755" xr:uid="{00000000-0004-0000-0000-00003B030000}"/>
    <hyperlink ref="D537" r:id="rId756" xr:uid="{00000000-0004-0000-0000-00003C030000}"/>
    <hyperlink ref="F537" r:id="rId757" xr:uid="{00000000-0004-0000-0000-00003D030000}"/>
    <hyperlink ref="D539" r:id="rId758" xr:uid="{00000000-0004-0000-0000-00003E030000}"/>
    <hyperlink ref="F539" r:id="rId759" xr:uid="{00000000-0004-0000-0000-00003F030000}"/>
    <hyperlink ref="D540" r:id="rId760" xr:uid="{00000000-0004-0000-0000-000040030000}"/>
    <hyperlink ref="D541" r:id="rId761" xr:uid="{00000000-0004-0000-0000-000041030000}"/>
    <hyperlink ref="D542" r:id="rId762" xr:uid="{00000000-0004-0000-0000-000042030000}"/>
    <hyperlink ref="D544" r:id="rId763" xr:uid="{00000000-0004-0000-0000-000043030000}"/>
    <hyperlink ref="F544" r:id="rId764" xr:uid="{00000000-0004-0000-0000-000044030000}"/>
    <hyperlink ref="F546" r:id="rId765" xr:uid="{00000000-0004-0000-0000-000045030000}"/>
    <hyperlink ref="F547" r:id="rId766" xr:uid="{00000000-0004-0000-0000-000046030000}"/>
    <hyperlink ref="D548" r:id="rId767" xr:uid="{00000000-0004-0000-0000-000047030000}"/>
    <hyperlink ref="D550" r:id="rId768" xr:uid="{00000000-0004-0000-0000-000048030000}"/>
    <hyperlink ref="D551" r:id="rId769" xr:uid="{00000000-0004-0000-0000-000049030000}"/>
    <hyperlink ref="D553" r:id="rId770" xr:uid="{00000000-0004-0000-0000-00004A030000}"/>
    <hyperlink ref="F553" r:id="rId771" xr:uid="{00000000-0004-0000-0000-00004B030000}"/>
    <hyperlink ref="D554" r:id="rId772" xr:uid="{00000000-0004-0000-0000-00004C030000}"/>
    <hyperlink ref="D556" r:id="rId773" xr:uid="{00000000-0004-0000-0000-00004D030000}"/>
    <hyperlink ref="F556" r:id="rId774" xr:uid="{00000000-0004-0000-0000-00004E030000}"/>
    <hyperlink ref="D557" r:id="rId775" xr:uid="{00000000-0004-0000-0000-00004F030000}"/>
    <hyperlink ref="D558" r:id="rId776" xr:uid="{00000000-0004-0000-0000-000050030000}"/>
    <hyperlink ref="D559" r:id="rId777" xr:uid="{00000000-0004-0000-0000-000051030000}"/>
    <hyperlink ref="F559" r:id="rId778" xr:uid="{00000000-0004-0000-0000-000052030000}"/>
    <hyperlink ref="D560" r:id="rId779" xr:uid="{00000000-0004-0000-0000-000053030000}"/>
    <hyperlink ref="D562" r:id="rId780" xr:uid="{00000000-0004-0000-0000-000054030000}"/>
    <hyperlink ref="F563" r:id="rId781" xr:uid="{00000000-0004-0000-0000-000055030000}"/>
    <hyperlink ref="D565" r:id="rId782" xr:uid="{00000000-0004-0000-0000-000056030000}"/>
    <hyperlink ref="D566" r:id="rId783" xr:uid="{00000000-0004-0000-0000-000057030000}"/>
    <hyperlink ref="D568" r:id="rId784" xr:uid="{00000000-0004-0000-0000-000058030000}"/>
    <hyperlink ref="F568" r:id="rId785" xr:uid="{00000000-0004-0000-0000-000059030000}"/>
    <hyperlink ref="D569" r:id="rId786" xr:uid="{00000000-0004-0000-0000-00005A030000}"/>
    <hyperlink ref="F569" r:id="rId787" xr:uid="{00000000-0004-0000-0000-00005B030000}"/>
    <hyperlink ref="D570" r:id="rId788" xr:uid="{00000000-0004-0000-0000-00005C030000}"/>
    <hyperlink ref="F570" r:id="rId789" xr:uid="{00000000-0004-0000-0000-00005D030000}"/>
    <hyperlink ref="D571" r:id="rId790" xr:uid="{00000000-0004-0000-0000-00005E030000}"/>
    <hyperlink ref="F571" r:id="rId791" xr:uid="{00000000-0004-0000-0000-00005F030000}"/>
    <hyperlink ref="D572" r:id="rId792" xr:uid="{00000000-0004-0000-0000-000060030000}"/>
    <hyperlink ref="D573" r:id="rId793" xr:uid="{00000000-0004-0000-0000-000061030000}"/>
    <hyperlink ref="D574" r:id="rId794" xr:uid="{00000000-0004-0000-0000-000062030000}"/>
    <hyperlink ref="F574" r:id="rId795" xr:uid="{00000000-0004-0000-0000-000063030000}"/>
    <hyperlink ref="D576" r:id="rId796" xr:uid="{00000000-0004-0000-0000-000064030000}"/>
    <hyperlink ref="F576" r:id="rId797" xr:uid="{00000000-0004-0000-0000-000065030000}"/>
    <hyperlink ref="D577" r:id="rId798" xr:uid="{00000000-0004-0000-0000-000066030000}"/>
    <hyperlink ref="D578" r:id="rId799" xr:uid="{00000000-0004-0000-0000-000067030000}"/>
    <hyperlink ref="F578" r:id="rId800" xr:uid="{00000000-0004-0000-0000-000068030000}"/>
    <hyperlink ref="D579" r:id="rId801" xr:uid="{00000000-0004-0000-0000-000069030000}"/>
    <hyperlink ref="F579" r:id="rId802" xr:uid="{00000000-0004-0000-0000-00006A030000}"/>
    <hyperlink ref="D580" r:id="rId803" xr:uid="{00000000-0004-0000-0000-00006B030000}"/>
    <hyperlink ref="F580" r:id="rId804" xr:uid="{00000000-0004-0000-0000-00006C030000}"/>
    <hyperlink ref="D581" r:id="rId805" xr:uid="{00000000-0004-0000-0000-00006D030000}"/>
    <hyperlink ref="F581" r:id="rId806" xr:uid="{00000000-0004-0000-0000-00006E030000}"/>
    <hyperlink ref="D582" r:id="rId807" xr:uid="{00000000-0004-0000-0000-00006F030000}"/>
    <hyperlink ref="F582" r:id="rId808" xr:uid="{00000000-0004-0000-0000-000070030000}"/>
    <hyperlink ref="D583" r:id="rId809" xr:uid="{00000000-0004-0000-0000-000071030000}"/>
    <hyperlink ref="D586" r:id="rId810" xr:uid="{00000000-0004-0000-0000-000072030000}"/>
    <hyperlink ref="D587" r:id="rId811" xr:uid="{00000000-0004-0000-0000-000073030000}"/>
    <hyperlink ref="F587" r:id="rId812" xr:uid="{00000000-0004-0000-0000-000074030000}"/>
    <hyperlink ref="F588" r:id="rId813" xr:uid="{00000000-0004-0000-0000-000075030000}"/>
    <hyperlink ref="D589" r:id="rId814" xr:uid="{00000000-0004-0000-0000-000076030000}"/>
    <hyperlink ref="F589" r:id="rId815" xr:uid="{00000000-0004-0000-0000-000077030000}"/>
    <hyperlink ref="D591" r:id="rId816" xr:uid="{00000000-0004-0000-0000-000078030000}"/>
    <hyperlink ref="F591" r:id="rId817" xr:uid="{00000000-0004-0000-0000-000079030000}"/>
    <hyperlink ref="D592" r:id="rId818" xr:uid="{00000000-0004-0000-0000-00007A030000}"/>
    <hyperlink ref="F592" r:id="rId819" xr:uid="{00000000-0004-0000-0000-00007B030000}"/>
    <hyperlink ref="D594" r:id="rId820" xr:uid="{00000000-0004-0000-0000-00007C030000}"/>
    <hyperlink ref="F594" r:id="rId821" xr:uid="{00000000-0004-0000-0000-00007D030000}"/>
    <hyperlink ref="D595" r:id="rId822" xr:uid="{00000000-0004-0000-0000-00007E030000}"/>
    <hyperlink ref="F595" r:id="rId823" xr:uid="{00000000-0004-0000-0000-00007F030000}"/>
    <hyperlink ref="D596" r:id="rId824" xr:uid="{00000000-0004-0000-0000-000080030000}"/>
    <hyperlink ref="D597" r:id="rId825" xr:uid="{00000000-0004-0000-0000-000081030000}"/>
    <hyperlink ref="F597" r:id="rId826" xr:uid="{00000000-0004-0000-0000-000082030000}"/>
    <hyperlink ref="F598" r:id="rId827" xr:uid="{00000000-0004-0000-0000-000083030000}"/>
    <hyperlink ref="D600" r:id="rId828" xr:uid="{00000000-0004-0000-0000-000084030000}"/>
    <hyperlink ref="F600" r:id="rId829" xr:uid="{00000000-0004-0000-0000-000085030000}"/>
    <hyperlink ref="F601" r:id="rId830" xr:uid="{00000000-0004-0000-0000-000086030000}"/>
    <hyperlink ref="D602" r:id="rId831" xr:uid="{00000000-0004-0000-0000-000087030000}"/>
    <hyperlink ref="F602" r:id="rId832" xr:uid="{00000000-0004-0000-0000-000088030000}"/>
    <hyperlink ref="D603" r:id="rId833" xr:uid="{00000000-0004-0000-0000-000089030000}"/>
    <hyperlink ref="F603" r:id="rId834" xr:uid="{00000000-0004-0000-0000-00008A030000}"/>
    <hyperlink ref="D604" r:id="rId835" xr:uid="{00000000-0004-0000-0000-00008B030000}"/>
    <hyperlink ref="D605" r:id="rId836" xr:uid="{00000000-0004-0000-0000-00008C030000}"/>
    <hyperlink ref="F605" r:id="rId837" xr:uid="{00000000-0004-0000-0000-00008D030000}"/>
    <hyperlink ref="D606" r:id="rId838" xr:uid="{00000000-0004-0000-0000-00008E030000}"/>
    <hyperlink ref="D608" r:id="rId839" xr:uid="{00000000-0004-0000-0000-00008F030000}"/>
    <hyperlink ref="F608" r:id="rId840" xr:uid="{00000000-0004-0000-0000-000090030000}"/>
    <hyperlink ref="D609" r:id="rId841" xr:uid="{00000000-0004-0000-0000-000091030000}"/>
    <hyperlink ref="F609" r:id="rId842" xr:uid="{00000000-0004-0000-0000-000092030000}"/>
    <hyperlink ref="D610" r:id="rId843" xr:uid="{00000000-0004-0000-0000-000093030000}"/>
    <hyperlink ref="F610" r:id="rId844" xr:uid="{00000000-0004-0000-0000-000094030000}"/>
    <hyperlink ref="D611" r:id="rId845" xr:uid="{00000000-0004-0000-0000-000095030000}"/>
    <hyperlink ref="F611" r:id="rId846" xr:uid="{00000000-0004-0000-0000-000096030000}"/>
    <hyperlink ref="F612" r:id="rId847" xr:uid="{00000000-0004-0000-0000-000097030000}"/>
    <hyperlink ref="D614" r:id="rId848" xr:uid="{00000000-0004-0000-0000-000098030000}"/>
    <hyperlink ref="F614" r:id="rId849" xr:uid="{00000000-0004-0000-0000-000099030000}"/>
    <hyperlink ref="D615" r:id="rId850" xr:uid="{00000000-0004-0000-0000-00009A030000}"/>
    <hyperlink ref="F615" r:id="rId851" xr:uid="{00000000-0004-0000-0000-00009B030000}"/>
    <hyperlink ref="D616" r:id="rId852" xr:uid="{00000000-0004-0000-0000-00009C030000}"/>
    <hyperlink ref="F616" r:id="rId853" xr:uid="{00000000-0004-0000-0000-00009D030000}"/>
    <hyperlink ref="D617" r:id="rId854" xr:uid="{00000000-0004-0000-0000-00009E030000}"/>
    <hyperlink ref="F618" r:id="rId855" xr:uid="{00000000-0004-0000-0000-00009F030000}"/>
    <hyperlink ref="D620" r:id="rId856" xr:uid="{00000000-0004-0000-0000-0000A0030000}"/>
    <hyperlink ref="F620" r:id="rId857" xr:uid="{00000000-0004-0000-0000-0000A1030000}"/>
    <hyperlink ref="D621" r:id="rId858" xr:uid="{00000000-0004-0000-0000-0000A2030000}"/>
    <hyperlink ref="F621" r:id="rId859" xr:uid="{00000000-0004-0000-0000-0000A3030000}"/>
    <hyperlink ref="F622" r:id="rId860" xr:uid="{00000000-0004-0000-0000-0000A4030000}"/>
    <hyperlink ref="F623" r:id="rId861" xr:uid="{00000000-0004-0000-0000-0000A5030000}"/>
    <hyperlink ref="F624" r:id="rId862" xr:uid="{00000000-0004-0000-0000-0000A6030000}"/>
    <hyperlink ref="D626" r:id="rId863" xr:uid="{00000000-0004-0000-0000-0000A7030000}"/>
    <hyperlink ref="F626" r:id="rId864" xr:uid="{00000000-0004-0000-0000-0000A8030000}"/>
    <hyperlink ref="D627" r:id="rId865" xr:uid="{00000000-0004-0000-0000-0000A9030000}"/>
    <hyperlink ref="F627" r:id="rId866" xr:uid="{00000000-0004-0000-0000-0000AA030000}"/>
    <hyperlink ref="D628" r:id="rId867" xr:uid="{00000000-0004-0000-0000-0000AB030000}"/>
    <hyperlink ref="D629" r:id="rId868" xr:uid="{00000000-0004-0000-0000-0000AC030000}"/>
    <hyperlink ref="F629" r:id="rId869" xr:uid="{00000000-0004-0000-0000-0000AD030000}"/>
    <hyperlink ref="F631" r:id="rId870" xr:uid="{00000000-0004-0000-0000-0000AE030000}"/>
    <hyperlink ref="D632" r:id="rId871" xr:uid="{00000000-0004-0000-0000-0000AF030000}"/>
    <hyperlink ref="F632" r:id="rId872" xr:uid="{00000000-0004-0000-0000-0000B0030000}"/>
    <hyperlink ref="D633" r:id="rId873" xr:uid="{00000000-0004-0000-0000-0000B1030000}"/>
    <hyperlink ref="F633" r:id="rId874" xr:uid="{00000000-0004-0000-0000-0000B2030000}"/>
    <hyperlink ref="D634" r:id="rId875" xr:uid="{00000000-0004-0000-0000-0000B3030000}"/>
    <hyperlink ref="D635" r:id="rId876" xr:uid="{00000000-0004-0000-0000-0000B4030000}"/>
    <hyperlink ref="F635" r:id="rId877" xr:uid="{00000000-0004-0000-0000-0000B5030000}"/>
    <hyperlink ref="D637" r:id="rId878" xr:uid="{00000000-0004-0000-0000-0000B6030000}"/>
    <hyperlink ref="F637" r:id="rId879" xr:uid="{00000000-0004-0000-0000-0000B7030000}"/>
    <hyperlink ref="D638" r:id="rId880" xr:uid="{00000000-0004-0000-0000-0000B8030000}"/>
    <hyperlink ref="F638" r:id="rId881" xr:uid="{00000000-0004-0000-0000-0000B9030000}"/>
    <hyperlink ref="D639" r:id="rId882" xr:uid="{00000000-0004-0000-0000-0000BA030000}"/>
    <hyperlink ref="D640" r:id="rId883" xr:uid="{00000000-0004-0000-0000-0000BB030000}"/>
    <hyperlink ref="F640" r:id="rId884" xr:uid="{00000000-0004-0000-0000-0000BC030000}"/>
    <hyperlink ref="D641" r:id="rId885" xr:uid="{00000000-0004-0000-0000-0000BD030000}"/>
    <hyperlink ref="F641" r:id="rId886" xr:uid="{00000000-0004-0000-0000-0000BE030000}"/>
    <hyperlink ref="D643" r:id="rId887" xr:uid="{00000000-0004-0000-0000-0000BF030000}"/>
    <hyperlink ref="F643" r:id="rId888" xr:uid="{00000000-0004-0000-0000-0000C0030000}"/>
    <hyperlink ref="D644" r:id="rId889" xr:uid="{00000000-0004-0000-0000-0000C1030000}"/>
    <hyperlink ref="F644" r:id="rId890" xr:uid="{00000000-0004-0000-0000-0000C2030000}"/>
    <hyperlink ref="D705" r:id="rId891" xr:uid="{00000000-0004-0000-0000-0000C3030000}"/>
    <hyperlink ref="F705" r:id="rId892" xr:uid="{00000000-0004-0000-0000-0000C4030000}"/>
    <hyperlink ref="F645" r:id="rId893" xr:uid="{00000000-0004-0000-0000-0000C5030000}"/>
    <hyperlink ref="D646" r:id="rId894" xr:uid="{00000000-0004-0000-0000-0000C6030000}"/>
    <hyperlink ref="D647" r:id="rId895" xr:uid="{00000000-0004-0000-0000-0000C7030000}"/>
    <hyperlink ref="D648" r:id="rId896" xr:uid="{00000000-0004-0000-0000-0000C8030000}"/>
    <hyperlink ref="F648" r:id="rId897" xr:uid="{00000000-0004-0000-0000-0000C9030000}"/>
    <hyperlink ref="D752" r:id="rId898" xr:uid="{00000000-0004-0000-0000-0000CA030000}"/>
    <hyperlink ref="F752" r:id="rId899" xr:uid="{00000000-0004-0000-0000-0000CB030000}"/>
    <hyperlink ref="D651" r:id="rId900" xr:uid="{00000000-0004-0000-0000-0000CC030000}"/>
    <hyperlink ref="F651" r:id="rId901" xr:uid="{00000000-0004-0000-0000-0000CD030000}"/>
    <hyperlink ref="D652" r:id="rId902" xr:uid="{00000000-0004-0000-0000-0000CE030000}"/>
    <hyperlink ref="F652" r:id="rId903" xr:uid="{00000000-0004-0000-0000-0000CF030000}"/>
    <hyperlink ref="F935" r:id="rId904" xr:uid="{00000000-0004-0000-0000-0000D0030000}"/>
    <hyperlink ref="D655" r:id="rId905" xr:uid="{00000000-0004-0000-0000-0000D1030000}"/>
    <hyperlink ref="D743" r:id="rId906" xr:uid="{00000000-0004-0000-0000-0000D2030000}"/>
    <hyperlink ref="F743" r:id="rId907" xr:uid="{00000000-0004-0000-0000-0000D3030000}"/>
    <hyperlink ref="D934" r:id="rId908" xr:uid="{00000000-0004-0000-0000-0000D4030000}"/>
    <hyperlink ref="D745" r:id="rId909" xr:uid="{00000000-0004-0000-0000-0000D5030000}"/>
    <hyperlink ref="F745" r:id="rId910" xr:uid="{00000000-0004-0000-0000-0000D6030000}"/>
    <hyperlink ref="F936" r:id="rId911" xr:uid="{00000000-0004-0000-0000-0000D7030000}"/>
    <hyperlink ref="D712" r:id="rId912" xr:uid="{00000000-0004-0000-0000-0000D8030000}"/>
    <hyperlink ref="F712" r:id="rId913" xr:uid="{00000000-0004-0000-0000-0000D9030000}"/>
    <hyperlink ref="D931" r:id="rId914" xr:uid="{00000000-0004-0000-0000-0000DA030000}"/>
    <hyperlink ref="D659" r:id="rId915" xr:uid="{00000000-0004-0000-0000-0000DB030000}"/>
    <hyperlink ref="F659" r:id="rId916" xr:uid="{00000000-0004-0000-0000-0000DC030000}"/>
    <hyperlink ref="D797" r:id="rId917" xr:uid="{00000000-0004-0000-0000-0000DD030000}"/>
    <hyperlink ref="F797" r:id="rId918" xr:uid="{00000000-0004-0000-0000-0000DE030000}"/>
    <hyperlink ref="D727" r:id="rId919" xr:uid="{00000000-0004-0000-0000-0000DF030000}"/>
    <hyperlink ref="F727" r:id="rId920" xr:uid="{00000000-0004-0000-0000-0000E0030000}"/>
    <hyperlink ref="D662" r:id="rId921" xr:uid="{00000000-0004-0000-0000-0000E1030000}"/>
    <hyperlink ref="D716" r:id="rId922" xr:uid="{00000000-0004-0000-0000-0000E2030000}"/>
    <hyperlink ref="F716" r:id="rId923" xr:uid="{00000000-0004-0000-0000-0000E3030000}"/>
    <hyperlink ref="D993" r:id="rId924" xr:uid="{00000000-0004-0000-0000-0000E4030000}"/>
    <hyperlink ref="F993" r:id="rId925" xr:uid="{00000000-0004-0000-0000-0000E5030000}"/>
    <hyperlink ref="D919" r:id="rId926" xr:uid="{00000000-0004-0000-0000-0000E6030000}"/>
    <hyperlink ref="D749" r:id="rId927" xr:uid="{00000000-0004-0000-0000-0000E7030000}"/>
    <hyperlink ref="F823" r:id="rId928" xr:uid="{00000000-0004-0000-0000-0000E8030000}"/>
    <hyperlink ref="D666" r:id="rId929" xr:uid="{00000000-0004-0000-0000-0000EA030000}"/>
    <hyperlink ref="F666" r:id="rId930" xr:uid="{00000000-0004-0000-0000-0000EB030000}"/>
    <hyperlink ref="D940" r:id="rId931" xr:uid="{00000000-0004-0000-0000-0000EC030000}"/>
    <hyperlink ref="F940" r:id="rId932" xr:uid="{00000000-0004-0000-0000-0000ED030000}"/>
    <hyperlink ref="D918" r:id="rId933" xr:uid="{00000000-0004-0000-0000-0000EE030000}"/>
    <hyperlink ref="D733" r:id="rId934" xr:uid="{00000000-0004-0000-0000-0000EF030000}"/>
    <hyperlink ref="D704" r:id="rId935" xr:uid="{00000000-0004-0000-0000-0000F0030000}"/>
    <hyperlink ref="D669" r:id="rId936" xr:uid="{00000000-0004-0000-0000-0000F1030000}"/>
    <hyperlink ref="F669" r:id="rId937" xr:uid="{00000000-0004-0000-0000-0000F2030000}"/>
    <hyperlink ref="D801" r:id="rId938" xr:uid="{00000000-0004-0000-0000-0000F4030000}"/>
    <hyperlink ref="F801" r:id="rId939" xr:uid="{00000000-0004-0000-0000-0000F5030000}"/>
    <hyperlink ref="D764" r:id="rId940" xr:uid="{00000000-0004-0000-0000-0000F6030000}"/>
    <hyperlink ref="F764" r:id="rId941" xr:uid="{00000000-0004-0000-0000-0000F7030000}"/>
    <hyperlink ref="D932" r:id="rId942" xr:uid="{00000000-0004-0000-0000-0000F8030000}"/>
    <hyperlink ref="D739" r:id="rId943" xr:uid="{00000000-0004-0000-0000-0000F9030000}"/>
    <hyperlink ref="F739" r:id="rId944" xr:uid="{00000000-0004-0000-0000-0000FA030000}"/>
    <hyperlink ref="C771" location="'Big Bang Media'!d1250" display="War with Grandpa    " xr:uid="{00000000-0004-0000-0000-0000FB030000}"/>
    <hyperlink ref="D771" r:id="rId945" xr:uid="{00000000-0004-0000-0000-0000FC030000}"/>
    <hyperlink ref="F771" r:id="rId946" xr:uid="{00000000-0004-0000-0000-0000FD030000}"/>
    <hyperlink ref="D939" r:id="rId947" xr:uid="{00000000-0004-0000-0000-0000FE030000}"/>
    <hyperlink ref="F939" r:id="rId948" xr:uid="{00000000-0004-0000-0000-0000FF030000}"/>
    <hyperlink ref="D902" r:id="rId949" xr:uid="{00000000-0004-0000-0000-000000040000}"/>
    <hyperlink ref="F902" r:id="rId950" xr:uid="{00000000-0004-0000-0000-000001040000}"/>
    <hyperlink ref="F925" r:id="rId951" xr:uid="{00000000-0004-0000-0000-000002040000}"/>
    <hyperlink ref="D922" r:id="rId952" xr:uid="{00000000-0004-0000-0000-000003040000}"/>
    <hyperlink ref="F922" r:id="rId953" xr:uid="{00000000-0004-0000-0000-000004040000}"/>
    <hyperlink ref="D924" r:id="rId954" xr:uid="{00000000-0004-0000-0000-000005040000}"/>
    <hyperlink ref="D715" r:id="rId955" xr:uid="{00000000-0004-0000-0000-000006040000}"/>
    <hyperlink ref="D707" r:id="rId956" xr:uid="{00000000-0004-0000-0000-000007040000}"/>
    <hyperlink ref="F707" r:id="rId957" xr:uid="{00000000-0004-0000-0000-000008040000}"/>
    <hyperlink ref="D933" r:id="rId958" xr:uid="{00000000-0004-0000-0000-00000B040000}"/>
    <hyperlink ref="D920" r:id="rId959" xr:uid="{00000000-0004-0000-0000-00000C040000}"/>
    <hyperlink ref="F920" r:id="rId960" xr:uid="{00000000-0004-0000-0000-00000D040000}"/>
    <hyperlink ref="D758" r:id="rId961" xr:uid="{00000000-0004-0000-0000-00000E040000}"/>
    <hyperlink ref="F758" r:id="rId962" xr:uid="{00000000-0004-0000-0000-00000F040000}"/>
    <hyperlink ref="F773" r:id="rId963" xr:uid="{00000000-0004-0000-0000-000010040000}"/>
    <hyperlink ref="D746" r:id="rId964" xr:uid="{00000000-0004-0000-0000-000011040000}"/>
    <hyperlink ref="D1031" r:id="rId965" xr:uid="{00000000-0004-0000-0000-000012040000}"/>
    <hyperlink ref="D941" r:id="rId966" xr:uid="{00000000-0004-0000-0000-000013040000}"/>
    <hyperlink ref="F941" r:id="rId967" xr:uid="{00000000-0004-0000-0000-000014040000}"/>
    <hyperlink ref="F723" r:id="rId968" xr:uid="{00000000-0004-0000-0000-000015040000}"/>
    <hyperlink ref="D811" r:id="rId969" xr:uid="{00000000-0004-0000-0000-000016040000}"/>
    <hyperlink ref="F811" r:id="rId970" xr:uid="{00000000-0004-0000-0000-000017040000}"/>
    <hyperlink ref="D905" r:id="rId971" xr:uid="{00000000-0004-0000-0000-000018040000}"/>
    <hyperlink ref="F905" r:id="rId972" xr:uid="{00000000-0004-0000-0000-000019040000}"/>
    <hyperlink ref="D805" r:id="rId973" xr:uid="{00000000-0004-0000-0000-00001A040000}"/>
    <hyperlink ref="D725" r:id="rId974" xr:uid="{00000000-0004-0000-0000-00001B040000}"/>
    <hyperlink ref="D761" r:id="rId975" xr:uid="{00000000-0004-0000-0000-00001C040000}"/>
    <hyperlink ref="D908" r:id="rId976" xr:uid="{00000000-0004-0000-0000-00001D040000}"/>
    <hyperlink ref="F908" r:id="rId977" xr:uid="{00000000-0004-0000-0000-00001E040000}"/>
    <hyperlink ref="D820" r:id="rId978" xr:uid="{00000000-0004-0000-0000-00001F040000}"/>
    <hyperlink ref="F820" r:id="rId979" xr:uid="{00000000-0004-0000-0000-000020040000}"/>
    <hyperlink ref="D891" r:id="rId980" xr:uid="{00000000-0004-0000-0000-000021040000}"/>
    <hyperlink ref="F891" r:id="rId981" xr:uid="{00000000-0004-0000-0000-000022040000}"/>
    <hyperlink ref="D1033" r:id="rId982" xr:uid="{00000000-0004-0000-0000-000024040000}"/>
    <hyperlink ref="F732" r:id="rId983" xr:uid="{00000000-0004-0000-0000-000027040000}"/>
    <hyperlink ref="D830" r:id="rId984" xr:uid="{00000000-0004-0000-0000-000028040000}"/>
    <hyperlink ref="F830" r:id="rId985" xr:uid="{00000000-0004-0000-0000-000029040000}"/>
    <hyperlink ref="D921" r:id="rId986" xr:uid="{00000000-0004-0000-0000-00002A040000}"/>
    <hyperlink ref="F921" r:id="rId987" xr:uid="{00000000-0004-0000-0000-00002B040000}"/>
    <hyperlink ref="D904" r:id="rId988" xr:uid="{00000000-0004-0000-0000-00002C040000}"/>
    <hyperlink ref="F904" r:id="rId989" xr:uid="{00000000-0004-0000-0000-00002D040000}"/>
    <hyperlink ref="D741" r:id="rId990" xr:uid="{00000000-0004-0000-0000-00002E040000}"/>
    <hyperlink ref="D903" r:id="rId991" xr:uid="{00000000-0004-0000-0000-00002F040000}"/>
    <hyperlink ref="F903" r:id="rId992" xr:uid="{00000000-0004-0000-0000-000030040000}"/>
    <hyperlink ref="D1034" r:id="rId993" xr:uid="{00000000-0004-0000-0000-000031040000}"/>
    <hyperlink ref="F1034" r:id="rId994" xr:uid="{00000000-0004-0000-0000-000032040000}"/>
    <hyperlink ref="D734" r:id="rId995" xr:uid="{00000000-0004-0000-0000-000033040000}"/>
    <hyperlink ref="D990" r:id="rId996" xr:uid="{00000000-0004-0000-0000-000034040000}"/>
    <hyperlink ref="F990" r:id="rId997" xr:uid="{00000000-0004-0000-0000-000035040000}"/>
    <hyperlink ref="F928" r:id="rId998" xr:uid="{00000000-0004-0000-0000-000036040000}"/>
    <hyperlink ref="D937" r:id="rId999" xr:uid="{00000000-0004-0000-0000-000037040000}"/>
    <hyperlink ref="F937" r:id="rId1000" xr:uid="{00000000-0004-0000-0000-000038040000}"/>
    <hyperlink ref="D849" r:id="rId1001" xr:uid="{00000000-0004-0000-0000-000039040000}"/>
    <hyperlink ref="F849" r:id="rId1002" xr:uid="{00000000-0004-0000-0000-00003A040000}"/>
    <hyperlink ref="D755" r:id="rId1003" xr:uid="{00000000-0004-0000-0000-00003B040000}"/>
    <hyperlink ref="F755" r:id="rId1004" xr:uid="{00000000-0004-0000-0000-00003C040000}"/>
    <hyperlink ref="D906" r:id="rId1005" xr:uid="{00000000-0004-0000-0000-00003D040000}"/>
    <hyperlink ref="D808" r:id="rId1006" xr:uid="{00000000-0004-0000-0000-00003E040000}"/>
    <hyperlink ref="D907" r:id="rId1007" xr:uid="{00000000-0004-0000-0000-00003F040000}"/>
    <hyperlink ref="F907" r:id="rId1008" xr:uid="{00000000-0004-0000-0000-000040040000}"/>
    <hyperlink ref="F926" r:id="rId1009" xr:uid="{00000000-0004-0000-0000-000041040000}"/>
    <hyperlink ref="D946" r:id="rId1010" xr:uid="{00000000-0004-0000-0000-000042040000}"/>
    <hyperlink ref="F946" r:id="rId1011" xr:uid="{00000000-0004-0000-0000-000043040000}"/>
    <hyperlink ref="D938" r:id="rId1012" xr:uid="{00000000-0004-0000-0000-000044040000}"/>
    <hyperlink ref="F938" r:id="rId1013" xr:uid="{00000000-0004-0000-0000-000045040000}"/>
    <hyperlink ref="D751" r:id="rId1014" xr:uid="{00000000-0004-0000-0000-000046040000}"/>
    <hyperlink ref="F751" r:id="rId1015" xr:uid="{00000000-0004-0000-0000-000047040000}"/>
    <hyperlink ref="F947" r:id="rId1016" xr:uid="{00000000-0004-0000-0000-000048040000}"/>
    <hyperlink ref="F757" r:id="rId1017" xr:uid="{00000000-0004-0000-0000-000049040000}"/>
    <hyperlink ref="D806" r:id="rId1018" xr:uid="{00000000-0004-0000-0000-00004A040000}"/>
    <hyperlink ref="D851" r:id="rId1019" xr:uid="{00000000-0004-0000-0000-00004B040000}"/>
    <hyperlink ref="F851" r:id="rId1020" xr:uid="{00000000-0004-0000-0000-00004C040000}"/>
    <hyperlink ref="D765" r:id="rId1021" xr:uid="{00000000-0004-0000-0000-00004D040000}"/>
    <hyperlink ref="F791" r:id="rId1022" xr:uid="{00000000-0004-0000-0000-00004E040000}"/>
    <hyperlink ref="D767" r:id="rId1023" xr:uid="{00000000-0004-0000-0000-00004F040000}"/>
    <hyperlink ref="F767" r:id="rId1024" xr:uid="{00000000-0004-0000-0000-000050040000}"/>
    <hyperlink ref="F929" r:id="rId1025" xr:uid="{00000000-0004-0000-0000-000051040000}"/>
    <hyperlink ref="D945" r:id="rId1026" xr:uid="{00000000-0004-0000-0000-000052040000}"/>
    <hyperlink ref="F930" r:id="rId1027" xr:uid="{00000000-0004-0000-0000-000055040000}"/>
    <hyperlink ref="D779" r:id="rId1028" xr:uid="{00000000-0004-0000-0000-000056040000}"/>
    <hyperlink ref="D783" r:id="rId1029" xr:uid="{00000000-0004-0000-0000-000057040000}"/>
    <hyperlink ref="F783" r:id="rId1030" xr:uid="{00000000-0004-0000-0000-000058040000}"/>
    <hyperlink ref="D1035" r:id="rId1031" xr:uid="{00000000-0004-0000-0000-000059040000}"/>
    <hyperlink ref="F1035" r:id="rId1032" xr:uid="{00000000-0004-0000-0000-00005A040000}"/>
    <hyperlink ref="D790" r:id="rId1033" xr:uid="{00000000-0004-0000-0000-00005B040000}"/>
    <hyperlink ref="F790" r:id="rId1034" xr:uid="{00000000-0004-0000-0000-00005C040000}"/>
    <hyperlink ref="D792" r:id="rId1035" xr:uid="{00000000-0004-0000-0000-00005D040000}"/>
    <hyperlink ref="F792" r:id="rId1036" xr:uid="{00000000-0004-0000-0000-00005E040000}"/>
    <hyperlink ref="D796" r:id="rId1037" xr:uid="{00000000-0004-0000-0000-00005F040000}"/>
    <hyperlink ref="D809" r:id="rId1038" xr:uid="{00000000-0004-0000-0000-000062040000}"/>
    <hyperlink ref="F809" r:id="rId1039" xr:uid="{00000000-0004-0000-0000-000063040000}"/>
    <hyperlink ref="D804" r:id="rId1040" xr:uid="{00000000-0004-0000-0000-000064040000}"/>
    <hyperlink ref="F804" r:id="rId1041" xr:uid="{00000000-0004-0000-0000-000065040000}"/>
    <hyperlink ref="F944" r:id="rId1042" xr:uid="{00000000-0004-0000-0000-000066040000}"/>
    <hyperlink ref="F927" r:id="rId1043" xr:uid="{00000000-0004-0000-0000-000069040000}"/>
    <hyperlink ref="D814" r:id="rId1044" xr:uid="{00000000-0004-0000-0000-00006A040000}"/>
    <hyperlink ref="F814" r:id="rId1045" xr:uid="{00000000-0004-0000-0000-00006B040000}"/>
    <hyperlink ref="D822" r:id="rId1046" xr:uid="{00000000-0004-0000-0000-00006C040000}"/>
    <hyperlink ref="F822" r:id="rId1047" xr:uid="{00000000-0004-0000-0000-00006D040000}"/>
    <hyperlink ref="D825" r:id="rId1048" xr:uid="{00000000-0004-0000-0000-00006F040000}"/>
    <hyperlink ref="F825" r:id="rId1049" xr:uid="{00000000-0004-0000-0000-000070040000}"/>
    <hyperlink ref="D828" r:id="rId1050" xr:uid="{00000000-0004-0000-0000-000071040000}"/>
    <hyperlink ref="F828" r:id="rId1051" xr:uid="{00000000-0004-0000-0000-000072040000}"/>
    <hyperlink ref="F832" r:id="rId1052" xr:uid="{00000000-0004-0000-0000-000073040000}"/>
    <hyperlink ref="D916" r:id="rId1053" xr:uid="{00000000-0004-0000-0000-000074040000}"/>
    <hyperlink ref="C722" location="'Big Bang Media'!d520" display="Animal Crackers" xr:uid="{00000000-0004-0000-0000-000075040000}"/>
    <hyperlink ref="D722" r:id="rId1054" xr:uid="{00000000-0004-0000-0000-000076040000}"/>
    <hyperlink ref="F722" r:id="rId1055" xr:uid="{00000000-0004-0000-0000-000077040000}"/>
    <hyperlink ref="D909" r:id="rId1056" xr:uid="{00000000-0004-0000-0000-000078040000}"/>
    <hyperlink ref="F909" r:id="rId1057" xr:uid="{00000000-0004-0000-0000-000079040000}"/>
    <hyperlink ref="D915" r:id="rId1058" xr:uid="{00000000-0004-0000-0000-00007A040000}"/>
    <hyperlink ref="F915" r:id="rId1059" xr:uid="{00000000-0004-0000-0000-00007B040000}"/>
    <hyperlink ref="D923" r:id="rId1060" xr:uid="{00000000-0004-0000-0000-00007C040000}"/>
    <hyperlink ref="F923" r:id="rId1061" xr:uid="{00000000-0004-0000-0000-00007D040000}"/>
    <hyperlink ref="D711" r:id="rId1062" xr:uid="{00000000-0004-0000-0000-00007E040000}"/>
    <hyperlink ref="D911" r:id="rId1063" xr:uid="{00000000-0004-0000-0000-00007F040000}"/>
    <hyperlink ref="D910" r:id="rId1064" xr:uid="{00000000-0004-0000-0000-000080040000}"/>
    <hyperlink ref="F910" r:id="rId1065" xr:uid="{00000000-0004-0000-0000-000081040000}"/>
    <hyperlink ref="D917" r:id="rId1066" xr:uid="{00000000-0004-0000-0000-000082040000}"/>
    <hyperlink ref="D826" r:id="rId1067" xr:uid="{00000000-0004-0000-0000-000083040000}"/>
    <hyperlink ref="D913" r:id="rId1068" xr:uid="{00000000-0004-0000-0000-000084040000}"/>
    <hyperlink ref="F913" r:id="rId1069" xr:uid="{00000000-0004-0000-0000-000085040000}"/>
    <hyperlink ref="D912" r:id="rId1070" xr:uid="{00000000-0004-0000-0000-000086040000}"/>
    <hyperlink ref="F912" r:id="rId1071" xr:uid="{00000000-0004-0000-0000-000087040000}"/>
    <hyperlink ref="D914" r:id="rId1072" xr:uid="{00000000-0004-0000-0000-000088040000}"/>
    <hyperlink ref="F914" r:id="rId1073" xr:uid="{00000000-0004-0000-0000-000089040000}"/>
    <hyperlink ref="D997" r:id="rId1074" xr:uid="{00000000-0004-0000-0000-00008B040000}"/>
    <hyperlink ref="F997" r:id="rId1075" xr:uid="{00000000-0004-0000-0000-00008C040000}"/>
    <hyperlink ref="D956" r:id="rId1076" xr:uid="{00000000-0004-0000-0000-00008D040000}"/>
    <hyperlink ref="D1004" r:id="rId1077" xr:uid="{00000000-0004-0000-0000-00008E040000}"/>
    <hyperlink ref="D1007" r:id="rId1078" xr:uid="{00000000-0004-0000-0000-00008F040000}"/>
    <hyperlink ref="C999" location="InterCom!d780" display="Bastards" xr:uid="{00000000-0004-0000-0000-000090040000}"/>
    <hyperlink ref="C995" location="Freeman!d608" display=" Logan Lucky" xr:uid="{00000000-0004-0000-0000-000091040000}"/>
    <hyperlink ref="D995" r:id="rId1079" xr:uid="{00000000-0004-0000-0000-000092040000}"/>
    <hyperlink ref="C996" location="Freeman!d694" display="Soldado" xr:uid="{00000000-0004-0000-0000-000093040000}"/>
    <hyperlink ref="D996" r:id="rId1080" xr:uid="{00000000-0004-0000-0000-000094040000}"/>
    <hyperlink ref="D1008" r:id="rId1081" xr:uid="{00000000-0004-0000-0000-000095040000}"/>
    <hyperlink ref="D1028" r:id="rId1082" xr:uid="{00000000-0004-0000-0000-000096040000}"/>
    <hyperlink ref="D1024" r:id="rId1083" xr:uid="{00000000-0004-0000-0000-000097040000}"/>
    <hyperlink ref="D1021" r:id="rId1084" xr:uid="{00000000-0004-0000-0000-000098040000}"/>
    <hyperlink ref="D1016" r:id="rId1085" xr:uid="{00000000-0004-0000-0000-000099040000}"/>
    <hyperlink ref="D1029" r:id="rId1086" xr:uid="{00000000-0004-0000-0000-00009A040000}"/>
    <hyperlink ref="F1001" r:id="rId1087" xr:uid="{00000000-0004-0000-0000-00009B040000}"/>
    <hyperlink ref="D1022" r:id="rId1088" xr:uid="{00000000-0004-0000-0000-00009C040000}"/>
    <hyperlink ref="F1022" r:id="rId1089" xr:uid="{00000000-0004-0000-0000-00009D040000}"/>
    <hyperlink ref="D1011" r:id="rId1090" xr:uid="{00000000-0004-0000-0000-00009E040000}"/>
    <hyperlink ref="D1019" r:id="rId1091" xr:uid="{00000000-0004-0000-0000-00009F040000}"/>
    <hyperlink ref="D971" r:id="rId1092" xr:uid="{00000000-0004-0000-0000-0000A0040000}"/>
    <hyperlink ref="F971" r:id="rId1093" xr:uid="{00000000-0004-0000-0000-0000A1040000}"/>
    <hyperlink ref="D981" r:id="rId1094" xr:uid="{00000000-0004-0000-0000-0000A2040000}"/>
    <hyperlink ref="D984" r:id="rId1095" xr:uid="{00000000-0004-0000-0000-0000A3040000}"/>
    <hyperlink ref="D980" r:id="rId1096" xr:uid="{00000000-0004-0000-0000-0000A4040000}"/>
    <hyperlink ref="D986" r:id="rId1097" xr:uid="{00000000-0004-0000-0000-0000A5040000}"/>
    <hyperlink ref="D975" r:id="rId1098" xr:uid="{00000000-0004-0000-0000-0000A6040000}"/>
    <hyperlink ref="D987" r:id="rId1099" xr:uid="{00000000-0004-0000-0000-0000A7040000}"/>
    <hyperlink ref="D978" r:id="rId1100" xr:uid="{00000000-0004-0000-0000-0000A8040000}"/>
    <hyperlink ref="D952" r:id="rId1101" xr:uid="{00000000-0004-0000-0000-0000A9040000}"/>
    <hyperlink ref="F952" r:id="rId1102" xr:uid="{00000000-0004-0000-0000-0000AA040000}"/>
    <hyperlink ref="D974" r:id="rId1103" xr:uid="{00000000-0004-0000-0000-0000AB040000}"/>
    <hyperlink ref="D953" r:id="rId1104" xr:uid="{00000000-0004-0000-0000-0000AC040000}"/>
    <hyperlink ref="F953" r:id="rId1105" xr:uid="{00000000-0004-0000-0000-0000AD040000}"/>
    <hyperlink ref="D983" r:id="rId1106" xr:uid="{00000000-0004-0000-0000-0000AE040000}"/>
    <hyperlink ref="D954" r:id="rId1107" xr:uid="{00000000-0004-0000-0000-0000AF040000}"/>
    <hyperlink ref="F954" r:id="rId1108" xr:uid="{00000000-0004-0000-0000-0000B0040000}"/>
    <hyperlink ref="D976" r:id="rId1109" xr:uid="{00000000-0004-0000-0000-0000B1040000}"/>
    <hyperlink ref="F976" r:id="rId1110" xr:uid="{00000000-0004-0000-0000-0000B2040000}"/>
    <hyperlink ref="D988" r:id="rId1111" xr:uid="{00000000-0004-0000-0000-0000B3040000}"/>
    <hyperlink ref="D972" r:id="rId1112" xr:uid="{00000000-0004-0000-0000-0000B4040000}"/>
    <hyperlink ref="D982" r:id="rId1113" xr:uid="{00000000-0004-0000-0000-0000B5040000}"/>
    <hyperlink ref="F982" r:id="rId1114" xr:uid="{00000000-0004-0000-0000-0000B6040000}"/>
    <hyperlink ref="D1005" r:id="rId1115" xr:uid="{00000000-0004-0000-0000-0000B7040000}"/>
    <hyperlink ref="C965" location="'Big Bang Media'!d1293" display="Salty" xr:uid="{00000000-0004-0000-0000-0000B8040000}"/>
    <hyperlink ref="D965" r:id="rId1116" xr:uid="{00000000-0004-0000-0000-0000B9040000}"/>
    <hyperlink ref="D977" r:id="rId1117" xr:uid="{00000000-0004-0000-0000-0000BA040000}"/>
    <hyperlink ref="F977" r:id="rId1118" xr:uid="{00000000-0004-0000-0000-0000BB040000}"/>
    <hyperlink ref="C964" location="'Big Bang Media'!d1036" display="Rally Car" xr:uid="{00000000-0004-0000-0000-0000BC040000}"/>
    <hyperlink ref="D964" r:id="rId1119" xr:uid="{00000000-0004-0000-0000-0000BD040000}"/>
    <hyperlink ref="D963" r:id="rId1120" xr:uid="{00000000-0004-0000-0000-0000BE040000}"/>
    <hyperlink ref="D1027" r:id="rId1121" xr:uid="{00000000-0004-0000-0000-0000BF040000}"/>
    <hyperlink ref="F1027" r:id="rId1122" xr:uid="{00000000-0004-0000-0000-0000C0040000}"/>
    <hyperlink ref="D1020" r:id="rId1123" xr:uid="{00000000-0004-0000-0000-0000C1040000}"/>
    <hyperlink ref="F1020" r:id="rId1124" xr:uid="{00000000-0004-0000-0000-0000C2040000}"/>
    <hyperlink ref="C966" location="'Big Bang Media'!d649" display="The Brits are Coming" xr:uid="{00000000-0004-0000-0000-0000C3040000}"/>
    <hyperlink ref="D966" r:id="rId1125" xr:uid="{00000000-0004-0000-0000-0000C4040000}"/>
    <hyperlink ref="C969" location="'Big Bang Media'!d907" display="Twice" xr:uid="{00000000-0004-0000-0000-0000C5040000}"/>
    <hyperlink ref="D969" r:id="rId1126" xr:uid="{00000000-0004-0000-0000-0000C6040000}"/>
    <hyperlink ref="C959" location="'Big Bang Media'!d864" display="Category 5" xr:uid="{00000000-0004-0000-0000-0000C7040000}"/>
    <hyperlink ref="D959" r:id="rId1127" xr:uid="{00000000-0004-0000-0000-0000C8040000}"/>
    <hyperlink ref="C961" location="'Big Bang Media'!d2243" display="ICE" xr:uid="{00000000-0004-0000-0000-0000C9040000}"/>
    <hyperlink ref="D961" r:id="rId1128" xr:uid="{00000000-0004-0000-0000-0000CA040000}"/>
    <hyperlink ref="F961" r:id="rId1129" xr:uid="{00000000-0004-0000-0000-0000CB040000}"/>
    <hyperlink ref="C968" location="'Big Bang Media'!d2285" display="The Silence" xr:uid="{00000000-0004-0000-0000-0000CC040000}"/>
    <hyperlink ref="D968" r:id="rId1130" xr:uid="{00000000-0004-0000-0000-0000CD040000}"/>
    <hyperlink ref="F968" r:id="rId1131" xr:uid="{00000000-0004-0000-0000-0000CE040000}"/>
    <hyperlink ref="F1000" r:id="rId1132" xr:uid="{00000000-0004-0000-0000-0000CF040000}"/>
    <hyperlink ref="D958" r:id="rId1133" xr:uid="{00000000-0004-0000-0000-0000D0040000}"/>
    <hyperlink ref="F958" r:id="rId1134" xr:uid="{00000000-0004-0000-0000-0000D1040000}"/>
    <hyperlink ref="D973" r:id="rId1135" xr:uid="{00000000-0004-0000-0000-0000D2040000}"/>
    <hyperlink ref="F973" r:id="rId1136" xr:uid="{00000000-0004-0000-0000-0000D3040000}"/>
    <hyperlink ref="D1015" r:id="rId1137" xr:uid="{00000000-0004-0000-0000-0000D4040000}"/>
    <hyperlink ref="F1015" r:id="rId1138" xr:uid="{00000000-0004-0000-0000-0000D5040000}"/>
    <hyperlink ref="D1018" r:id="rId1139" xr:uid="{00000000-0004-0000-0000-0000D6040000}"/>
    <hyperlink ref="F1018" r:id="rId1140" xr:uid="{00000000-0004-0000-0000-0000D7040000}"/>
    <hyperlink ref="F1003" r:id="rId1141" xr:uid="{00000000-0004-0000-0000-0000D8040000}"/>
    <hyperlink ref="F994" r:id="rId1142" xr:uid="{00000000-0004-0000-0000-0000D9040000}"/>
    <hyperlink ref="D1010" r:id="rId1143" xr:uid="{00000000-0004-0000-0000-0000DA040000}"/>
    <hyperlink ref="F1010" r:id="rId1144" xr:uid="{00000000-0004-0000-0000-0000DB040000}"/>
    <hyperlink ref="D1026" r:id="rId1145" xr:uid="{00000000-0004-0000-0000-0000DC040000}"/>
    <hyperlink ref="F1026" r:id="rId1146" xr:uid="{00000000-0004-0000-0000-0000DD040000}"/>
    <hyperlink ref="D1030" r:id="rId1147" xr:uid="{00000000-0004-0000-0000-0000DE040000}"/>
    <hyperlink ref="F1030" r:id="rId1148" xr:uid="{00000000-0004-0000-0000-0000DF040000}"/>
    <hyperlink ref="D1006" r:id="rId1149" xr:uid="{00000000-0004-0000-0000-0000E0040000}"/>
    <hyperlink ref="F1006" r:id="rId1150" xr:uid="{00000000-0004-0000-0000-0000E1040000}"/>
    <hyperlink ref="D960" r:id="rId1151" xr:uid="{00000000-0004-0000-0000-0000E2040000}"/>
    <hyperlink ref="F960" r:id="rId1152" xr:uid="{00000000-0004-0000-0000-0000E3040000}"/>
    <hyperlink ref="D1013" r:id="rId1153" xr:uid="{00000000-0004-0000-0000-0000E4040000}"/>
    <hyperlink ref="F1013" r:id="rId1154" xr:uid="{00000000-0004-0000-0000-0000E5040000}"/>
    <hyperlink ref="D1009" r:id="rId1155" xr:uid="{00000000-0004-0000-0000-0000E6040000}"/>
    <hyperlink ref="F1009" r:id="rId1156" xr:uid="{00000000-0004-0000-0000-0000E7040000}"/>
    <hyperlink ref="D985" r:id="rId1157" xr:uid="{00000000-0004-0000-0000-0000E8040000}"/>
    <hyperlink ref="F985" r:id="rId1158" xr:uid="{00000000-0004-0000-0000-0000E9040000}"/>
    <hyperlink ref="D970" r:id="rId1159" xr:uid="{00000000-0004-0000-0000-0000EA040000}"/>
    <hyperlink ref="F970" r:id="rId1160" xr:uid="{00000000-0004-0000-0000-0000EB040000}"/>
    <hyperlink ref="D1032" r:id="rId1161" xr:uid="{00000000-0004-0000-0000-0000EC040000}"/>
    <hyperlink ref="F1032" r:id="rId1162" xr:uid="{00000000-0004-0000-0000-0000ED040000}"/>
    <hyperlink ref="D967" r:id="rId1163" xr:uid="{00000000-0004-0000-0000-0000EE040000}"/>
    <hyperlink ref="F967" r:id="rId1164" xr:uid="{00000000-0004-0000-0000-0000EF040000}"/>
    <hyperlink ref="D962" r:id="rId1165" xr:uid="{00000000-0004-0000-0000-0000F0040000}"/>
    <hyperlink ref="F962" r:id="rId1166" xr:uid="{00000000-0004-0000-0000-0000F1040000}"/>
    <hyperlink ref="D1014" r:id="rId1167" xr:uid="{00000000-0004-0000-0000-0000F2040000}"/>
    <hyperlink ref="F1014" r:id="rId1168" xr:uid="{00000000-0004-0000-0000-0000F3040000}"/>
    <hyperlink ref="D989" r:id="rId1169" xr:uid="{00000000-0004-0000-0000-0000F4040000}"/>
    <hyperlink ref="F989" r:id="rId1170" xr:uid="{00000000-0004-0000-0000-0000F5040000}"/>
    <hyperlink ref="D1025" r:id="rId1171" xr:uid="{00000000-0004-0000-0000-0000F6040000}"/>
    <hyperlink ref="F1025" r:id="rId1172" xr:uid="{00000000-0004-0000-0000-0000F7040000}"/>
    <hyperlink ref="D1017" r:id="rId1173" xr:uid="{00000000-0004-0000-0000-0000F8040000}"/>
    <hyperlink ref="F1017" r:id="rId1174" xr:uid="{00000000-0004-0000-0000-0000F9040000}"/>
    <hyperlink ref="D1012" r:id="rId1175" xr:uid="{00000000-0004-0000-0000-0000FA040000}"/>
    <hyperlink ref="F1012" r:id="rId1176" xr:uid="{00000000-0004-0000-0000-0000FB040000}"/>
    <hyperlink ref="D979" r:id="rId1177" xr:uid="{00000000-0004-0000-0000-0000FC040000}"/>
    <hyperlink ref="F979" r:id="rId1178" xr:uid="{00000000-0004-0000-0000-0000FD040000}"/>
    <hyperlink ref="D991" r:id="rId1179" xr:uid="{00000000-0004-0000-0000-0000FE040000}"/>
    <hyperlink ref="F991" r:id="rId1180" xr:uid="{00000000-0004-0000-0000-0000FF040000}"/>
    <hyperlink ref="D957" r:id="rId1181" xr:uid="{00000000-0004-0000-0000-000000050000}"/>
    <hyperlink ref="F957" r:id="rId1182" xr:uid="{00000000-0004-0000-0000-000001050000}"/>
    <hyperlink ref="D992" r:id="rId1183" xr:uid="{00000000-0004-0000-0000-000003050000}"/>
    <hyperlink ref="F992" r:id="rId1184" xr:uid="{00000000-0004-0000-0000-000004050000}"/>
    <hyperlink ref="D955" r:id="rId1185" xr:uid="{00000000-0004-0000-0000-000005050000}"/>
    <hyperlink ref="F955" r:id="rId1186" xr:uid="{00000000-0004-0000-0000-000006050000}"/>
    <hyperlink ref="D998" r:id="rId1187" xr:uid="{00000000-0004-0000-0000-000007050000}"/>
    <hyperlink ref="D1023" r:id="rId1188" xr:uid="{00000000-0004-0000-0000-000008050000}"/>
    <hyperlink ref="F1023" r:id="rId1189" xr:uid="{00000000-0004-0000-0000-000009050000}"/>
    <hyperlink ref="D840" r:id="rId1190" xr:uid="{93B6BB22-B831-44DC-96D1-86796FBDD08B}"/>
    <hyperlink ref="D836" r:id="rId1191" xr:uid="{E5C57D86-2A8B-4528-BB37-31FB71F90E3F}"/>
    <hyperlink ref="F824" r:id="rId1192" xr:uid="{00000000-0004-0000-0000-00006E040000}"/>
    <hyperlink ref="F846" r:id="rId1193" xr:uid="{00000000-0004-0000-0000-000061040000}"/>
    <hyperlink ref="D846" r:id="rId1194" xr:uid="{00000000-0004-0000-0000-000060040000}"/>
    <hyperlink ref="F848" r:id="rId1195" xr:uid="{34B88204-B409-4EF5-9D79-E6C0894B895C}"/>
    <hyperlink ref="D708" r:id="rId1196" xr:uid="{8B2E8EE6-25D3-4A2D-A960-8959649127FA}"/>
    <hyperlink ref="D714" r:id="rId1197" xr:uid="{CBE6D167-C191-4D7B-8778-DFBFE5F26356}"/>
    <hyperlink ref="D794" r:id="rId1198" xr:uid="{7BF7BCD8-04E3-46EB-AE6D-D1647FBC3C95}"/>
    <hyperlink ref="D770" r:id="rId1199" xr:uid="{8208D07A-C06E-455A-824F-4BE1FFE0BEA1}"/>
    <hyperlink ref="D721" r:id="rId1200" xr:uid="{7BBAB8F5-EF40-4873-B874-3B3B248442A3}"/>
    <hyperlink ref="D762" r:id="rId1201" xr:uid="{F4E02CE5-40C6-4F9A-AF35-E337DC554654}"/>
    <hyperlink ref="D787" r:id="rId1202" xr:uid="{B853D16F-0530-484A-A345-FBF3225801AE}"/>
    <hyperlink ref="D777" r:id="rId1203" xr:uid="{82A14727-52FA-4186-BA8E-2A7B7120A061}"/>
    <hyperlink ref="D709" r:id="rId1204" xr:uid="{A360D636-766F-4EE4-A007-0714A89EEC5B}"/>
    <hyperlink ref="D731" r:id="rId1205" xr:uid="{6DB7E6F8-984F-4C17-8AB6-C175E431C290}"/>
    <hyperlink ref="F709" r:id="rId1206" xr:uid="{F14FA53F-8E99-4ECF-BEC1-EAD595D6CB96}"/>
    <hyperlink ref="F731" r:id="rId1207" xr:uid="{5F3FD1FE-5ADE-4651-9F35-91EFF5F01299}"/>
    <hyperlink ref="D834" r:id="rId1208" xr:uid="{C3EF22E5-78A3-409C-8123-BFA297F7FC88}"/>
    <hyperlink ref="D724" r:id="rId1209" xr:uid="{7CD11182-97EC-4DD7-904F-EA8070D9740B}"/>
    <hyperlink ref="D747" r:id="rId1210" xr:uid="{577A7491-4C1E-4E36-B9CF-BCFFA757643C}"/>
    <hyperlink ref="D802" r:id="rId1211" xr:uid="{090B0608-4C7D-4B32-85BB-61E227FA2DD7}"/>
    <hyperlink ref="D778" r:id="rId1212" xr:uid="{C34AE761-BE9F-4CB9-AFC2-34101294E2F1}"/>
    <hyperlink ref="D736" r:id="rId1213" xr:uid="{1A89F4E2-12DB-4CD5-9115-10C046B17210}"/>
    <hyperlink ref="D718" r:id="rId1214" xr:uid="{F807EB4D-5BA0-4BC9-BC6C-86D5906DC3A0}"/>
    <hyperlink ref="D788" r:id="rId1215" xr:uid="{AEFBB4DE-C5B9-40CA-AAD1-DBBDA9AE59C6}"/>
    <hyperlink ref="D785" r:id="rId1216" xr:uid="{CBC42044-E975-4EB4-BCFF-1CC60DFA8C6E}"/>
    <hyperlink ref="D775" r:id="rId1217" xr:uid="{7684A015-2EB1-4C27-A10C-B0C588B88F30}"/>
    <hyperlink ref="D798" r:id="rId1218" xr:uid="{A3D9962B-9FF0-477C-9810-3A7D1DC1C011}"/>
    <hyperlink ref="D818" r:id="rId1219" xr:uid="{C4F4E5BD-5950-4467-9370-9FADE361584B}"/>
    <hyperlink ref="D729" r:id="rId1220" xr:uid="{B2DE0EF1-888F-426C-B6D9-87C37CDC61B2}"/>
    <hyperlink ref="D754" r:id="rId1221" xr:uid="{7E4D91BE-6914-4FF8-8C0B-0EC9BEECE495}"/>
    <hyperlink ref="F730" r:id="rId1222" xr:uid="{86A4D4F0-B694-44FF-91E5-2C1B17DA4E52}"/>
    <hyperlink ref="F738" r:id="rId1223" xr:uid="{7CC52C9D-1642-4939-8857-5C9840539B94}"/>
    <hyperlink ref="F748" r:id="rId1224" xr:uid="{7DC9A163-4127-48E8-839E-601FFD1CBB46}"/>
    <hyperlink ref="F759" r:id="rId1225" xr:uid="{531C29D6-C6BD-413D-94B7-8739187D40B3}"/>
    <hyperlink ref="F766" r:id="rId1226" xr:uid="{E31EFF45-52F1-4315-8108-66C51F095013}"/>
    <hyperlink ref="F774" r:id="rId1227" xr:uid="{E1EB0DBC-7C81-4104-B109-139BAAF5293A}"/>
    <hyperlink ref="F781" r:id="rId1228" xr:uid="{DDDD41EF-1251-417E-BABF-E85C65447CA9}"/>
    <hyperlink ref="F786" r:id="rId1229" xr:uid="{FEA5DE7C-7DD3-4438-92EE-D5774A15B53B}"/>
    <hyperlink ref="F815" r:id="rId1230" xr:uid="{1C96A91F-88AA-4188-A0A5-8B641C59E199}"/>
    <hyperlink ref="F829" r:id="rId1231" xr:uid="{AE83E9DD-4857-49B8-8F5A-F49246EFE351}"/>
    <hyperlink ref="F833" r:id="rId1232" xr:uid="{F953874A-698A-4E8A-895B-9C1401849FAE}"/>
    <hyperlink ref="D782" r:id="rId1233" xr:uid="{65904869-0FCD-4FE9-B04F-7B4423AB2DC0}"/>
    <hyperlink ref="D817" r:id="rId1234" xr:uid="{571237CA-4A66-450E-A5AF-9DBF4227722A}"/>
    <hyperlink ref="D879" r:id="rId1235" xr:uid="{917205B7-FD29-4E2D-9B77-4E648BE45034}"/>
    <hyperlink ref="D883" r:id="rId1236" xr:uid="{91D9F574-8D1C-4144-816D-BE0E5E403486}"/>
    <hyperlink ref="D880" r:id="rId1237" xr:uid="{8C1B95C7-9AE9-40B7-80E9-D18DD01811B8}"/>
    <hyperlink ref="D868" r:id="rId1238" xr:uid="{ECF544F0-CFAB-4BCC-B1D8-072EFE8E43AE}"/>
    <hyperlink ref="D873" r:id="rId1239" xr:uid="{3C293B19-7291-4BE2-A8A6-3AE5F37F5E0F}"/>
    <hyperlink ref="D882" r:id="rId1240" xr:uid="{48BDBDF3-B197-49D7-B178-7BD2475CB4A2}"/>
    <hyperlink ref="D885" r:id="rId1241" xr:uid="{216B269B-52D1-493E-9DAC-F8627AA8F561}"/>
    <hyperlink ref="D869" r:id="rId1242" xr:uid="{B6A9A90A-49FA-4C51-AD88-E1892FF7E8DC}"/>
    <hyperlink ref="F856" r:id="rId1243" xr:uid="{00000000-0004-0000-0000-000068040000}"/>
    <hyperlink ref="D856" r:id="rId1244" xr:uid="{00000000-0004-0000-0000-000067040000}"/>
    <hyperlink ref="F864" r:id="rId1245" xr:uid="{00000000-0004-0000-0000-000026040000}"/>
    <hyperlink ref="D864" r:id="rId1246" xr:uid="{00000000-0004-0000-0000-000025040000}"/>
    <hyperlink ref="F854" r:id="rId1247" xr:uid="{00000000-0004-0000-0000-000023040000}"/>
    <hyperlink ref="F862" r:id="rId1248" xr:uid="{00000000-0004-0000-0000-00000A040000}"/>
    <hyperlink ref="D862" r:id="rId1249" xr:uid="{00000000-0004-0000-0000-000009040000}"/>
  </hyperlinks>
  <pageMargins left="0.7" right="0.7" top="0.75" bottom="0.75" header="0.51180555555555496" footer="0.51180555555555496"/>
  <pageSetup paperSize="9" firstPageNumber="0" orientation="portrait" horizontalDpi="300" verticalDpi="300" r:id="rId125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="85" zoomScaleNormal="85" workbookViewId="0"/>
  </sheetViews>
  <sheetFormatPr defaultRowHeight="14.4"/>
  <cols>
    <col min="1" max="1025" width="8.7773437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215"/>
  <sheetViews>
    <sheetView topLeftCell="A102" zoomScale="85" zoomScaleNormal="85" workbookViewId="0">
      <selection activeCell="D235" sqref="D2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2981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2982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1990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 t="s">
        <v>2980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/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>
        <v>92901</v>
      </c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2983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2618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1990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 t="s">
        <v>2984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/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 t="s">
        <v>2650</v>
      </c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>
        <v>27219</v>
      </c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2985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2619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1990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 t="s">
        <v>2986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/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>
        <v>92903</v>
      </c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 t="s">
        <v>2987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 t="s">
        <v>2590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 t="s">
        <v>1990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 t="s">
        <v>2986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/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 t="s">
        <v>2650</v>
      </c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 t="s">
        <v>2650</v>
      </c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 t="s">
        <v>2650</v>
      </c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/>
      <c r="E213" s="132"/>
      <c r="F213" s="132"/>
      <c r="G213" s="132"/>
      <c r="H213" s="132"/>
      <c r="I213" s="132"/>
      <c r="K213" s="67" t="s">
        <v>2662</v>
      </c>
      <c r="L213" s="68"/>
      <c r="M213" s="132">
        <v>92902</v>
      </c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Q251"/>
  <sheetViews>
    <sheetView zoomScale="85" zoomScaleNormal="85" workbookViewId="0"/>
  </sheetViews>
  <sheetFormatPr defaultRowHeight="18"/>
  <cols>
    <col min="1" max="1" width="8.6640625" customWidth="1"/>
    <col min="2" max="2" width="13.21875" style="6" customWidth="1"/>
    <col min="3" max="1025" width="8.664062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>
      <c r="B44" s="6" t="s">
        <v>2624</v>
      </c>
    </row>
    <row r="45" spans="2:15" ht="14.4">
      <c r="B45"/>
    </row>
    <row r="46" spans="2:15" ht="14.4">
      <c r="B46"/>
      <c r="C46" t="s">
        <v>2625</v>
      </c>
      <c r="D46" t="s">
        <v>2988</v>
      </c>
    </row>
    <row r="47" spans="2:15" ht="14.4">
      <c r="B47"/>
    </row>
    <row r="48" spans="2:15" ht="14.4">
      <c r="B48"/>
      <c r="C48" t="s">
        <v>2627</v>
      </c>
      <c r="D48" t="s">
        <v>2989</v>
      </c>
    </row>
    <row r="49" spans="2:4" ht="14.4">
      <c r="B49"/>
    </row>
    <row r="50" spans="2:4" ht="14.4">
      <c r="B50"/>
      <c r="C50" t="s">
        <v>2629</v>
      </c>
    </row>
    <row r="51" spans="2:4" ht="14.4">
      <c r="B51"/>
    </row>
    <row r="52" spans="2:4" ht="14.4">
      <c r="B52"/>
    </row>
    <row r="53" spans="2:4">
      <c r="B53" s="6" t="s">
        <v>2630</v>
      </c>
      <c r="D53" t="s">
        <v>2612</v>
      </c>
    </row>
    <row r="54" spans="2:4" ht="14.4">
      <c r="B54"/>
    </row>
    <row r="55" spans="2:4">
      <c r="B55" s="6" t="s">
        <v>2631</v>
      </c>
    </row>
    <row r="56" spans="2:4" ht="14.4">
      <c r="B56"/>
    </row>
    <row r="57" spans="2:4">
      <c r="B57" s="6" t="s">
        <v>2633</v>
      </c>
      <c r="D57" t="s">
        <v>2965</v>
      </c>
    </row>
    <row r="58" spans="2:4" ht="14.4">
      <c r="B58"/>
    </row>
    <row r="59" spans="2:4">
      <c r="B59" s="6" t="s">
        <v>2634</v>
      </c>
    </row>
    <row r="60" spans="2:4" ht="14.4">
      <c r="B60"/>
    </row>
    <row r="61" spans="2:4">
      <c r="B61" s="6" t="s">
        <v>2636</v>
      </c>
    </row>
    <row r="62" spans="2:4" ht="14.4">
      <c r="B62"/>
    </row>
    <row r="63" spans="2:4">
      <c r="B63" s="6" t="s">
        <v>2638</v>
      </c>
    </row>
    <row r="64" spans="2:4" ht="14.4">
      <c r="B64"/>
    </row>
    <row r="65" spans="2:17">
      <c r="B65" s="6" t="s">
        <v>2639</v>
      </c>
    </row>
    <row r="66" spans="2:17" ht="14.4">
      <c r="B66"/>
    </row>
    <row r="67" spans="2:17" ht="14.4">
      <c r="B67"/>
      <c r="C67" t="s">
        <v>2640</v>
      </c>
      <c r="G67" t="s">
        <v>2641</v>
      </c>
      <c r="K67" t="s">
        <v>2642</v>
      </c>
      <c r="P67">
        <v>6</v>
      </c>
    </row>
    <row r="68" spans="2:17" ht="14.4">
      <c r="B68"/>
    </row>
    <row r="69" spans="2:17" ht="14.4">
      <c r="B69"/>
      <c r="C69" t="s">
        <v>2643</v>
      </c>
      <c r="G69">
        <v>12</v>
      </c>
      <c r="H69" t="s">
        <v>2650</v>
      </c>
      <c r="K69" t="s">
        <v>2644</v>
      </c>
      <c r="P69">
        <v>16</v>
      </c>
    </row>
    <row r="70" spans="2:17" ht="14.4">
      <c r="B70"/>
    </row>
    <row r="71" spans="2:17" ht="14.4">
      <c r="B71"/>
      <c r="C71" t="s">
        <v>2645</v>
      </c>
      <c r="G71">
        <v>18</v>
      </c>
      <c r="K71" t="s">
        <v>2646</v>
      </c>
    </row>
    <row r="72" spans="2:17" ht="14.4">
      <c r="B72"/>
    </row>
    <row r="73" spans="2:17" ht="14.4">
      <c r="B73"/>
    </row>
    <row r="74" spans="2:17">
      <c r="B74" s="6" t="s">
        <v>2647</v>
      </c>
      <c r="K74" t="s">
        <v>2648</v>
      </c>
    </row>
    <row r="75" spans="2:17" ht="14.4">
      <c r="B75"/>
    </row>
    <row r="76" spans="2:17" ht="14.4">
      <c r="B76"/>
      <c r="D76" t="s">
        <v>2649</v>
      </c>
      <c r="E76" t="s">
        <v>2650</v>
      </c>
      <c r="G76" t="s">
        <v>2651</v>
      </c>
      <c r="L76" t="s">
        <v>2652</v>
      </c>
      <c r="O76" t="s">
        <v>2653</v>
      </c>
    </row>
    <row r="77" spans="2:17" ht="14.4">
      <c r="B77"/>
    </row>
    <row r="78" spans="2:17" ht="14.4">
      <c r="B78"/>
      <c r="D78" t="s">
        <v>2654</v>
      </c>
      <c r="G78" t="s">
        <v>2655</v>
      </c>
      <c r="K78" t="s">
        <v>2656</v>
      </c>
    </row>
    <row r="79" spans="2:17" ht="14.4">
      <c r="B79"/>
    </row>
    <row r="80" spans="2:17" ht="14.4">
      <c r="B80"/>
      <c r="D80" t="s">
        <v>2657</v>
      </c>
      <c r="G80" t="s">
        <v>2658</v>
      </c>
      <c r="L80" t="s">
        <v>2659</v>
      </c>
      <c r="O80" t="s">
        <v>2660</v>
      </c>
      <c r="Q80" t="s">
        <v>2650</v>
      </c>
    </row>
    <row r="81" spans="2:11" ht="14.4">
      <c r="B81"/>
    </row>
    <row r="82" spans="2:11" ht="14.4">
      <c r="B82"/>
    </row>
    <row r="83" spans="2:11">
      <c r="B83" s="6" t="s">
        <v>2661</v>
      </c>
      <c r="K83" t="s">
        <v>2662</v>
      </c>
    </row>
    <row r="84" spans="2:11" ht="14.4">
      <c r="B84"/>
    </row>
    <row r="85" spans="2:11" ht="14.4">
      <c r="B85"/>
    </row>
    <row r="86" spans="2:11">
      <c r="B86" s="6" t="s">
        <v>2624</v>
      </c>
    </row>
    <row r="87" spans="2:11" ht="14.4">
      <c r="B87"/>
    </row>
    <row r="88" spans="2:11" ht="14.4">
      <c r="B88"/>
      <c r="C88" t="s">
        <v>2625</v>
      </c>
      <c r="D88" t="s">
        <v>2990</v>
      </c>
    </row>
    <row r="89" spans="2:11" ht="14.4">
      <c r="B89"/>
    </row>
    <row r="90" spans="2:11" ht="14.4">
      <c r="B90"/>
      <c r="C90" t="s">
        <v>2627</v>
      </c>
      <c r="D90" t="s">
        <v>2991</v>
      </c>
    </row>
    <row r="91" spans="2:11" ht="14.4">
      <c r="B91"/>
    </row>
    <row r="92" spans="2:11" ht="14.4">
      <c r="B92"/>
      <c r="C92" t="s">
        <v>2629</v>
      </c>
    </row>
    <row r="93" spans="2:11" ht="14.4">
      <c r="B93"/>
    </row>
    <row r="94" spans="2:11" ht="14.4">
      <c r="B94"/>
    </row>
    <row r="95" spans="2:11">
      <c r="B95" s="6" t="s">
        <v>2630</v>
      </c>
      <c r="D95" t="s">
        <v>2612</v>
      </c>
    </row>
    <row r="96" spans="2:11" ht="14.4">
      <c r="B96"/>
    </row>
    <row r="97" spans="2:16">
      <c r="B97" s="6" t="s">
        <v>2631</v>
      </c>
    </row>
    <row r="98" spans="2:16" ht="14.4">
      <c r="B98"/>
    </row>
    <row r="99" spans="2:16">
      <c r="B99" s="6" t="s">
        <v>2633</v>
      </c>
      <c r="D99" t="s">
        <v>2721</v>
      </c>
    </row>
    <row r="100" spans="2:16" ht="14.4">
      <c r="B100"/>
    </row>
    <row r="101" spans="2:16">
      <c r="B101" s="6" t="s">
        <v>2634</v>
      </c>
    </row>
    <row r="102" spans="2:16" ht="14.4">
      <c r="B102"/>
    </row>
    <row r="103" spans="2:16">
      <c r="B103" s="6" t="s">
        <v>2636</v>
      </c>
    </row>
    <row r="104" spans="2:16" ht="14.4">
      <c r="B104"/>
    </row>
    <row r="105" spans="2:16">
      <c r="B105" s="6" t="s">
        <v>2638</v>
      </c>
    </row>
    <row r="106" spans="2:16" ht="14.4">
      <c r="B106"/>
    </row>
    <row r="107" spans="2:16">
      <c r="B107" s="6" t="s">
        <v>2639</v>
      </c>
    </row>
    <row r="108" spans="2:16" ht="14.4">
      <c r="B108"/>
    </row>
    <row r="109" spans="2:16" ht="14.4">
      <c r="B109"/>
      <c r="C109" t="s">
        <v>2640</v>
      </c>
      <c r="G109" t="s">
        <v>2641</v>
      </c>
      <c r="K109" t="s">
        <v>2642</v>
      </c>
      <c r="P109">
        <v>6</v>
      </c>
    </row>
    <row r="110" spans="2:16" ht="14.4">
      <c r="B110"/>
    </row>
    <row r="111" spans="2:16" ht="14.4">
      <c r="B111"/>
      <c r="C111" t="s">
        <v>2643</v>
      </c>
      <c r="G111">
        <v>12</v>
      </c>
      <c r="H111" t="s">
        <v>2650</v>
      </c>
      <c r="K111" t="s">
        <v>2644</v>
      </c>
      <c r="P111">
        <v>16</v>
      </c>
    </row>
    <row r="112" spans="2:16" ht="14.4">
      <c r="B112"/>
    </row>
    <row r="113" spans="2:17" ht="14.4">
      <c r="B113"/>
      <c r="C113" t="s">
        <v>2645</v>
      </c>
      <c r="G113">
        <v>18</v>
      </c>
      <c r="K113" t="s">
        <v>2646</v>
      </c>
    </row>
    <row r="114" spans="2:17" ht="14.4">
      <c r="B114"/>
    </row>
    <row r="115" spans="2:17" ht="14.4">
      <c r="B115"/>
    </row>
    <row r="116" spans="2:17">
      <c r="B116" s="6" t="s">
        <v>2647</v>
      </c>
      <c r="K116" t="s">
        <v>2648</v>
      </c>
    </row>
    <row r="117" spans="2:17" ht="14.4">
      <c r="B117"/>
    </row>
    <row r="118" spans="2:17" ht="14.4">
      <c r="B118"/>
      <c r="D118" t="s">
        <v>2649</v>
      </c>
      <c r="E118" t="s">
        <v>2650</v>
      </c>
      <c r="G118" t="s">
        <v>2651</v>
      </c>
      <c r="L118" t="s">
        <v>2652</v>
      </c>
      <c r="O118" t="s">
        <v>2653</v>
      </c>
    </row>
    <row r="119" spans="2:17" ht="14.4">
      <c r="B119"/>
    </row>
    <row r="120" spans="2:17" ht="14.4">
      <c r="B120"/>
      <c r="D120" t="s">
        <v>2654</v>
      </c>
      <c r="G120" t="s">
        <v>2655</v>
      </c>
      <c r="K120" t="s">
        <v>2656</v>
      </c>
    </row>
    <row r="121" spans="2:17" ht="14.4">
      <c r="B121"/>
    </row>
    <row r="122" spans="2:17" ht="14.4">
      <c r="B122"/>
      <c r="D122" t="s">
        <v>2657</v>
      </c>
      <c r="G122" t="s">
        <v>2658</v>
      </c>
      <c r="L122" t="s">
        <v>2659</v>
      </c>
      <c r="M122" t="s">
        <v>2650</v>
      </c>
      <c r="O122" t="s">
        <v>2660</v>
      </c>
      <c r="Q122" t="s">
        <v>2650</v>
      </c>
    </row>
    <row r="123" spans="2:17" ht="14.4">
      <c r="B123"/>
    </row>
    <row r="124" spans="2:17" ht="14.4">
      <c r="B124"/>
    </row>
    <row r="125" spans="2:17">
      <c r="B125" s="6" t="s">
        <v>2661</v>
      </c>
      <c r="K125" t="s">
        <v>2662</v>
      </c>
    </row>
    <row r="126" spans="2:17" ht="14.4">
      <c r="B126"/>
    </row>
    <row r="127" spans="2:17" ht="14.4">
      <c r="B127"/>
    </row>
    <row r="128" spans="2:17">
      <c r="B128" s="6" t="s">
        <v>2624</v>
      </c>
    </row>
    <row r="129" spans="2:4" ht="14.4">
      <c r="B129"/>
    </row>
    <row r="130" spans="2:4" ht="14.4">
      <c r="B130"/>
      <c r="C130" t="s">
        <v>2625</v>
      </c>
      <c r="D130" t="s">
        <v>2992</v>
      </c>
    </row>
    <row r="131" spans="2:4" ht="14.4">
      <c r="B131"/>
    </row>
    <row r="132" spans="2:4" ht="14.4">
      <c r="B132"/>
      <c r="C132" t="s">
        <v>2627</v>
      </c>
      <c r="D132" t="s">
        <v>2611</v>
      </c>
    </row>
    <row r="133" spans="2:4" ht="14.4">
      <c r="B133"/>
    </row>
    <row r="134" spans="2:4" ht="14.4">
      <c r="B134"/>
      <c r="C134" t="s">
        <v>2629</v>
      </c>
    </row>
    <row r="135" spans="2:4" ht="14.4">
      <c r="B135"/>
    </row>
    <row r="136" spans="2:4" ht="14.4">
      <c r="B136"/>
    </row>
    <row r="137" spans="2:4">
      <c r="B137" s="6" t="s">
        <v>2630</v>
      </c>
      <c r="D137" t="s">
        <v>2612</v>
      </c>
    </row>
    <row r="138" spans="2:4" ht="14.4">
      <c r="B138"/>
    </row>
    <row r="139" spans="2:4">
      <c r="B139" s="6" t="s">
        <v>2631</v>
      </c>
    </row>
    <row r="140" spans="2:4" ht="14.4">
      <c r="B140"/>
    </row>
    <row r="141" spans="2:4">
      <c r="B141" s="6" t="s">
        <v>2633</v>
      </c>
      <c r="D141" t="s">
        <v>2993</v>
      </c>
    </row>
    <row r="142" spans="2:4" ht="14.4">
      <c r="B142"/>
    </row>
    <row r="143" spans="2:4">
      <c r="B143" s="6" t="s">
        <v>2634</v>
      </c>
    </row>
    <row r="144" spans="2:4" ht="14.4">
      <c r="B144"/>
    </row>
    <row r="145" spans="2:16">
      <c r="B145" s="6" t="s">
        <v>2636</v>
      </c>
    </row>
    <row r="146" spans="2:16" ht="14.4">
      <c r="B146"/>
    </row>
    <row r="147" spans="2:16">
      <c r="B147" s="6" t="s">
        <v>2638</v>
      </c>
    </row>
    <row r="148" spans="2:16" ht="14.4">
      <c r="B148"/>
    </row>
    <row r="149" spans="2:16">
      <c r="B149" s="6" t="s">
        <v>2639</v>
      </c>
    </row>
    <row r="150" spans="2:16" ht="14.4">
      <c r="B150"/>
    </row>
    <row r="151" spans="2:16" ht="14.4">
      <c r="B151"/>
      <c r="C151" t="s">
        <v>2640</v>
      </c>
      <c r="G151" t="s">
        <v>2641</v>
      </c>
      <c r="K151" t="s">
        <v>2642</v>
      </c>
      <c r="P151">
        <v>6</v>
      </c>
    </row>
    <row r="152" spans="2:16" ht="14.4">
      <c r="B152"/>
    </row>
    <row r="153" spans="2:16" ht="14.4">
      <c r="B153"/>
      <c r="C153" t="s">
        <v>2643</v>
      </c>
      <c r="G153">
        <v>12</v>
      </c>
      <c r="K153" t="s">
        <v>2644</v>
      </c>
      <c r="P153">
        <v>16</v>
      </c>
    </row>
    <row r="154" spans="2:16" ht="14.4">
      <c r="B154"/>
    </row>
    <row r="155" spans="2:16" ht="14.4">
      <c r="B155"/>
      <c r="C155" t="s">
        <v>2645</v>
      </c>
      <c r="G155">
        <v>18</v>
      </c>
      <c r="K155" t="s">
        <v>2646</v>
      </c>
    </row>
    <row r="156" spans="2:16" ht="14.4">
      <c r="B156"/>
    </row>
    <row r="157" spans="2:16" ht="14.4">
      <c r="B157"/>
    </row>
    <row r="158" spans="2:16">
      <c r="B158" s="6" t="s">
        <v>2647</v>
      </c>
      <c r="K158" t="s">
        <v>2648</v>
      </c>
    </row>
    <row r="159" spans="2:16" ht="14.4">
      <c r="B159"/>
    </row>
    <row r="160" spans="2:16" ht="14.4">
      <c r="B160"/>
      <c r="D160" t="s">
        <v>2649</v>
      </c>
      <c r="E160" t="s">
        <v>2650</v>
      </c>
      <c r="G160" t="s">
        <v>2651</v>
      </c>
      <c r="L160" t="s">
        <v>2652</v>
      </c>
      <c r="O160" t="s">
        <v>2653</v>
      </c>
    </row>
    <row r="161" spans="2:15" ht="14.4">
      <c r="B161"/>
    </row>
    <row r="162" spans="2:15" ht="14.4">
      <c r="B162"/>
      <c r="D162" t="s">
        <v>2654</v>
      </c>
      <c r="G162" t="s">
        <v>2655</v>
      </c>
      <c r="K162" t="s">
        <v>2656</v>
      </c>
    </row>
    <row r="163" spans="2:15" ht="14.4">
      <c r="B163"/>
    </row>
    <row r="164" spans="2:15" ht="14.4">
      <c r="B164"/>
      <c r="D164" t="s">
        <v>2657</v>
      </c>
      <c r="G164" t="s">
        <v>2658</v>
      </c>
      <c r="L164" t="s">
        <v>2659</v>
      </c>
      <c r="M164" t="s">
        <v>2650</v>
      </c>
      <c r="O164" t="s">
        <v>2660</v>
      </c>
    </row>
    <row r="165" spans="2:15" ht="14.4">
      <c r="B165"/>
    </row>
    <row r="166" spans="2:15" ht="14.4">
      <c r="B166"/>
    </row>
    <row r="167" spans="2:15">
      <c r="B167" s="6" t="s">
        <v>2661</v>
      </c>
      <c r="K167" t="s">
        <v>2662</v>
      </c>
    </row>
    <row r="168" spans="2:15" ht="14.4">
      <c r="B168"/>
    </row>
    <row r="169" spans="2:15" ht="14.4">
      <c r="B169"/>
    </row>
    <row r="170" spans="2:15">
      <c r="B170" s="6" t="s">
        <v>2624</v>
      </c>
    </row>
    <row r="171" spans="2:15" ht="14.4">
      <c r="B171"/>
    </row>
    <row r="172" spans="2:15" ht="14.4">
      <c r="B172"/>
      <c r="C172" t="s">
        <v>2625</v>
      </c>
      <c r="D172" t="s">
        <v>2994</v>
      </c>
    </row>
    <row r="173" spans="2:15" ht="14.4">
      <c r="B173"/>
    </row>
    <row r="174" spans="2:15" ht="14.4">
      <c r="B174"/>
      <c r="C174" t="s">
        <v>2627</v>
      </c>
      <c r="D174" t="s">
        <v>2995</v>
      </c>
    </row>
    <row r="175" spans="2:15" ht="14.4">
      <c r="B175"/>
    </row>
    <row r="176" spans="2:15" ht="14.4">
      <c r="B176"/>
      <c r="C176" t="s">
        <v>2629</v>
      </c>
    </row>
    <row r="177" spans="2:4" ht="14.4">
      <c r="B177"/>
    </row>
    <row r="178" spans="2:4" ht="14.4">
      <c r="B178"/>
    </row>
    <row r="179" spans="2:4">
      <c r="B179" s="6" t="s">
        <v>2630</v>
      </c>
      <c r="D179" t="s">
        <v>2612</v>
      </c>
    </row>
    <row r="180" spans="2:4" ht="14.4">
      <c r="B180"/>
    </row>
    <row r="181" spans="2:4">
      <c r="B181" s="6" t="s">
        <v>2631</v>
      </c>
    </row>
    <row r="182" spans="2:4" ht="14.4">
      <c r="B182"/>
    </row>
    <row r="183" spans="2:4">
      <c r="B183" s="6" t="s">
        <v>2633</v>
      </c>
      <c r="D183" t="s">
        <v>2986</v>
      </c>
    </row>
    <row r="184" spans="2:4" ht="14.4">
      <c r="B184"/>
    </row>
    <row r="185" spans="2:4">
      <c r="B185" s="6" t="s">
        <v>2634</v>
      </c>
    </row>
    <row r="186" spans="2:4" ht="14.4">
      <c r="B186"/>
    </row>
    <row r="187" spans="2:4">
      <c r="B187" s="6" t="s">
        <v>2636</v>
      </c>
    </row>
    <row r="188" spans="2:4" ht="14.4">
      <c r="B188"/>
    </row>
    <row r="189" spans="2:4">
      <c r="B189" s="6" t="s">
        <v>2638</v>
      </c>
    </row>
    <row r="190" spans="2:4" ht="14.4">
      <c r="B190"/>
    </row>
    <row r="191" spans="2:4">
      <c r="B191" s="6" t="s">
        <v>2639</v>
      </c>
    </row>
    <row r="192" spans="2:4" ht="14.4">
      <c r="B192"/>
    </row>
    <row r="193" spans="2:16" ht="14.4">
      <c r="B193"/>
      <c r="C193" t="s">
        <v>2640</v>
      </c>
      <c r="G193" t="s">
        <v>2641</v>
      </c>
      <c r="K193" t="s">
        <v>2642</v>
      </c>
      <c r="P193">
        <v>6</v>
      </c>
    </row>
    <row r="194" spans="2:16" ht="14.4">
      <c r="B194"/>
    </row>
    <row r="195" spans="2:16" ht="14.4">
      <c r="B195"/>
      <c r="C195" t="s">
        <v>2643</v>
      </c>
      <c r="G195">
        <v>12</v>
      </c>
      <c r="K195" t="s">
        <v>2644</v>
      </c>
      <c r="P195">
        <v>16</v>
      </c>
    </row>
    <row r="196" spans="2:16" ht="14.4">
      <c r="B196"/>
    </row>
    <row r="197" spans="2:16" ht="14.4">
      <c r="B197"/>
      <c r="C197" t="s">
        <v>2645</v>
      </c>
      <c r="G197">
        <v>18</v>
      </c>
      <c r="K197" t="s">
        <v>2646</v>
      </c>
    </row>
    <row r="198" spans="2:16" ht="14.4">
      <c r="B198"/>
    </row>
    <row r="199" spans="2:16" ht="14.4">
      <c r="B199"/>
    </row>
    <row r="200" spans="2:16">
      <c r="B200" s="6" t="s">
        <v>2647</v>
      </c>
      <c r="K200" t="s">
        <v>2648</v>
      </c>
    </row>
    <row r="201" spans="2:16" ht="14.4">
      <c r="B201"/>
    </row>
    <row r="202" spans="2:16" ht="14.4">
      <c r="B202"/>
      <c r="D202" t="s">
        <v>2649</v>
      </c>
      <c r="E202" t="s">
        <v>2650</v>
      </c>
      <c r="G202" t="s">
        <v>2651</v>
      </c>
      <c r="L202" t="s">
        <v>2652</v>
      </c>
      <c r="O202" t="s">
        <v>2653</v>
      </c>
    </row>
    <row r="203" spans="2:16" ht="14.4">
      <c r="B203"/>
    </row>
    <row r="204" spans="2:16" ht="14.4">
      <c r="B204"/>
      <c r="D204" t="s">
        <v>2654</v>
      </c>
      <c r="G204" t="s">
        <v>2655</v>
      </c>
      <c r="K204" t="s">
        <v>2656</v>
      </c>
    </row>
    <row r="205" spans="2:16" ht="14.4">
      <c r="B205"/>
    </row>
    <row r="206" spans="2:16" ht="14.4">
      <c r="B206"/>
      <c r="D206" t="s">
        <v>2657</v>
      </c>
      <c r="G206" t="s">
        <v>2658</v>
      </c>
      <c r="L206" t="s">
        <v>2659</v>
      </c>
      <c r="O206" t="s">
        <v>2660</v>
      </c>
    </row>
    <row r="207" spans="2:16" ht="14.4">
      <c r="B207"/>
    </row>
    <row r="208" spans="2:16" ht="14.4">
      <c r="B208"/>
    </row>
    <row r="209" spans="2:11">
      <c r="B209" s="6" t="s">
        <v>2661</v>
      </c>
      <c r="K209" t="s">
        <v>2662</v>
      </c>
    </row>
    <row r="210" spans="2:11" ht="14.4">
      <c r="B210"/>
    </row>
    <row r="211" spans="2:11" ht="14.4">
      <c r="B211"/>
    </row>
    <row r="212" spans="2:11">
      <c r="B212" s="6" t="s">
        <v>2624</v>
      </c>
    </row>
    <row r="213" spans="2:11" ht="14.4">
      <c r="B213"/>
    </row>
    <row r="214" spans="2:11" ht="14.4">
      <c r="B214"/>
      <c r="C214" t="s">
        <v>2625</v>
      </c>
    </row>
    <row r="215" spans="2:11" ht="14.4">
      <c r="B215"/>
    </row>
    <row r="216" spans="2:11" ht="14.4">
      <c r="B216"/>
      <c r="C216" t="s">
        <v>2627</v>
      </c>
    </row>
    <row r="217" spans="2:11" ht="14.4">
      <c r="B217"/>
    </row>
    <row r="218" spans="2:11" ht="14.4">
      <c r="B218"/>
      <c r="C218" t="s">
        <v>2629</v>
      </c>
    </row>
    <row r="219" spans="2:11" ht="14.4">
      <c r="B219"/>
    </row>
    <row r="220" spans="2:11" ht="14.4">
      <c r="B220"/>
    </row>
    <row r="221" spans="2:11">
      <c r="B221" s="6" t="s">
        <v>2630</v>
      </c>
    </row>
    <row r="222" spans="2:11" ht="14.4">
      <c r="B222"/>
    </row>
    <row r="223" spans="2:11">
      <c r="B223" s="6" t="s">
        <v>2631</v>
      </c>
    </row>
    <row r="224" spans="2:11" ht="14.4">
      <c r="B224"/>
    </row>
    <row r="225" spans="2:16">
      <c r="B225" s="6" t="s">
        <v>2633</v>
      </c>
    </row>
    <row r="226" spans="2:16" ht="14.4">
      <c r="B226"/>
    </row>
    <row r="227" spans="2:16">
      <c r="B227" s="6" t="s">
        <v>2634</v>
      </c>
    </row>
    <row r="228" spans="2:16" ht="14.4">
      <c r="B228"/>
    </row>
    <row r="229" spans="2:16">
      <c r="B229" s="6" t="s">
        <v>2636</v>
      </c>
    </row>
    <row r="230" spans="2:16" ht="14.4">
      <c r="B230"/>
    </row>
    <row r="231" spans="2:16">
      <c r="B231" s="6" t="s">
        <v>2638</v>
      </c>
    </row>
    <row r="232" spans="2:16" ht="14.4">
      <c r="B232"/>
    </row>
    <row r="233" spans="2:16">
      <c r="B233" s="6" t="s">
        <v>2639</v>
      </c>
    </row>
    <row r="234" spans="2:16" ht="14.4">
      <c r="B234"/>
    </row>
    <row r="235" spans="2:16" ht="14.4">
      <c r="B235"/>
      <c r="C235" t="s">
        <v>2640</v>
      </c>
      <c r="G235" t="s">
        <v>2641</v>
      </c>
      <c r="K235" t="s">
        <v>2642</v>
      </c>
      <c r="P235">
        <v>6</v>
      </c>
    </row>
    <row r="236" spans="2:16" ht="14.4">
      <c r="B236"/>
    </row>
    <row r="237" spans="2:16" ht="14.4">
      <c r="B237"/>
      <c r="C237" t="s">
        <v>2643</v>
      </c>
      <c r="G237">
        <v>12</v>
      </c>
      <c r="K237" t="s">
        <v>2644</v>
      </c>
      <c r="P237">
        <v>16</v>
      </c>
    </row>
    <row r="238" spans="2:16" ht="14.4">
      <c r="B238"/>
    </row>
    <row r="239" spans="2:16" ht="14.4">
      <c r="B239"/>
      <c r="C239" t="s">
        <v>2645</v>
      </c>
      <c r="G239">
        <v>18</v>
      </c>
      <c r="K239" t="s">
        <v>2646</v>
      </c>
    </row>
    <row r="240" spans="2:16" ht="14.4">
      <c r="B240"/>
    </row>
    <row r="241" spans="2:15" ht="14.4">
      <c r="B241"/>
    </row>
    <row r="242" spans="2:15">
      <c r="B242" s="6" t="s">
        <v>2647</v>
      </c>
      <c r="K242" t="s">
        <v>2648</v>
      </c>
    </row>
    <row r="243" spans="2:15" ht="14.4">
      <c r="B243"/>
    </row>
    <row r="244" spans="2:15" ht="14.4">
      <c r="B244"/>
      <c r="D244" t="s">
        <v>2649</v>
      </c>
      <c r="G244" t="s">
        <v>2651</v>
      </c>
      <c r="L244" t="s">
        <v>2652</v>
      </c>
      <c r="O244" t="s">
        <v>2653</v>
      </c>
    </row>
    <row r="245" spans="2:15" ht="14.4">
      <c r="B245"/>
    </row>
    <row r="246" spans="2:15" ht="14.4">
      <c r="B246"/>
      <c r="D246" t="s">
        <v>2654</v>
      </c>
      <c r="G246" t="s">
        <v>2655</v>
      </c>
      <c r="K246" t="s">
        <v>2656</v>
      </c>
    </row>
    <row r="247" spans="2:15" ht="14.4">
      <c r="B247"/>
    </row>
    <row r="248" spans="2:15" ht="14.4">
      <c r="B248"/>
      <c r="D248" t="s">
        <v>2657</v>
      </c>
      <c r="G248" t="s">
        <v>2658</v>
      </c>
      <c r="L248" t="s">
        <v>2659</v>
      </c>
      <c r="O248" t="s">
        <v>2660</v>
      </c>
    </row>
    <row r="249" spans="2:15" ht="14.4">
      <c r="B249"/>
    </row>
    <row r="250" spans="2:15" ht="14.4">
      <c r="B250"/>
    </row>
    <row r="251" spans="2:15">
      <c r="B251" s="6" t="s">
        <v>2661</v>
      </c>
      <c r="K251" t="s">
        <v>2662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167"/>
  <sheetViews>
    <sheetView topLeftCell="A82" zoomScale="85" zoomScaleNormal="85" workbookViewId="0">
      <selection activeCell="A124" sqref="A124"/>
    </sheetView>
  </sheetViews>
  <sheetFormatPr defaultRowHeight="14.4"/>
  <cols>
    <col min="1" max="1025" width="8.66406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/>
    <row r="13" spans="2:18" ht="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/>
    <row r="15" spans="2:18" ht="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/>
    <row r="19" spans="2:18" ht="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/>
    <row r="21" spans="2:18" ht="18">
      <c r="B21" s="67" t="s">
        <v>2638</v>
      </c>
      <c r="C21" s="68"/>
      <c r="D21" s="132"/>
      <c r="E21" s="132"/>
      <c r="F21" s="132"/>
      <c r="G21" s="132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2996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1" t="s">
        <v>87</v>
      </c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1" t="s">
        <v>2997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/>
    <row r="56" spans="2:18" ht="18">
      <c r="B56" s="67" t="s">
        <v>2631</v>
      </c>
      <c r="C56" s="68"/>
      <c r="D56" s="131" t="s">
        <v>2998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/>
    <row r="58" spans="2:18" ht="18">
      <c r="B58" s="67" t="s">
        <v>2633</v>
      </c>
      <c r="C58" s="68"/>
      <c r="D58" s="130">
        <v>43251</v>
      </c>
      <c r="E58" s="130"/>
      <c r="F58" s="130"/>
      <c r="G58" s="130"/>
      <c r="H58" s="59"/>
      <c r="I58" s="59"/>
    </row>
    <row r="59" spans="2:18" ht="8.25" customHeight="1"/>
    <row r="60" spans="2:18" ht="18">
      <c r="B60" s="67" t="s">
        <v>2634</v>
      </c>
      <c r="C60" s="68"/>
      <c r="D60" s="131" t="s">
        <v>2999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/>
    <row r="62" spans="2:18" ht="18">
      <c r="B62" s="67" t="s">
        <v>2636</v>
      </c>
      <c r="C62" s="68"/>
      <c r="D62" s="131" t="s">
        <v>3000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/>
    <row r="64" spans="2:18" ht="18">
      <c r="B64" s="67" t="s">
        <v>2638</v>
      </c>
      <c r="C64" s="68"/>
      <c r="D64" s="132" t="s">
        <v>3001</v>
      </c>
      <c r="E64" s="132"/>
      <c r="F64" s="132"/>
      <c r="G64" s="132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3002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1" t="s">
        <v>101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/>
    <row r="99" spans="2:18" ht="18">
      <c r="B99" s="67" t="s">
        <v>2631</v>
      </c>
      <c r="C99" s="68"/>
      <c r="D99" s="131" t="s">
        <v>3003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/>
    <row r="101" spans="2:18" ht="18">
      <c r="B101" s="67" t="s">
        <v>2633</v>
      </c>
      <c r="C101" s="68"/>
      <c r="D101" s="130">
        <v>43257</v>
      </c>
      <c r="E101" s="130"/>
      <c r="F101" s="130"/>
      <c r="G101" s="130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/>
    <row r="105" spans="2:18" ht="18">
      <c r="B105" s="67" t="s">
        <v>2636</v>
      </c>
      <c r="C105" s="68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/>
    <row r="107" spans="2:18" ht="18">
      <c r="B107" s="67" t="s">
        <v>2638</v>
      </c>
      <c r="C107" s="68"/>
      <c r="D107" s="132" t="s">
        <v>2749</v>
      </c>
      <c r="E107" s="132"/>
      <c r="F107" s="132"/>
      <c r="G107" s="132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 t="s">
        <v>2650</v>
      </c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67" spans="13:13">
      <c r="M167" t="s">
        <v>87</v>
      </c>
    </row>
  </sheetData>
  <mergeCells count="33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</mergeCells>
  <hyperlinks>
    <hyperlink ref="M167" location="Pannonia!d51" display="Tales of Tales" xr:uid="{00000000-0004-0000-0C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zoomScale="85" zoomScaleNormal="85" workbookViewId="0"/>
  </sheetViews>
  <sheetFormatPr defaultRowHeight="14.4"/>
  <cols>
    <col min="1" max="1025" width="8.6640625" customWidth="1"/>
  </cols>
  <sheetData/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172"/>
  <sheetViews>
    <sheetView topLeftCell="A69" zoomScale="85" zoomScaleNormal="85" workbookViewId="0">
      <selection activeCell="G106" sqref="G10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3004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3005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2763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>
        <v>42747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3006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 t="s">
        <v>3007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 t="s">
        <v>3008</v>
      </c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/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/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/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/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345"/>
  <sheetViews>
    <sheetView topLeftCell="A290" zoomScale="85" zoomScaleNormal="85" workbookViewId="0">
      <selection activeCell="D308" sqref="D308"/>
    </sheetView>
  </sheetViews>
  <sheetFormatPr defaultRowHeight="18"/>
  <cols>
    <col min="1" max="1" width="8.77734375" customWidth="1"/>
    <col min="2" max="2" width="24.5546875" style="6" customWidth="1"/>
    <col min="3" max="3" width="26" customWidth="1"/>
    <col min="4" max="4" width="8.77734375" customWidth="1"/>
    <col min="5" max="5" width="5.77734375" customWidth="1"/>
    <col min="6" max="7" width="8.77734375" customWidth="1"/>
    <col min="8" max="8" width="5.77734375" customWidth="1"/>
    <col min="9" max="11" width="8.77734375" customWidth="1"/>
    <col min="12" max="12" width="16.5546875" customWidth="1"/>
    <col min="13" max="13" width="5.77734375" customWidth="1"/>
    <col min="14" max="16" width="8.77734375" customWidth="1"/>
    <col min="17" max="17" width="5.77734375" customWidth="1"/>
    <col min="18" max="1025" width="8.7773437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2624</v>
      </c>
    </row>
    <row r="46" spans="2:15" ht="14.4">
      <c r="B46"/>
    </row>
    <row r="47" spans="2:15" ht="14.4">
      <c r="B47"/>
      <c r="C47" t="s">
        <v>2625</v>
      </c>
      <c r="D47" t="s">
        <v>3009</v>
      </c>
    </row>
    <row r="48" spans="2:15" ht="14.4">
      <c r="B48"/>
    </row>
    <row r="49" spans="2:17" ht="14.4">
      <c r="B49"/>
      <c r="C49" t="s">
        <v>2627</v>
      </c>
      <c r="D49" t="s">
        <v>3010</v>
      </c>
    </row>
    <row r="50" spans="2:17" ht="14.4">
      <c r="B50"/>
    </row>
    <row r="51" spans="2:17" ht="14.4">
      <c r="B51"/>
      <c r="C51" t="s">
        <v>2629</v>
      </c>
    </row>
    <row r="52" spans="2:17" ht="14.4">
      <c r="B52"/>
    </row>
    <row r="53" spans="2:17" ht="14.4">
      <c r="B53"/>
    </row>
    <row r="54" spans="2:17">
      <c r="B54" s="6" t="s">
        <v>2630</v>
      </c>
      <c r="D54" t="s">
        <v>2351</v>
      </c>
    </row>
    <row r="55" spans="2:17" ht="14.4">
      <c r="B55"/>
    </row>
    <row r="56" spans="2:17">
      <c r="B56" s="6" t="s">
        <v>2631</v>
      </c>
    </row>
    <row r="57" spans="2:17" ht="14.4">
      <c r="B57"/>
      <c r="Q57" t="s">
        <v>2532</v>
      </c>
    </row>
    <row r="58" spans="2:17">
      <c r="B58" s="6" t="s">
        <v>2633</v>
      </c>
      <c r="D58" s="82">
        <v>42817</v>
      </c>
    </row>
    <row r="59" spans="2:17" ht="14.4">
      <c r="B59"/>
    </row>
    <row r="60" spans="2:17">
      <c r="B60" s="6" t="s">
        <v>2634</v>
      </c>
      <c r="D60" t="s">
        <v>3011</v>
      </c>
    </row>
    <row r="61" spans="2:17" ht="14.4">
      <c r="B61"/>
    </row>
    <row r="62" spans="2:17">
      <c r="B62" s="6" t="s">
        <v>2636</v>
      </c>
      <c r="D62" t="s">
        <v>3012</v>
      </c>
    </row>
    <row r="63" spans="2:17" ht="14.4">
      <c r="B63"/>
    </row>
    <row r="64" spans="2:17">
      <c r="B64" s="6" t="s">
        <v>2638</v>
      </c>
      <c r="D64" t="s">
        <v>3013</v>
      </c>
    </row>
    <row r="65" spans="2:17" ht="14.4">
      <c r="B65"/>
    </row>
    <row r="66" spans="2:17">
      <c r="B66" s="6" t="s">
        <v>2639</v>
      </c>
    </row>
    <row r="67" spans="2:17" ht="14.4">
      <c r="B67"/>
    </row>
    <row r="68" spans="2:17" ht="14.4">
      <c r="B68"/>
      <c r="C68" t="s">
        <v>2640</v>
      </c>
      <c r="G68" t="s">
        <v>2641</v>
      </c>
      <c r="K68" t="s">
        <v>2642</v>
      </c>
      <c r="P68">
        <v>6</v>
      </c>
      <c r="Q68" t="s">
        <v>2650</v>
      </c>
    </row>
    <row r="69" spans="2:17" ht="14.4">
      <c r="B69"/>
    </row>
    <row r="70" spans="2:17" ht="14.4">
      <c r="B70"/>
      <c r="C70" t="s">
        <v>2643</v>
      </c>
      <c r="G70">
        <v>12</v>
      </c>
      <c r="K70" t="s">
        <v>2644</v>
      </c>
      <c r="P70">
        <v>16</v>
      </c>
    </row>
    <row r="71" spans="2:17" ht="14.4">
      <c r="B71"/>
    </row>
    <row r="72" spans="2:17" ht="14.4">
      <c r="B72"/>
      <c r="C72" t="s">
        <v>2645</v>
      </c>
      <c r="G72">
        <v>18</v>
      </c>
      <c r="K72" t="s">
        <v>2646</v>
      </c>
    </row>
    <row r="73" spans="2:17" ht="14.4">
      <c r="B73"/>
    </row>
    <row r="74" spans="2:17" ht="14.4">
      <c r="B74"/>
    </row>
    <row r="75" spans="2:17">
      <c r="B75" s="6" t="s">
        <v>2647</v>
      </c>
      <c r="K75" t="s">
        <v>2648</v>
      </c>
    </row>
    <row r="76" spans="2:17" ht="14.4">
      <c r="B76"/>
    </row>
    <row r="77" spans="2:17" ht="14.4">
      <c r="B77"/>
      <c r="D77" t="s">
        <v>2649</v>
      </c>
      <c r="E77" t="s">
        <v>2650</v>
      </c>
      <c r="G77" t="s">
        <v>2651</v>
      </c>
      <c r="L77" t="s">
        <v>2652</v>
      </c>
      <c r="O77" t="s">
        <v>2653</v>
      </c>
    </row>
    <row r="78" spans="2:17" ht="14.4">
      <c r="B78"/>
    </row>
    <row r="79" spans="2:17" ht="14.4">
      <c r="B79"/>
      <c r="D79" t="s">
        <v>2654</v>
      </c>
      <c r="G79" t="s">
        <v>2655</v>
      </c>
      <c r="K79" t="s">
        <v>2656</v>
      </c>
    </row>
    <row r="80" spans="2:17" ht="14.4">
      <c r="B80"/>
    </row>
    <row r="81" spans="2:15" ht="14.4">
      <c r="B81"/>
      <c r="D81" t="s">
        <v>2657</v>
      </c>
      <c r="G81" t="s">
        <v>2658</v>
      </c>
      <c r="L81" t="s">
        <v>2659</v>
      </c>
      <c r="O81" t="s">
        <v>2660</v>
      </c>
    </row>
    <row r="82" spans="2:15" ht="14.4">
      <c r="B82"/>
    </row>
    <row r="83" spans="2:15" ht="14.4">
      <c r="B83"/>
    </row>
    <row r="84" spans="2:15">
      <c r="B84" s="6" t="s">
        <v>2661</v>
      </c>
      <c r="D84" t="s">
        <v>2683</v>
      </c>
      <c r="K84" t="s">
        <v>2662</v>
      </c>
      <c r="L84">
        <v>23248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2624</v>
      </c>
    </row>
    <row r="89" spans="2:15" ht="14.4">
      <c r="B89"/>
    </row>
    <row r="90" spans="2:15" ht="14.4">
      <c r="B90"/>
      <c r="C90" t="s">
        <v>2625</v>
      </c>
      <c r="D90" t="s">
        <v>3014</v>
      </c>
    </row>
    <row r="91" spans="2:15" ht="14.4">
      <c r="B91"/>
    </row>
    <row r="92" spans="2:15" ht="14.4">
      <c r="B92"/>
      <c r="C92" t="s">
        <v>2627</v>
      </c>
      <c r="D92" t="s">
        <v>3015</v>
      </c>
    </row>
    <row r="93" spans="2:15" ht="14.4">
      <c r="B93"/>
    </row>
    <row r="94" spans="2:15" ht="14.4">
      <c r="B94"/>
      <c r="C94" t="s">
        <v>2629</v>
      </c>
    </row>
    <row r="95" spans="2:15" ht="14.4">
      <c r="B95"/>
    </row>
    <row r="96" spans="2:15" ht="14.4">
      <c r="B96"/>
    </row>
    <row r="97" spans="2:17">
      <c r="B97" s="6" t="s">
        <v>2630</v>
      </c>
      <c r="D97" t="s">
        <v>2351</v>
      </c>
    </row>
    <row r="98" spans="2:17" ht="14.4">
      <c r="B98"/>
    </row>
    <row r="99" spans="2:17">
      <c r="B99" s="6" t="s">
        <v>2631</v>
      </c>
    </row>
    <row r="100" spans="2:17" ht="14.4">
      <c r="B100"/>
    </row>
    <row r="101" spans="2:17">
      <c r="B101" s="6" t="s">
        <v>2633</v>
      </c>
      <c r="D101">
        <v>42677</v>
      </c>
    </row>
    <row r="102" spans="2:17" ht="14.4">
      <c r="B102"/>
    </row>
    <row r="103" spans="2:17">
      <c r="B103" s="6" t="s">
        <v>2634</v>
      </c>
      <c r="D103" t="s">
        <v>3016</v>
      </c>
    </row>
    <row r="104" spans="2:17" ht="14.4">
      <c r="B104"/>
    </row>
    <row r="105" spans="2:17">
      <c r="B105" s="6" t="s">
        <v>2636</v>
      </c>
      <c r="D105" t="s">
        <v>3017</v>
      </c>
    </row>
    <row r="106" spans="2:17" ht="14.4">
      <c r="B106"/>
    </row>
    <row r="107" spans="2:17">
      <c r="B107" s="6" t="s">
        <v>2638</v>
      </c>
      <c r="D107" t="s">
        <v>3018</v>
      </c>
    </row>
    <row r="108" spans="2:17" ht="14.4">
      <c r="B108"/>
    </row>
    <row r="109" spans="2:17">
      <c r="B109" s="6" t="s">
        <v>2639</v>
      </c>
    </row>
    <row r="110" spans="2:17" ht="14.4">
      <c r="B110"/>
    </row>
    <row r="111" spans="2:17" ht="14.4">
      <c r="B111"/>
      <c r="C111" t="s">
        <v>2640</v>
      </c>
      <c r="G111" t="s">
        <v>2641</v>
      </c>
      <c r="K111" t="s">
        <v>2642</v>
      </c>
      <c r="P111">
        <v>6</v>
      </c>
      <c r="Q111" t="s">
        <v>2650</v>
      </c>
    </row>
    <row r="112" spans="2:17" ht="14.4">
      <c r="B112"/>
    </row>
    <row r="113" spans="2:16" ht="14.4">
      <c r="B113"/>
      <c r="C113" t="s">
        <v>2643</v>
      </c>
      <c r="G113">
        <v>12</v>
      </c>
      <c r="K113" t="s">
        <v>2644</v>
      </c>
      <c r="P113">
        <v>16</v>
      </c>
    </row>
    <row r="114" spans="2:16" ht="14.4">
      <c r="B114"/>
    </row>
    <row r="115" spans="2:16" ht="14.4">
      <c r="B115"/>
      <c r="C115" t="s">
        <v>2645</v>
      </c>
      <c r="G115">
        <v>18</v>
      </c>
      <c r="K115" t="s">
        <v>2646</v>
      </c>
    </row>
    <row r="116" spans="2:16" ht="14.4">
      <c r="B116"/>
    </row>
    <row r="117" spans="2:16" ht="14.4">
      <c r="B117"/>
    </row>
    <row r="118" spans="2:16">
      <c r="B118" s="6" t="s">
        <v>2647</v>
      </c>
      <c r="K118" t="s">
        <v>2648</v>
      </c>
    </row>
    <row r="119" spans="2:16" ht="14.4">
      <c r="B119"/>
    </row>
    <row r="120" spans="2:16" ht="14.4">
      <c r="B120"/>
      <c r="D120" t="s">
        <v>2649</v>
      </c>
      <c r="E120" t="s">
        <v>2650</v>
      </c>
      <c r="G120" t="s">
        <v>2651</v>
      </c>
      <c r="L120" t="s">
        <v>2652</v>
      </c>
      <c r="O120" t="s">
        <v>2653</v>
      </c>
    </row>
    <row r="121" spans="2:16" ht="14.4">
      <c r="B121"/>
    </row>
    <row r="122" spans="2:16" ht="14.4">
      <c r="B122"/>
      <c r="D122" t="s">
        <v>2654</v>
      </c>
      <c r="G122" t="s">
        <v>2655</v>
      </c>
      <c r="K122" t="s">
        <v>2656</v>
      </c>
    </row>
    <row r="123" spans="2:16" ht="14.4">
      <c r="B123"/>
    </row>
    <row r="124" spans="2:16" ht="14.4">
      <c r="B124"/>
      <c r="D124" t="s">
        <v>2657</v>
      </c>
      <c r="G124" t="s">
        <v>2658</v>
      </c>
      <c r="L124" t="s">
        <v>2659</v>
      </c>
      <c r="O124" t="s">
        <v>2660</v>
      </c>
    </row>
    <row r="125" spans="2:16" ht="14.4">
      <c r="B125"/>
    </row>
    <row r="126" spans="2:16" ht="14.4">
      <c r="B126"/>
    </row>
    <row r="127" spans="2:16">
      <c r="B127" s="6" t="s">
        <v>2661</v>
      </c>
      <c r="D127" t="s">
        <v>2683</v>
      </c>
      <c r="K127" t="s">
        <v>2662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2624</v>
      </c>
    </row>
    <row r="132" spans="2:4" ht="14.4">
      <c r="B132"/>
    </row>
    <row r="133" spans="2:4" ht="14.4">
      <c r="B133"/>
      <c r="C133" t="s">
        <v>2625</v>
      </c>
      <c r="D133" t="s">
        <v>3019</v>
      </c>
    </row>
    <row r="134" spans="2:4" ht="14.4">
      <c r="B134"/>
    </row>
    <row r="135" spans="2:4" ht="14.4">
      <c r="B135"/>
      <c r="C135" t="s">
        <v>2627</v>
      </c>
      <c r="D135" t="s">
        <v>3020</v>
      </c>
    </row>
    <row r="136" spans="2:4" ht="14.4">
      <c r="B136"/>
    </row>
    <row r="137" spans="2:4" ht="14.4">
      <c r="B137"/>
      <c r="C137" t="s">
        <v>2629</v>
      </c>
    </row>
    <row r="138" spans="2:4" ht="14.4">
      <c r="B138"/>
    </row>
    <row r="139" spans="2:4" ht="14.4">
      <c r="B139"/>
    </row>
    <row r="140" spans="2:4">
      <c r="B140" s="6" t="s">
        <v>2630</v>
      </c>
      <c r="D140" t="s">
        <v>2351</v>
      </c>
    </row>
    <row r="141" spans="2:4" ht="14.4">
      <c r="B141"/>
    </row>
    <row r="142" spans="2:4">
      <c r="B142" s="6" t="s">
        <v>2631</v>
      </c>
    </row>
    <row r="143" spans="2:4" ht="14.4">
      <c r="B143"/>
    </row>
    <row r="144" spans="2:4">
      <c r="B144" s="6" t="s">
        <v>2633</v>
      </c>
      <c r="D144">
        <v>42684</v>
      </c>
    </row>
    <row r="145" spans="2:16" ht="14.4">
      <c r="B145"/>
    </row>
    <row r="146" spans="2:16">
      <c r="B146" s="6" t="s">
        <v>2634</v>
      </c>
      <c r="D146" t="s">
        <v>3021</v>
      </c>
    </row>
    <row r="147" spans="2:16" ht="14.4">
      <c r="B147"/>
    </row>
    <row r="148" spans="2:16">
      <c r="B148" s="6" t="s">
        <v>2636</v>
      </c>
      <c r="D148" t="s">
        <v>3022</v>
      </c>
    </row>
    <row r="149" spans="2:16" ht="14.4">
      <c r="B149"/>
    </row>
    <row r="150" spans="2:16">
      <c r="B150" s="6" t="s">
        <v>2638</v>
      </c>
      <c r="D150" t="s">
        <v>3023</v>
      </c>
    </row>
    <row r="151" spans="2:16" ht="14.4">
      <c r="B151"/>
    </row>
    <row r="152" spans="2:16">
      <c r="B152" s="6" t="s">
        <v>2639</v>
      </c>
    </row>
    <row r="153" spans="2:16" ht="14.4">
      <c r="B153"/>
    </row>
    <row r="154" spans="2:16" ht="14.4">
      <c r="B154"/>
      <c r="C154" t="s">
        <v>2640</v>
      </c>
      <c r="G154" t="s">
        <v>2641</v>
      </c>
      <c r="K154" t="s">
        <v>2642</v>
      </c>
      <c r="P154">
        <v>6</v>
      </c>
    </row>
    <row r="155" spans="2:16" ht="14.4">
      <c r="B155"/>
    </row>
    <row r="156" spans="2:16" ht="14.4">
      <c r="B156"/>
      <c r="C156" t="s">
        <v>2643</v>
      </c>
      <c r="G156">
        <v>12</v>
      </c>
      <c r="H156" t="s">
        <v>2650</v>
      </c>
      <c r="K156" t="s">
        <v>2644</v>
      </c>
      <c r="P156">
        <v>16</v>
      </c>
    </row>
    <row r="157" spans="2:16" ht="14.4">
      <c r="B157"/>
    </row>
    <row r="158" spans="2:16" ht="14.4">
      <c r="B158"/>
      <c r="C158" t="s">
        <v>2645</v>
      </c>
      <c r="G158">
        <v>18</v>
      </c>
      <c r="K158" t="s">
        <v>2646</v>
      </c>
    </row>
    <row r="159" spans="2:16" ht="14.4">
      <c r="B159"/>
    </row>
    <row r="160" spans="2:16" ht="14.4">
      <c r="B160"/>
    </row>
    <row r="161" spans="2:15">
      <c r="B161" s="6" t="s">
        <v>2647</v>
      </c>
      <c r="K161" t="s">
        <v>2648</v>
      </c>
    </row>
    <row r="162" spans="2:15" ht="14.4">
      <c r="B162"/>
    </row>
    <row r="163" spans="2:15" ht="14.4">
      <c r="B163"/>
      <c r="D163" t="s">
        <v>2649</v>
      </c>
      <c r="E163" t="s">
        <v>2650</v>
      </c>
      <c r="G163" t="s">
        <v>2651</v>
      </c>
      <c r="L163" t="s">
        <v>2652</v>
      </c>
      <c r="O163" t="s">
        <v>2653</v>
      </c>
    </row>
    <row r="164" spans="2:15" ht="14.4">
      <c r="B164"/>
    </row>
    <row r="165" spans="2:15" ht="14.4">
      <c r="B165"/>
      <c r="D165" t="s">
        <v>2654</v>
      </c>
      <c r="G165" t="s">
        <v>2655</v>
      </c>
      <c r="K165" t="s">
        <v>2656</v>
      </c>
    </row>
    <row r="166" spans="2:15" ht="14.4">
      <c r="B166"/>
    </row>
    <row r="167" spans="2:15" ht="14.4">
      <c r="B167"/>
      <c r="D167" t="s">
        <v>2657</v>
      </c>
      <c r="G167" t="s">
        <v>2658</v>
      </c>
      <c r="L167" t="s">
        <v>2659</v>
      </c>
      <c r="O167" t="s">
        <v>2660</v>
      </c>
    </row>
    <row r="168" spans="2:15" ht="14.4">
      <c r="B168"/>
    </row>
    <row r="169" spans="2:15" ht="14.4">
      <c r="B169"/>
    </row>
    <row r="170" spans="2:15">
      <c r="B170" s="6" t="s">
        <v>2661</v>
      </c>
      <c r="D170" t="s">
        <v>2683</v>
      </c>
      <c r="K170" t="s">
        <v>2662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2624</v>
      </c>
    </row>
    <row r="175" spans="2:15" ht="14.4">
      <c r="B175"/>
    </row>
    <row r="176" spans="2:15" ht="14.4">
      <c r="B176"/>
      <c r="C176" t="s">
        <v>2625</v>
      </c>
    </row>
    <row r="177" spans="2:3" ht="14.4">
      <c r="B177"/>
    </row>
    <row r="178" spans="2:3" ht="14.4">
      <c r="B178"/>
      <c r="C178" t="s">
        <v>2627</v>
      </c>
    </row>
    <row r="179" spans="2:3" ht="14.4">
      <c r="B179"/>
    </row>
    <row r="180" spans="2:3" ht="14.4">
      <c r="B180"/>
      <c r="C180" t="s">
        <v>2629</v>
      </c>
    </row>
    <row r="181" spans="2:3" ht="14.4">
      <c r="B181"/>
    </row>
    <row r="182" spans="2:3" ht="14.4">
      <c r="B182"/>
    </row>
    <row r="183" spans="2:3">
      <c r="B183" s="6" t="s">
        <v>2630</v>
      </c>
    </row>
    <row r="184" spans="2:3" ht="14.4">
      <c r="B184"/>
    </row>
    <row r="185" spans="2:3">
      <c r="B185" s="6" t="s">
        <v>2631</v>
      </c>
    </row>
    <row r="186" spans="2:3" ht="14.4">
      <c r="B186"/>
    </row>
    <row r="187" spans="2:3">
      <c r="B187" s="6" t="s">
        <v>2633</v>
      </c>
    </row>
    <row r="188" spans="2:3" ht="14.4">
      <c r="B188"/>
    </row>
    <row r="189" spans="2:3">
      <c r="B189" s="6" t="s">
        <v>2634</v>
      </c>
    </row>
    <row r="190" spans="2:3" ht="14.4">
      <c r="B190"/>
    </row>
    <row r="191" spans="2:3">
      <c r="B191" s="6" t="s">
        <v>2636</v>
      </c>
    </row>
    <row r="192" spans="2:3" ht="14.4">
      <c r="B192"/>
    </row>
    <row r="193" spans="2:16">
      <c r="B193" s="6" t="s">
        <v>2638</v>
      </c>
    </row>
    <row r="194" spans="2:16" ht="14.4">
      <c r="B194"/>
    </row>
    <row r="195" spans="2:16">
      <c r="B195" s="6" t="s">
        <v>2639</v>
      </c>
    </row>
    <row r="196" spans="2:16" ht="14.4">
      <c r="B196"/>
    </row>
    <row r="197" spans="2:16" ht="14.4">
      <c r="B197"/>
      <c r="C197" t="s">
        <v>2640</v>
      </c>
      <c r="G197" t="s">
        <v>2641</v>
      </c>
      <c r="K197" t="s">
        <v>2642</v>
      </c>
      <c r="P197">
        <v>6</v>
      </c>
    </row>
    <row r="198" spans="2:16" ht="14.4">
      <c r="B198"/>
    </row>
    <row r="199" spans="2:16" ht="14.4">
      <c r="B199"/>
      <c r="C199" t="s">
        <v>2643</v>
      </c>
      <c r="G199">
        <v>12</v>
      </c>
      <c r="K199" t="s">
        <v>2644</v>
      </c>
      <c r="P199">
        <v>16</v>
      </c>
    </row>
    <row r="200" spans="2:16" ht="14.4">
      <c r="B200"/>
    </row>
    <row r="201" spans="2:16" ht="14.4">
      <c r="B201"/>
      <c r="C201" t="s">
        <v>2645</v>
      </c>
      <c r="G201">
        <v>18</v>
      </c>
      <c r="K201" t="s">
        <v>2646</v>
      </c>
    </row>
    <row r="202" spans="2:16" ht="14.4">
      <c r="B202"/>
    </row>
    <row r="203" spans="2:16" ht="14.4">
      <c r="B203"/>
    </row>
    <row r="204" spans="2:16">
      <c r="B204" s="6" t="s">
        <v>2647</v>
      </c>
      <c r="K204" t="s">
        <v>2648</v>
      </c>
    </row>
    <row r="205" spans="2:16" ht="14.4">
      <c r="B205"/>
    </row>
    <row r="206" spans="2:16" ht="14.4">
      <c r="B206"/>
      <c r="D206" t="s">
        <v>2649</v>
      </c>
      <c r="G206" t="s">
        <v>2651</v>
      </c>
      <c r="L206" t="s">
        <v>2652</v>
      </c>
      <c r="O206" t="s">
        <v>2653</v>
      </c>
    </row>
    <row r="207" spans="2:16" ht="14.4">
      <c r="B207"/>
    </row>
    <row r="208" spans="2:16" ht="14.4">
      <c r="B208"/>
      <c r="D208" t="s">
        <v>2654</v>
      </c>
      <c r="G208" t="s">
        <v>2655</v>
      </c>
      <c r="K208" t="s">
        <v>2656</v>
      </c>
    </row>
    <row r="209" spans="2:15" ht="14.4">
      <c r="B209"/>
    </row>
    <row r="210" spans="2:15" ht="14.4">
      <c r="B210"/>
      <c r="D210" t="s">
        <v>2657</v>
      </c>
      <c r="G210" t="s">
        <v>2658</v>
      </c>
      <c r="L210" t="s">
        <v>2659</v>
      </c>
      <c r="O210" t="s">
        <v>2660</v>
      </c>
    </row>
    <row r="211" spans="2:15" ht="14.4">
      <c r="B211"/>
    </row>
    <row r="212" spans="2:15" ht="14.4">
      <c r="B212"/>
    </row>
    <row r="213" spans="2:15">
      <c r="B213" s="6" t="s">
        <v>2661</v>
      </c>
      <c r="K213" t="s">
        <v>2662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2624</v>
      </c>
    </row>
    <row r="218" spans="2:15" ht="14.4">
      <c r="B218"/>
    </row>
    <row r="219" spans="2:15" ht="14.4">
      <c r="B219"/>
      <c r="C219" t="s">
        <v>2625</v>
      </c>
    </row>
    <row r="220" spans="2:15" ht="14.4">
      <c r="B220"/>
    </row>
    <row r="221" spans="2:15" ht="14.4">
      <c r="B221"/>
      <c r="C221" t="s">
        <v>2627</v>
      </c>
    </row>
    <row r="222" spans="2:15" ht="14.4">
      <c r="B222"/>
    </row>
    <row r="223" spans="2:15" ht="14.4">
      <c r="B223"/>
      <c r="C223" t="s">
        <v>2629</v>
      </c>
    </row>
    <row r="224" spans="2:15" ht="14.4">
      <c r="B224"/>
    </row>
    <row r="225" spans="2:16" ht="14.4">
      <c r="B225"/>
    </row>
    <row r="226" spans="2:16">
      <c r="B226" s="6" t="s">
        <v>2630</v>
      </c>
    </row>
    <row r="227" spans="2:16" ht="14.4">
      <c r="B227"/>
    </row>
    <row r="228" spans="2:16">
      <c r="B228" s="6" t="s">
        <v>2631</v>
      </c>
    </row>
    <row r="229" spans="2:16" ht="14.4">
      <c r="B229"/>
    </row>
    <row r="230" spans="2:16">
      <c r="B230" s="6" t="s">
        <v>2633</v>
      </c>
    </row>
    <row r="231" spans="2:16" ht="14.4">
      <c r="B231"/>
    </row>
    <row r="232" spans="2:16">
      <c r="B232" s="6" t="s">
        <v>2634</v>
      </c>
    </row>
    <row r="233" spans="2:16" ht="14.4">
      <c r="B233"/>
    </row>
    <row r="234" spans="2:16">
      <c r="B234" s="6" t="s">
        <v>2636</v>
      </c>
    </row>
    <row r="235" spans="2:16" ht="14.4">
      <c r="B235"/>
    </row>
    <row r="236" spans="2:16">
      <c r="B236" s="6" t="s">
        <v>2638</v>
      </c>
    </row>
    <row r="237" spans="2:16" ht="14.4">
      <c r="B237"/>
    </row>
    <row r="238" spans="2:16">
      <c r="B238" s="6" t="s">
        <v>2639</v>
      </c>
    </row>
    <row r="239" spans="2:16" ht="14.4">
      <c r="B239"/>
    </row>
    <row r="240" spans="2:16" ht="14.4">
      <c r="B240"/>
      <c r="C240" t="s">
        <v>2640</v>
      </c>
      <c r="G240" t="s">
        <v>2641</v>
      </c>
      <c r="K240" t="s">
        <v>2642</v>
      </c>
      <c r="P240">
        <v>6</v>
      </c>
    </row>
    <row r="241" spans="2:16" ht="14.4">
      <c r="B241"/>
    </row>
    <row r="242" spans="2:16" ht="14.4">
      <c r="B242"/>
      <c r="C242" t="s">
        <v>2643</v>
      </c>
      <c r="G242">
        <v>12</v>
      </c>
      <c r="K242" t="s">
        <v>2644</v>
      </c>
      <c r="P242">
        <v>16</v>
      </c>
    </row>
    <row r="243" spans="2:16" ht="14.4">
      <c r="B243"/>
    </row>
    <row r="244" spans="2:16" ht="14.4">
      <c r="B244"/>
      <c r="C244" t="s">
        <v>2645</v>
      </c>
      <c r="G244">
        <v>18</v>
      </c>
      <c r="K244" t="s">
        <v>2646</v>
      </c>
    </row>
    <row r="245" spans="2:16" ht="14.4">
      <c r="B245"/>
    </row>
    <row r="246" spans="2:16" ht="14.4">
      <c r="B246"/>
    </row>
    <row r="247" spans="2:16">
      <c r="B247" s="6" t="s">
        <v>2647</v>
      </c>
      <c r="K247" t="s">
        <v>2648</v>
      </c>
    </row>
    <row r="248" spans="2:16" ht="14.4">
      <c r="B248"/>
    </row>
    <row r="249" spans="2:16" ht="14.4">
      <c r="B249"/>
      <c r="D249" t="s">
        <v>2649</v>
      </c>
      <c r="G249" t="s">
        <v>2651</v>
      </c>
      <c r="L249" t="s">
        <v>2652</v>
      </c>
      <c r="O249" t="s">
        <v>2653</v>
      </c>
    </row>
    <row r="250" spans="2:16" ht="14.4">
      <c r="B250"/>
    </row>
    <row r="251" spans="2:16" ht="14.4">
      <c r="B251"/>
      <c r="D251" t="s">
        <v>2654</v>
      </c>
      <c r="G251" t="s">
        <v>2655</v>
      </c>
      <c r="K251" t="s">
        <v>2656</v>
      </c>
    </row>
    <row r="252" spans="2:16" ht="14.4">
      <c r="B252"/>
    </row>
    <row r="253" spans="2:16" ht="14.4">
      <c r="B253"/>
      <c r="D253" t="s">
        <v>2657</v>
      </c>
      <c r="G253" t="s">
        <v>2658</v>
      </c>
      <c r="L253" t="s">
        <v>2659</v>
      </c>
      <c r="O253" t="s">
        <v>2660</v>
      </c>
    </row>
    <row r="254" spans="2:16" ht="14.4">
      <c r="B254"/>
    </row>
    <row r="255" spans="2:16" ht="14.4">
      <c r="B255"/>
    </row>
    <row r="256" spans="2:16">
      <c r="B256" s="6" t="s">
        <v>2661</v>
      </c>
      <c r="K256" t="s">
        <v>2662</v>
      </c>
    </row>
    <row r="257" spans="2:18" ht="14.4">
      <c r="B257"/>
    </row>
    <row r="258" spans="2:18" ht="14.4">
      <c r="B258"/>
    </row>
    <row r="259" spans="2:18" ht="14.4">
      <c r="B259"/>
    </row>
    <row r="260" spans="2:18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2:18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2:18" ht="23.4">
      <c r="B262" s="58"/>
      <c r="C262" s="61" t="s">
        <v>2625</v>
      </c>
      <c r="D262" s="133" t="s">
        <v>3024</v>
      </c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60"/>
    </row>
    <row r="263" spans="2:18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2:18">
      <c r="B264" s="58"/>
      <c r="C264" s="61" t="s">
        <v>2627</v>
      </c>
      <c r="D264" s="131" t="s">
        <v>2350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60"/>
    </row>
    <row r="265" spans="2:18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2:18">
      <c r="B266" s="58"/>
      <c r="C266" s="61" t="s">
        <v>2629</v>
      </c>
      <c r="D266" s="131" t="s">
        <v>3025</v>
      </c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60"/>
    </row>
    <row r="267" spans="2:18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2:18" ht="8.25" customHeight="1">
      <c r="B268"/>
    </row>
    <row r="269" spans="2:18">
      <c r="B269" s="67" t="s">
        <v>2630</v>
      </c>
      <c r="C269" s="68"/>
      <c r="D269" s="131" t="s">
        <v>2351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</row>
    <row r="270" spans="2:18" ht="8.25" customHeight="1">
      <c r="B270"/>
    </row>
    <row r="271" spans="2:18">
      <c r="B271" s="67" t="s">
        <v>2631</v>
      </c>
      <c r="C271" s="68"/>
      <c r="D271" s="131" t="s">
        <v>2848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</row>
    <row r="272" spans="2:18" ht="8.25" customHeight="1">
      <c r="B272"/>
    </row>
    <row r="273" spans="2:18">
      <c r="B273" s="67" t="s">
        <v>2633</v>
      </c>
      <c r="C273" s="68"/>
      <c r="D273" s="130">
        <v>43048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1" t="s">
        <v>2924</v>
      </c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</row>
    <row r="276" spans="2:18" ht="8.25" customHeight="1">
      <c r="B276"/>
    </row>
    <row r="277" spans="2:18">
      <c r="B277" s="67" t="s">
        <v>2636</v>
      </c>
      <c r="C277" s="68"/>
      <c r="D277" s="131" t="s">
        <v>3026</v>
      </c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</row>
    <row r="278" spans="2:18" ht="8.25" customHeight="1">
      <c r="B278"/>
    </row>
    <row r="279" spans="2:18">
      <c r="B279" s="67" t="s">
        <v>2638</v>
      </c>
      <c r="C279" s="68"/>
      <c r="D279" s="132" t="s">
        <v>3027</v>
      </c>
      <c r="E279" s="132"/>
      <c r="F279" s="132"/>
      <c r="G279" s="132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 t="s">
        <v>2650</v>
      </c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/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2" t="s">
        <v>2683</v>
      </c>
      <c r="E299" s="132"/>
      <c r="F299" s="132"/>
      <c r="G299" s="132"/>
      <c r="H299" s="132"/>
      <c r="I299" s="132"/>
      <c r="K299" s="67" t="s">
        <v>2662</v>
      </c>
      <c r="L299" s="68"/>
      <c r="M299" s="132"/>
      <c r="N299" s="132"/>
      <c r="O299" s="132"/>
      <c r="P299" s="132"/>
      <c r="Q299" s="132"/>
      <c r="R299" s="132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3" spans="1:20" ht="14.4">
      <c r="B303"/>
    </row>
    <row r="304" spans="1:20">
      <c r="B304" s="55" t="s">
        <v>2624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2625</v>
      </c>
      <c r="D306" s="133" t="s">
        <v>30</v>
      </c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>
      <c r="B308" s="58"/>
      <c r="C308" s="61" t="s">
        <v>2627</v>
      </c>
      <c r="D308" s="131" t="s">
        <v>30</v>
      </c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>
      <c r="B310" s="58"/>
      <c r="C310" s="61" t="s">
        <v>2629</v>
      </c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>
      <c r="B312"/>
    </row>
    <row r="313" spans="2:18">
      <c r="B313" s="67" t="s">
        <v>2630</v>
      </c>
      <c r="C313" s="68"/>
      <c r="D313" s="131" t="s">
        <v>3028</v>
      </c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</row>
    <row r="314" spans="2:18" ht="8.25" customHeight="1">
      <c r="B314"/>
    </row>
    <row r="315" spans="2:18">
      <c r="B315" s="67" t="s">
        <v>2631</v>
      </c>
      <c r="C315" s="68"/>
      <c r="D315" s="131" t="s">
        <v>2763</v>
      </c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</row>
    <row r="316" spans="2:18" ht="8.25" customHeight="1">
      <c r="B316"/>
    </row>
    <row r="317" spans="2:18">
      <c r="B317" s="67" t="s">
        <v>2633</v>
      </c>
      <c r="C317" s="68"/>
      <c r="D317" s="130" t="s">
        <v>3029</v>
      </c>
      <c r="E317" s="130"/>
      <c r="F317" s="130"/>
      <c r="G317" s="130"/>
      <c r="H317" s="59"/>
      <c r="I317" s="59"/>
    </row>
    <row r="318" spans="2:18" ht="8.25" customHeight="1">
      <c r="B318"/>
    </row>
    <row r="319" spans="2:18">
      <c r="B319" s="67" t="s">
        <v>2634</v>
      </c>
      <c r="C319" s="68"/>
      <c r="D319" s="131" t="s">
        <v>3030</v>
      </c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</row>
    <row r="320" spans="2:18" ht="8.25" customHeight="1">
      <c r="B320"/>
    </row>
    <row r="321" spans="2:18">
      <c r="B321" s="67" t="s">
        <v>2636</v>
      </c>
      <c r="C321" s="68"/>
      <c r="D321" s="131" t="s">
        <v>3031</v>
      </c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</row>
    <row r="322" spans="2:18" ht="8.25" customHeight="1">
      <c r="B322"/>
    </row>
    <row r="323" spans="2:18">
      <c r="B323" s="67" t="s">
        <v>2638</v>
      </c>
      <c r="C323" s="68"/>
      <c r="D323" s="132" t="s">
        <v>3032</v>
      </c>
      <c r="E323" s="132"/>
      <c r="F323" s="132"/>
      <c r="G323" s="132"/>
    </row>
    <row r="324" spans="2:18" ht="8.25" customHeight="1">
      <c r="B324"/>
    </row>
    <row r="325" spans="2:18">
      <c r="B325" s="55" t="s">
        <v>2639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>
      <c r="B327" s="58"/>
      <c r="C327" s="69" t="s">
        <v>2640</v>
      </c>
      <c r="D327" s="70"/>
      <c r="E327" s="70"/>
      <c r="F327" s="70"/>
      <c r="G327" s="71" t="s">
        <v>2641</v>
      </c>
      <c r="H327" s="72" t="s">
        <v>3033</v>
      </c>
      <c r="I327" s="59"/>
      <c r="J327" s="59"/>
      <c r="K327" s="69" t="s">
        <v>2642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>
      <c r="B329" s="58"/>
      <c r="C329" s="69" t="s">
        <v>2643</v>
      </c>
      <c r="D329" s="70"/>
      <c r="E329" s="70"/>
      <c r="F329" s="70"/>
      <c r="G329" s="71">
        <v>12</v>
      </c>
      <c r="H329" s="72"/>
      <c r="I329" s="59"/>
      <c r="J329" s="59"/>
      <c r="K329" s="69" t="s">
        <v>2644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>
      <c r="B331" s="58"/>
      <c r="C331" s="69" t="s">
        <v>2645</v>
      </c>
      <c r="D331" s="70"/>
      <c r="E331" s="70"/>
      <c r="F331" s="70"/>
      <c r="G331" s="71">
        <v>18</v>
      </c>
      <c r="H331" s="72"/>
      <c r="I331" s="59"/>
      <c r="J331" s="59"/>
      <c r="K331" s="69" t="s">
        <v>2646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3" spans="2:18" ht="14.4">
      <c r="B333"/>
    </row>
    <row r="334" spans="2:18">
      <c r="B334" s="55" t="s">
        <v>2647</v>
      </c>
      <c r="C334" s="56"/>
      <c r="D334" s="56"/>
      <c r="E334" s="56"/>
      <c r="F334" s="56"/>
      <c r="G334" s="56"/>
      <c r="H334" s="56"/>
      <c r="I334" s="57"/>
      <c r="K334" s="55" t="s">
        <v>2648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>
      <c r="B336" s="58"/>
      <c r="C336" s="59"/>
      <c r="D336" s="68" t="s">
        <v>2649</v>
      </c>
      <c r="E336" s="72" t="s">
        <v>3033</v>
      </c>
      <c r="F336" s="59"/>
      <c r="G336" s="68" t="s">
        <v>2651</v>
      </c>
      <c r="H336" s="72"/>
      <c r="I336" s="60"/>
      <c r="K336" s="76"/>
      <c r="L336" s="68" t="s">
        <v>2652</v>
      </c>
      <c r="M336" s="72" t="s">
        <v>3033</v>
      </c>
      <c r="N336" s="59"/>
      <c r="O336" s="70" t="s">
        <v>2653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>
      <c r="B338" s="58"/>
      <c r="C338" s="59"/>
      <c r="D338" s="68" t="s">
        <v>2654</v>
      </c>
      <c r="E338" s="72"/>
      <c r="F338" s="59"/>
      <c r="G338" s="68" t="s">
        <v>2655</v>
      </c>
      <c r="H338" s="72"/>
      <c r="I338" s="60"/>
      <c r="K338" s="58" t="s">
        <v>2656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>
      <c r="B340" s="58"/>
      <c r="C340" s="59"/>
      <c r="D340" s="68" t="s">
        <v>2657</v>
      </c>
      <c r="E340" s="72" t="s">
        <v>3033</v>
      </c>
      <c r="F340" s="59"/>
      <c r="G340" s="68" t="s">
        <v>2658</v>
      </c>
      <c r="H340" s="72"/>
      <c r="I340" s="60"/>
      <c r="K340" s="76"/>
      <c r="L340" s="68" t="s">
        <v>2659</v>
      </c>
      <c r="M340" s="72" t="s">
        <v>3033</v>
      </c>
      <c r="N340" s="59"/>
      <c r="O340" s="70" t="s">
        <v>2660</v>
      </c>
      <c r="P340" s="68"/>
      <c r="Q340" s="72"/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2" spans="1:20" ht="14.4">
      <c r="B342"/>
    </row>
    <row r="343" spans="1:20">
      <c r="B343" s="67" t="s">
        <v>2661</v>
      </c>
      <c r="C343" s="68"/>
      <c r="D343" s="132" t="s">
        <v>2763</v>
      </c>
      <c r="E343" s="132"/>
      <c r="F343" s="132"/>
      <c r="G343" s="132"/>
      <c r="H343" s="132"/>
      <c r="I343" s="132"/>
      <c r="K343" s="67" t="s">
        <v>2662</v>
      </c>
      <c r="L343" s="68"/>
      <c r="M343" s="132">
        <v>10817</v>
      </c>
      <c r="N343" s="132"/>
      <c r="O343" s="132"/>
      <c r="P343" s="132"/>
      <c r="Q343" s="132"/>
      <c r="R343" s="132"/>
    </row>
    <row r="344" spans="1:20" ht="8.25" customHeight="1">
      <c r="B344"/>
    </row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</sheetData>
  <mergeCells count="22"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6:Q306"/>
    <mergeCell ref="D308:Q308"/>
    <mergeCell ref="D310:Q310"/>
    <mergeCell ref="D313:R313"/>
    <mergeCell ref="D315:R315"/>
    <mergeCell ref="D317:G317"/>
    <mergeCell ref="D319:R319"/>
    <mergeCell ref="D321:R321"/>
    <mergeCell ref="D323:G323"/>
    <mergeCell ref="D343:I343"/>
    <mergeCell ref="M343:R343"/>
  </mergeCells>
  <hyperlinks>
    <hyperlink ref="Q57" location="MTVA!d49" display="Le grand jour" xr:uid="{00000000-0004-0000-0F00-000000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215"/>
  <sheetViews>
    <sheetView topLeftCell="A128" zoomScale="85" zoomScaleNormal="85" workbookViewId="0">
      <selection activeCell="D135" sqref="D135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3034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3034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1999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2632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>
        <v>42629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3035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 t="s">
        <v>3036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/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3037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3037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1999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 t="s">
        <v>2632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>
        <v>42684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 t="s">
        <v>3038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 t="s">
        <v>3039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 t="s">
        <v>3040</v>
      </c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2597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2597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1999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 t="s">
        <v>2720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>
        <v>42740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 t="s">
        <v>2894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 t="s">
        <v>3041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/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 t="s">
        <v>2650</v>
      </c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/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/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/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/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/>
      <c r="E213" s="132"/>
      <c r="F213" s="132"/>
      <c r="G213" s="132"/>
      <c r="H213" s="132"/>
      <c r="I213" s="132"/>
      <c r="K213" s="67" t="s">
        <v>2662</v>
      </c>
      <c r="L213" s="68"/>
      <c r="M213" s="132"/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1032"/>
  <sheetViews>
    <sheetView topLeftCell="A899" zoomScale="85" zoomScaleNormal="85" workbookViewId="0">
      <selection activeCell="Q930" sqref="Q930"/>
    </sheetView>
  </sheetViews>
  <sheetFormatPr defaultRowHeight="18"/>
  <cols>
    <col min="1" max="1" width="4" customWidth="1"/>
    <col min="2" max="2" width="5.77734375" style="6" customWidth="1"/>
    <col min="3" max="3" width="24.21875" customWidth="1"/>
    <col min="4" max="4" width="21.6640625" customWidth="1"/>
    <col min="5" max="5" width="3.5546875" customWidth="1"/>
    <col min="6" max="6" width="5.77734375" customWidth="1"/>
    <col min="7" max="7" width="25.5546875" customWidth="1"/>
    <col min="8" max="8" width="3.5546875" customWidth="1"/>
    <col min="9" max="9" width="4.6640625" customWidth="1"/>
    <col min="10" max="10" width="4.109375" customWidth="1"/>
    <col min="11" max="11" width="22.44140625" customWidth="1"/>
    <col min="12" max="12" width="20.10937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3042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2616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91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2632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>
        <v>42761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3043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 t="s">
        <v>3044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/>
      <c r="E64" s="132"/>
      <c r="F64" s="132"/>
      <c r="G64" s="132"/>
    </row>
    <row r="65" spans="2:19" ht="8.25" customHeight="1">
      <c r="B65"/>
    </row>
    <row r="66" spans="2:19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9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9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 t="s">
        <v>2650</v>
      </c>
      <c r="R68" s="60"/>
      <c r="S68" t="s">
        <v>2802</v>
      </c>
    </row>
    <row r="69" spans="2:19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9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9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9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9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9" ht="14.4">
      <c r="B74"/>
    </row>
    <row r="75" spans="2:19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9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9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9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9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9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 t="s">
        <v>2683</v>
      </c>
      <c r="E84" s="132"/>
      <c r="F84" s="132"/>
      <c r="G84" s="132"/>
      <c r="H84" s="132"/>
      <c r="I84" s="132"/>
      <c r="K84" s="67" t="s">
        <v>2662</v>
      </c>
      <c r="L84" s="68"/>
      <c r="M84" s="132">
        <v>92915</v>
      </c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3045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2614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91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 t="s">
        <v>2632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>
        <v>42416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 t="s">
        <v>3046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 t="s">
        <v>3047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/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9">
      <c r="B113" s="58"/>
      <c r="C113" s="69" t="s">
        <v>2643</v>
      </c>
      <c r="D113" s="70"/>
      <c r="E113" s="70"/>
      <c r="F113" s="70"/>
      <c r="G113" s="71">
        <v>12</v>
      </c>
      <c r="H113" s="72" t="s">
        <v>2650</v>
      </c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  <c r="S113" t="s">
        <v>2802</v>
      </c>
    </row>
    <row r="114" spans="2:19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9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9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9" ht="14.4">
      <c r="B117"/>
    </row>
    <row r="118" spans="2:19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9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9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9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9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9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9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9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9" ht="14.4">
      <c r="B126"/>
      <c r="C126" t="s">
        <v>3048</v>
      </c>
    </row>
    <row r="127" spans="2:19">
      <c r="B127" s="67" t="s">
        <v>2661</v>
      </c>
      <c r="C127" s="68"/>
      <c r="D127" s="132" t="s">
        <v>2683</v>
      </c>
      <c r="E127" s="132"/>
      <c r="F127" s="132"/>
      <c r="G127" s="132"/>
      <c r="H127" s="132"/>
      <c r="I127" s="132"/>
      <c r="K127" s="67" t="s">
        <v>2662</v>
      </c>
      <c r="L127" s="68"/>
      <c r="M127" s="132">
        <v>92914</v>
      </c>
      <c r="N127" s="132"/>
      <c r="O127" s="132"/>
      <c r="P127" s="132"/>
      <c r="Q127" s="132"/>
      <c r="R127" s="132"/>
    </row>
    <row r="128" spans="2:19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3049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3049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91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 t="s">
        <v>2632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>
        <v>42789</v>
      </c>
      <c r="E144" s="130"/>
      <c r="F144" s="130"/>
      <c r="G144" s="130"/>
      <c r="H144" s="59"/>
      <c r="I144" s="59"/>
    </row>
    <row r="145" spans="2:19" ht="8.25" customHeight="1">
      <c r="B145"/>
    </row>
    <row r="146" spans="2:19">
      <c r="B146" s="67" t="s">
        <v>2634</v>
      </c>
      <c r="C146" s="68"/>
      <c r="D146" s="131" t="s">
        <v>3050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9" ht="8.25" customHeight="1">
      <c r="B147"/>
    </row>
    <row r="148" spans="2:19">
      <c r="B148" s="67" t="s">
        <v>2636</v>
      </c>
      <c r="C148" s="68"/>
      <c r="D148" s="131" t="s">
        <v>3051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9" ht="8.25" customHeight="1">
      <c r="B149"/>
    </row>
    <row r="150" spans="2:19">
      <c r="B150" s="67" t="s">
        <v>2638</v>
      </c>
      <c r="C150" s="68"/>
      <c r="D150" s="132"/>
      <c r="E150" s="132"/>
      <c r="F150" s="132"/>
      <c r="G150" s="132"/>
    </row>
    <row r="151" spans="2:19" ht="8.25" customHeight="1">
      <c r="B151"/>
    </row>
    <row r="152" spans="2:19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9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9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9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9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  <c r="S156" t="s">
        <v>2802</v>
      </c>
    </row>
    <row r="157" spans="2:19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9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9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9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 t="s">
        <v>2650</v>
      </c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 t="s">
        <v>2683</v>
      </c>
      <c r="E170" s="132"/>
      <c r="F170" s="132"/>
      <c r="G170" s="132"/>
      <c r="H170" s="132"/>
      <c r="I170" s="132"/>
      <c r="K170" s="67" t="s">
        <v>2662</v>
      </c>
      <c r="L170" s="68"/>
      <c r="M170" s="132">
        <v>92916</v>
      </c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 t="s">
        <v>3052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 t="s">
        <v>2541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 t="s">
        <v>91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 t="s">
        <v>2632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>
        <v>42810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 t="s">
        <v>3053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 t="s">
        <v>3054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/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 t="s">
        <v>332</v>
      </c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 t="s">
        <v>2683</v>
      </c>
      <c r="E213" s="132"/>
      <c r="F213" s="132"/>
      <c r="G213" s="132"/>
      <c r="H213" s="132"/>
      <c r="I213" s="132"/>
      <c r="K213" s="67" t="s">
        <v>2662</v>
      </c>
      <c r="L213" s="68"/>
      <c r="M213" s="132"/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3" t="s">
        <v>2542</v>
      </c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1" t="s">
        <v>2542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1" t="s">
        <v>91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</row>
    <row r="227" spans="2:18" ht="8.25" customHeight="1">
      <c r="B227"/>
    </row>
    <row r="228" spans="2:18">
      <c r="B228" s="67" t="s">
        <v>2631</v>
      </c>
      <c r="C228" s="68"/>
      <c r="D228" s="131" t="s">
        <v>2632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</row>
    <row r="229" spans="2:18" ht="8.25" customHeight="1">
      <c r="B229"/>
    </row>
    <row r="230" spans="2:18">
      <c r="B230" s="67" t="s">
        <v>2633</v>
      </c>
      <c r="C230" s="68"/>
      <c r="D230" s="130">
        <v>42831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1" t="s">
        <v>3055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</row>
    <row r="233" spans="2:18" ht="8.25" customHeight="1">
      <c r="B233"/>
    </row>
    <row r="234" spans="2:18">
      <c r="B234" s="67" t="s">
        <v>2636</v>
      </c>
      <c r="C234" s="68"/>
      <c r="D234" s="131" t="s">
        <v>3056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</row>
    <row r="235" spans="2:18" ht="8.25" customHeight="1">
      <c r="B235"/>
    </row>
    <row r="236" spans="2:18">
      <c r="B236" s="67" t="s">
        <v>2638</v>
      </c>
      <c r="C236" s="68"/>
      <c r="D236" s="132"/>
      <c r="E236" s="132"/>
      <c r="F236" s="132"/>
      <c r="G236" s="132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 t="s">
        <v>2650</v>
      </c>
      <c r="N253" s="59"/>
      <c r="O253" s="70" t="s">
        <v>2660</v>
      </c>
      <c r="P253" s="68"/>
      <c r="Q253" s="72"/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2" t="s">
        <v>2683</v>
      </c>
      <c r="E256" s="132"/>
      <c r="F256" s="132"/>
      <c r="G256" s="132"/>
      <c r="H256" s="132"/>
      <c r="I256" s="132"/>
      <c r="K256" s="67" t="s">
        <v>2662</v>
      </c>
      <c r="L256" s="68"/>
      <c r="M256" s="132"/>
      <c r="N256" s="132"/>
      <c r="O256" s="132"/>
      <c r="P256" s="132"/>
      <c r="Q256" s="132"/>
      <c r="R256" s="132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1" t="s">
        <v>2543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1" t="s">
        <v>91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</row>
    <row r="270" spans="1:20" ht="8.25" customHeight="1">
      <c r="B270"/>
    </row>
    <row r="271" spans="1:20">
      <c r="B271" s="67" t="s">
        <v>2631</v>
      </c>
      <c r="C271" s="68"/>
      <c r="D271" s="131" t="s">
        <v>2632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</row>
    <row r="272" spans="1:20" ht="8.25" customHeight="1">
      <c r="B272"/>
    </row>
    <row r="273" spans="2:18">
      <c r="B273" s="67" t="s">
        <v>2633</v>
      </c>
      <c r="C273" s="68"/>
      <c r="D273" s="130">
        <v>42852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</row>
    <row r="276" spans="2:18" ht="8.25" customHeight="1">
      <c r="B276"/>
    </row>
    <row r="277" spans="2:18">
      <c r="B277" s="67" t="s">
        <v>2636</v>
      </c>
      <c r="C277" s="68"/>
      <c r="D277" s="139" t="s">
        <v>3057</v>
      </c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</row>
    <row r="278" spans="2:18" ht="8.25" customHeight="1">
      <c r="B278"/>
    </row>
    <row r="279" spans="2:18">
      <c r="B279" s="67" t="s">
        <v>2638</v>
      </c>
      <c r="C279" s="68"/>
      <c r="D279" s="132"/>
      <c r="E279" s="132"/>
      <c r="F279" s="132"/>
      <c r="G279" s="132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2" t="s">
        <v>2683</v>
      </c>
      <c r="E299" s="132"/>
      <c r="F299" s="132"/>
      <c r="G299" s="132"/>
      <c r="H299" s="132"/>
      <c r="I299" s="132"/>
      <c r="K299" s="67" t="s">
        <v>2662</v>
      </c>
      <c r="L299" s="68"/>
      <c r="M299" s="132"/>
      <c r="N299" s="132"/>
      <c r="O299" s="132"/>
      <c r="P299" s="132"/>
      <c r="Q299" s="132"/>
      <c r="R299" s="132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1" t="s">
        <v>2500</v>
      </c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1" t="s">
        <v>91</v>
      </c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</row>
    <row r="313" spans="2:18" ht="8.25" customHeight="1">
      <c r="B313"/>
    </row>
    <row r="314" spans="2:18">
      <c r="B314" s="67" t="s">
        <v>2631</v>
      </c>
      <c r="C314" s="68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</row>
    <row r="315" spans="2:18" ht="8.25" customHeight="1">
      <c r="B315"/>
    </row>
    <row r="316" spans="2:18">
      <c r="B316" s="67" t="s">
        <v>2633</v>
      </c>
      <c r="C316" s="68"/>
      <c r="D316" s="130">
        <v>42866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1" t="s">
        <v>3058</v>
      </c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</row>
    <row r="319" spans="2:18" ht="8.25" customHeight="1">
      <c r="B319"/>
    </row>
    <row r="320" spans="2:18">
      <c r="B320" s="67" t="s">
        <v>2636</v>
      </c>
      <c r="C320" s="68"/>
      <c r="D320" s="131" t="s">
        <v>3059</v>
      </c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</row>
    <row r="321" spans="2:18" ht="8.25" customHeight="1">
      <c r="B321"/>
    </row>
    <row r="322" spans="2:18">
      <c r="B322" s="67" t="s">
        <v>2638</v>
      </c>
      <c r="C322" s="68"/>
      <c r="D322" s="132"/>
      <c r="E322" s="132"/>
      <c r="F322" s="132"/>
      <c r="G322" s="132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 t="s">
        <v>2650</v>
      </c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/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/>
      <c r="N339" s="59"/>
      <c r="O339" s="70" t="s">
        <v>2660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2" t="s">
        <v>2683</v>
      </c>
      <c r="E342" s="132"/>
      <c r="F342" s="132"/>
      <c r="G342" s="132"/>
      <c r="H342" s="132"/>
      <c r="I342" s="132"/>
      <c r="K342" s="67" t="s">
        <v>2662</v>
      </c>
      <c r="L342" s="68"/>
      <c r="M342" s="132"/>
      <c r="N342" s="132"/>
      <c r="O342" s="132"/>
      <c r="P342" s="132"/>
      <c r="Q342" s="132"/>
      <c r="R342" s="132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3" t="s">
        <v>3060</v>
      </c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1" t="s">
        <v>2474</v>
      </c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1" t="s">
        <v>91</v>
      </c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</row>
    <row r="356" spans="2:18" ht="8.25" customHeight="1">
      <c r="B356"/>
    </row>
    <row r="357" spans="2:18">
      <c r="B357" s="67" t="s">
        <v>2631</v>
      </c>
      <c r="C357" s="68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</row>
    <row r="358" spans="2:18" ht="8.25" customHeight="1">
      <c r="B358"/>
    </row>
    <row r="359" spans="2:18">
      <c r="B359" s="67" t="s">
        <v>2633</v>
      </c>
      <c r="C359" s="68"/>
      <c r="D359" s="130">
        <v>42922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1" t="s">
        <v>3061</v>
      </c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</row>
    <row r="362" spans="2:18" ht="8.25" customHeight="1">
      <c r="B362"/>
    </row>
    <row r="363" spans="2:18">
      <c r="B363" s="67" t="s">
        <v>2636</v>
      </c>
      <c r="C363" s="68"/>
      <c r="D363" s="131" t="s">
        <v>3062</v>
      </c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</row>
    <row r="364" spans="2:18" ht="8.25" customHeight="1">
      <c r="B364"/>
    </row>
    <row r="365" spans="2:18">
      <c r="B365" s="67" t="s">
        <v>2638</v>
      </c>
      <c r="C365" s="68"/>
      <c r="D365" s="132"/>
      <c r="E365" s="132"/>
      <c r="F365" s="132"/>
      <c r="G365" s="132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 t="s">
        <v>2650</v>
      </c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/>
      <c r="I378" s="60"/>
      <c r="K378" s="76"/>
      <c r="L378" s="68" t="s">
        <v>2652</v>
      </c>
      <c r="M378" s="72"/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2" t="s">
        <v>2683</v>
      </c>
      <c r="E385" s="132"/>
      <c r="F385" s="132"/>
      <c r="G385" s="132"/>
      <c r="H385" s="132"/>
      <c r="I385" s="132"/>
      <c r="K385" s="67" t="s">
        <v>2662</v>
      </c>
      <c r="L385" s="68"/>
      <c r="M385" s="132"/>
      <c r="N385" s="132"/>
      <c r="O385" s="132"/>
      <c r="P385" s="132"/>
      <c r="Q385" s="132"/>
      <c r="R385" s="132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3" t="s">
        <v>3063</v>
      </c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1" t="s">
        <v>2453</v>
      </c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1" t="s">
        <v>91</v>
      </c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</row>
    <row r="399" spans="1:20" ht="8.25" customHeight="1">
      <c r="B399"/>
    </row>
    <row r="400" spans="1:20">
      <c r="B400" s="67" t="s">
        <v>2631</v>
      </c>
      <c r="C400" s="68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</row>
    <row r="401" spans="2:18" ht="8.25" customHeight="1">
      <c r="B401"/>
    </row>
    <row r="402" spans="2:18">
      <c r="B402" s="67" t="s">
        <v>2633</v>
      </c>
      <c r="C402" s="68"/>
      <c r="D402" s="130">
        <v>42943</v>
      </c>
      <c r="E402" s="130"/>
      <c r="F402" s="130"/>
      <c r="G402" s="130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1" t="s">
        <v>3064</v>
      </c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</row>
    <row r="405" spans="2:18" ht="8.25" customHeight="1">
      <c r="B405"/>
    </row>
    <row r="406" spans="2:18">
      <c r="B406" s="67" t="s">
        <v>2636</v>
      </c>
      <c r="C406" s="68"/>
      <c r="D406" s="131" t="s">
        <v>3065</v>
      </c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</row>
    <row r="407" spans="2:18" ht="8.25" customHeight="1">
      <c r="B407"/>
    </row>
    <row r="408" spans="2:18">
      <c r="B408" s="67" t="s">
        <v>2638</v>
      </c>
      <c r="C408" s="68"/>
      <c r="D408" s="132"/>
      <c r="E408" s="132"/>
      <c r="F408" s="132"/>
      <c r="G408" s="132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 t="s">
        <v>2650</v>
      </c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/>
      <c r="I421" s="60"/>
      <c r="K421" s="76"/>
      <c r="L421" s="68" t="s">
        <v>2652</v>
      </c>
      <c r="M421" s="72"/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/>
      <c r="F425" s="59"/>
      <c r="G425" s="68" t="s">
        <v>2658</v>
      </c>
      <c r="H425" s="72"/>
      <c r="I425" s="60"/>
      <c r="K425" s="76"/>
      <c r="L425" s="68" t="s">
        <v>2659</v>
      </c>
      <c r="M425" s="72"/>
      <c r="N425" s="59"/>
      <c r="O425" s="70" t="s">
        <v>2660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2" t="s">
        <v>2683</v>
      </c>
      <c r="E428" s="132"/>
      <c r="F428" s="132"/>
      <c r="G428" s="132"/>
      <c r="H428" s="132"/>
      <c r="I428" s="132"/>
      <c r="K428" s="67" t="s">
        <v>2662</v>
      </c>
      <c r="L428" s="68"/>
      <c r="M428" s="132"/>
      <c r="N428" s="132"/>
      <c r="O428" s="132"/>
      <c r="P428" s="132"/>
      <c r="Q428" s="132"/>
      <c r="R428" s="132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2624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2625</v>
      </c>
      <c r="D434" s="133" t="s">
        <v>3066</v>
      </c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2627</v>
      </c>
      <c r="D436" s="131" t="s">
        <v>2387</v>
      </c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2629</v>
      </c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2630</v>
      </c>
      <c r="C441" s="68"/>
      <c r="D441" s="131" t="s">
        <v>91</v>
      </c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</row>
    <row r="442" spans="2:18" ht="8.25" customHeight="1">
      <c r="B442"/>
    </row>
    <row r="443" spans="2:18">
      <c r="B443" s="67" t="s">
        <v>2631</v>
      </c>
      <c r="C443" s="68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</row>
    <row r="444" spans="2:18" ht="8.25" customHeight="1">
      <c r="B444"/>
    </row>
    <row r="445" spans="2:18">
      <c r="B445" s="67" t="s">
        <v>2633</v>
      </c>
      <c r="C445" s="68"/>
      <c r="D445" s="130">
        <v>42971</v>
      </c>
      <c r="E445" s="130"/>
      <c r="F445" s="130"/>
      <c r="G445" s="130"/>
      <c r="H445" s="59"/>
      <c r="I445" s="59"/>
    </row>
    <row r="446" spans="2:18" ht="8.25" customHeight="1">
      <c r="B446"/>
    </row>
    <row r="447" spans="2:18">
      <c r="B447" s="67" t="s">
        <v>2634</v>
      </c>
      <c r="C447" s="68"/>
      <c r="D447" s="131" t="s">
        <v>3067</v>
      </c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</row>
    <row r="448" spans="2:18" ht="8.25" customHeight="1">
      <c r="B448"/>
    </row>
    <row r="449" spans="2:18">
      <c r="B449" s="67" t="s">
        <v>2636</v>
      </c>
      <c r="C449" s="68"/>
      <c r="D449" s="131" t="s">
        <v>3068</v>
      </c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</row>
    <row r="450" spans="2:18" ht="8.25" customHeight="1">
      <c r="B450"/>
    </row>
    <row r="451" spans="2:18">
      <c r="B451" s="67" t="s">
        <v>2638</v>
      </c>
      <c r="C451" s="68"/>
      <c r="D451" s="132"/>
      <c r="E451" s="132"/>
      <c r="F451" s="132"/>
      <c r="G451" s="132"/>
    </row>
    <row r="452" spans="2:18" ht="8.25" customHeight="1">
      <c r="B452"/>
    </row>
    <row r="453" spans="2:18">
      <c r="B453" s="55" t="s">
        <v>2639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2640</v>
      </c>
      <c r="D455" s="70"/>
      <c r="E455" s="70"/>
      <c r="F455" s="70"/>
      <c r="G455" s="71" t="s">
        <v>2641</v>
      </c>
      <c r="H455" s="72"/>
      <c r="I455" s="59"/>
      <c r="J455" s="59"/>
      <c r="K455" s="69" t="s">
        <v>2642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2643</v>
      </c>
      <c r="D457" s="70"/>
      <c r="E457" s="70"/>
      <c r="F457" s="70"/>
      <c r="G457" s="71">
        <v>12</v>
      </c>
      <c r="H457" s="72"/>
      <c r="I457" s="59"/>
      <c r="J457" s="59"/>
      <c r="K457" s="69" t="s">
        <v>2644</v>
      </c>
      <c r="L457" s="70"/>
      <c r="M457" s="70"/>
      <c r="N457" s="70"/>
      <c r="O457" s="70"/>
      <c r="P457" s="71">
        <v>16</v>
      </c>
      <c r="Q457" s="72" t="s">
        <v>2650</v>
      </c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2645</v>
      </c>
      <c r="D459" s="70"/>
      <c r="E459" s="70"/>
      <c r="F459" s="70"/>
      <c r="G459" s="71">
        <v>18</v>
      </c>
      <c r="H459" s="72"/>
      <c r="I459" s="59"/>
      <c r="J459" s="59"/>
      <c r="K459" s="69" t="s">
        <v>2646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2647</v>
      </c>
      <c r="C462" s="56"/>
      <c r="D462" s="56"/>
      <c r="E462" s="56"/>
      <c r="F462" s="56"/>
      <c r="G462" s="56"/>
      <c r="H462" s="56"/>
      <c r="I462" s="57"/>
      <c r="K462" s="55" t="s">
        <v>2648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2649</v>
      </c>
      <c r="E464" s="72" t="s">
        <v>2650</v>
      </c>
      <c r="F464" s="59"/>
      <c r="G464" s="68" t="s">
        <v>2651</v>
      </c>
      <c r="H464" s="72"/>
      <c r="I464" s="60"/>
      <c r="K464" s="76"/>
      <c r="L464" s="68" t="s">
        <v>2652</v>
      </c>
      <c r="M464" s="72"/>
      <c r="N464" s="59"/>
      <c r="O464" s="70" t="s">
        <v>2653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2654</v>
      </c>
      <c r="E466" s="72"/>
      <c r="F466" s="59"/>
      <c r="G466" s="68" t="s">
        <v>2655</v>
      </c>
      <c r="H466" s="72"/>
      <c r="I466" s="60"/>
      <c r="K466" s="58" t="s">
        <v>2656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2657</v>
      </c>
      <c r="E468" s="72"/>
      <c r="F468" s="59"/>
      <c r="G468" s="68" t="s">
        <v>2658</v>
      </c>
      <c r="H468" s="72"/>
      <c r="I468" s="60"/>
      <c r="K468" s="76"/>
      <c r="L468" s="68" t="s">
        <v>2659</v>
      </c>
      <c r="M468" s="72"/>
      <c r="N468" s="59"/>
      <c r="O468" s="70" t="s">
        <v>2660</v>
      </c>
      <c r="P468" s="68"/>
      <c r="Q468" s="72"/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2661</v>
      </c>
      <c r="C471" s="68"/>
      <c r="D471" s="132"/>
      <c r="E471" s="132"/>
      <c r="F471" s="132"/>
      <c r="G471" s="132"/>
      <c r="H471" s="132"/>
      <c r="I471" s="132"/>
      <c r="K471" s="67" t="s">
        <v>2662</v>
      </c>
      <c r="L471" s="68"/>
      <c r="M471" s="132"/>
      <c r="N471" s="132"/>
      <c r="O471" s="132"/>
      <c r="P471" s="132"/>
      <c r="Q471" s="132"/>
      <c r="R471" s="132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2624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2625</v>
      </c>
      <c r="D477" s="133" t="s">
        <v>3069</v>
      </c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2627</v>
      </c>
      <c r="D479" s="131" t="s">
        <v>2404</v>
      </c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2629</v>
      </c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2630</v>
      </c>
      <c r="C484" s="68"/>
      <c r="D484" s="131" t="s">
        <v>91</v>
      </c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</row>
    <row r="485" spans="2:18" ht="8.25" customHeight="1">
      <c r="B485"/>
    </row>
    <row r="486" spans="2:18">
      <c r="B486" s="67" t="s">
        <v>2631</v>
      </c>
      <c r="C486" s="68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</row>
    <row r="487" spans="2:18" ht="8.25" customHeight="1">
      <c r="B487"/>
    </row>
    <row r="488" spans="2:18">
      <c r="B488" s="67" t="s">
        <v>2633</v>
      </c>
      <c r="C488" s="68"/>
      <c r="D488" s="130">
        <v>42964</v>
      </c>
      <c r="E488" s="130"/>
      <c r="F488" s="130"/>
      <c r="G488" s="130"/>
      <c r="H488" s="59"/>
      <c r="I488" s="59"/>
    </row>
    <row r="489" spans="2:18" ht="8.25" customHeight="1">
      <c r="B489"/>
    </row>
    <row r="490" spans="2:18">
      <c r="B490" s="67" t="s">
        <v>2634</v>
      </c>
      <c r="C490" s="68"/>
      <c r="D490" s="131" t="s">
        <v>3070</v>
      </c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</row>
    <row r="491" spans="2:18" ht="8.25" customHeight="1">
      <c r="B491"/>
    </row>
    <row r="492" spans="2:18">
      <c r="B492" s="67" t="s">
        <v>2636</v>
      </c>
      <c r="C492" s="68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</row>
    <row r="493" spans="2:18" ht="8.25" customHeight="1">
      <c r="B493"/>
    </row>
    <row r="494" spans="2:18">
      <c r="B494" s="67" t="s">
        <v>2638</v>
      </c>
      <c r="C494" s="68"/>
      <c r="D494" s="132"/>
      <c r="E494" s="132"/>
      <c r="F494" s="132"/>
      <c r="G494" s="132"/>
    </row>
    <row r="495" spans="2:18" ht="8.25" customHeight="1">
      <c r="B495"/>
    </row>
    <row r="496" spans="2:18">
      <c r="B496" s="55" t="s">
        <v>2639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2640</v>
      </c>
      <c r="D498" s="70"/>
      <c r="E498" s="70"/>
      <c r="F498" s="70"/>
      <c r="G498" s="71" t="s">
        <v>2641</v>
      </c>
      <c r="H498" s="72"/>
      <c r="I498" s="59"/>
      <c r="J498" s="59"/>
      <c r="K498" s="69" t="s">
        <v>2642</v>
      </c>
      <c r="L498" s="70"/>
      <c r="M498" s="70"/>
      <c r="N498" s="70"/>
      <c r="O498" s="70"/>
      <c r="P498" s="71">
        <v>6</v>
      </c>
      <c r="Q498" s="72" t="s">
        <v>2650</v>
      </c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2643</v>
      </c>
      <c r="D500" s="70"/>
      <c r="E500" s="70"/>
      <c r="F500" s="70"/>
      <c r="G500" s="71">
        <v>12</v>
      </c>
      <c r="H500" s="72"/>
      <c r="I500" s="59"/>
      <c r="J500" s="59"/>
      <c r="K500" s="69" t="s">
        <v>2644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2645</v>
      </c>
      <c r="D502" s="70"/>
      <c r="E502" s="70"/>
      <c r="F502" s="70"/>
      <c r="G502" s="71">
        <v>18</v>
      </c>
      <c r="H502" s="72"/>
      <c r="I502" s="59"/>
      <c r="J502" s="59"/>
      <c r="K502" s="69" t="s">
        <v>2646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2647</v>
      </c>
      <c r="C505" s="56"/>
      <c r="D505" s="56"/>
      <c r="E505" s="56"/>
      <c r="F505" s="56"/>
      <c r="G505" s="56"/>
      <c r="H505" s="56"/>
      <c r="I505" s="57"/>
      <c r="K505" s="55" t="s">
        <v>2648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2649</v>
      </c>
      <c r="E507" s="72" t="s">
        <v>2650</v>
      </c>
      <c r="F507" s="59"/>
      <c r="G507" s="68" t="s">
        <v>2651</v>
      </c>
      <c r="H507" s="72" t="s">
        <v>2650</v>
      </c>
      <c r="I507" s="60"/>
      <c r="K507" s="76"/>
      <c r="L507" s="68" t="s">
        <v>2652</v>
      </c>
      <c r="M507" s="72"/>
      <c r="N507" s="59"/>
      <c r="O507" s="70" t="s">
        <v>2653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2654</v>
      </c>
      <c r="E509" s="72"/>
      <c r="F509" s="59"/>
      <c r="G509" s="68" t="s">
        <v>2655</v>
      </c>
      <c r="H509" s="72"/>
      <c r="I509" s="60"/>
      <c r="K509" s="58" t="s">
        <v>2656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2657</v>
      </c>
      <c r="E511" s="72"/>
      <c r="F511" s="59"/>
      <c r="G511" s="68" t="s">
        <v>2658</v>
      </c>
      <c r="H511" s="72"/>
      <c r="I511" s="60"/>
      <c r="K511" s="76"/>
      <c r="L511" s="68" t="s">
        <v>2659</v>
      </c>
      <c r="M511" s="72"/>
      <c r="N511" s="59"/>
      <c r="O511" s="70" t="s">
        <v>2660</v>
      </c>
      <c r="P511" s="68"/>
      <c r="Q511" s="72"/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2661</v>
      </c>
      <c r="C514" s="68"/>
      <c r="D514" s="132"/>
      <c r="E514" s="132"/>
      <c r="F514" s="132"/>
      <c r="G514" s="132"/>
      <c r="H514" s="132"/>
      <c r="I514" s="132"/>
      <c r="K514" s="67" t="s">
        <v>2662</v>
      </c>
      <c r="L514" s="68"/>
      <c r="M514" s="132"/>
      <c r="N514" s="132"/>
      <c r="O514" s="132"/>
      <c r="P514" s="132"/>
      <c r="Q514" s="132"/>
      <c r="R514" s="132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2624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2625</v>
      </c>
      <c r="D520" s="133" t="s">
        <v>3071</v>
      </c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2627</v>
      </c>
      <c r="D522" s="131" t="s">
        <v>3072</v>
      </c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2629</v>
      </c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2630</v>
      </c>
      <c r="C527" s="68"/>
      <c r="D527" s="131" t="s">
        <v>91</v>
      </c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</row>
    <row r="528" spans="1:20" ht="8.25" customHeight="1">
      <c r="B528"/>
    </row>
    <row r="529" spans="2:18">
      <c r="B529" s="67" t="s">
        <v>2631</v>
      </c>
      <c r="C529" s="68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</row>
    <row r="530" spans="2:18" ht="8.25" customHeight="1">
      <c r="B530"/>
    </row>
    <row r="531" spans="2:18">
      <c r="B531" s="67" t="s">
        <v>2633</v>
      </c>
      <c r="C531" s="68"/>
      <c r="D531" s="130">
        <v>42985</v>
      </c>
      <c r="E531" s="130"/>
      <c r="F531" s="130"/>
      <c r="G531" s="130"/>
      <c r="H531" s="59"/>
      <c r="I531" s="59"/>
    </row>
    <row r="532" spans="2:18" ht="8.25" customHeight="1">
      <c r="B532"/>
    </row>
    <row r="533" spans="2:18">
      <c r="B533" s="67" t="s">
        <v>2634</v>
      </c>
      <c r="C533" s="68"/>
      <c r="D533" s="131" t="s">
        <v>3073</v>
      </c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</row>
    <row r="534" spans="2:18" ht="8.25" customHeight="1">
      <c r="B534"/>
    </row>
    <row r="535" spans="2:18">
      <c r="B535" s="67" t="s">
        <v>2636</v>
      </c>
      <c r="C535" s="68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</row>
    <row r="536" spans="2:18" ht="8.25" customHeight="1">
      <c r="B536"/>
    </row>
    <row r="537" spans="2:18">
      <c r="B537" s="67" t="s">
        <v>2638</v>
      </c>
      <c r="C537" s="68"/>
      <c r="D537" s="132"/>
      <c r="E537" s="132"/>
      <c r="F537" s="132"/>
      <c r="G537" s="132"/>
    </row>
    <row r="538" spans="2:18" ht="8.25" customHeight="1">
      <c r="B538"/>
    </row>
    <row r="539" spans="2:18">
      <c r="B539" s="55" t="s">
        <v>2639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2640</v>
      </c>
      <c r="D541" s="70"/>
      <c r="E541" s="70"/>
      <c r="F541" s="70"/>
      <c r="G541" s="71" t="s">
        <v>2641</v>
      </c>
      <c r="H541" s="72"/>
      <c r="I541" s="59"/>
      <c r="J541" s="59"/>
      <c r="K541" s="69" t="s">
        <v>2642</v>
      </c>
      <c r="L541" s="70"/>
      <c r="M541" s="70"/>
      <c r="N541" s="70"/>
      <c r="O541" s="70"/>
      <c r="P541" s="71">
        <v>6</v>
      </c>
      <c r="Q541" s="72" t="s">
        <v>2650</v>
      </c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2643</v>
      </c>
      <c r="D543" s="70"/>
      <c r="E543" s="70"/>
      <c r="F543" s="70"/>
      <c r="G543" s="71">
        <v>12</v>
      </c>
      <c r="H543" s="72"/>
      <c r="I543" s="59"/>
      <c r="J543" s="59"/>
      <c r="K543" s="69" t="s">
        <v>2644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2645</v>
      </c>
      <c r="D545" s="70"/>
      <c r="E545" s="70"/>
      <c r="F545" s="70"/>
      <c r="G545" s="71">
        <v>18</v>
      </c>
      <c r="H545" s="72"/>
      <c r="I545" s="59"/>
      <c r="J545" s="59"/>
      <c r="K545" s="69" t="s">
        <v>2646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2647</v>
      </c>
      <c r="C548" s="56"/>
      <c r="D548" s="56"/>
      <c r="E548" s="56"/>
      <c r="F548" s="56"/>
      <c r="G548" s="56"/>
      <c r="H548" s="56"/>
      <c r="I548" s="57"/>
      <c r="K548" s="55" t="s">
        <v>2648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2649</v>
      </c>
      <c r="E550" s="72" t="s">
        <v>2650</v>
      </c>
      <c r="F550" s="59"/>
      <c r="G550" s="68" t="s">
        <v>2651</v>
      </c>
      <c r="H550" s="72" t="s">
        <v>2650</v>
      </c>
      <c r="I550" s="60"/>
      <c r="K550" s="76"/>
      <c r="L550" s="68" t="s">
        <v>2652</v>
      </c>
      <c r="M550" s="72"/>
      <c r="N550" s="59"/>
      <c r="O550" s="70" t="s">
        <v>2653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2654</v>
      </c>
      <c r="E552" s="72"/>
      <c r="F552" s="59"/>
      <c r="G552" s="68" t="s">
        <v>2655</v>
      </c>
      <c r="H552" s="72"/>
      <c r="I552" s="60"/>
      <c r="K552" s="58" t="s">
        <v>2656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2657</v>
      </c>
      <c r="E554" s="72"/>
      <c r="F554" s="59"/>
      <c r="G554" s="68" t="s">
        <v>2658</v>
      </c>
      <c r="H554" s="72"/>
      <c r="I554" s="60"/>
      <c r="K554" s="76"/>
      <c r="L554" s="68" t="s">
        <v>2659</v>
      </c>
      <c r="M554" s="72"/>
      <c r="N554" s="59"/>
      <c r="O554" s="70" t="s">
        <v>2660</v>
      </c>
      <c r="P554" s="68"/>
      <c r="Q554" s="72"/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2661</v>
      </c>
      <c r="C557" s="68"/>
      <c r="D557" s="132" t="s">
        <v>2683</v>
      </c>
      <c r="E557" s="132"/>
      <c r="F557" s="132"/>
      <c r="G557" s="132"/>
      <c r="H557" s="132"/>
      <c r="I557" s="132"/>
      <c r="K557" s="67" t="s">
        <v>2662</v>
      </c>
      <c r="L557" s="68"/>
      <c r="M557" s="132"/>
      <c r="N557" s="132"/>
      <c r="O557" s="132"/>
      <c r="P557" s="132"/>
      <c r="Q557" s="132"/>
      <c r="R557" s="132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2624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2625</v>
      </c>
      <c r="D563" s="133" t="s">
        <v>3074</v>
      </c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2627</v>
      </c>
      <c r="D565" s="131" t="s">
        <v>2358</v>
      </c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2629</v>
      </c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2630</v>
      </c>
      <c r="C570" s="68"/>
      <c r="D570" s="131" t="s">
        <v>91</v>
      </c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</row>
    <row r="571" spans="2:18" ht="8.25" customHeight="1">
      <c r="B571"/>
    </row>
    <row r="572" spans="2:18">
      <c r="B572" s="67" t="s">
        <v>2631</v>
      </c>
      <c r="C572" s="68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</row>
    <row r="573" spans="2:18" ht="8.25" customHeight="1">
      <c r="B573"/>
    </row>
    <row r="574" spans="2:18">
      <c r="B574" s="67" t="s">
        <v>2633</v>
      </c>
      <c r="C574" s="68"/>
      <c r="D574" s="130">
        <v>42992</v>
      </c>
      <c r="E574" s="130"/>
      <c r="F574" s="130"/>
      <c r="G574" s="130"/>
      <c r="H574" s="59"/>
      <c r="I574" s="59"/>
    </row>
    <row r="575" spans="2:18" ht="8.25" customHeight="1">
      <c r="B575"/>
    </row>
    <row r="576" spans="2:18">
      <c r="B576" s="67" t="s">
        <v>2634</v>
      </c>
      <c r="C576" s="68"/>
      <c r="D576" s="131" t="s">
        <v>3075</v>
      </c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</row>
    <row r="577" spans="2:18" ht="8.25" customHeight="1">
      <c r="B577"/>
    </row>
    <row r="578" spans="2:18">
      <c r="B578" s="67" t="s">
        <v>2636</v>
      </c>
      <c r="C578" s="68"/>
      <c r="D578" s="131" t="s">
        <v>3076</v>
      </c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</row>
    <row r="579" spans="2:18" ht="8.25" customHeight="1">
      <c r="B579"/>
    </row>
    <row r="580" spans="2:18">
      <c r="B580" s="67" t="s">
        <v>2638</v>
      </c>
      <c r="C580" s="68"/>
      <c r="D580" s="132"/>
      <c r="E580" s="132"/>
      <c r="F580" s="132"/>
      <c r="G580" s="132"/>
    </row>
    <row r="581" spans="2:18" ht="8.25" customHeight="1">
      <c r="B581"/>
    </row>
    <row r="582" spans="2:18">
      <c r="B582" s="55" t="s">
        <v>2639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2640</v>
      </c>
      <c r="D584" s="70"/>
      <c r="E584" s="70"/>
      <c r="F584" s="70"/>
      <c r="G584" s="71" t="s">
        <v>2641</v>
      </c>
      <c r="H584" s="72"/>
      <c r="I584" s="59"/>
      <c r="J584" s="59"/>
      <c r="K584" s="69" t="s">
        <v>2642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2643</v>
      </c>
      <c r="D586" s="70"/>
      <c r="E586" s="70"/>
      <c r="F586" s="70"/>
      <c r="G586" s="71">
        <v>12</v>
      </c>
      <c r="H586" s="72"/>
      <c r="I586" s="59"/>
      <c r="J586" s="59"/>
      <c r="K586" s="69" t="s">
        <v>2644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2645</v>
      </c>
      <c r="D588" s="70"/>
      <c r="E588" s="70"/>
      <c r="F588" s="70"/>
      <c r="G588" s="71">
        <v>18</v>
      </c>
      <c r="H588" s="72" t="s">
        <v>2650</v>
      </c>
      <c r="I588" s="59"/>
      <c r="J588" s="59"/>
      <c r="K588" s="69" t="s">
        <v>2646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2647</v>
      </c>
      <c r="C591" s="56"/>
      <c r="D591" s="56"/>
      <c r="E591" s="56"/>
      <c r="F591" s="56"/>
      <c r="G591" s="56"/>
      <c r="H591" s="56"/>
      <c r="I591" s="57"/>
      <c r="K591" s="55" t="s">
        <v>2648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2649</v>
      </c>
      <c r="E593" s="72" t="s">
        <v>2650</v>
      </c>
      <c r="F593" s="59"/>
      <c r="G593" s="68" t="s">
        <v>2651</v>
      </c>
      <c r="H593" s="72"/>
      <c r="I593" s="60"/>
      <c r="K593" s="76"/>
      <c r="L593" s="68" t="s">
        <v>2652</v>
      </c>
      <c r="M593" s="72"/>
      <c r="N593" s="59"/>
      <c r="O593" s="70" t="s">
        <v>2653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2654</v>
      </c>
      <c r="E595" s="72"/>
      <c r="F595" s="59"/>
      <c r="G595" s="68" t="s">
        <v>2655</v>
      </c>
      <c r="H595" s="72"/>
      <c r="I595" s="60"/>
      <c r="K595" s="58" t="s">
        <v>2656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2657</v>
      </c>
      <c r="E597" s="72"/>
      <c r="F597" s="59"/>
      <c r="G597" s="68" t="s">
        <v>2658</v>
      </c>
      <c r="H597" s="72"/>
      <c r="I597" s="60"/>
      <c r="K597" s="76"/>
      <c r="L597" s="68" t="s">
        <v>2659</v>
      </c>
      <c r="M597" s="72"/>
      <c r="N597" s="59"/>
      <c r="O597" s="70" t="s">
        <v>2660</v>
      </c>
      <c r="P597" s="68"/>
      <c r="Q597" s="72"/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2661</v>
      </c>
      <c r="C600" s="68"/>
      <c r="D600" s="132" t="s">
        <v>2683</v>
      </c>
      <c r="E600" s="132"/>
      <c r="F600" s="132"/>
      <c r="G600" s="132"/>
      <c r="H600" s="132"/>
      <c r="I600" s="132"/>
      <c r="K600" s="67" t="s">
        <v>2662</v>
      </c>
      <c r="L600" s="68"/>
      <c r="M600" s="132"/>
      <c r="N600" s="132"/>
      <c r="O600" s="132"/>
      <c r="P600" s="132"/>
      <c r="Q600" s="132"/>
      <c r="R600" s="132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2624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2625</v>
      </c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2627</v>
      </c>
      <c r="D608" s="131" t="s">
        <v>2432</v>
      </c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2629</v>
      </c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2630</v>
      </c>
      <c r="C613" s="68"/>
      <c r="D613" s="131" t="s">
        <v>91</v>
      </c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</row>
    <row r="614" spans="2:18" ht="8.25" customHeight="1">
      <c r="B614"/>
    </row>
    <row r="615" spans="2:18">
      <c r="B615" s="67" t="s">
        <v>2631</v>
      </c>
      <c r="C615" s="68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</row>
    <row r="616" spans="2:18" ht="8.25" customHeight="1">
      <c r="B616"/>
    </row>
    <row r="617" spans="2:18">
      <c r="B617" s="67" t="s">
        <v>2633</v>
      </c>
      <c r="C617" s="68"/>
      <c r="D617" s="130">
        <v>43006</v>
      </c>
      <c r="E617" s="130"/>
      <c r="F617" s="130"/>
      <c r="G617" s="130"/>
      <c r="H617" s="59"/>
      <c r="I617" s="59"/>
    </row>
    <row r="618" spans="2:18" ht="8.25" customHeight="1">
      <c r="B618"/>
    </row>
    <row r="619" spans="2:18">
      <c r="B619" s="67" t="s">
        <v>2634</v>
      </c>
      <c r="C619" s="68"/>
      <c r="D619" s="131" t="s">
        <v>3077</v>
      </c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</row>
    <row r="620" spans="2:18" ht="8.25" customHeight="1">
      <c r="B620"/>
    </row>
    <row r="621" spans="2:18">
      <c r="B621" s="67" t="s">
        <v>2636</v>
      </c>
      <c r="C621" s="68"/>
      <c r="D621" s="131" t="s">
        <v>3078</v>
      </c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</row>
    <row r="622" spans="2:18" ht="8.25" customHeight="1">
      <c r="B622"/>
    </row>
    <row r="623" spans="2:18">
      <c r="B623" s="67" t="s">
        <v>2638</v>
      </c>
      <c r="C623" s="68"/>
      <c r="D623" s="132"/>
      <c r="E623" s="132"/>
      <c r="F623" s="132"/>
      <c r="G623" s="132"/>
    </row>
    <row r="624" spans="2:18" ht="8.25" customHeight="1">
      <c r="B624"/>
    </row>
    <row r="625" spans="2:18">
      <c r="B625" s="55" t="s">
        <v>2639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2640</v>
      </c>
      <c r="D627" s="70"/>
      <c r="E627" s="70"/>
      <c r="F627" s="70"/>
      <c r="G627" s="71" t="s">
        <v>2641</v>
      </c>
      <c r="H627" s="72"/>
      <c r="I627" s="59"/>
      <c r="J627" s="59"/>
      <c r="K627" s="69" t="s">
        <v>2642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2643</v>
      </c>
      <c r="D629" s="70"/>
      <c r="E629" s="70"/>
      <c r="F629" s="70"/>
      <c r="G629" s="71">
        <v>12</v>
      </c>
      <c r="H629" s="72"/>
      <c r="I629" s="59"/>
      <c r="J629" s="59"/>
      <c r="K629" s="69" t="s">
        <v>2644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2645</v>
      </c>
      <c r="D631" s="70"/>
      <c r="E631" s="70"/>
      <c r="F631" s="70"/>
      <c r="G631" s="71">
        <v>18</v>
      </c>
      <c r="H631" s="72"/>
      <c r="I631" s="59"/>
      <c r="J631" s="59"/>
      <c r="K631" s="69" t="s">
        <v>2646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2647</v>
      </c>
      <c r="C634" s="56"/>
      <c r="D634" s="56"/>
      <c r="E634" s="56"/>
      <c r="F634" s="56"/>
      <c r="G634" s="56"/>
      <c r="H634" s="56"/>
      <c r="I634" s="57"/>
      <c r="K634" s="55" t="s">
        <v>2648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2649</v>
      </c>
      <c r="E636" s="72" t="s">
        <v>2650</v>
      </c>
      <c r="F636" s="59"/>
      <c r="G636" s="68" t="s">
        <v>2651</v>
      </c>
      <c r="H636" s="72"/>
      <c r="I636" s="60"/>
      <c r="K636" s="76"/>
      <c r="L636" s="68" t="s">
        <v>2652</v>
      </c>
      <c r="M636" s="72"/>
      <c r="N636" s="59"/>
      <c r="O636" s="70" t="s">
        <v>2653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2654</v>
      </c>
      <c r="E638" s="72"/>
      <c r="F638" s="59"/>
      <c r="G638" s="68" t="s">
        <v>2655</v>
      </c>
      <c r="H638" s="72"/>
      <c r="I638" s="60"/>
      <c r="K638" s="58" t="s">
        <v>2656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2657</v>
      </c>
      <c r="E640" s="72"/>
      <c r="F640" s="59"/>
      <c r="G640" s="68" t="s">
        <v>2658</v>
      </c>
      <c r="H640" s="72"/>
      <c r="I640" s="60"/>
      <c r="K640" s="76"/>
      <c r="L640" s="68" t="s">
        <v>2659</v>
      </c>
      <c r="M640" s="72"/>
      <c r="N640" s="59"/>
      <c r="O640" s="70" t="s">
        <v>2660</v>
      </c>
      <c r="P640" s="68"/>
      <c r="Q640" s="72"/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2661</v>
      </c>
      <c r="C643" s="68"/>
      <c r="D643" s="132" t="s">
        <v>2683</v>
      </c>
      <c r="E643" s="132"/>
      <c r="F643" s="132"/>
      <c r="G643" s="132"/>
      <c r="H643" s="132"/>
      <c r="I643" s="132"/>
      <c r="K643" s="67" t="s">
        <v>2662</v>
      </c>
      <c r="L643" s="68"/>
      <c r="M643" s="132"/>
      <c r="N643" s="132"/>
      <c r="O643" s="132"/>
      <c r="P643" s="132"/>
      <c r="Q643" s="132"/>
      <c r="R643" s="132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2624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2625</v>
      </c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2627</v>
      </c>
      <c r="D651" s="131" t="s">
        <v>2337</v>
      </c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2629</v>
      </c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2630</v>
      </c>
      <c r="C656" s="68"/>
      <c r="D656" s="131" t="s">
        <v>91</v>
      </c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</row>
    <row r="657" spans="2:18" ht="8.25" customHeight="1">
      <c r="B657"/>
    </row>
    <row r="658" spans="2:18">
      <c r="B658" s="67" t="s">
        <v>2631</v>
      </c>
      <c r="C658" s="68"/>
      <c r="D658" s="131" t="s">
        <v>2632</v>
      </c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</row>
    <row r="659" spans="2:18" ht="8.25" customHeight="1">
      <c r="B659"/>
    </row>
    <row r="660" spans="2:18">
      <c r="B660" s="67" t="s">
        <v>2633</v>
      </c>
      <c r="C660" s="68"/>
      <c r="D660" s="130">
        <v>43034</v>
      </c>
      <c r="E660" s="130"/>
      <c r="F660" s="130"/>
      <c r="G660" s="130"/>
      <c r="H660" s="59"/>
      <c r="I660" s="59"/>
    </row>
    <row r="661" spans="2:18" ht="8.25" customHeight="1">
      <c r="B661"/>
    </row>
    <row r="662" spans="2:18">
      <c r="B662" s="67" t="s">
        <v>2634</v>
      </c>
      <c r="C662" s="68"/>
      <c r="D662" s="131" t="s">
        <v>3079</v>
      </c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</row>
    <row r="663" spans="2:18" ht="8.25" customHeight="1">
      <c r="B663"/>
    </row>
    <row r="664" spans="2:18">
      <c r="B664" s="67" t="s">
        <v>2636</v>
      </c>
      <c r="C664" s="68"/>
      <c r="D664" s="131" t="s">
        <v>3080</v>
      </c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</row>
    <row r="665" spans="2:18" ht="8.25" customHeight="1">
      <c r="B665"/>
    </row>
    <row r="666" spans="2:18">
      <c r="B666" s="67" t="s">
        <v>2638</v>
      </c>
      <c r="C666" s="68"/>
      <c r="D666" s="132"/>
      <c r="E666" s="132"/>
      <c r="F666" s="132"/>
      <c r="G666" s="132"/>
    </row>
    <row r="667" spans="2:18" ht="8.25" customHeight="1">
      <c r="B667"/>
    </row>
    <row r="668" spans="2:18">
      <c r="B668" s="55" t="s">
        <v>2639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2640</v>
      </c>
      <c r="D670" s="70"/>
      <c r="E670" s="70"/>
      <c r="F670" s="70"/>
      <c r="G670" s="71" t="s">
        <v>2641</v>
      </c>
      <c r="H670" s="72"/>
      <c r="I670" s="59"/>
      <c r="J670" s="59"/>
      <c r="K670" s="69" t="s">
        <v>2642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2643</v>
      </c>
      <c r="D672" s="70"/>
      <c r="E672" s="70"/>
      <c r="F672" s="70"/>
      <c r="G672" s="71">
        <v>12</v>
      </c>
      <c r="H672" s="72"/>
      <c r="I672" s="59"/>
      <c r="J672" s="59"/>
      <c r="K672" s="69" t="s">
        <v>2644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2645</v>
      </c>
      <c r="D674" s="70"/>
      <c r="E674" s="70"/>
      <c r="F674" s="70"/>
      <c r="G674" s="71">
        <v>18</v>
      </c>
      <c r="H674" s="72" t="s">
        <v>2650</v>
      </c>
      <c r="I674" s="59"/>
      <c r="J674" s="59"/>
      <c r="K674" s="69" t="s">
        <v>2646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2647</v>
      </c>
      <c r="C677" s="56"/>
      <c r="D677" s="56"/>
      <c r="E677" s="56"/>
      <c r="F677" s="56"/>
      <c r="G677" s="56"/>
      <c r="H677" s="56"/>
      <c r="I677" s="57"/>
      <c r="K677" s="55" t="s">
        <v>2648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2649</v>
      </c>
      <c r="E679" s="72" t="s">
        <v>2650</v>
      </c>
      <c r="F679" s="59"/>
      <c r="G679" s="68" t="s">
        <v>2651</v>
      </c>
      <c r="H679" s="72"/>
      <c r="I679" s="60"/>
      <c r="K679" s="76"/>
      <c r="L679" s="68" t="s">
        <v>2652</v>
      </c>
      <c r="M679" s="72" t="s">
        <v>2650</v>
      </c>
      <c r="N679" s="59"/>
      <c r="O679" s="70" t="s">
        <v>2653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2654</v>
      </c>
      <c r="E681" s="72"/>
      <c r="F681" s="59"/>
      <c r="G681" s="68" t="s">
        <v>2655</v>
      </c>
      <c r="H681" s="72"/>
      <c r="I681" s="60"/>
      <c r="K681" s="58" t="s">
        <v>2656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2657</v>
      </c>
      <c r="E683" s="72"/>
      <c r="F683" s="59"/>
      <c r="G683" s="68" t="s">
        <v>2658</v>
      </c>
      <c r="H683" s="72"/>
      <c r="I683" s="60"/>
      <c r="K683" s="76"/>
      <c r="L683" s="68" t="s">
        <v>2659</v>
      </c>
      <c r="M683" s="72"/>
      <c r="N683" s="59"/>
      <c r="O683" s="70" t="s">
        <v>2660</v>
      </c>
      <c r="P683" s="68"/>
      <c r="Q683" s="72"/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2661</v>
      </c>
      <c r="C686" s="68"/>
      <c r="D686" s="132" t="s">
        <v>2683</v>
      </c>
      <c r="E686" s="132"/>
      <c r="F686" s="132"/>
      <c r="G686" s="132"/>
      <c r="H686" s="132"/>
      <c r="I686" s="132"/>
      <c r="K686" s="67" t="s">
        <v>2662</v>
      </c>
      <c r="L686" s="68"/>
      <c r="M686" s="132"/>
      <c r="N686" s="132"/>
      <c r="O686" s="132"/>
      <c r="P686" s="132"/>
      <c r="Q686" s="132"/>
      <c r="R686" s="132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2624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2625</v>
      </c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2627</v>
      </c>
      <c r="D694" s="131" t="s">
        <v>1422</v>
      </c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2629</v>
      </c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2630</v>
      </c>
      <c r="C699" s="68"/>
      <c r="D699" s="131" t="s">
        <v>91</v>
      </c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</row>
    <row r="700" spans="2:18" ht="8.25" customHeight="1">
      <c r="B700"/>
    </row>
    <row r="701" spans="2:18">
      <c r="B701" s="67" t="s">
        <v>2631</v>
      </c>
      <c r="C701" s="68"/>
      <c r="D701" s="131" t="s">
        <v>2632</v>
      </c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</row>
    <row r="702" spans="2:18" ht="8.25" customHeight="1">
      <c r="B702"/>
    </row>
    <row r="703" spans="2:18">
      <c r="B703" s="67" t="s">
        <v>2633</v>
      </c>
      <c r="C703" s="68"/>
      <c r="D703" s="130">
        <v>43027</v>
      </c>
      <c r="E703" s="130"/>
      <c r="F703" s="130"/>
      <c r="G703" s="130"/>
      <c r="H703" s="59"/>
      <c r="I703" s="59"/>
    </row>
    <row r="704" spans="2:18" ht="8.25" customHeight="1">
      <c r="B704"/>
    </row>
    <row r="705" spans="2:18">
      <c r="B705" s="67" t="s">
        <v>2634</v>
      </c>
      <c r="C705" s="68"/>
      <c r="D705" s="131" t="s">
        <v>3081</v>
      </c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</row>
    <row r="706" spans="2:18" ht="8.25" customHeight="1">
      <c r="B706"/>
    </row>
    <row r="707" spans="2:18">
      <c r="B707" s="67" t="s">
        <v>2636</v>
      </c>
      <c r="C707" s="68"/>
      <c r="D707" s="131" t="s">
        <v>3082</v>
      </c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</row>
    <row r="708" spans="2:18" ht="8.25" customHeight="1">
      <c r="B708"/>
    </row>
    <row r="709" spans="2:18">
      <c r="B709" s="67" t="s">
        <v>2638</v>
      </c>
      <c r="C709" s="68"/>
      <c r="D709" s="132"/>
      <c r="E709" s="132"/>
      <c r="F709" s="132"/>
      <c r="G709" s="132"/>
    </row>
    <row r="710" spans="2:18" ht="8.25" customHeight="1">
      <c r="B710"/>
    </row>
    <row r="711" spans="2:18">
      <c r="B711" s="55" t="s">
        <v>2639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2640</v>
      </c>
      <c r="D713" s="70"/>
      <c r="E713" s="70"/>
      <c r="F713" s="70"/>
      <c r="G713" s="71" t="s">
        <v>2641</v>
      </c>
      <c r="H713" s="72"/>
      <c r="I713" s="59"/>
      <c r="J713" s="59"/>
      <c r="K713" s="69" t="s">
        <v>2642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2643</v>
      </c>
      <c r="D715" s="70"/>
      <c r="E715" s="70"/>
      <c r="F715" s="70"/>
      <c r="G715" s="71">
        <v>12</v>
      </c>
      <c r="H715" s="72"/>
      <c r="I715" s="59"/>
      <c r="J715" s="59"/>
      <c r="K715" s="69" t="s">
        <v>2644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2645</v>
      </c>
      <c r="D717" s="70"/>
      <c r="E717" s="70"/>
      <c r="F717" s="70"/>
      <c r="G717" s="71">
        <v>18</v>
      </c>
      <c r="H717" s="72"/>
      <c r="I717" s="59"/>
      <c r="J717" s="59"/>
      <c r="K717" s="69" t="s">
        <v>2646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2647</v>
      </c>
      <c r="C720" s="56"/>
      <c r="D720" s="56"/>
      <c r="E720" s="56"/>
      <c r="F720" s="56"/>
      <c r="G720" s="56"/>
      <c r="H720" s="56"/>
      <c r="I720" s="57"/>
      <c r="K720" s="55" t="s">
        <v>2648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2649</v>
      </c>
      <c r="E722" s="72" t="s">
        <v>2650</v>
      </c>
      <c r="F722" s="59"/>
      <c r="G722" s="68" t="s">
        <v>2651</v>
      </c>
      <c r="H722" s="72"/>
      <c r="I722" s="60"/>
      <c r="K722" s="76"/>
      <c r="L722" s="68" t="s">
        <v>2652</v>
      </c>
      <c r="M722" s="72" t="s">
        <v>2650</v>
      </c>
      <c r="N722" s="59"/>
      <c r="O722" s="70" t="s">
        <v>2653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2654</v>
      </c>
      <c r="E724" s="72"/>
      <c r="F724" s="59"/>
      <c r="G724" s="68" t="s">
        <v>2655</v>
      </c>
      <c r="H724" s="72"/>
      <c r="I724" s="60"/>
      <c r="K724" s="58" t="s">
        <v>2656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2657</v>
      </c>
      <c r="E726" s="72"/>
      <c r="F726" s="59"/>
      <c r="G726" s="68" t="s">
        <v>2658</v>
      </c>
      <c r="H726" s="72"/>
      <c r="I726" s="60"/>
      <c r="K726" s="76"/>
      <c r="L726" s="68" t="s">
        <v>2659</v>
      </c>
      <c r="M726" s="72"/>
      <c r="N726" s="59"/>
      <c r="O726" s="70" t="s">
        <v>2660</v>
      </c>
      <c r="P726" s="68"/>
      <c r="Q726" s="72"/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2661</v>
      </c>
      <c r="C729" s="68"/>
      <c r="D729" s="132" t="s">
        <v>2683</v>
      </c>
      <c r="E729" s="132"/>
      <c r="F729" s="132"/>
      <c r="G729" s="132"/>
      <c r="H729" s="132"/>
      <c r="I729" s="132"/>
      <c r="K729" s="67" t="s">
        <v>2662</v>
      </c>
      <c r="L729" s="68"/>
      <c r="M729" s="132"/>
      <c r="N729" s="132"/>
      <c r="O729" s="132"/>
      <c r="P729" s="132"/>
      <c r="Q729" s="132"/>
      <c r="R729" s="132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2624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2625</v>
      </c>
      <c r="D735" s="133" t="s">
        <v>3083</v>
      </c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2627</v>
      </c>
      <c r="D737" s="131" t="s">
        <v>2359</v>
      </c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2629</v>
      </c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2630</v>
      </c>
      <c r="C742" s="68"/>
      <c r="D742" s="131" t="s">
        <v>91</v>
      </c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</row>
    <row r="743" spans="2:18" ht="8.25" customHeight="1">
      <c r="B743"/>
    </row>
    <row r="744" spans="2:18">
      <c r="B744" s="67" t="s">
        <v>2631</v>
      </c>
      <c r="C744" s="68"/>
      <c r="D744" s="131" t="s">
        <v>2632</v>
      </c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</row>
    <row r="745" spans="2:18" ht="8.25" customHeight="1">
      <c r="B745"/>
    </row>
    <row r="746" spans="2:18">
      <c r="B746" s="67" t="s">
        <v>2633</v>
      </c>
      <c r="C746" s="68"/>
      <c r="D746" s="130">
        <v>43020</v>
      </c>
      <c r="E746" s="130"/>
      <c r="F746" s="130"/>
      <c r="G746" s="130"/>
      <c r="H746" s="59"/>
      <c r="I746" s="59"/>
    </row>
    <row r="747" spans="2:18" ht="8.25" customHeight="1">
      <c r="B747"/>
    </row>
    <row r="748" spans="2:18">
      <c r="B748" s="67" t="s">
        <v>2634</v>
      </c>
      <c r="C748" s="68"/>
      <c r="D748" s="131" t="s">
        <v>3084</v>
      </c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</row>
    <row r="749" spans="2:18" ht="8.25" customHeight="1">
      <c r="B749"/>
    </row>
    <row r="750" spans="2:18">
      <c r="B750" s="67" t="s">
        <v>2636</v>
      </c>
      <c r="C750" s="68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</row>
    <row r="751" spans="2:18" ht="8.25" customHeight="1">
      <c r="B751"/>
    </row>
    <row r="752" spans="2:18">
      <c r="B752" s="67" t="s">
        <v>2638</v>
      </c>
      <c r="C752" s="68"/>
      <c r="D752" s="132" t="s">
        <v>2682</v>
      </c>
      <c r="E752" s="132"/>
      <c r="F752" s="132"/>
      <c r="G752" s="132"/>
    </row>
    <row r="753" spans="2:18" ht="8.25" customHeight="1">
      <c r="B753"/>
    </row>
    <row r="754" spans="2:18">
      <c r="B754" s="55" t="s">
        <v>2639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2640</v>
      </c>
      <c r="D756" s="70"/>
      <c r="E756" s="70"/>
      <c r="F756" s="70"/>
      <c r="G756" s="71" t="s">
        <v>2641</v>
      </c>
      <c r="H756" s="72"/>
      <c r="I756" s="59"/>
      <c r="J756" s="59"/>
      <c r="K756" s="69" t="s">
        <v>2642</v>
      </c>
      <c r="L756" s="70"/>
      <c r="M756" s="70"/>
      <c r="N756" s="70"/>
      <c r="O756" s="70"/>
      <c r="P756" s="71">
        <v>6</v>
      </c>
      <c r="Q756" s="72" t="s">
        <v>2650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2643</v>
      </c>
      <c r="D758" s="70"/>
      <c r="E758" s="70"/>
      <c r="F758" s="70"/>
      <c r="G758" s="71">
        <v>12</v>
      </c>
      <c r="H758" s="72"/>
      <c r="I758" s="59"/>
      <c r="J758" s="59"/>
      <c r="K758" s="69" t="s">
        <v>2644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2645</v>
      </c>
      <c r="D760" s="70"/>
      <c r="E760" s="70"/>
      <c r="F760" s="70"/>
      <c r="G760" s="71">
        <v>18</v>
      </c>
      <c r="H760" s="72"/>
      <c r="I760" s="59"/>
      <c r="J760" s="59"/>
      <c r="K760" s="69" t="s">
        <v>2646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2647</v>
      </c>
      <c r="C763" s="56"/>
      <c r="D763" s="56"/>
      <c r="E763" s="56"/>
      <c r="F763" s="56"/>
      <c r="G763" s="56"/>
      <c r="H763" s="56"/>
      <c r="I763" s="57"/>
      <c r="K763" s="55" t="s">
        <v>2648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2649</v>
      </c>
      <c r="E765" s="72" t="s">
        <v>2650</v>
      </c>
      <c r="F765" s="59"/>
      <c r="G765" s="68" t="s">
        <v>2651</v>
      </c>
      <c r="H765" s="72"/>
      <c r="I765" s="60"/>
      <c r="K765" s="76"/>
      <c r="L765" s="68" t="s">
        <v>2652</v>
      </c>
      <c r="M765" s="72" t="s">
        <v>2650</v>
      </c>
      <c r="N765" s="59"/>
      <c r="O765" s="70" t="s">
        <v>2653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2654</v>
      </c>
      <c r="E767" s="72"/>
      <c r="F767" s="59"/>
      <c r="G767" s="68" t="s">
        <v>2655</v>
      </c>
      <c r="H767" s="72"/>
      <c r="I767" s="60"/>
      <c r="K767" s="58" t="s">
        <v>2656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2657</v>
      </c>
      <c r="E769" s="72"/>
      <c r="F769" s="59"/>
      <c r="G769" s="68" t="s">
        <v>2658</v>
      </c>
      <c r="H769" s="72"/>
      <c r="I769" s="60"/>
      <c r="K769" s="76"/>
      <c r="L769" s="68" t="s">
        <v>2659</v>
      </c>
      <c r="M769" s="72" t="s">
        <v>2650</v>
      </c>
      <c r="N769" s="59"/>
      <c r="O769" s="70" t="s">
        <v>2660</v>
      </c>
      <c r="P769" s="68"/>
      <c r="Q769" s="72"/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2661</v>
      </c>
      <c r="C772" s="68"/>
      <c r="D772" s="132" t="s">
        <v>2683</v>
      </c>
      <c r="E772" s="132"/>
      <c r="F772" s="132"/>
      <c r="G772" s="132"/>
      <c r="H772" s="132"/>
      <c r="I772" s="132"/>
      <c r="K772" s="67" t="s">
        <v>2662</v>
      </c>
      <c r="L772" s="68"/>
      <c r="M772" s="132"/>
      <c r="N772" s="132"/>
      <c r="O772" s="132"/>
      <c r="P772" s="132"/>
      <c r="Q772" s="132"/>
      <c r="R772" s="132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2624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2625</v>
      </c>
      <c r="D778" s="133" t="s">
        <v>3085</v>
      </c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2627</v>
      </c>
      <c r="D780" s="131" t="s">
        <v>2133</v>
      </c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2629</v>
      </c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2630</v>
      </c>
      <c r="C785" s="68"/>
      <c r="D785" s="131" t="s">
        <v>91</v>
      </c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</row>
    <row r="786" spans="2:18" ht="8.25" customHeight="1">
      <c r="B786"/>
    </row>
    <row r="787" spans="2:18">
      <c r="B787" s="67" t="s">
        <v>2631</v>
      </c>
      <c r="C787" s="68"/>
      <c r="D787" s="131" t="s">
        <v>3086</v>
      </c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</row>
    <row r="788" spans="2:18" ht="8.25" customHeight="1">
      <c r="B788"/>
    </row>
    <row r="789" spans="2:18">
      <c r="B789" s="67" t="s">
        <v>2633</v>
      </c>
      <c r="C789" s="68"/>
      <c r="D789" s="130" t="s">
        <v>3087</v>
      </c>
      <c r="E789" s="130"/>
      <c r="F789" s="130"/>
      <c r="G789" s="130"/>
      <c r="H789" s="59"/>
      <c r="I789" s="59"/>
    </row>
    <row r="790" spans="2:18" ht="8.25" customHeight="1">
      <c r="B790"/>
    </row>
    <row r="791" spans="2:18">
      <c r="B791" s="67" t="s">
        <v>2634</v>
      </c>
      <c r="C791" s="68"/>
      <c r="D791" s="131" t="s">
        <v>3088</v>
      </c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</row>
    <row r="792" spans="2:18" ht="8.25" customHeight="1">
      <c r="B792"/>
    </row>
    <row r="793" spans="2:18">
      <c r="B793" s="67" t="s">
        <v>2636</v>
      </c>
      <c r="C793" s="68"/>
      <c r="D793" s="131" t="s">
        <v>3089</v>
      </c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</row>
    <row r="794" spans="2:18" ht="8.25" customHeight="1">
      <c r="B794"/>
    </row>
    <row r="795" spans="2:18">
      <c r="B795" s="67" t="s">
        <v>2638</v>
      </c>
      <c r="C795" s="68"/>
      <c r="D795" s="132"/>
      <c r="E795" s="132"/>
      <c r="F795" s="132"/>
      <c r="G795" s="132"/>
    </row>
    <row r="796" spans="2:18" ht="8.25" customHeight="1">
      <c r="B796"/>
    </row>
    <row r="797" spans="2:18">
      <c r="B797" s="55" t="s">
        <v>2639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2640</v>
      </c>
      <c r="D799" s="70"/>
      <c r="E799" s="70"/>
      <c r="F799" s="70"/>
      <c r="G799" s="71" t="s">
        <v>2641</v>
      </c>
      <c r="H799" s="72"/>
      <c r="I799" s="59"/>
      <c r="J799" s="59"/>
      <c r="K799" s="69" t="s">
        <v>2642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2643</v>
      </c>
      <c r="D801" s="70"/>
      <c r="E801" s="70"/>
      <c r="F801" s="70"/>
      <c r="G801" s="71">
        <v>12</v>
      </c>
      <c r="H801" s="72"/>
      <c r="I801" s="59"/>
      <c r="J801" s="59"/>
      <c r="K801" s="69" t="s">
        <v>2644</v>
      </c>
      <c r="L801" s="70"/>
      <c r="M801" s="70"/>
      <c r="N801" s="70"/>
      <c r="O801" s="70"/>
      <c r="P801" s="71">
        <v>16</v>
      </c>
      <c r="Q801" s="72" t="s">
        <v>2650</v>
      </c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2645</v>
      </c>
      <c r="D803" s="70"/>
      <c r="E803" s="70"/>
      <c r="F803" s="70"/>
      <c r="G803" s="71">
        <v>18</v>
      </c>
      <c r="H803" s="72"/>
      <c r="I803" s="59"/>
      <c r="J803" s="59"/>
      <c r="K803" s="69" t="s">
        <v>2646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2647</v>
      </c>
      <c r="C806" s="56"/>
      <c r="D806" s="56"/>
      <c r="E806" s="56"/>
      <c r="F806" s="56"/>
      <c r="G806" s="56"/>
      <c r="H806" s="56"/>
      <c r="I806" s="57"/>
      <c r="K806" s="55" t="s">
        <v>2648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2649</v>
      </c>
      <c r="E808" s="72" t="s">
        <v>2650</v>
      </c>
      <c r="F808" s="59"/>
      <c r="G808" s="68" t="s">
        <v>2651</v>
      </c>
      <c r="H808" s="72"/>
      <c r="I808" s="60"/>
      <c r="K808" s="76"/>
      <c r="L808" s="68" t="s">
        <v>2652</v>
      </c>
      <c r="M808" s="72" t="s">
        <v>2650</v>
      </c>
      <c r="N808" s="59"/>
      <c r="O808" s="70" t="s">
        <v>2653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2654</v>
      </c>
      <c r="E810" s="72"/>
      <c r="F810" s="59"/>
      <c r="G810" s="68" t="s">
        <v>2655</v>
      </c>
      <c r="H810" s="72"/>
      <c r="I810" s="60"/>
      <c r="K810" s="58" t="s">
        <v>2656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2657</v>
      </c>
      <c r="E812" s="72"/>
      <c r="F812" s="59"/>
      <c r="G812" s="68" t="s">
        <v>2658</v>
      </c>
      <c r="H812" s="72"/>
      <c r="I812" s="60"/>
      <c r="K812" s="76"/>
      <c r="L812" s="68" t="s">
        <v>2659</v>
      </c>
      <c r="M812" s="72" t="s">
        <v>2650</v>
      </c>
      <c r="N812" s="59"/>
      <c r="O812" s="70" t="s">
        <v>2660</v>
      </c>
      <c r="P812" s="68"/>
      <c r="Q812" s="72"/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2661</v>
      </c>
      <c r="C815" s="68"/>
      <c r="D815" s="132" t="s">
        <v>2683</v>
      </c>
      <c r="E815" s="132"/>
      <c r="F815" s="132"/>
      <c r="G815" s="132"/>
      <c r="H815" s="132"/>
      <c r="I815" s="132"/>
      <c r="K815" s="67" t="s">
        <v>2662</v>
      </c>
      <c r="L815" s="68"/>
      <c r="M815" s="132">
        <v>93128</v>
      </c>
      <c r="N815" s="132"/>
      <c r="O815" s="132"/>
      <c r="P815" s="132"/>
      <c r="Q815" s="132"/>
      <c r="R815" s="132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2624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2625</v>
      </c>
      <c r="D821" s="133" t="s">
        <v>3090</v>
      </c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2627</v>
      </c>
      <c r="D823" s="131" t="s">
        <v>2103</v>
      </c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2629</v>
      </c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2630</v>
      </c>
      <c r="C828" s="68"/>
      <c r="D828" s="131" t="s">
        <v>91</v>
      </c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</row>
    <row r="829" spans="1:20" ht="8.25" customHeight="1">
      <c r="B829"/>
    </row>
    <row r="830" spans="1:20">
      <c r="B830" s="67" t="s">
        <v>2631</v>
      </c>
      <c r="C830" s="68"/>
      <c r="D830" s="131" t="s">
        <v>2632</v>
      </c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</row>
    <row r="831" spans="1:20" ht="8.25" customHeight="1">
      <c r="B831"/>
    </row>
    <row r="832" spans="1:20">
      <c r="B832" s="67" t="s">
        <v>2633</v>
      </c>
      <c r="C832" s="68"/>
      <c r="D832" s="130" t="s">
        <v>3091</v>
      </c>
      <c r="E832" s="130"/>
      <c r="F832" s="130"/>
      <c r="G832" s="130"/>
      <c r="H832" s="59"/>
      <c r="I832" s="59"/>
    </row>
    <row r="833" spans="2:18" ht="8.25" customHeight="1">
      <c r="B833"/>
    </row>
    <row r="834" spans="2:18">
      <c r="B834" s="67" t="s">
        <v>2634</v>
      </c>
      <c r="C834" s="68"/>
      <c r="D834" s="131" t="s">
        <v>3092</v>
      </c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</row>
    <row r="835" spans="2:18" ht="8.25" customHeight="1">
      <c r="B835"/>
    </row>
    <row r="836" spans="2:18">
      <c r="B836" s="67" t="s">
        <v>2636</v>
      </c>
      <c r="C836" s="68"/>
      <c r="D836" s="131" t="s">
        <v>3093</v>
      </c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</row>
    <row r="837" spans="2:18" ht="8.25" customHeight="1">
      <c r="B837"/>
    </row>
    <row r="838" spans="2:18">
      <c r="B838" s="67" t="s">
        <v>2638</v>
      </c>
      <c r="C838" s="68"/>
      <c r="D838" s="132"/>
      <c r="E838" s="132"/>
      <c r="F838" s="132"/>
      <c r="G838" s="132"/>
    </row>
    <row r="839" spans="2:18" ht="8.25" customHeight="1">
      <c r="B839"/>
    </row>
    <row r="840" spans="2:18">
      <c r="B840" s="55" t="s">
        <v>2639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2640</v>
      </c>
      <c r="D842" s="70"/>
      <c r="E842" s="70"/>
      <c r="F842" s="70"/>
      <c r="G842" s="71" t="s">
        <v>2641</v>
      </c>
      <c r="H842" s="72"/>
      <c r="I842" s="59"/>
      <c r="J842" s="59"/>
      <c r="K842" s="69" t="s">
        <v>2642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2643</v>
      </c>
      <c r="D844" s="70"/>
      <c r="E844" s="70"/>
      <c r="F844" s="70"/>
      <c r="G844" s="71">
        <v>12</v>
      </c>
      <c r="H844" s="72"/>
      <c r="I844" s="59"/>
      <c r="J844" s="59"/>
      <c r="K844" s="69" t="s">
        <v>2644</v>
      </c>
      <c r="L844" s="70"/>
      <c r="M844" s="70"/>
      <c r="N844" s="70"/>
      <c r="O844" s="70"/>
      <c r="P844" s="71">
        <v>16</v>
      </c>
      <c r="Q844" s="72" t="s">
        <v>2650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2645</v>
      </c>
      <c r="D846" s="70"/>
      <c r="E846" s="70"/>
      <c r="F846" s="70"/>
      <c r="G846" s="71">
        <v>18</v>
      </c>
      <c r="H846" s="72"/>
      <c r="I846" s="59"/>
      <c r="J846" s="59"/>
      <c r="K846" s="69" t="s">
        <v>2646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2647</v>
      </c>
      <c r="C849" s="56"/>
      <c r="D849" s="56"/>
      <c r="E849" s="56"/>
      <c r="F849" s="56"/>
      <c r="G849" s="56"/>
      <c r="H849" s="56"/>
      <c r="I849" s="57"/>
      <c r="K849" s="55" t="s">
        <v>2648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2649</v>
      </c>
      <c r="E851" s="72" t="s">
        <v>2650</v>
      </c>
      <c r="F851" s="59"/>
      <c r="G851" s="68" t="s">
        <v>2651</v>
      </c>
      <c r="H851" s="72"/>
      <c r="I851" s="60"/>
      <c r="K851" s="76"/>
      <c r="L851" s="68" t="s">
        <v>2652</v>
      </c>
      <c r="M851" s="72" t="s">
        <v>2650</v>
      </c>
      <c r="N851" s="59"/>
      <c r="O851" s="70" t="s">
        <v>2653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2654</v>
      </c>
      <c r="E853" s="72"/>
      <c r="F853" s="59"/>
      <c r="G853" s="68" t="s">
        <v>2655</v>
      </c>
      <c r="H853" s="72"/>
      <c r="I853" s="60"/>
      <c r="K853" s="58" t="s">
        <v>2656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2657</v>
      </c>
      <c r="E855" s="72"/>
      <c r="F855" s="59"/>
      <c r="G855" s="68" t="s">
        <v>2658</v>
      </c>
      <c r="H855" s="72"/>
      <c r="I855" s="60"/>
      <c r="K855" s="76"/>
      <c r="L855" s="68" t="s">
        <v>2659</v>
      </c>
      <c r="M855" s="72" t="s">
        <v>2650</v>
      </c>
      <c r="N855" s="59"/>
      <c r="O855" s="70" t="s">
        <v>2660</v>
      </c>
      <c r="P855" s="68"/>
      <c r="Q855" s="72"/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2661</v>
      </c>
      <c r="C858" s="68"/>
      <c r="D858" s="132" t="s">
        <v>2683</v>
      </c>
      <c r="E858" s="132"/>
      <c r="F858" s="132"/>
      <c r="G858" s="132"/>
      <c r="H858" s="132"/>
      <c r="I858" s="132"/>
      <c r="K858" s="67" t="s">
        <v>2662</v>
      </c>
      <c r="L858" s="68"/>
      <c r="M858" s="132"/>
      <c r="N858" s="132"/>
      <c r="O858" s="132"/>
      <c r="P858" s="132"/>
      <c r="Q858" s="132"/>
      <c r="R858" s="132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2" spans="1:20">
      <c r="B862" s="55" t="s">
        <v>2624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2625</v>
      </c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2627</v>
      </c>
      <c r="D866" s="131" t="s">
        <v>2091</v>
      </c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2629</v>
      </c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2630</v>
      </c>
      <c r="C871" s="68"/>
      <c r="D871" s="131" t="s">
        <v>91</v>
      </c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</row>
    <row r="872" spans="2:18" ht="8.25" customHeight="1">
      <c r="B872"/>
    </row>
    <row r="873" spans="2:18">
      <c r="B873" s="67" t="s">
        <v>2631</v>
      </c>
      <c r="C873" s="68"/>
      <c r="D873" s="131" t="s">
        <v>2687</v>
      </c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</row>
    <row r="874" spans="2:18" ht="8.25" customHeight="1">
      <c r="B874"/>
    </row>
    <row r="875" spans="2:18">
      <c r="B875" s="67" t="s">
        <v>2633</v>
      </c>
      <c r="C875" s="68"/>
      <c r="D875" s="130" t="s">
        <v>3094</v>
      </c>
      <c r="E875" s="130"/>
      <c r="F875" s="130"/>
      <c r="G875" s="130"/>
      <c r="H875" s="59"/>
      <c r="I875" s="59"/>
    </row>
    <row r="876" spans="2:18" ht="8.25" customHeight="1">
      <c r="B876"/>
    </row>
    <row r="877" spans="2:18">
      <c r="B877" s="67" t="s">
        <v>2634</v>
      </c>
      <c r="C877" s="68"/>
      <c r="D877" s="131" t="s">
        <v>3095</v>
      </c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</row>
    <row r="878" spans="2:18" ht="8.25" customHeight="1">
      <c r="B878"/>
    </row>
    <row r="879" spans="2:18">
      <c r="B879" s="67" t="s">
        <v>2636</v>
      </c>
      <c r="C879" s="68"/>
      <c r="D879" s="131" t="s">
        <v>3096</v>
      </c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</row>
    <row r="880" spans="2:18" ht="8.25" customHeight="1">
      <c r="B880"/>
    </row>
    <row r="881" spans="2:18">
      <c r="B881" s="67" t="s">
        <v>2638</v>
      </c>
      <c r="C881" s="68"/>
      <c r="D881" s="132"/>
      <c r="E881" s="132"/>
      <c r="F881" s="132"/>
      <c r="G881" s="132"/>
    </row>
    <row r="882" spans="2:18" ht="8.25" customHeight="1">
      <c r="B882"/>
    </row>
    <row r="883" spans="2:18">
      <c r="B883" s="55" t="s">
        <v>2639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2640</v>
      </c>
      <c r="D885" s="70"/>
      <c r="E885" s="70"/>
      <c r="F885" s="70"/>
      <c r="G885" s="71" t="s">
        <v>2641</v>
      </c>
      <c r="H885" s="72"/>
      <c r="I885" s="59"/>
      <c r="J885" s="59"/>
      <c r="K885" s="69" t="s">
        <v>2642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2643</v>
      </c>
      <c r="D887" s="70"/>
      <c r="E887" s="70"/>
      <c r="F887" s="70"/>
      <c r="G887" s="71">
        <v>12</v>
      </c>
      <c r="H887" s="72" t="s">
        <v>2650</v>
      </c>
      <c r="I887" s="59"/>
      <c r="J887" s="59"/>
      <c r="K887" s="69" t="s">
        <v>2644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2645</v>
      </c>
      <c r="D889" s="70"/>
      <c r="E889" s="70"/>
      <c r="F889" s="70"/>
      <c r="G889" s="71">
        <v>18</v>
      </c>
      <c r="H889" s="72"/>
      <c r="I889" s="59"/>
      <c r="J889" s="59"/>
      <c r="K889" s="69" t="s">
        <v>2646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2647</v>
      </c>
      <c r="C892" s="56"/>
      <c r="D892" s="56"/>
      <c r="E892" s="56"/>
      <c r="F892" s="56"/>
      <c r="G892" s="56"/>
      <c r="H892" s="56"/>
      <c r="I892" s="57"/>
      <c r="K892" s="55" t="s">
        <v>2648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2649</v>
      </c>
      <c r="E894" s="72" t="s">
        <v>2650</v>
      </c>
      <c r="F894" s="59"/>
      <c r="G894" s="68" t="s">
        <v>2651</v>
      </c>
      <c r="H894" s="72"/>
      <c r="I894" s="60"/>
      <c r="K894" s="76"/>
      <c r="L894" s="68" t="s">
        <v>2652</v>
      </c>
      <c r="M894" s="72" t="s">
        <v>2650</v>
      </c>
      <c r="N894" s="59"/>
      <c r="O894" s="70" t="s">
        <v>2653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2654</v>
      </c>
      <c r="E896" s="72"/>
      <c r="F896" s="59"/>
      <c r="G896" s="68" t="s">
        <v>2655</v>
      </c>
      <c r="H896" s="72"/>
      <c r="I896" s="60"/>
      <c r="K896" s="58" t="s">
        <v>2656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2657</v>
      </c>
      <c r="E898" s="72"/>
      <c r="F898" s="59"/>
      <c r="G898" s="68" t="s">
        <v>2658</v>
      </c>
      <c r="H898" s="72"/>
      <c r="I898" s="60"/>
      <c r="K898" s="76"/>
      <c r="L898" s="68" t="s">
        <v>2659</v>
      </c>
      <c r="M898" s="72" t="s">
        <v>2650</v>
      </c>
      <c r="N898" s="59"/>
      <c r="O898" s="70" t="s">
        <v>2660</v>
      </c>
      <c r="P898" s="68"/>
      <c r="Q898" s="72"/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2661</v>
      </c>
      <c r="C901" s="68"/>
      <c r="D901" s="132" t="s">
        <v>2683</v>
      </c>
      <c r="E901" s="132"/>
      <c r="F901" s="132"/>
      <c r="G901" s="132"/>
      <c r="H901" s="132"/>
      <c r="I901" s="132"/>
      <c r="K901" s="67" t="s">
        <v>2662</v>
      </c>
      <c r="L901" s="68"/>
      <c r="M901" s="132"/>
      <c r="N901" s="132"/>
      <c r="O901" s="132"/>
      <c r="P901" s="132"/>
      <c r="Q901" s="132"/>
      <c r="R901" s="132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5" spans="1:20">
      <c r="B905" s="55" t="s">
        <v>2624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2625</v>
      </c>
      <c r="D907" s="133" t="s">
        <v>3097</v>
      </c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2627</v>
      </c>
      <c r="D909" s="131" t="s">
        <v>2070</v>
      </c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2629</v>
      </c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2630</v>
      </c>
      <c r="C914" s="68"/>
      <c r="D914" s="131" t="s">
        <v>91</v>
      </c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</row>
    <row r="915" spans="2:18" ht="8.25" customHeight="1">
      <c r="B915"/>
    </row>
    <row r="916" spans="2:18">
      <c r="B916" s="67" t="s">
        <v>2631</v>
      </c>
      <c r="C916" s="68"/>
      <c r="D916" s="131" t="s">
        <v>2632</v>
      </c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</row>
    <row r="917" spans="2:18" ht="8.25" customHeight="1">
      <c r="B917"/>
    </row>
    <row r="918" spans="2:18">
      <c r="B918" s="67" t="s">
        <v>2633</v>
      </c>
      <c r="C918" s="68"/>
      <c r="D918" s="130" t="s">
        <v>3098</v>
      </c>
      <c r="E918" s="130"/>
      <c r="F918" s="130"/>
      <c r="G918" s="130"/>
      <c r="H918" s="59"/>
      <c r="I918" s="59"/>
    </row>
    <row r="919" spans="2:18" ht="8.25" customHeight="1">
      <c r="B919"/>
    </row>
    <row r="920" spans="2:18">
      <c r="B920" s="67" t="s">
        <v>2634</v>
      </c>
      <c r="C920" s="68"/>
      <c r="D920" s="131" t="s">
        <v>3099</v>
      </c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</row>
    <row r="921" spans="2:18" ht="8.25" customHeight="1">
      <c r="B921"/>
    </row>
    <row r="922" spans="2:18">
      <c r="B922" s="67" t="s">
        <v>2636</v>
      </c>
      <c r="C922" s="68"/>
      <c r="D922" s="131" t="s">
        <v>3100</v>
      </c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</row>
    <row r="923" spans="2:18" ht="8.25" customHeight="1">
      <c r="B923"/>
    </row>
    <row r="924" spans="2:18">
      <c r="B924" s="67" t="s">
        <v>2638</v>
      </c>
      <c r="C924" s="68"/>
      <c r="D924" s="132"/>
      <c r="E924" s="132"/>
      <c r="F924" s="132"/>
      <c r="G924" s="132"/>
    </row>
    <row r="925" spans="2:18" ht="8.25" customHeight="1">
      <c r="B925"/>
    </row>
    <row r="926" spans="2:18">
      <c r="B926" s="55" t="s">
        <v>2639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2640</v>
      </c>
      <c r="D928" s="70"/>
      <c r="E928" s="70"/>
      <c r="F928" s="70"/>
      <c r="G928" s="71" t="s">
        <v>2641</v>
      </c>
      <c r="H928" s="72"/>
      <c r="I928" s="59"/>
      <c r="J928" s="59"/>
      <c r="K928" s="69" t="s">
        <v>2642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2643</v>
      </c>
      <c r="D930" s="70"/>
      <c r="E930" s="70"/>
      <c r="F930" s="70"/>
      <c r="G930" s="71">
        <v>12</v>
      </c>
      <c r="H930" s="72"/>
      <c r="I930" s="59"/>
      <c r="J930" s="59"/>
      <c r="K930" s="69" t="s">
        <v>2644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2645</v>
      </c>
      <c r="D932" s="70"/>
      <c r="E932" s="70"/>
      <c r="F932" s="70"/>
      <c r="G932" s="71">
        <v>18</v>
      </c>
      <c r="H932" s="72" t="s">
        <v>2650</v>
      </c>
      <c r="I932" s="59"/>
      <c r="J932" s="59"/>
      <c r="K932" s="69" t="s">
        <v>2646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2647</v>
      </c>
      <c r="C935" s="56"/>
      <c r="D935" s="56"/>
      <c r="E935" s="56"/>
      <c r="F935" s="56"/>
      <c r="G935" s="56"/>
      <c r="H935" s="56"/>
      <c r="I935" s="57"/>
      <c r="K935" s="55" t="s">
        <v>2648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2649</v>
      </c>
      <c r="E937" s="72" t="s">
        <v>2650</v>
      </c>
      <c r="F937" s="59"/>
      <c r="G937" s="68" t="s">
        <v>2651</v>
      </c>
      <c r="H937" s="72"/>
      <c r="I937" s="60"/>
      <c r="K937" s="76"/>
      <c r="L937" s="68" t="s">
        <v>2652</v>
      </c>
      <c r="M937" s="72" t="s">
        <v>2650</v>
      </c>
      <c r="N937" s="59"/>
      <c r="O937" s="70" t="s">
        <v>2653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2654</v>
      </c>
      <c r="E939" s="72"/>
      <c r="F939" s="59"/>
      <c r="G939" s="68" t="s">
        <v>2655</v>
      </c>
      <c r="H939" s="72"/>
      <c r="I939" s="60"/>
      <c r="K939" s="58" t="s">
        <v>2656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2657</v>
      </c>
      <c r="E941" s="72"/>
      <c r="F941" s="59"/>
      <c r="G941" s="68" t="s">
        <v>2658</v>
      </c>
      <c r="H941" s="72"/>
      <c r="I941" s="60"/>
      <c r="K941" s="76"/>
      <c r="L941" s="68" t="s">
        <v>2659</v>
      </c>
      <c r="M941" s="72" t="s">
        <v>2650</v>
      </c>
      <c r="N941" s="59"/>
      <c r="O941" s="70" t="s">
        <v>2660</v>
      </c>
      <c r="P941" s="68"/>
      <c r="Q941" s="72"/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2661</v>
      </c>
      <c r="C944" s="68"/>
      <c r="D944" s="132" t="s">
        <v>2683</v>
      </c>
      <c r="E944" s="132"/>
      <c r="F944" s="132"/>
      <c r="G944" s="132"/>
      <c r="H944" s="132"/>
      <c r="I944" s="132"/>
      <c r="K944" s="67" t="s">
        <v>2662</v>
      </c>
      <c r="L944" s="68"/>
      <c r="M944" s="132">
        <v>93127</v>
      </c>
      <c r="N944" s="132"/>
      <c r="O944" s="132"/>
      <c r="P944" s="132"/>
      <c r="Q944" s="132"/>
      <c r="R944" s="132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8" spans="1:20">
      <c r="B948" s="55" t="s">
        <v>2624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2625</v>
      </c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2627</v>
      </c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2629</v>
      </c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2630</v>
      </c>
      <c r="C957" s="68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</row>
    <row r="958" spans="1:20" ht="8.25" customHeight="1">
      <c r="B958"/>
    </row>
    <row r="959" spans="1:20">
      <c r="B959" s="67" t="s">
        <v>2631</v>
      </c>
      <c r="C959" s="68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</row>
    <row r="960" spans="1:20" ht="8.25" customHeight="1">
      <c r="B960"/>
    </row>
    <row r="961" spans="2:18">
      <c r="B961" s="67" t="s">
        <v>2633</v>
      </c>
      <c r="C961" s="68"/>
      <c r="D961" s="130"/>
      <c r="E961" s="130"/>
      <c r="F961" s="130"/>
      <c r="G961" s="130"/>
      <c r="H961" s="59"/>
      <c r="I961" s="59"/>
    </row>
    <row r="962" spans="2:18" ht="8.25" customHeight="1">
      <c r="B962"/>
    </row>
    <row r="963" spans="2:18">
      <c r="B963" s="67" t="s">
        <v>2634</v>
      </c>
      <c r="C963" s="68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</row>
    <row r="964" spans="2:18" ht="8.25" customHeight="1">
      <c r="B964"/>
    </row>
    <row r="965" spans="2:18">
      <c r="B965" s="67" t="s">
        <v>2636</v>
      </c>
      <c r="C965" s="68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</row>
    <row r="966" spans="2:18" ht="8.25" customHeight="1">
      <c r="B966"/>
    </row>
    <row r="967" spans="2:18">
      <c r="B967" s="67" t="s">
        <v>2638</v>
      </c>
      <c r="C967" s="68"/>
      <c r="D967" s="132"/>
      <c r="E967" s="132"/>
      <c r="F967" s="132"/>
      <c r="G967" s="132"/>
    </row>
    <row r="968" spans="2:18" ht="8.25" customHeight="1">
      <c r="B968"/>
    </row>
    <row r="969" spans="2:18">
      <c r="B969" s="55" t="s">
        <v>2639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2640</v>
      </c>
      <c r="D971" s="70"/>
      <c r="E971" s="70"/>
      <c r="F971" s="70"/>
      <c r="G971" s="71" t="s">
        <v>2641</v>
      </c>
      <c r="H971" s="72"/>
      <c r="I971" s="59"/>
      <c r="J971" s="59"/>
      <c r="K971" s="69" t="s">
        <v>2642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2643</v>
      </c>
      <c r="D973" s="70"/>
      <c r="E973" s="70"/>
      <c r="F973" s="70"/>
      <c r="G973" s="71">
        <v>12</v>
      </c>
      <c r="H973" s="72"/>
      <c r="I973" s="59"/>
      <c r="J973" s="59"/>
      <c r="K973" s="69" t="s">
        <v>2644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2645</v>
      </c>
      <c r="D975" s="70"/>
      <c r="E975" s="70"/>
      <c r="F975" s="70"/>
      <c r="G975" s="71">
        <v>18</v>
      </c>
      <c r="H975" s="72"/>
      <c r="I975" s="59"/>
      <c r="J975" s="59"/>
      <c r="K975" s="69" t="s">
        <v>2646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2647</v>
      </c>
      <c r="C978" s="56"/>
      <c r="D978" s="56"/>
      <c r="E978" s="56"/>
      <c r="F978" s="56"/>
      <c r="G978" s="56"/>
      <c r="H978" s="56"/>
      <c r="I978" s="57"/>
      <c r="K978" s="55" t="s">
        <v>2648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2649</v>
      </c>
      <c r="E980" s="72"/>
      <c r="F980" s="59"/>
      <c r="G980" s="68" t="s">
        <v>2651</v>
      </c>
      <c r="H980" s="72"/>
      <c r="I980" s="60"/>
      <c r="K980" s="76"/>
      <c r="L980" s="68" t="s">
        <v>2652</v>
      </c>
      <c r="M980" s="72"/>
      <c r="N980" s="59"/>
      <c r="O980" s="70" t="s">
        <v>2653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2654</v>
      </c>
      <c r="E982" s="72"/>
      <c r="F982" s="59"/>
      <c r="G982" s="68" t="s">
        <v>2655</v>
      </c>
      <c r="H982" s="72"/>
      <c r="I982" s="60"/>
      <c r="K982" s="58" t="s">
        <v>2656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2657</v>
      </c>
      <c r="E984" s="72"/>
      <c r="F984" s="59"/>
      <c r="G984" s="68" t="s">
        <v>2658</v>
      </c>
      <c r="H984" s="72"/>
      <c r="I984" s="60"/>
      <c r="K984" s="76"/>
      <c r="L984" s="68" t="s">
        <v>2659</v>
      </c>
      <c r="M984" s="72"/>
      <c r="N984" s="59"/>
      <c r="O984" s="70" t="s">
        <v>2660</v>
      </c>
      <c r="P984" s="68"/>
      <c r="Q984" s="72"/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2661</v>
      </c>
      <c r="C987" s="68"/>
      <c r="D987" s="132"/>
      <c r="E987" s="132"/>
      <c r="F987" s="132"/>
      <c r="G987" s="132"/>
      <c r="H987" s="132"/>
      <c r="I987" s="132"/>
      <c r="K987" s="67" t="s">
        <v>2662</v>
      </c>
      <c r="L987" s="68"/>
      <c r="M987" s="132"/>
      <c r="N987" s="132"/>
      <c r="O987" s="132"/>
      <c r="P987" s="132"/>
      <c r="Q987" s="132"/>
      <c r="R987" s="132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1" spans="1:20">
      <c r="B991" s="55" t="s">
        <v>2624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2625</v>
      </c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2627</v>
      </c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2629</v>
      </c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2630</v>
      </c>
      <c r="C1000" s="68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</row>
    <row r="1001" spans="2:18" ht="8.25" customHeight="1">
      <c r="B1001"/>
    </row>
    <row r="1002" spans="2:18">
      <c r="B1002" s="67" t="s">
        <v>2631</v>
      </c>
      <c r="C1002" s="68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</row>
    <row r="1003" spans="2:18" ht="8.25" customHeight="1">
      <c r="B1003"/>
    </row>
    <row r="1004" spans="2:18">
      <c r="B1004" s="67" t="s">
        <v>2633</v>
      </c>
      <c r="C1004" s="68"/>
      <c r="D1004" s="130"/>
      <c r="E1004" s="130"/>
      <c r="F1004" s="130"/>
      <c r="G1004" s="130"/>
      <c r="H1004" s="59"/>
      <c r="I1004" s="59"/>
    </row>
    <row r="1005" spans="2:18" ht="8.25" customHeight="1">
      <c r="B1005"/>
    </row>
    <row r="1006" spans="2:18">
      <c r="B1006" s="67" t="s">
        <v>2634</v>
      </c>
      <c r="C1006" s="68"/>
      <c r="D1006" s="131"/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</row>
    <row r="1007" spans="2:18" ht="8.25" customHeight="1">
      <c r="B1007"/>
    </row>
    <row r="1008" spans="2:18">
      <c r="B1008" s="67" t="s">
        <v>2636</v>
      </c>
      <c r="C1008" s="68"/>
      <c r="D1008" s="131"/>
      <c r="E1008" s="131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</row>
    <row r="1009" spans="2:18" ht="8.25" customHeight="1">
      <c r="B1009"/>
    </row>
    <row r="1010" spans="2:18">
      <c r="B1010" s="67" t="s">
        <v>2638</v>
      </c>
      <c r="C1010" s="68"/>
      <c r="D1010" s="132"/>
      <c r="E1010" s="132"/>
      <c r="F1010" s="132"/>
      <c r="G1010" s="132"/>
    </row>
    <row r="1011" spans="2:18" ht="8.25" customHeight="1">
      <c r="B1011"/>
    </row>
    <row r="1012" spans="2:18">
      <c r="B1012" s="55" t="s">
        <v>2639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2640</v>
      </c>
      <c r="D1014" s="70"/>
      <c r="E1014" s="70"/>
      <c r="F1014" s="70"/>
      <c r="G1014" s="71" t="s">
        <v>2641</v>
      </c>
      <c r="H1014" s="72"/>
      <c r="I1014" s="59"/>
      <c r="J1014" s="59"/>
      <c r="K1014" s="69" t="s">
        <v>2642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2643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2644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2645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2646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2647</v>
      </c>
      <c r="C1021" s="56"/>
      <c r="D1021" s="56"/>
      <c r="E1021" s="56"/>
      <c r="F1021" s="56"/>
      <c r="G1021" s="56"/>
      <c r="H1021" s="56"/>
      <c r="I1021" s="57"/>
      <c r="K1021" s="55" t="s">
        <v>2648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2649</v>
      </c>
      <c r="E1023" s="72"/>
      <c r="F1023" s="59"/>
      <c r="G1023" s="68" t="s">
        <v>2651</v>
      </c>
      <c r="H1023" s="72"/>
      <c r="I1023" s="60"/>
      <c r="K1023" s="76"/>
      <c r="L1023" s="68" t="s">
        <v>2652</v>
      </c>
      <c r="M1023" s="72"/>
      <c r="N1023" s="59"/>
      <c r="O1023" s="70" t="s">
        <v>2653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2654</v>
      </c>
      <c r="E1025" s="72"/>
      <c r="F1025" s="59"/>
      <c r="G1025" s="68" t="s">
        <v>2655</v>
      </c>
      <c r="H1025" s="72"/>
      <c r="I1025" s="60"/>
      <c r="K1025" s="58" t="s">
        <v>2656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2657</v>
      </c>
      <c r="E1027" s="72"/>
      <c r="F1027" s="59"/>
      <c r="G1027" s="68" t="s">
        <v>2658</v>
      </c>
      <c r="H1027" s="72"/>
      <c r="I1027" s="60"/>
      <c r="K1027" s="76"/>
      <c r="L1027" s="68" t="s">
        <v>2659</v>
      </c>
      <c r="M1027" s="72"/>
      <c r="N1027" s="59"/>
      <c r="O1027" s="70" t="s">
        <v>2660</v>
      </c>
      <c r="P1027" s="68"/>
      <c r="Q1027" s="72"/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2661</v>
      </c>
      <c r="C1030" s="68"/>
      <c r="D1030" s="132"/>
      <c r="E1030" s="132"/>
      <c r="F1030" s="132"/>
      <c r="G1030" s="132"/>
      <c r="H1030" s="132"/>
      <c r="I1030" s="132"/>
      <c r="K1030" s="67" t="s">
        <v>2662</v>
      </c>
      <c r="L1030" s="68"/>
      <c r="M1030" s="132"/>
      <c r="N1030" s="132"/>
      <c r="O1030" s="132"/>
      <c r="P1030" s="132"/>
      <c r="Q1030" s="132"/>
      <c r="R1030" s="132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</sheetData>
  <mergeCells count="26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</mergeCells>
  <hyperlinks>
    <hyperlink ref="C126" location="Freeman!d823" display="Peppermint (16)" xr:uid="{00000000-0004-0000-1100-000000000000}"/>
    <hyperlink ref="H204" location="Freeman!d866" display="Patrick  (12)" xr:uid="{00000000-0004-0000-1100-000001000000}"/>
  </hyperlink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215"/>
  <sheetViews>
    <sheetView topLeftCell="A85" zoomScale="85" zoomScaleNormal="85" workbookViewId="0">
      <selection activeCell="C96" sqref="C96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2591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2572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3101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 t="s">
        <v>3102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3103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 t="s">
        <v>3001</v>
      </c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11.25" customHeight="1">
      <c r="B89" s="58"/>
      <c r="R89" s="60"/>
    </row>
    <row r="90" spans="1:20" ht="23.4">
      <c r="B90" s="58"/>
      <c r="C90" s="61" t="s">
        <v>2625</v>
      </c>
      <c r="D90" s="133" t="s">
        <v>2571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11.25" customHeight="1">
      <c r="B91" s="58"/>
      <c r="C91" s="81"/>
      <c r="R91" s="60"/>
    </row>
    <row r="92" spans="1:20">
      <c r="B92" s="58"/>
      <c r="C92" s="61" t="s">
        <v>2627</v>
      </c>
      <c r="D92" s="131" t="s">
        <v>2571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10.65" customHeight="1">
      <c r="B93" s="58"/>
      <c r="C93" s="81"/>
      <c r="R93" s="60"/>
    </row>
    <row r="94" spans="1:20" ht="18.600000000000001" customHeight="1">
      <c r="B94" s="58"/>
      <c r="C94" s="61" t="s">
        <v>2629</v>
      </c>
      <c r="D94" s="131" t="s">
        <v>3104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11.2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14.4">
      <c r="B96"/>
    </row>
    <row r="97" spans="2:18">
      <c r="B97" s="67" t="s">
        <v>2630</v>
      </c>
      <c r="C97" s="68"/>
      <c r="D97" s="131" t="s">
        <v>3105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14.4">
      <c r="B98"/>
    </row>
    <row r="99" spans="2:18">
      <c r="B99" s="67" t="s">
        <v>2631</v>
      </c>
      <c r="C99" s="68"/>
      <c r="D99" s="131" t="s">
        <v>3106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14.4">
      <c r="B100"/>
    </row>
    <row r="101" spans="2:18">
      <c r="B101" s="67" t="s">
        <v>2633</v>
      </c>
      <c r="C101" s="68"/>
      <c r="D101" s="130" t="s">
        <v>3107</v>
      </c>
      <c r="E101" s="130"/>
      <c r="F101" s="130"/>
      <c r="G101" s="130"/>
    </row>
    <row r="102" spans="2:18" ht="14.4">
      <c r="B102"/>
    </row>
    <row r="103" spans="2:18">
      <c r="B103" s="67" t="s">
        <v>2634</v>
      </c>
      <c r="C103" s="68"/>
      <c r="D103" s="131" t="s">
        <v>3108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14.4">
      <c r="B104"/>
    </row>
    <row r="105" spans="2:18">
      <c r="B105" s="67" t="s">
        <v>2636</v>
      </c>
      <c r="C105" s="68"/>
      <c r="D105" s="131" t="s">
        <v>3109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14.4">
      <c r="B106"/>
    </row>
    <row r="107" spans="2:18">
      <c r="B107" s="67" t="s">
        <v>2638</v>
      </c>
      <c r="C107" s="68"/>
      <c r="D107" s="131" t="s">
        <v>3110</v>
      </c>
      <c r="E107" s="131"/>
      <c r="F107" s="131"/>
      <c r="G107" s="131"/>
    </row>
    <row r="108" spans="2:18" ht="14.4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>
      <c r="B110" s="58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>
      <c r="B112" s="58"/>
      <c r="G112" s="1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K113" s="69" t="s">
        <v>2644</v>
      </c>
      <c r="L113" s="70"/>
      <c r="M113" s="70"/>
      <c r="N113" s="70"/>
      <c r="O113" s="70"/>
      <c r="P113" s="71">
        <v>16</v>
      </c>
      <c r="Q113" s="72" t="s">
        <v>3033</v>
      </c>
      <c r="R113" s="60"/>
    </row>
    <row r="114" spans="2:18">
      <c r="B114" s="58"/>
      <c r="G114" s="1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>
      <c r="B119" s="58"/>
      <c r="I119" s="60"/>
      <c r="K119" s="76"/>
      <c r="R119" s="60"/>
    </row>
    <row r="120" spans="2:18">
      <c r="B120" s="58"/>
      <c r="D120" s="68" t="s">
        <v>2649</v>
      </c>
      <c r="E120" s="72" t="s">
        <v>3033</v>
      </c>
      <c r="G120" s="68" t="s">
        <v>2651</v>
      </c>
      <c r="H120" s="72"/>
      <c r="I120" s="60"/>
      <c r="K120" s="76"/>
      <c r="L120" s="68" t="s">
        <v>2652</v>
      </c>
      <c r="M120" s="72" t="s">
        <v>3033</v>
      </c>
      <c r="O120" s="70" t="s">
        <v>2653</v>
      </c>
      <c r="P120" s="68"/>
      <c r="Q120" s="72"/>
      <c r="R120" s="60"/>
    </row>
    <row r="121" spans="2:18">
      <c r="B121" s="58"/>
      <c r="I121" s="60"/>
      <c r="K121" s="76"/>
      <c r="R121" s="60"/>
    </row>
    <row r="122" spans="2:18">
      <c r="B122" s="58"/>
      <c r="D122" s="68" t="s">
        <v>2654</v>
      </c>
      <c r="E122" s="72"/>
      <c r="G122" s="68" t="s">
        <v>2655</v>
      </c>
      <c r="H122" s="72"/>
      <c r="I122" s="60"/>
      <c r="K122" s="58" t="s">
        <v>2656</v>
      </c>
      <c r="R122" s="60"/>
    </row>
    <row r="123" spans="2:18">
      <c r="B123" s="58"/>
      <c r="I123" s="60"/>
      <c r="K123" s="76"/>
      <c r="R123" s="60"/>
    </row>
    <row r="124" spans="2:18">
      <c r="B124" s="58"/>
      <c r="D124" s="68" t="s">
        <v>2657</v>
      </c>
      <c r="E124" s="72" t="s">
        <v>3033</v>
      </c>
      <c r="G124" s="68" t="s">
        <v>2658</v>
      </c>
      <c r="H124" s="72"/>
      <c r="I124" s="60"/>
      <c r="K124" s="76"/>
      <c r="L124" s="68" t="s">
        <v>2659</v>
      </c>
      <c r="M124" s="72"/>
      <c r="O124" s="70" t="s">
        <v>2660</v>
      </c>
      <c r="P124" s="68"/>
      <c r="Q124" s="72"/>
      <c r="R124" s="60"/>
    </row>
    <row r="125" spans="2:18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1" t="s">
        <v>2763</v>
      </c>
      <c r="E127" s="131"/>
      <c r="F127" s="131"/>
      <c r="G127" s="131"/>
      <c r="H127" s="131"/>
      <c r="I127" s="131"/>
      <c r="K127" s="67" t="s">
        <v>2662</v>
      </c>
      <c r="L127" s="68"/>
      <c r="M127" s="131"/>
      <c r="N127" s="131"/>
      <c r="O127" s="131"/>
      <c r="P127" s="131"/>
      <c r="Q127" s="131"/>
      <c r="R127" s="131"/>
    </row>
    <row r="128" spans="2:18" ht="14.4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/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/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/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/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/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/>
      <c r="E213" s="132"/>
      <c r="F213" s="132"/>
      <c r="G213" s="132"/>
      <c r="H213" s="132"/>
      <c r="I213" s="132"/>
      <c r="K213" s="67" t="s">
        <v>2662</v>
      </c>
      <c r="L213" s="68"/>
      <c r="M213" s="132"/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</sheetData>
  <mergeCells count="5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MK2985"/>
  <sheetViews>
    <sheetView tabSelected="1" zoomScale="85" zoomScaleNormal="85" workbookViewId="0">
      <selection activeCell="A5" sqref="A5"/>
    </sheetView>
  </sheetViews>
  <sheetFormatPr defaultRowHeight="15.6"/>
  <cols>
    <col min="1" max="1" width="23.44140625" style="43" customWidth="1"/>
    <col min="2" max="2" width="78" style="44" customWidth="1"/>
    <col min="3" max="3" width="26.109375" style="44" customWidth="1"/>
    <col min="4" max="5" width="22.44140625" style="44" customWidth="1"/>
    <col min="6" max="6" width="3.88671875" style="44" customWidth="1"/>
    <col min="7" max="1025" width="22.44140625" style="44" customWidth="1"/>
  </cols>
  <sheetData>
    <row r="1" spans="1:1025" s="44" customFormat="1" ht="15"/>
    <row r="2" spans="1:1025">
      <c r="A2" s="45" t="s">
        <v>1553</v>
      </c>
      <c r="B2" s="46" t="s">
        <v>1554</v>
      </c>
      <c r="C2" s="46" t="s">
        <v>1555</v>
      </c>
      <c r="D2" s="46" t="s">
        <v>1556</v>
      </c>
      <c r="E2" s="46" t="s">
        <v>1556</v>
      </c>
    </row>
    <row r="3" spans="1:1025">
      <c r="A3" s="46" t="s">
        <v>1557</v>
      </c>
      <c r="B3" s="46"/>
      <c r="C3" s="46"/>
      <c r="D3" s="46"/>
      <c r="E3" s="46"/>
    </row>
    <row r="4" spans="1:1025" s="35" customFormat="1">
      <c r="A4" s="44"/>
      <c r="B4" s="44"/>
      <c r="C4" s="44"/>
      <c r="D4" s="44"/>
      <c r="E4" s="46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</row>
    <row r="5" spans="1:1025" s="35" customFormat="1">
      <c r="A5" s="44"/>
      <c r="E5" s="46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</row>
    <row r="6" spans="1:1025" s="35" customFormat="1">
      <c r="A6" s="101">
        <v>44032</v>
      </c>
      <c r="B6" s="44" t="s">
        <v>3986</v>
      </c>
      <c r="C6" s="44" t="s">
        <v>39</v>
      </c>
      <c r="D6" s="44" t="s">
        <v>1565</v>
      </c>
      <c r="E6" s="46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</row>
    <row r="7" spans="1:1025" s="35" customFormat="1">
      <c r="A7" s="101">
        <v>44032</v>
      </c>
      <c r="B7" s="44" t="s">
        <v>1769</v>
      </c>
      <c r="C7" s="44" t="s">
        <v>39</v>
      </c>
      <c r="D7" s="44" t="s">
        <v>1565</v>
      </c>
      <c r="E7" s="46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</row>
    <row r="8" spans="1:1025" s="35" customFormat="1">
      <c r="A8" s="101">
        <v>44032</v>
      </c>
      <c r="B8" s="44" t="s">
        <v>4018</v>
      </c>
      <c r="C8" s="44" t="s">
        <v>39</v>
      </c>
      <c r="D8" s="44" t="s">
        <v>1560</v>
      </c>
      <c r="E8" s="46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</row>
    <row r="9" spans="1:1025" s="35" customFormat="1">
      <c r="A9" s="101">
        <v>44032</v>
      </c>
      <c r="B9" s="44" t="s">
        <v>4019</v>
      </c>
      <c r="C9" s="44" t="s">
        <v>12</v>
      </c>
      <c r="D9" s="44" t="s">
        <v>1562</v>
      </c>
      <c r="E9" s="46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</row>
    <row r="10" spans="1:1025" s="35" customFormat="1">
      <c r="A10" s="101">
        <v>44032</v>
      </c>
      <c r="B10" s="44" t="s">
        <v>3944</v>
      </c>
      <c r="C10" s="44" t="s">
        <v>91</v>
      </c>
      <c r="D10" s="44" t="s">
        <v>1560</v>
      </c>
      <c r="E10" s="46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</row>
    <row r="11" spans="1:1025" s="35" customFormat="1">
      <c r="A11" s="101">
        <v>44032</v>
      </c>
      <c r="B11" s="44" t="s">
        <v>1294</v>
      </c>
      <c r="C11" s="44" t="s">
        <v>91</v>
      </c>
      <c r="D11" s="44" t="s">
        <v>1560</v>
      </c>
      <c r="E11" s="46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</row>
    <row r="12" spans="1:1025" s="35" customFormat="1">
      <c r="A12" s="101">
        <v>44032</v>
      </c>
      <c r="B12" s="44" t="s">
        <v>3939</v>
      </c>
      <c r="C12" s="44" t="s">
        <v>91</v>
      </c>
      <c r="D12" s="44" t="s">
        <v>1560</v>
      </c>
      <c r="E12" s="46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</row>
    <row r="13" spans="1:1025" s="35" customFormat="1">
      <c r="A13" s="101">
        <v>44032</v>
      </c>
      <c r="B13" s="44" t="s">
        <v>4020</v>
      </c>
      <c r="C13" s="44" t="s">
        <v>91</v>
      </c>
      <c r="D13" s="44" t="s">
        <v>1560</v>
      </c>
      <c r="E13" s="46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</row>
    <row r="14" spans="1:1025" s="35" customFormat="1">
      <c r="A14" s="101">
        <v>44032</v>
      </c>
      <c r="B14" s="44" t="s">
        <v>1323</v>
      </c>
      <c r="C14" s="44" t="s">
        <v>12</v>
      </c>
      <c r="D14" s="44" t="s">
        <v>1560</v>
      </c>
      <c r="E14" s="46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</row>
    <row r="15" spans="1:1025" s="35" customFormat="1">
      <c r="A15" s="44"/>
      <c r="B15" s="44"/>
      <c r="C15" s="44"/>
      <c r="D15" s="44"/>
      <c r="E15" s="46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</row>
    <row r="16" spans="1:1025" s="35" customFormat="1">
      <c r="A16" s="44"/>
      <c r="B16" s="44"/>
      <c r="C16" s="44"/>
      <c r="D16" s="44"/>
      <c r="E16" s="46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</row>
    <row r="17" spans="1:1025" s="35" customFormat="1">
      <c r="A17" s="101">
        <v>44025</v>
      </c>
      <c r="B17" s="44" t="s">
        <v>3902</v>
      </c>
      <c r="C17" s="44" t="s">
        <v>16</v>
      </c>
      <c r="D17" s="44" t="s">
        <v>1565</v>
      </c>
      <c r="E17" s="46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</row>
    <row r="18" spans="1:1025" s="35" customFormat="1">
      <c r="A18" s="101">
        <v>44025</v>
      </c>
      <c r="B18" s="44" t="s">
        <v>3956</v>
      </c>
      <c r="C18" s="44" t="s">
        <v>12</v>
      </c>
      <c r="D18" s="44" t="s">
        <v>1565</v>
      </c>
      <c r="E18" s="46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</row>
    <row r="19" spans="1:1025" s="35" customFormat="1">
      <c r="A19" s="101">
        <v>44025</v>
      </c>
      <c r="B19" s="44" t="s">
        <v>4014</v>
      </c>
      <c r="C19" s="44" t="s">
        <v>20</v>
      </c>
      <c r="D19" s="44" t="s">
        <v>1560</v>
      </c>
      <c r="E19" s="46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</row>
    <row r="20" spans="1:1025" s="35" customFormat="1">
      <c r="A20" s="101">
        <v>44025</v>
      </c>
      <c r="B20" s="44" t="s">
        <v>1289</v>
      </c>
      <c r="C20" s="44" t="s">
        <v>35</v>
      </c>
      <c r="D20" s="44" t="s">
        <v>1560</v>
      </c>
      <c r="E20" s="46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</row>
    <row r="21" spans="1:1025" s="35" customFormat="1">
      <c r="A21" s="101">
        <v>44025</v>
      </c>
      <c r="B21" s="44" t="s">
        <v>1785</v>
      </c>
      <c r="C21" s="44" t="s">
        <v>12</v>
      </c>
      <c r="D21" s="44" t="s">
        <v>1577</v>
      </c>
      <c r="E21" s="46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</row>
    <row r="22" spans="1:1025" s="35" customFormat="1">
      <c r="A22" s="44"/>
      <c r="B22" s="44"/>
      <c r="C22" s="44"/>
      <c r="D22" s="44"/>
      <c r="E22" s="46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</row>
    <row r="23" spans="1:1025" s="35" customFormat="1">
      <c r="A23" s="44"/>
      <c r="B23" s="44"/>
      <c r="C23" s="44"/>
      <c r="D23" s="44"/>
      <c r="E23" s="46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</row>
    <row r="24" spans="1:1025" s="35" customFormat="1">
      <c r="A24" s="101">
        <v>44018</v>
      </c>
      <c r="B24" s="44" t="s">
        <v>3986</v>
      </c>
      <c r="C24" s="44" t="s">
        <v>39</v>
      </c>
      <c r="D24" s="44" t="s">
        <v>1560</v>
      </c>
      <c r="E24" s="46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</row>
    <row r="25" spans="1:1025" s="35" customFormat="1">
      <c r="A25" s="101">
        <v>44018</v>
      </c>
      <c r="B25" s="44" t="s">
        <v>1769</v>
      </c>
      <c r="C25" s="44" t="s">
        <v>39</v>
      </c>
      <c r="D25" s="44" t="s">
        <v>1560</v>
      </c>
      <c r="E25" s="46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</row>
    <row r="26" spans="1:1025" s="35" customFormat="1">
      <c r="A26" s="101">
        <v>44018</v>
      </c>
      <c r="B26" s="44" t="s">
        <v>1633</v>
      </c>
      <c r="C26" s="44" t="s">
        <v>39</v>
      </c>
      <c r="D26" s="44" t="s">
        <v>1560</v>
      </c>
      <c r="E26" s="46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</row>
    <row r="27" spans="1:1025" s="35" customFormat="1">
      <c r="A27" s="101">
        <v>44018</v>
      </c>
      <c r="B27" s="44" t="s">
        <v>1878</v>
      </c>
      <c r="C27" s="44" t="s">
        <v>16</v>
      </c>
      <c r="D27" s="44" t="s">
        <v>1565</v>
      </c>
      <c r="E27" s="46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</row>
    <row r="28" spans="1:1025" s="35" customFormat="1">
      <c r="A28" s="101">
        <v>44018</v>
      </c>
      <c r="B28" s="44" t="s">
        <v>3987</v>
      </c>
      <c r="C28" s="44" t="s">
        <v>16</v>
      </c>
      <c r="D28" s="44" t="s">
        <v>1560</v>
      </c>
      <c r="E28" s="46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</row>
    <row r="29" spans="1:1025" s="35" customFormat="1">
      <c r="A29" s="101">
        <v>44018</v>
      </c>
      <c r="B29" s="44" t="s">
        <v>1729</v>
      </c>
      <c r="C29" s="44" t="s">
        <v>16</v>
      </c>
      <c r="D29" s="44" t="s">
        <v>1560</v>
      </c>
      <c r="E29" s="46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</row>
    <row r="30" spans="1:1025" s="35" customFormat="1">
      <c r="A30" s="101">
        <v>44018</v>
      </c>
      <c r="B30" s="44" t="s">
        <v>3988</v>
      </c>
      <c r="C30" s="44" t="s">
        <v>16</v>
      </c>
      <c r="D30" s="44" t="s">
        <v>1560</v>
      </c>
      <c r="E30" s="46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</row>
    <row r="31" spans="1:1025" s="35" customFormat="1">
      <c r="A31" s="101">
        <v>44018</v>
      </c>
      <c r="B31" s="44" t="s">
        <v>3989</v>
      </c>
      <c r="C31" s="44" t="s">
        <v>16</v>
      </c>
      <c r="D31" s="44" t="s">
        <v>1571</v>
      </c>
      <c r="E31" s="46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</row>
    <row r="32" spans="1:1025" s="35" customFormat="1">
      <c r="A32" s="101">
        <v>44018</v>
      </c>
      <c r="B32" s="44" t="s">
        <v>3990</v>
      </c>
      <c r="C32" s="44" t="s">
        <v>16</v>
      </c>
      <c r="D32" s="44" t="s">
        <v>1571</v>
      </c>
      <c r="E32" s="46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</row>
    <row r="33" spans="1:1025" s="35" customFormat="1">
      <c r="A33" s="101">
        <v>44018</v>
      </c>
      <c r="B33" s="44" t="s">
        <v>1295</v>
      </c>
      <c r="C33" s="44" t="s">
        <v>12</v>
      </c>
      <c r="D33" s="44" t="s">
        <v>1565</v>
      </c>
      <c r="E33" s="46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</row>
    <row r="34" spans="1:1025" s="35" customFormat="1">
      <c r="A34" s="101">
        <v>44018</v>
      </c>
      <c r="B34" s="44" t="s">
        <v>3956</v>
      </c>
      <c r="C34" s="44" t="s">
        <v>12</v>
      </c>
      <c r="D34" s="44" t="s">
        <v>1562</v>
      </c>
      <c r="E34" s="46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</row>
    <row r="35" spans="1:1025" s="35" customFormat="1">
      <c r="A35" s="101">
        <v>44018</v>
      </c>
      <c r="B35" s="44" t="s">
        <v>3945</v>
      </c>
      <c r="C35" s="44" t="s">
        <v>53</v>
      </c>
      <c r="D35" s="44" t="s">
        <v>1560</v>
      </c>
      <c r="E35" s="46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</row>
    <row r="36" spans="1:1025" s="35" customFormat="1">
      <c r="A36" s="101">
        <v>44018</v>
      </c>
      <c r="B36" s="44" t="s">
        <v>1568</v>
      </c>
      <c r="C36" s="44" t="s">
        <v>53</v>
      </c>
      <c r="D36" s="44" t="s">
        <v>1560</v>
      </c>
      <c r="E36" s="46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</row>
    <row r="37" spans="1:1025" s="35" customFormat="1">
      <c r="A37" s="101">
        <v>44018</v>
      </c>
      <c r="B37" s="44" t="s">
        <v>3991</v>
      </c>
      <c r="C37" s="44" t="s">
        <v>35</v>
      </c>
      <c r="D37" s="44" t="s">
        <v>1577</v>
      </c>
      <c r="E37" s="46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</row>
    <row r="38" spans="1:1025" s="35" customFormat="1">
      <c r="A38" s="101">
        <v>44018</v>
      </c>
      <c r="B38" s="44" t="s">
        <v>1837</v>
      </c>
      <c r="C38" s="44" t="s">
        <v>35</v>
      </c>
      <c r="D38" s="44" t="s">
        <v>1560</v>
      </c>
      <c r="E38" s="46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</row>
    <row r="39" spans="1:1025" s="35" customFormat="1">
      <c r="A39" s="101">
        <v>44018</v>
      </c>
      <c r="B39" s="44" t="s">
        <v>1784</v>
      </c>
      <c r="C39" s="44" t="s">
        <v>12</v>
      </c>
      <c r="D39" s="44" t="s">
        <v>1560</v>
      </c>
      <c r="E39" s="46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</row>
    <row r="40" spans="1:1025" s="35" customFormat="1">
      <c r="A40" s="44"/>
      <c r="B40" s="44"/>
      <c r="C40" s="44"/>
      <c r="D40" s="44"/>
      <c r="E40" s="46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</row>
    <row r="41" spans="1:1025" s="35" customFormat="1">
      <c r="A41" s="44"/>
      <c r="B41" s="44"/>
      <c r="C41" s="44"/>
      <c r="D41" s="44"/>
      <c r="E41" s="46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</row>
    <row r="42" spans="1:1025" s="35" customFormat="1">
      <c r="A42" s="101">
        <v>44011</v>
      </c>
      <c r="B42" s="44" t="s">
        <v>3965</v>
      </c>
      <c r="C42" s="44" t="s">
        <v>3957</v>
      </c>
      <c r="D42" s="44" t="s">
        <v>1571</v>
      </c>
      <c r="E42" s="46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</row>
    <row r="43" spans="1:1025" s="35" customFormat="1">
      <c r="A43" s="101">
        <v>44011</v>
      </c>
      <c r="B43" s="44" t="s">
        <v>1610</v>
      </c>
      <c r="C43" s="44" t="s">
        <v>3957</v>
      </c>
      <c r="D43" s="44" t="s">
        <v>1571</v>
      </c>
      <c r="E43" s="46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</row>
    <row r="44" spans="1:1025" s="35" customFormat="1">
      <c r="A44" s="101">
        <v>44011</v>
      </c>
      <c r="B44" s="44" t="s">
        <v>3966</v>
      </c>
      <c r="C44" s="44" t="s">
        <v>3957</v>
      </c>
      <c r="D44" s="44" t="s">
        <v>1571</v>
      </c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</row>
    <row r="45" spans="1:1025" s="35" customFormat="1">
      <c r="A45" s="101">
        <v>44011</v>
      </c>
      <c r="B45" s="44" t="s">
        <v>1147</v>
      </c>
      <c r="C45" s="44" t="s">
        <v>3957</v>
      </c>
      <c r="D45" s="44" t="s">
        <v>1571</v>
      </c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</row>
    <row r="46" spans="1:1025" s="35" customFormat="1">
      <c r="A46" s="101">
        <v>44011</v>
      </c>
      <c r="B46" s="44" t="s">
        <v>3967</v>
      </c>
      <c r="C46" s="44" t="s">
        <v>3957</v>
      </c>
      <c r="D46" s="44" t="s">
        <v>1571</v>
      </c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</row>
    <row r="47" spans="1:1025" s="35" customFormat="1">
      <c r="A47" s="101">
        <v>44011</v>
      </c>
      <c r="B47" s="44" t="s">
        <v>3968</v>
      </c>
      <c r="C47" s="44" t="s">
        <v>3957</v>
      </c>
      <c r="D47" s="44" t="s">
        <v>1571</v>
      </c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</row>
    <row r="48" spans="1:1025" s="35" customFormat="1">
      <c r="A48" s="101">
        <v>44011</v>
      </c>
      <c r="B48" s="44" t="s">
        <v>1260</v>
      </c>
      <c r="C48" s="44" t="s">
        <v>3957</v>
      </c>
      <c r="D48" s="44" t="s">
        <v>1571</v>
      </c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</row>
    <row r="49" spans="1:1025" s="35" customFormat="1">
      <c r="A49" s="101">
        <v>44011</v>
      </c>
      <c r="B49" s="44" t="s">
        <v>3969</v>
      </c>
      <c r="C49" s="44" t="s">
        <v>3957</v>
      </c>
      <c r="D49" s="44" t="s">
        <v>1571</v>
      </c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</row>
    <row r="50" spans="1:1025" s="35" customFormat="1">
      <c r="A50" s="101">
        <v>44011</v>
      </c>
      <c r="B50" s="44" t="s">
        <v>3970</v>
      </c>
      <c r="C50" s="44" t="s">
        <v>3957</v>
      </c>
      <c r="D50" s="44" t="s">
        <v>1571</v>
      </c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</row>
    <row r="51" spans="1:1025" s="35" customFormat="1">
      <c r="A51" s="101">
        <v>44011</v>
      </c>
      <c r="B51" s="44" t="s">
        <v>3971</v>
      </c>
      <c r="C51" s="44" t="s">
        <v>3957</v>
      </c>
      <c r="D51" s="44" t="s">
        <v>1571</v>
      </c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</row>
    <row r="52" spans="1:1025" s="35" customFormat="1">
      <c r="A52" s="101">
        <v>44011</v>
      </c>
      <c r="B52" s="44" t="s">
        <v>3972</v>
      </c>
      <c r="C52" s="44" t="s">
        <v>3957</v>
      </c>
      <c r="D52" s="44" t="s">
        <v>1571</v>
      </c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</row>
    <row r="53" spans="1:1025" s="35" customFormat="1">
      <c r="A53" s="101">
        <v>44011</v>
      </c>
      <c r="B53" s="44" t="s">
        <v>3982</v>
      </c>
      <c r="C53" s="44" t="s">
        <v>39</v>
      </c>
      <c r="D53" s="44" t="s">
        <v>1571</v>
      </c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</row>
    <row r="54" spans="1:1025" s="35" customFormat="1">
      <c r="A54" s="101">
        <v>44011</v>
      </c>
      <c r="B54" s="44" t="s">
        <v>3975</v>
      </c>
      <c r="C54" s="44" t="s">
        <v>39</v>
      </c>
      <c r="D54" s="44" t="s">
        <v>1571</v>
      </c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</row>
    <row r="55" spans="1:1025" s="35" customFormat="1">
      <c r="A55" s="101">
        <v>44011</v>
      </c>
      <c r="B55" s="44" t="s">
        <v>1633</v>
      </c>
      <c r="C55" s="44" t="s">
        <v>39</v>
      </c>
      <c r="D55" s="44" t="s">
        <v>1560</v>
      </c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</row>
    <row r="56" spans="1:1025" s="35" customFormat="1">
      <c r="A56" s="101">
        <v>44011</v>
      </c>
      <c r="B56" s="44" t="s">
        <v>3946</v>
      </c>
      <c r="C56" s="44" t="s">
        <v>39</v>
      </c>
      <c r="D56" s="44" t="s">
        <v>1560</v>
      </c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</row>
    <row r="57" spans="1:1025" s="35" customFormat="1">
      <c r="A57" s="101">
        <v>44011</v>
      </c>
      <c r="B57" s="44" t="s">
        <v>3977</v>
      </c>
      <c r="C57" s="44" t="s">
        <v>20</v>
      </c>
      <c r="D57" s="44" t="s">
        <v>1560</v>
      </c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</row>
    <row r="58" spans="1:1025" s="35" customFormat="1">
      <c r="A58" s="101">
        <v>44011</v>
      </c>
      <c r="B58" s="44" t="s">
        <v>3837</v>
      </c>
      <c r="C58" s="44" t="s">
        <v>20</v>
      </c>
      <c r="D58" s="44" t="s">
        <v>1560</v>
      </c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</row>
    <row r="59" spans="1:1025" s="35" customFormat="1">
      <c r="A59" s="101">
        <v>44011</v>
      </c>
      <c r="B59" s="44" t="s">
        <v>3979</v>
      </c>
      <c r="C59" s="44" t="s">
        <v>12</v>
      </c>
      <c r="D59" s="44" t="s">
        <v>1577</v>
      </c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</row>
    <row r="60" spans="1:1025" s="35" customFormat="1">
      <c r="A60" s="44"/>
      <c r="B60" s="44"/>
      <c r="C60" s="44"/>
      <c r="D60" s="44"/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</row>
    <row r="61" spans="1:1025" s="35" customFormat="1">
      <c r="A61" s="44"/>
      <c r="B61" s="44"/>
      <c r="C61" s="44"/>
      <c r="D61" s="44"/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</row>
    <row r="62" spans="1:1025" s="35" customFormat="1">
      <c r="A62" s="101">
        <v>44004</v>
      </c>
      <c r="B62" s="44" t="s">
        <v>3939</v>
      </c>
      <c r="C62" s="44" t="s">
        <v>91</v>
      </c>
      <c r="D62" s="44" t="s">
        <v>1571</v>
      </c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</row>
    <row r="63" spans="1:1025" s="35" customFormat="1">
      <c r="A63" s="101">
        <v>44004</v>
      </c>
      <c r="B63" s="44" t="s">
        <v>3940</v>
      </c>
      <c r="C63" s="44" t="s">
        <v>91</v>
      </c>
      <c r="D63" s="44" t="s">
        <v>1571</v>
      </c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</row>
    <row r="64" spans="1:1025" s="35" customFormat="1">
      <c r="A64" s="101">
        <v>44004</v>
      </c>
      <c r="B64" s="44" t="s">
        <v>3941</v>
      </c>
      <c r="C64" s="44" t="s">
        <v>91</v>
      </c>
      <c r="D64" s="44" t="s">
        <v>1571</v>
      </c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</row>
    <row r="65" spans="1:1025" s="35" customFormat="1">
      <c r="A65" s="101">
        <v>44004</v>
      </c>
      <c r="B65" s="44" t="s">
        <v>3942</v>
      </c>
      <c r="C65" s="44" t="s">
        <v>91</v>
      </c>
      <c r="D65" s="44" t="s">
        <v>1571</v>
      </c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</row>
    <row r="66" spans="1:1025" s="35" customFormat="1">
      <c r="A66" s="101">
        <v>44004</v>
      </c>
      <c r="B66" s="44" t="s">
        <v>3943</v>
      </c>
      <c r="C66" s="44" t="s">
        <v>91</v>
      </c>
      <c r="D66" s="44" t="s">
        <v>1571</v>
      </c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</row>
    <row r="67" spans="1:1025" s="35" customFormat="1">
      <c r="A67" s="101">
        <v>44004</v>
      </c>
      <c r="B67" s="44" t="s">
        <v>1578</v>
      </c>
      <c r="C67" s="44" t="s">
        <v>91</v>
      </c>
      <c r="D67" s="44" t="s">
        <v>1560</v>
      </c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</row>
    <row r="68" spans="1:1025" s="35" customFormat="1">
      <c r="A68" s="101">
        <v>44004</v>
      </c>
      <c r="B68" s="44" t="s">
        <v>3944</v>
      </c>
      <c r="C68" s="44" t="s">
        <v>91</v>
      </c>
      <c r="D68" s="44" t="s">
        <v>1560</v>
      </c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</row>
    <row r="69" spans="1:1025" s="35" customFormat="1">
      <c r="A69" s="101">
        <v>44004</v>
      </c>
      <c r="B69" s="44" t="s">
        <v>1669</v>
      </c>
      <c r="C69" s="44" t="s">
        <v>91</v>
      </c>
      <c r="D69" s="44" t="s">
        <v>1577</v>
      </c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</row>
    <row r="70" spans="1:1025" s="35" customFormat="1">
      <c r="A70" s="101">
        <v>44004</v>
      </c>
      <c r="B70" s="44" t="s">
        <v>1576</v>
      </c>
      <c r="C70" s="44" t="s">
        <v>91</v>
      </c>
      <c r="D70" s="44" t="s">
        <v>1577</v>
      </c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</row>
    <row r="71" spans="1:1025" s="35" customFormat="1">
      <c r="A71" s="101">
        <v>44004</v>
      </c>
      <c r="B71" s="44" t="s">
        <v>3945</v>
      </c>
      <c r="C71" s="44" t="s">
        <v>53</v>
      </c>
      <c r="D71" s="44" t="s">
        <v>1571</v>
      </c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</row>
    <row r="72" spans="1:1025" s="35" customFormat="1">
      <c r="A72" s="101">
        <v>44004</v>
      </c>
      <c r="B72" s="44" t="s">
        <v>1665</v>
      </c>
      <c r="C72" s="44" t="s">
        <v>53</v>
      </c>
      <c r="D72" s="44" t="s">
        <v>1560</v>
      </c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</row>
    <row r="73" spans="1:1025" s="35" customFormat="1">
      <c r="A73" s="101">
        <v>44004</v>
      </c>
      <c r="B73" s="44" t="s">
        <v>1566</v>
      </c>
      <c r="C73" s="44" t="s">
        <v>53</v>
      </c>
      <c r="D73" s="44" t="s">
        <v>1560</v>
      </c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</row>
    <row r="74" spans="1:1025" s="35" customFormat="1">
      <c r="A74" s="101">
        <v>44004</v>
      </c>
      <c r="B74" s="44" t="s">
        <v>1570</v>
      </c>
      <c r="C74" s="44" t="s">
        <v>53</v>
      </c>
      <c r="D74" s="44" t="s">
        <v>1560</v>
      </c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</row>
    <row r="75" spans="1:1025" s="35" customFormat="1">
      <c r="A75" s="101">
        <v>44004</v>
      </c>
      <c r="B75" s="44" t="s">
        <v>1614</v>
      </c>
      <c r="C75" s="44" t="s">
        <v>53</v>
      </c>
      <c r="D75" s="44" t="s">
        <v>1560</v>
      </c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</row>
    <row r="76" spans="1:1025" s="35" customFormat="1">
      <c r="A76" s="101">
        <v>44004</v>
      </c>
      <c r="B76" s="44" t="s">
        <v>1310</v>
      </c>
      <c r="C76" s="44" t="s">
        <v>53</v>
      </c>
      <c r="D76" s="44" t="s">
        <v>1560</v>
      </c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</row>
    <row r="77" spans="1:1025" s="35" customFormat="1">
      <c r="A77" s="101">
        <v>44004</v>
      </c>
      <c r="B77" s="44" t="s">
        <v>1313</v>
      </c>
      <c r="C77" s="44" t="s">
        <v>53</v>
      </c>
      <c r="D77" s="44" t="s">
        <v>1560</v>
      </c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</row>
    <row r="78" spans="1:1025" s="35" customFormat="1">
      <c r="A78" s="101">
        <v>44004</v>
      </c>
      <c r="B78" s="44" t="s">
        <v>1327</v>
      </c>
      <c r="C78" s="44" t="s">
        <v>53</v>
      </c>
      <c r="D78" s="44" t="s">
        <v>1560</v>
      </c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</row>
    <row r="79" spans="1:1025" s="35" customFormat="1">
      <c r="A79" s="101">
        <v>44004</v>
      </c>
      <c r="B79" s="44" t="s">
        <v>1329</v>
      </c>
      <c r="C79" s="44" t="s">
        <v>53</v>
      </c>
      <c r="D79" s="44" t="s">
        <v>1560</v>
      </c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</row>
    <row r="80" spans="1:1025" s="35" customFormat="1">
      <c r="A80" s="101">
        <v>44004</v>
      </c>
      <c r="B80" s="44" t="s">
        <v>1769</v>
      </c>
      <c r="C80" s="44" t="s">
        <v>39</v>
      </c>
      <c r="D80" s="44" t="s">
        <v>1560</v>
      </c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</row>
    <row r="81" spans="1:1025" s="35" customFormat="1">
      <c r="A81" s="101">
        <v>44004</v>
      </c>
      <c r="B81" s="44" t="s">
        <v>3946</v>
      </c>
      <c r="C81" s="44" t="s">
        <v>39</v>
      </c>
      <c r="D81" s="44" t="s">
        <v>1560</v>
      </c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</row>
    <row r="82" spans="1:1025" s="35" customFormat="1">
      <c r="A82" s="101">
        <v>44004</v>
      </c>
      <c r="B82" s="44" t="s">
        <v>3947</v>
      </c>
      <c r="C82" s="44" t="s">
        <v>16</v>
      </c>
      <c r="D82" s="44" t="s">
        <v>1565</v>
      </c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</row>
    <row r="83" spans="1:1025" s="35" customFormat="1">
      <c r="A83" s="101">
        <v>44004</v>
      </c>
      <c r="B83" s="44" t="s">
        <v>3948</v>
      </c>
      <c r="C83" s="44" t="s">
        <v>20</v>
      </c>
      <c r="D83" s="44" t="s">
        <v>1571</v>
      </c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</row>
    <row r="84" spans="1:1025" s="35" customFormat="1">
      <c r="A84" s="101">
        <v>44004</v>
      </c>
      <c r="B84" s="44" t="s">
        <v>3953</v>
      </c>
      <c r="C84" s="44" t="s">
        <v>35</v>
      </c>
      <c r="D84" s="44" t="s">
        <v>1571</v>
      </c>
      <c r="E84" s="46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S84" s="44"/>
      <c r="NT84" s="44"/>
      <c r="NU84" s="44"/>
      <c r="NV84" s="44"/>
      <c r="NW84" s="44"/>
      <c r="NX84" s="44"/>
      <c r="NY84" s="44"/>
      <c r="NZ84" s="44"/>
      <c r="OA84" s="44"/>
      <c r="OB84" s="44"/>
      <c r="OC84" s="44"/>
      <c r="OD84" s="44"/>
      <c r="OE84" s="44"/>
      <c r="OF84" s="44"/>
      <c r="OG84" s="44"/>
      <c r="OH84" s="44"/>
      <c r="OI84" s="44"/>
      <c r="OJ84" s="44"/>
      <c r="OK84" s="44"/>
      <c r="OL84" s="44"/>
      <c r="OM84" s="44"/>
      <c r="ON84" s="44"/>
      <c r="OO84" s="44"/>
      <c r="OP84" s="44"/>
      <c r="OQ84" s="44"/>
      <c r="OR84" s="44"/>
      <c r="OS84" s="44"/>
      <c r="OT84" s="44"/>
      <c r="OU84" s="44"/>
      <c r="OV84" s="44"/>
      <c r="OW84" s="44"/>
      <c r="OX84" s="44"/>
      <c r="OY84" s="44"/>
      <c r="OZ84" s="44"/>
      <c r="PA84" s="44"/>
      <c r="PB84" s="44"/>
      <c r="PC84" s="44"/>
      <c r="PD84" s="44"/>
      <c r="PE84" s="44"/>
      <c r="PF84" s="44"/>
      <c r="PG84" s="44"/>
      <c r="PH84" s="44"/>
      <c r="PI84" s="44"/>
      <c r="PJ84" s="44"/>
      <c r="PK84" s="44"/>
      <c r="PL84" s="44"/>
      <c r="PM84" s="44"/>
      <c r="PN84" s="44"/>
      <c r="PO84" s="44"/>
      <c r="PP84" s="44"/>
      <c r="PQ84" s="44"/>
      <c r="PR84" s="44"/>
      <c r="PS84" s="44"/>
      <c r="PT84" s="44"/>
      <c r="PU84" s="44"/>
      <c r="PV84" s="44"/>
      <c r="PW84" s="44"/>
      <c r="PX84" s="44"/>
      <c r="PY84" s="44"/>
      <c r="PZ84" s="44"/>
      <c r="QA84" s="44"/>
      <c r="QB84" s="44"/>
      <c r="QC84" s="44"/>
      <c r="QD84" s="44"/>
      <c r="QE84" s="44"/>
      <c r="QF84" s="44"/>
      <c r="QG84" s="44"/>
      <c r="QH84" s="44"/>
      <c r="QI84" s="44"/>
      <c r="QJ84" s="44"/>
      <c r="QK84" s="44"/>
      <c r="QL84" s="44"/>
      <c r="QM84" s="44"/>
      <c r="QN84" s="44"/>
      <c r="QO84" s="44"/>
      <c r="QP84" s="44"/>
      <c r="QQ84" s="44"/>
      <c r="QR84" s="44"/>
      <c r="QS84" s="44"/>
      <c r="QT84" s="44"/>
      <c r="QU84" s="44"/>
      <c r="QV84" s="44"/>
      <c r="QW84" s="44"/>
      <c r="QX84" s="44"/>
      <c r="QY84" s="44"/>
      <c r="QZ84" s="44"/>
      <c r="RA84" s="44"/>
      <c r="RB84" s="44"/>
      <c r="RC84" s="44"/>
      <c r="RD84" s="44"/>
      <c r="RE84" s="44"/>
      <c r="RF84" s="44"/>
      <c r="RG84" s="44"/>
      <c r="RH84" s="44"/>
      <c r="RI84" s="44"/>
      <c r="RJ84" s="44"/>
      <c r="RK84" s="44"/>
      <c r="RL84" s="44"/>
      <c r="RM84" s="44"/>
      <c r="RN84" s="44"/>
      <c r="RO84" s="44"/>
      <c r="RP84" s="44"/>
      <c r="RQ84" s="44"/>
      <c r="RR84" s="44"/>
      <c r="RS84" s="44"/>
      <c r="RT84" s="44"/>
      <c r="RU84" s="44"/>
      <c r="RV84" s="44"/>
      <c r="RW84" s="44"/>
      <c r="RX84" s="44"/>
      <c r="RY84" s="44"/>
      <c r="RZ84" s="44"/>
      <c r="SA84" s="44"/>
      <c r="SB84" s="44"/>
      <c r="SC84" s="44"/>
      <c r="SD84" s="44"/>
      <c r="SE84" s="44"/>
      <c r="SF84" s="44"/>
      <c r="SG84" s="44"/>
      <c r="SH84" s="44"/>
      <c r="SI84" s="44"/>
      <c r="SJ84" s="44"/>
      <c r="SK84" s="44"/>
      <c r="SL84" s="44"/>
      <c r="SM84" s="44"/>
      <c r="SN84" s="44"/>
      <c r="SO84" s="44"/>
      <c r="SP84" s="44"/>
      <c r="SQ84" s="44"/>
      <c r="SR84" s="44"/>
      <c r="SS84" s="44"/>
      <c r="ST84" s="44"/>
      <c r="SU84" s="44"/>
      <c r="SV84" s="44"/>
      <c r="SW84" s="44"/>
      <c r="SX84" s="44"/>
      <c r="SY84" s="44"/>
      <c r="SZ84" s="44"/>
      <c r="TA84" s="44"/>
      <c r="TB84" s="44"/>
      <c r="TC84" s="44"/>
      <c r="TD84" s="44"/>
      <c r="TE84" s="44"/>
      <c r="TF84" s="44"/>
      <c r="TG84" s="44"/>
      <c r="TH84" s="44"/>
      <c r="TI84" s="44"/>
      <c r="TJ84" s="44"/>
      <c r="TK84" s="44"/>
      <c r="TL84" s="44"/>
      <c r="TM84" s="44"/>
      <c r="TN84" s="44"/>
      <c r="TO84" s="44"/>
      <c r="TP84" s="44"/>
      <c r="TQ84" s="44"/>
      <c r="TR84" s="44"/>
      <c r="TS84" s="44"/>
      <c r="TT84" s="44"/>
      <c r="TU84" s="44"/>
      <c r="TV84" s="44"/>
      <c r="TW84" s="44"/>
      <c r="TX84" s="44"/>
      <c r="TY84" s="44"/>
      <c r="TZ84" s="44"/>
      <c r="UA84" s="44"/>
      <c r="UB84" s="44"/>
      <c r="UC84" s="44"/>
      <c r="UD84" s="44"/>
      <c r="UE84" s="44"/>
      <c r="UF84" s="44"/>
      <c r="UG84" s="44"/>
      <c r="UH84" s="44"/>
      <c r="UI84" s="44"/>
      <c r="UJ84" s="44"/>
      <c r="UK84" s="44"/>
      <c r="UL84" s="44"/>
      <c r="UM84" s="44"/>
      <c r="UN84" s="44"/>
      <c r="UO84" s="44"/>
      <c r="UP84" s="44"/>
      <c r="UQ84" s="44"/>
      <c r="UR84" s="44"/>
      <c r="US84" s="44"/>
      <c r="UT84" s="44"/>
      <c r="UU84" s="44"/>
      <c r="UV84" s="44"/>
      <c r="UW84" s="44"/>
      <c r="UX84" s="44"/>
      <c r="UY84" s="44"/>
      <c r="UZ84" s="44"/>
      <c r="VA84" s="44"/>
      <c r="VB84" s="44"/>
      <c r="VC84" s="44"/>
      <c r="VD84" s="44"/>
      <c r="VE84" s="44"/>
      <c r="VF84" s="44"/>
      <c r="VG84" s="44"/>
      <c r="VH84" s="44"/>
      <c r="VI84" s="44"/>
      <c r="VJ84" s="44"/>
      <c r="VK84" s="44"/>
      <c r="VL84" s="44"/>
      <c r="VM84" s="44"/>
      <c r="VN84" s="44"/>
      <c r="VO84" s="44"/>
      <c r="VP84" s="44"/>
      <c r="VQ84" s="44"/>
      <c r="VR84" s="44"/>
      <c r="VS84" s="44"/>
      <c r="VT84" s="44"/>
      <c r="VU84" s="44"/>
      <c r="VV84" s="44"/>
      <c r="VW84" s="44"/>
      <c r="VX84" s="44"/>
      <c r="VY84" s="44"/>
      <c r="VZ84" s="44"/>
      <c r="WA84" s="44"/>
      <c r="WB84" s="44"/>
      <c r="WC84" s="44"/>
      <c r="WD84" s="44"/>
      <c r="WE84" s="44"/>
      <c r="WF84" s="44"/>
      <c r="WG84" s="44"/>
      <c r="WH84" s="44"/>
      <c r="WI84" s="44"/>
      <c r="WJ84" s="44"/>
      <c r="WK84" s="44"/>
      <c r="WL84" s="44"/>
      <c r="WM84" s="44"/>
      <c r="WN84" s="44"/>
      <c r="WO84" s="44"/>
      <c r="WP84" s="44"/>
      <c r="WQ84" s="44"/>
      <c r="WR84" s="44"/>
      <c r="WS84" s="44"/>
      <c r="WT84" s="44"/>
      <c r="WU84" s="44"/>
      <c r="WV84" s="44"/>
      <c r="WW84" s="44"/>
      <c r="WX84" s="44"/>
      <c r="WY84" s="44"/>
      <c r="WZ84" s="44"/>
      <c r="XA84" s="44"/>
      <c r="XB84" s="44"/>
      <c r="XC84" s="44"/>
      <c r="XD84" s="44"/>
      <c r="XE84" s="44"/>
      <c r="XF84" s="44"/>
      <c r="XG84" s="44"/>
      <c r="XH84" s="44"/>
      <c r="XI84" s="44"/>
      <c r="XJ84" s="44"/>
      <c r="XK84" s="44"/>
      <c r="XL84" s="44"/>
      <c r="XM84" s="44"/>
      <c r="XN84" s="44"/>
      <c r="XO84" s="44"/>
      <c r="XP84" s="44"/>
      <c r="XQ84" s="44"/>
      <c r="XR84" s="44"/>
      <c r="XS84" s="44"/>
      <c r="XT84" s="44"/>
      <c r="XU84" s="44"/>
      <c r="XV84" s="44"/>
      <c r="XW84" s="44"/>
      <c r="XX84" s="44"/>
      <c r="XY84" s="44"/>
      <c r="XZ84" s="44"/>
      <c r="YA84" s="44"/>
      <c r="YB84" s="44"/>
      <c r="YC84" s="44"/>
      <c r="YD84" s="44"/>
      <c r="YE84" s="44"/>
      <c r="YF84" s="44"/>
      <c r="YG84" s="44"/>
      <c r="YH84" s="44"/>
      <c r="YI84" s="44"/>
      <c r="YJ84" s="44"/>
      <c r="YK84" s="44"/>
      <c r="YL84" s="44"/>
      <c r="YM84" s="44"/>
      <c r="YN84" s="44"/>
      <c r="YO84" s="44"/>
      <c r="YP84" s="44"/>
      <c r="YQ84" s="44"/>
      <c r="YR84" s="44"/>
      <c r="YS84" s="44"/>
      <c r="YT84" s="44"/>
      <c r="YU84" s="44"/>
      <c r="YV84" s="44"/>
      <c r="YW84" s="44"/>
      <c r="YX84" s="44"/>
      <c r="YY84" s="44"/>
      <c r="YZ84" s="44"/>
      <c r="ZA84" s="44"/>
      <c r="ZB84" s="44"/>
      <c r="ZC84" s="44"/>
      <c r="ZD84" s="44"/>
      <c r="ZE84" s="44"/>
      <c r="ZF84" s="44"/>
      <c r="ZG84" s="44"/>
      <c r="ZH84" s="44"/>
      <c r="ZI84" s="44"/>
      <c r="ZJ84" s="44"/>
      <c r="ZK84" s="44"/>
      <c r="ZL84" s="44"/>
      <c r="ZM84" s="44"/>
      <c r="ZN84" s="44"/>
      <c r="ZO84" s="44"/>
      <c r="ZP84" s="44"/>
      <c r="ZQ84" s="44"/>
      <c r="ZR84" s="44"/>
      <c r="ZS84" s="44"/>
      <c r="ZT84" s="44"/>
      <c r="ZU84" s="44"/>
      <c r="ZV84" s="44"/>
      <c r="ZW84" s="44"/>
      <c r="ZX84" s="44"/>
      <c r="ZY84" s="44"/>
      <c r="ZZ84" s="44"/>
      <c r="AAA84" s="44"/>
      <c r="AAB84" s="44"/>
      <c r="AAC84" s="44"/>
      <c r="AAD84" s="44"/>
      <c r="AAE84" s="44"/>
      <c r="AAF84" s="44"/>
      <c r="AAG84" s="44"/>
      <c r="AAH84" s="44"/>
      <c r="AAI84" s="44"/>
      <c r="AAJ84" s="44"/>
      <c r="AAK84" s="44"/>
      <c r="AAL84" s="44"/>
      <c r="AAM84" s="44"/>
      <c r="AAN84" s="44"/>
      <c r="AAO84" s="44"/>
      <c r="AAP84" s="44"/>
      <c r="AAQ84" s="44"/>
      <c r="AAR84" s="44"/>
      <c r="AAS84" s="44"/>
      <c r="AAT84" s="44"/>
      <c r="AAU84" s="44"/>
      <c r="AAV84" s="44"/>
      <c r="AAW84" s="44"/>
      <c r="AAX84" s="44"/>
      <c r="AAY84" s="44"/>
      <c r="AAZ84" s="44"/>
      <c r="ABA84" s="44"/>
      <c r="ABB84" s="44"/>
      <c r="ABC84" s="44"/>
      <c r="ABD84" s="44"/>
      <c r="ABE84" s="44"/>
      <c r="ABF84" s="44"/>
      <c r="ABG84" s="44"/>
      <c r="ABH84" s="44"/>
      <c r="ABI84" s="44"/>
      <c r="ABJ84" s="44"/>
      <c r="ABK84" s="44"/>
      <c r="ABL84" s="44"/>
      <c r="ABM84" s="44"/>
      <c r="ABN84" s="44"/>
      <c r="ABO84" s="44"/>
      <c r="ABP84" s="44"/>
      <c r="ABQ84" s="44"/>
      <c r="ABR84" s="44"/>
      <c r="ABS84" s="44"/>
      <c r="ABT84" s="44"/>
      <c r="ABU84" s="44"/>
      <c r="ABV84" s="44"/>
      <c r="ABW84" s="44"/>
      <c r="ABX84" s="44"/>
      <c r="ABY84" s="44"/>
      <c r="ABZ84" s="44"/>
      <c r="ACA84" s="44"/>
      <c r="ACB84" s="44"/>
      <c r="ACC84" s="44"/>
      <c r="ACD84" s="44"/>
      <c r="ACE84" s="44"/>
      <c r="ACF84" s="44"/>
      <c r="ACG84" s="44"/>
      <c r="ACH84" s="44"/>
      <c r="ACI84" s="44"/>
      <c r="ACJ84" s="44"/>
      <c r="ACK84" s="44"/>
      <c r="ACL84" s="44"/>
      <c r="ACM84" s="44"/>
      <c r="ACN84" s="44"/>
      <c r="ACO84" s="44"/>
      <c r="ACP84" s="44"/>
      <c r="ACQ84" s="44"/>
      <c r="ACR84" s="44"/>
      <c r="ACS84" s="44"/>
      <c r="ACT84" s="44"/>
      <c r="ACU84" s="44"/>
      <c r="ACV84" s="44"/>
      <c r="ACW84" s="44"/>
      <c r="ACX84" s="44"/>
      <c r="ACY84" s="44"/>
      <c r="ACZ84" s="44"/>
      <c r="ADA84" s="44"/>
      <c r="ADB84" s="44"/>
      <c r="ADC84" s="44"/>
      <c r="ADD84" s="44"/>
      <c r="ADE84" s="44"/>
      <c r="ADF84" s="44"/>
      <c r="ADG84" s="44"/>
      <c r="ADH84" s="44"/>
      <c r="ADI84" s="44"/>
      <c r="ADJ84" s="44"/>
      <c r="ADK84" s="44"/>
      <c r="ADL84" s="44"/>
      <c r="ADM84" s="44"/>
      <c r="ADN84" s="44"/>
      <c r="ADO84" s="44"/>
      <c r="ADP84" s="44"/>
      <c r="ADQ84" s="44"/>
      <c r="ADR84" s="44"/>
      <c r="ADS84" s="44"/>
      <c r="ADT84" s="44"/>
      <c r="ADU84" s="44"/>
      <c r="ADV84" s="44"/>
      <c r="ADW84" s="44"/>
      <c r="ADX84" s="44"/>
      <c r="ADY84" s="44"/>
      <c r="ADZ84" s="44"/>
      <c r="AEA84" s="44"/>
      <c r="AEB84" s="44"/>
      <c r="AEC84" s="44"/>
      <c r="AED84" s="44"/>
      <c r="AEE84" s="44"/>
      <c r="AEF84" s="44"/>
      <c r="AEG84" s="44"/>
      <c r="AEH84" s="44"/>
      <c r="AEI84" s="44"/>
      <c r="AEJ84" s="44"/>
      <c r="AEK84" s="44"/>
      <c r="AEL84" s="44"/>
      <c r="AEM84" s="44"/>
      <c r="AEN84" s="44"/>
      <c r="AEO84" s="44"/>
      <c r="AEP84" s="44"/>
      <c r="AEQ84" s="44"/>
      <c r="AER84" s="44"/>
      <c r="AES84" s="44"/>
      <c r="AET84" s="44"/>
      <c r="AEU84" s="44"/>
      <c r="AEV84" s="44"/>
      <c r="AEW84" s="44"/>
      <c r="AEX84" s="44"/>
      <c r="AEY84" s="44"/>
      <c r="AEZ84" s="44"/>
      <c r="AFA84" s="44"/>
      <c r="AFB84" s="44"/>
      <c r="AFC84" s="44"/>
      <c r="AFD84" s="44"/>
      <c r="AFE84" s="44"/>
      <c r="AFF84" s="44"/>
      <c r="AFG84" s="44"/>
      <c r="AFH84" s="44"/>
      <c r="AFI84" s="44"/>
      <c r="AFJ84" s="44"/>
      <c r="AFK84" s="44"/>
      <c r="AFL84" s="44"/>
      <c r="AFM84" s="44"/>
      <c r="AFN84" s="44"/>
      <c r="AFO84" s="44"/>
      <c r="AFP84" s="44"/>
      <c r="AFQ84" s="44"/>
      <c r="AFR84" s="44"/>
      <c r="AFS84" s="44"/>
      <c r="AFT84" s="44"/>
      <c r="AFU84" s="44"/>
      <c r="AFV84" s="44"/>
      <c r="AFW84" s="44"/>
      <c r="AFX84" s="44"/>
      <c r="AFY84" s="44"/>
      <c r="AFZ84" s="44"/>
      <c r="AGA84" s="44"/>
      <c r="AGB84" s="44"/>
      <c r="AGC84" s="44"/>
      <c r="AGD84" s="44"/>
      <c r="AGE84" s="44"/>
      <c r="AGF84" s="44"/>
      <c r="AGG84" s="44"/>
      <c r="AGH84" s="44"/>
      <c r="AGI84" s="44"/>
      <c r="AGJ84" s="44"/>
      <c r="AGK84" s="44"/>
      <c r="AGL84" s="44"/>
      <c r="AGM84" s="44"/>
      <c r="AGN84" s="44"/>
      <c r="AGO84" s="44"/>
      <c r="AGP84" s="44"/>
      <c r="AGQ84" s="44"/>
      <c r="AGR84" s="44"/>
      <c r="AGS84" s="44"/>
      <c r="AGT84" s="44"/>
      <c r="AGU84" s="44"/>
      <c r="AGV84" s="44"/>
      <c r="AGW84" s="44"/>
      <c r="AGX84" s="44"/>
      <c r="AGY84" s="44"/>
      <c r="AGZ84" s="44"/>
      <c r="AHA84" s="44"/>
      <c r="AHB84" s="44"/>
      <c r="AHC84" s="44"/>
      <c r="AHD84" s="44"/>
      <c r="AHE84" s="44"/>
      <c r="AHF84" s="44"/>
      <c r="AHG84" s="44"/>
      <c r="AHH84" s="44"/>
      <c r="AHI84" s="44"/>
      <c r="AHJ84" s="44"/>
      <c r="AHK84" s="44"/>
      <c r="AHL84" s="44"/>
      <c r="AHM84" s="44"/>
      <c r="AHN84" s="44"/>
      <c r="AHO84" s="44"/>
      <c r="AHP84" s="44"/>
      <c r="AHQ84" s="44"/>
      <c r="AHR84" s="44"/>
      <c r="AHS84" s="44"/>
      <c r="AHT84" s="44"/>
      <c r="AHU84" s="44"/>
      <c r="AHV84" s="44"/>
      <c r="AHW84" s="44"/>
      <c r="AHX84" s="44"/>
      <c r="AHY84" s="44"/>
      <c r="AHZ84" s="44"/>
      <c r="AIA84" s="44"/>
      <c r="AIB84" s="44"/>
      <c r="AIC84" s="44"/>
      <c r="AID84" s="44"/>
      <c r="AIE84" s="44"/>
      <c r="AIF84" s="44"/>
      <c r="AIG84" s="44"/>
      <c r="AIH84" s="44"/>
      <c r="AII84" s="44"/>
      <c r="AIJ84" s="44"/>
      <c r="AIK84" s="44"/>
      <c r="AIL84" s="44"/>
      <c r="AIM84" s="44"/>
      <c r="AIN84" s="44"/>
      <c r="AIO84" s="44"/>
      <c r="AIP84" s="44"/>
      <c r="AIQ84" s="44"/>
      <c r="AIR84" s="44"/>
      <c r="AIS84" s="44"/>
      <c r="AIT84" s="44"/>
      <c r="AIU84" s="44"/>
      <c r="AIV84" s="44"/>
      <c r="AIW84" s="44"/>
      <c r="AIX84" s="44"/>
      <c r="AIY84" s="44"/>
      <c r="AIZ84" s="44"/>
      <c r="AJA84" s="44"/>
      <c r="AJB84" s="44"/>
      <c r="AJC84" s="44"/>
      <c r="AJD84" s="44"/>
      <c r="AJE84" s="44"/>
      <c r="AJF84" s="44"/>
      <c r="AJG84" s="44"/>
      <c r="AJH84" s="44"/>
      <c r="AJI84" s="44"/>
      <c r="AJJ84" s="44"/>
      <c r="AJK84" s="44"/>
      <c r="AJL84" s="44"/>
      <c r="AJM84" s="44"/>
      <c r="AJN84" s="44"/>
      <c r="AJO84" s="44"/>
      <c r="AJP84" s="44"/>
      <c r="AJQ84" s="44"/>
      <c r="AJR84" s="44"/>
      <c r="AJS84" s="44"/>
      <c r="AJT84" s="44"/>
      <c r="AJU84" s="44"/>
      <c r="AJV84" s="44"/>
      <c r="AJW84" s="44"/>
      <c r="AJX84" s="44"/>
      <c r="AJY84" s="44"/>
      <c r="AJZ84" s="44"/>
      <c r="AKA84" s="44"/>
      <c r="AKB84" s="44"/>
      <c r="AKC84" s="44"/>
      <c r="AKD84" s="44"/>
      <c r="AKE84" s="44"/>
      <c r="AKF84" s="44"/>
      <c r="AKG84" s="44"/>
      <c r="AKH84" s="44"/>
      <c r="AKI84" s="44"/>
      <c r="AKJ84" s="44"/>
      <c r="AKK84" s="44"/>
      <c r="AKL84" s="44"/>
      <c r="AKM84" s="44"/>
      <c r="AKN84" s="44"/>
      <c r="AKO84" s="44"/>
      <c r="AKP84" s="44"/>
      <c r="AKQ84" s="44"/>
      <c r="AKR84" s="44"/>
      <c r="AKS84" s="44"/>
      <c r="AKT84" s="44"/>
      <c r="AKU84" s="44"/>
      <c r="AKV84" s="44"/>
      <c r="AKW84" s="44"/>
      <c r="AKX84" s="44"/>
      <c r="AKY84" s="44"/>
      <c r="AKZ84" s="44"/>
      <c r="ALA84" s="44"/>
      <c r="ALB84" s="44"/>
      <c r="ALC84" s="44"/>
      <c r="ALD84" s="44"/>
      <c r="ALE84" s="44"/>
      <c r="ALF84" s="44"/>
      <c r="ALG84" s="44"/>
      <c r="ALH84" s="44"/>
      <c r="ALI84" s="44"/>
      <c r="ALJ84" s="44"/>
      <c r="ALK84" s="44"/>
      <c r="ALL84" s="44"/>
      <c r="ALM84" s="44"/>
      <c r="ALN84" s="44"/>
      <c r="ALO84" s="44"/>
      <c r="ALP84" s="44"/>
      <c r="ALQ84" s="44"/>
      <c r="ALR84" s="44"/>
      <c r="ALS84" s="44"/>
      <c r="ALT84" s="44"/>
      <c r="ALU84" s="44"/>
      <c r="ALV84" s="44"/>
      <c r="ALW84" s="44"/>
      <c r="ALX84" s="44"/>
      <c r="ALY84" s="44"/>
      <c r="ALZ84" s="44"/>
      <c r="AMA84" s="44"/>
      <c r="AMB84" s="44"/>
      <c r="AMC84" s="44"/>
      <c r="AMD84" s="44"/>
      <c r="AME84" s="44"/>
      <c r="AMF84" s="44"/>
      <c r="AMG84" s="44"/>
      <c r="AMH84" s="44"/>
      <c r="AMI84" s="44"/>
      <c r="AMJ84" s="44"/>
      <c r="AMK84" s="44"/>
    </row>
    <row r="85" spans="1:1025" s="35" customFormat="1">
      <c r="A85" s="101">
        <v>44004</v>
      </c>
      <c r="B85" s="44" t="s">
        <v>3954</v>
      </c>
      <c r="C85" s="44" t="s">
        <v>35</v>
      </c>
      <c r="D85" s="44" t="s">
        <v>1571</v>
      </c>
      <c r="E85" s="46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</row>
    <row r="86" spans="1:1025" s="35" customFormat="1">
      <c r="A86" s="101">
        <v>44004</v>
      </c>
      <c r="B86" s="44" t="s">
        <v>1783</v>
      </c>
      <c r="C86" s="44" t="s">
        <v>12</v>
      </c>
      <c r="D86" s="44" t="s">
        <v>1571</v>
      </c>
      <c r="E86" s="46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</row>
    <row r="87" spans="1:1025" s="35" customFormat="1">
      <c r="A87" s="101">
        <v>44004</v>
      </c>
      <c r="B87" s="44" t="s">
        <v>3955</v>
      </c>
      <c r="C87" s="44" t="s">
        <v>12</v>
      </c>
      <c r="D87" s="44" t="s">
        <v>1560</v>
      </c>
      <c r="E87" s="46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</row>
    <row r="88" spans="1:1025" s="35" customFormat="1">
      <c r="A88" s="101"/>
      <c r="B88" s="44"/>
      <c r="C88" s="44"/>
      <c r="D88" s="44"/>
      <c r="E88" s="46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</row>
    <row r="89" spans="1:1025" s="35" customFormat="1">
      <c r="A89" s="44"/>
      <c r="B89" s="44"/>
      <c r="C89" s="44"/>
      <c r="D89" s="44"/>
      <c r="E89" s="46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</row>
    <row r="90" spans="1:1025" s="35" customFormat="1">
      <c r="A90" s="101">
        <v>43997</v>
      </c>
      <c r="B90" s="44" t="s">
        <v>1585</v>
      </c>
      <c r="C90" s="44" t="s">
        <v>31</v>
      </c>
      <c r="D90" s="44" t="s">
        <v>1560</v>
      </c>
      <c r="E90" s="46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</row>
    <row r="91" spans="1:1025" s="35" customFormat="1">
      <c r="A91" s="101">
        <v>43997</v>
      </c>
      <c r="B91" s="44" t="s">
        <v>1347</v>
      </c>
      <c r="C91" s="44" t="s">
        <v>31</v>
      </c>
      <c r="D91" s="44" t="s">
        <v>1560</v>
      </c>
      <c r="E91" s="46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  <c r="VE91" s="44"/>
      <c r="VF91" s="44"/>
      <c r="VG91" s="44"/>
      <c r="VH91" s="44"/>
      <c r="VI91" s="44"/>
      <c r="VJ91" s="44"/>
      <c r="VK91" s="44"/>
      <c r="VL91" s="44"/>
      <c r="VM91" s="44"/>
      <c r="VN91" s="44"/>
      <c r="VO91" s="44"/>
      <c r="VP91" s="44"/>
      <c r="VQ91" s="44"/>
      <c r="VR91" s="44"/>
      <c r="VS91" s="44"/>
      <c r="VT91" s="44"/>
      <c r="VU91" s="44"/>
      <c r="VV91" s="44"/>
      <c r="VW91" s="44"/>
      <c r="VX91" s="44"/>
      <c r="VY91" s="44"/>
      <c r="VZ91" s="44"/>
      <c r="WA91" s="44"/>
      <c r="WB91" s="44"/>
      <c r="WC91" s="44"/>
      <c r="WD91" s="44"/>
      <c r="WE91" s="44"/>
      <c r="WF91" s="44"/>
      <c r="WG91" s="44"/>
      <c r="WH91" s="44"/>
      <c r="WI91" s="44"/>
      <c r="WJ91" s="44"/>
      <c r="WK91" s="44"/>
      <c r="WL91" s="44"/>
      <c r="WM91" s="44"/>
      <c r="WN91" s="44"/>
      <c r="WO91" s="44"/>
      <c r="WP91" s="44"/>
      <c r="WQ91" s="44"/>
      <c r="WR91" s="44"/>
      <c r="WS91" s="44"/>
      <c r="WT91" s="44"/>
      <c r="WU91" s="44"/>
      <c r="WV91" s="44"/>
      <c r="WW91" s="44"/>
      <c r="WX91" s="44"/>
      <c r="WY91" s="44"/>
      <c r="WZ91" s="44"/>
      <c r="XA91" s="44"/>
      <c r="XB91" s="44"/>
      <c r="XC91" s="44"/>
      <c r="XD91" s="44"/>
      <c r="XE91" s="44"/>
      <c r="XF91" s="44"/>
      <c r="XG91" s="44"/>
      <c r="XH91" s="44"/>
      <c r="XI91" s="44"/>
      <c r="XJ91" s="44"/>
      <c r="XK91" s="44"/>
      <c r="XL91" s="44"/>
      <c r="XM91" s="44"/>
      <c r="XN91" s="44"/>
      <c r="XO91" s="44"/>
      <c r="XP91" s="44"/>
      <c r="XQ91" s="44"/>
      <c r="XR91" s="44"/>
      <c r="XS91" s="44"/>
      <c r="XT91" s="44"/>
      <c r="XU91" s="44"/>
      <c r="XV91" s="44"/>
      <c r="XW91" s="44"/>
      <c r="XX91" s="44"/>
      <c r="XY91" s="44"/>
      <c r="XZ91" s="44"/>
      <c r="YA91" s="44"/>
      <c r="YB91" s="44"/>
      <c r="YC91" s="44"/>
      <c r="YD91" s="44"/>
      <c r="YE91" s="44"/>
      <c r="YF91" s="44"/>
      <c r="YG91" s="44"/>
      <c r="YH91" s="44"/>
      <c r="YI91" s="44"/>
      <c r="YJ91" s="44"/>
      <c r="YK91" s="44"/>
      <c r="YL91" s="44"/>
      <c r="YM91" s="44"/>
      <c r="YN91" s="44"/>
      <c r="YO91" s="44"/>
      <c r="YP91" s="44"/>
      <c r="YQ91" s="44"/>
      <c r="YR91" s="44"/>
      <c r="YS91" s="44"/>
      <c r="YT91" s="44"/>
      <c r="YU91" s="44"/>
      <c r="YV91" s="44"/>
      <c r="YW91" s="44"/>
      <c r="YX91" s="44"/>
      <c r="YY91" s="44"/>
      <c r="YZ91" s="44"/>
      <c r="ZA91" s="44"/>
      <c r="ZB91" s="44"/>
      <c r="ZC91" s="44"/>
      <c r="ZD91" s="44"/>
      <c r="ZE91" s="44"/>
      <c r="ZF91" s="44"/>
      <c r="ZG91" s="44"/>
      <c r="ZH91" s="44"/>
      <c r="ZI91" s="44"/>
      <c r="ZJ91" s="44"/>
      <c r="ZK91" s="44"/>
      <c r="ZL91" s="44"/>
      <c r="ZM91" s="44"/>
      <c r="ZN91" s="44"/>
      <c r="ZO91" s="44"/>
      <c r="ZP91" s="44"/>
      <c r="ZQ91" s="44"/>
      <c r="ZR91" s="44"/>
      <c r="ZS91" s="44"/>
      <c r="ZT91" s="44"/>
      <c r="ZU91" s="44"/>
      <c r="ZV91" s="44"/>
      <c r="ZW91" s="44"/>
      <c r="ZX91" s="44"/>
      <c r="ZY91" s="44"/>
      <c r="ZZ91" s="44"/>
      <c r="AAA91" s="44"/>
      <c r="AAB91" s="44"/>
      <c r="AAC91" s="44"/>
      <c r="AAD91" s="44"/>
      <c r="AAE91" s="44"/>
      <c r="AAF91" s="44"/>
      <c r="AAG91" s="44"/>
      <c r="AAH91" s="44"/>
      <c r="AAI91" s="44"/>
      <c r="AAJ91" s="44"/>
      <c r="AAK91" s="44"/>
      <c r="AAL91" s="44"/>
      <c r="AAM91" s="44"/>
      <c r="AAN91" s="44"/>
      <c r="AAO91" s="44"/>
      <c r="AAP91" s="44"/>
      <c r="AAQ91" s="44"/>
      <c r="AAR91" s="44"/>
      <c r="AAS91" s="44"/>
      <c r="AAT91" s="44"/>
      <c r="AAU91" s="44"/>
      <c r="AAV91" s="44"/>
      <c r="AAW91" s="44"/>
      <c r="AAX91" s="44"/>
      <c r="AAY91" s="44"/>
      <c r="AAZ91" s="44"/>
      <c r="ABA91" s="44"/>
      <c r="ABB91" s="44"/>
      <c r="ABC91" s="44"/>
      <c r="ABD91" s="44"/>
      <c r="ABE91" s="44"/>
      <c r="ABF91" s="44"/>
      <c r="ABG91" s="44"/>
      <c r="ABH91" s="44"/>
      <c r="ABI91" s="44"/>
      <c r="ABJ91" s="44"/>
      <c r="ABK91" s="44"/>
      <c r="ABL91" s="44"/>
      <c r="ABM91" s="44"/>
      <c r="ABN91" s="44"/>
      <c r="ABO91" s="44"/>
      <c r="ABP91" s="44"/>
      <c r="ABQ91" s="44"/>
      <c r="ABR91" s="44"/>
      <c r="ABS91" s="44"/>
      <c r="ABT91" s="44"/>
      <c r="ABU91" s="44"/>
      <c r="ABV91" s="44"/>
      <c r="ABW91" s="44"/>
      <c r="ABX91" s="44"/>
      <c r="ABY91" s="44"/>
      <c r="ABZ91" s="44"/>
      <c r="ACA91" s="44"/>
      <c r="ACB91" s="44"/>
      <c r="ACC91" s="44"/>
      <c r="ACD91" s="44"/>
      <c r="ACE91" s="44"/>
      <c r="ACF91" s="44"/>
      <c r="ACG91" s="44"/>
      <c r="ACH91" s="44"/>
      <c r="ACI91" s="44"/>
      <c r="ACJ91" s="44"/>
      <c r="ACK91" s="44"/>
      <c r="ACL91" s="44"/>
      <c r="ACM91" s="44"/>
      <c r="ACN91" s="44"/>
      <c r="ACO91" s="44"/>
      <c r="ACP91" s="44"/>
      <c r="ACQ91" s="44"/>
      <c r="ACR91" s="44"/>
      <c r="ACS91" s="44"/>
      <c r="ACT91" s="44"/>
      <c r="ACU91" s="44"/>
      <c r="ACV91" s="44"/>
      <c r="ACW91" s="44"/>
      <c r="ACX91" s="44"/>
      <c r="ACY91" s="44"/>
      <c r="ACZ91" s="44"/>
      <c r="ADA91" s="44"/>
      <c r="ADB91" s="44"/>
      <c r="ADC91" s="44"/>
      <c r="ADD91" s="44"/>
      <c r="ADE91" s="44"/>
      <c r="ADF91" s="44"/>
      <c r="ADG91" s="44"/>
      <c r="ADH91" s="44"/>
      <c r="ADI91" s="44"/>
      <c r="ADJ91" s="44"/>
      <c r="ADK91" s="44"/>
      <c r="ADL91" s="44"/>
      <c r="ADM91" s="44"/>
      <c r="ADN91" s="44"/>
      <c r="ADO91" s="44"/>
      <c r="ADP91" s="44"/>
      <c r="ADQ91" s="44"/>
      <c r="ADR91" s="44"/>
      <c r="ADS91" s="44"/>
      <c r="ADT91" s="44"/>
      <c r="ADU91" s="44"/>
      <c r="ADV91" s="44"/>
      <c r="ADW91" s="44"/>
      <c r="ADX91" s="44"/>
      <c r="ADY91" s="44"/>
      <c r="ADZ91" s="44"/>
      <c r="AEA91" s="44"/>
      <c r="AEB91" s="44"/>
      <c r="AEC91" s="44"/>
      <c r="AED91" s="44"/>
      <c r="AEE91" s="44"/>
      <c r="AEF91" s="44"/>
      <c r="AEG91" s="44"/>
      <c r="AEH91" s="44"/>
      <c r="AEI91" s="44"/>
      <c r="AEJ91" s="44"/>
      <c r="AEK91" s="44"/>
      <c r="AEL91" s="44"/>
      <c r="AEM91" s="44"/>
      <c r="AEN91" s="44"/>
      <c r="AEO91" s="44"/>
      <c r="AEP91" s="44"/>
      <c r="AEQ91" s="44"/>
      <c r="AER91" s="44"/>
      <c r="AES91" s="44"/>
      <c r="AET91" s="44"/>
      <c r="AEU91" s="44"/>
      <c r="AEV91" s="44"/>
      <c r="AEW91" s="44"/>
      <c r="AEX91" s="44"/>
      <c r="AEY91" s="44"/>
      <c r="AEZ91" s="44"/>
      <c r="AFA91" s="44"/>
      <c r="AFB91" s="44"/>
      <c r="AFC91" s="44"/>
      <c r="AFD91" s="44"/>
      <c r="AFE91" s="44"/>
      <c r="AFF91" s="44"/>
      <c r="AFG91" s="44"/>
      <c r="AFH91" s="44"/>
      <c r="AFI91" s="44"/>
      <c r="AFJ91" s="44"/>
      <c r="AFK91" s="44"/>
      <c r="AFL91" s="44"/>
      <c r="AFM91" s="44"/>
      <c r="AFN91" s="44"/>
      <c r="AFO91" s="44"/>
      <c r="AFP91" s="44"/>
      <c r="AFQ91" s="44"/>
      <c r="AFR91" s="44"/>
      <c r="AFS91" s="44"/>
      <c r="AFT91" s="44"/>
      <c r="AFU91" s="44"/>
      <c r="AFV91" s="44"/>
      <c r="AFW91" s="44"/>
      <c r="AFX91" s="44"/>
      <c r="AFY91" s="44"/>
      <c r="AFZ91" s="44"/>
      <c r="AGA91" s="44"/>
      <c r="AGB91" s="44"/>
      <c r="AGC91" s="44"/>
      <c r="AGD91" s="44"/>
      <c r="AGE91" s="44"/>
      <c r="AGF91" s="44"/>
      <c r="AGG91" s="44"/>
      <c r="AGH91" s="44"/>
      <c r="AGI91" s="44"/>
      <c r="AGJ91" s="44"/>
      <c r="AGK91" s="44"/>
      <c r="AGL91" s="44"/>
      <c r="AGM91" s="44"/>
      <c r="AGN91" s="44"/>
      <c r="AGO91" s="44"/>
      <c r="AGP91" s="44"/>
      <c r="AGQ91" s="44"/>
      <c r="AGR91" s="44"/>
      <c r="AGS91" s="44"/>
      <c r="AGT91" s="44"/>
      <c r="AGU91" s="44"/>
      <c r="AGV91" s="44"/>
      <c r="AGW91" s="44"/>
      <c r="AGX91" s="44"/>
      <c r="AGY91" s="44"/>
      <c r="AGZ91" s="44"/>
      <c r="AHA91" s="44"/>
      <c r="AHB91" s="44"/>
      <c r="AHC91" s="44"/>
      <c r="AHD91" s="44"/>
      <c r="AHE91" s="44"/>
      <c r="AHF91" s="44"/>
      <c r="AHG91" s="44"/>
      <c r="AHH91" s="44"/>
      <c r="AHI91" s="44"/>
      <c r="AHJ91" s="44"/>
      <c r="AHK91" s="44"/>
      <c r="AHL91" s="44"/>
      <c r="AHM91" s="44"/>
      <c r="AHN91" s="44"/>
      <c r="AHO91" s="44"/>
      <c r="AHP91" s="44"/>
      <c r="AHQ91" s="44"/>
      <c r="AHR91" s="44"/>
      <c r="AHS91" s="44"/>
      <c r="AHT91" s="44"/>
      <c r="AHU91" s="44"/>
      <c r="AHV91" s="44"/>
      <c r="AHW91" s="44"/>
      <c r="AHX91" s="44"/>
      <c r="AHY91" s="44"/>
      <c r="AHZ91" s="44"/>
      <c r="AIA91" s="44"/>
      <c r="AIB91" s="44"/>
      <c r="AIC91" s="44"/>
      <c r="AID91" s="44"/>
      <c r="AIE91" s="44"/>
      <c r="AIF91" s="44"/>
      <c r="AIG91" s="44"/>
      <c r="AIH91" s="44"/>
      <c r="AII91" s="44"/>
      <c r="AIJ91" s="44"/>
      <c r="AIK91" s="44"/>
      <c r="AIL91" s="44"/>
      <c r="AIM91" s="44"/>
      <c r="AIN91" s="44"/>
      <c r="AIO91" s="44"/>
      <c r="AIP91" s="44"/>
      <c r="AIQ91" s="44"/>
      <c r="AIR91" s="44"/>
      <c r="AIS91" s="44"/>
      <c r="AIT91" s="44"/>
      <c r="AIU91" s="44"/>
      <c r="AIV91" s="44"/>
      <c r="AIW91" s="44"/>
      <c r="AIX91" s="44"/>
      <c r="AIY91" s="44"/>
      <c r="AIZ91" s="44"/>
      <c r="AJA91" s="44"/>
      <c r="AJB91" s="44"/>
      <c r="AJC91" s="44"/>
      <c r="AJD91" s="44"/>
      <c r="AJE91" s="44"/>
      <c r="AJF91" s="44"/>
      <c r="AJG91" s="44"/>
      <c r="AJH91" s="44"/>
      <c r="AJI91" s="44"/>
      <c r="AJJ91" s="44"/>
      <c r="AJK91" s="44"/>
      <c r="AJL91" s="44"/>
      <c r="AJM91" s="44"/>
      <c r="AJN91" s="44"/>
      <c r="AJO91" s="44"/>
      <c r="AJP91" s="44"/>
      <c r="AJQ91" s="44"/>
      <c r="AJR91" s="44"/>
      <c r="AJS91" s="44"/>
      <c r="AJT91" s="44"/>
      <c r="AJU91" s="44"/>
      <c r="AJV91" s="44"/>
      <c r="AJW91" s="44"/>
      <c r="AJX91" s="44"/>
      <c r="AJY91" s="44"/>
      <c r="AJZ91" s="44"/>
      <c r="AKA91" s="44"/>
      <c r="AKB91" s="44"/>
      <c r="AKC91" s="44"/>
      <c r="AKD91" s="44"/>
      <c r="AKE91" s="44"/>
      <c r="AKF91" s="44"/>
      <c r="AKG91" s="44"/>
      <c r="AKH91" s="44"/>
      <c r="AKI91" s="44"/>
      <c r="AKJ91" s="44"/>
      <c r="AKK91" s="44"/>
      <c r="AKL91" s="44"/>
      <c r="AKM91" s="44"/>
      <c r="AKN91" s="44"/>
      <c r="AKO91" s="44"/>
      <c r="AKP91" s="44"/>
      <c r="AKQ91" s="44"/>
      <c r="AKR91" s="44"/>
      <c r="AKS91" s="44"/>
      <c r="AKT91" s="44"/>
      <c r="AKU91" s="44"/>
      <c r="AKV91" s="44"/>
      <c r="AKW91" s="44"/>
      <c r="AKX91" s="44"/>
      <c r="AKY91" s="44"/>
      <c r="AKZ91" s="44"/>
      <c r="ALA91" s="44"/>
      <c r="ALB91" s="44"/>
      <c r="ALC91" s="44"/>
      <c r="ALD91" s="44"/>
      <c r="ALE91" s="44"/>
      <c r="ALF91" s="44"/>
      <c r="ALG91" s="44"/>
      <c r="ALH91" s="44"/>
      <c r="ALI91" s="44"/>
      <c r="ALJ91" s="44"/>
      <c r="ALK91" s="44"/>
      <c r="ALL91" s="44"/>
      <c r="ALM91" s="44"/>
      <c r="ALN91" s="44"/>
      <c r="ALO91" s="44"/>
      <c r="ALP91" s="44"/>
      <c r="ALQ91" s="44"/>
      <c r="ALR91" s="44"/>
      <c r="ALS91" s="44"/>
      <c r="ALT91" s="44"/>
      <c r="ALU91" s="44"/>
      <c r="ALV91" s="44"/>
      <c r="ALW91" s="44"/>
      <c r="ALX91" s="44"/>
      <c r="ALY91" s="44"/>
      <c r="ALZ91" s="44"/>
      <c r="AMA91" s="44"/>
      <c r="AMB91" s="44"/>
      <c r="AMC91" s="44"/>
      <c r="AMD91" s="44"/>
      <c r="AME91" s="44"/>
      <c r="AMF91" s="44"/>
      <c r="AMG91" s="44"/>
      <c r="AMH91" s="44"/>
      <c r="AMI91" s="44"/>
      <c r="AMJ91" s="44"/>
      <c r="AMK91" s="44"/>
    </row>
    <row r="92" spans="1:1025" s="35" customFormat="1">
      <c r="A92" s="101">
        <v>43997</v>
      </c>
      <c r="B92" s="44" t="s">
        <v>1677</v>
      </c>
      <c r="C92" s="44" t="s">
        <v>31</v>
      </c>
      <c r="D92" s="44" t="s">
        <v>1560</v>
      </c>
      <c r="E92" s="46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  <c r="VE92" s="44"/>
      <c r="VF92" s="44"/>
      <c r="VG92" s="44"/>
      <c r="VH92" s="44"/>
      <c r="VI92" s="44"/>
      <c r="VJ92" s="44"/>
      <c r="VK92" s="44"/>
      <c r="VL92" s="44"/>
      <c r="VM92" s="44"/>
      <c r="VN92" s="44"/>
      <c r="VO92" s="44"/>
      <c r="VP92" s="44"/>
      <c r="VQ92" s="44"/>
      <c r="VR92" s="44"/>
      <c r="VS92" s="44"/>
      <c r="VT92" s="44"/>
      <c r="VU92" s="44"/>
      <c r="VV92" s="44"/>
      <c r="VW92" s="44"/>
      <c r="VX92" s="44"/>
      <c r="VY92" s="44"/>
      <c r="VZ92" s="44"/>
      <c r="WA92" s="44"/>
      <c r="WB92" s="44"/>
      <c r="WC92" s="44"/>
      <c r="WD92" s="44"/>
      <c r="WE92" s="44"/>
      <c r="WF92" s="44"/>
      <c r="WG92" s="44"/>
      <c r="WH92" s="44"/>
      <c r="WI92" s="44"/>
      <c r="WJ92" s="44"/>
      <c r="WK92" s="44"/>
      <c r="WL92" s="44"/>
      <c r="WM92" s="44"/>
      <c r="WN92" s="44"/>
      <c r="WO92" s="44"/>
      <c r="WP92" s="44"/>
      <c r="WQ92" s="44"/>
      <c r="WR92" s="44"/>
      <c r="WS92" s="44"/>
      <c r="WT92" s="44"/>
      <c r="WU92" s="44"/>
      <c r="WV92" s="44"/>
      <c r="WW92" s="44"/>
      <c r="WX92" s="44"/>
      <c r="WY92" s="44"/>
      <c r="WZ92" s="44"/>
      <c r="XA92" s="44"/>
      <c r="XB92" s="44"/>
      <c r="XC92" s="44"/>
      <c r="XD92" s="44"/>
      <c r="XE92" s="44"/>
      <c r="XF92" s="44"/>
      <c r="XG92" s="44"/>
      <c r="XH92" s="44"/>
      <c r="XI92" s="44"/>
      <c r="XJ92" s="44"/>
      <c r="XK92" s="44"/>
      <c r="XL92" s="44"/>
      <c r="XM92" s="44"/>
      <c r="XN92" s="44"/>
      <c r="XO92" s="44"/>
      <c r="XP92" s="44"/>
      <c r="XQ92" s="44"/>
      <c r="XR92" s="44"/>
      <c r="XS92" s="44"/>
      <c r="XT92" s="44"/>
      <c r="XU92" s="44"/>
      <c r="XV92" s="44"/>
      <c r="XW92" s="44"/>
      <c r="XX92" s="44"/>
      <c r="XY92" s="44"/>
      <c r="XZ92" s="44"/>
      <c r="YA92" s="44"/>
      <c r="YB92" s="44"/>
      <c r="YC92" s="44"/>
      <c r="YD92" s="44"/>
      <c r="YE92" s="44"/>
      <c r="YF92" s="44"/>
      <c r="YG92" s="44"/>
      <c r="YH92" s="44"/>
      <c r="YI92" s="44"/>
      <c r="YJ92" s="44"/>
      <c r="YK92" s="44"/>
      <c r="YL92" s="44"/>
      <c r="YM92" s="44"/>
      <c r="YN92" s="44"/>
      <c r="YO92" s="44"/>
      <c r="YP92" s="44"/>
      <c r="YQ92" s="44"/>
      <c r="YR92" s="44"/>
      <c r="YS92" s="44"/>
      <c r="YT92" s="44"/>
      <c r="YU92" s="44"/>
      <c r="YV92" s="44"/>
      <c r="YW92" s="44"/>
      <c r="YX92" s="44"/>
      <c r="YY92" s="44"/>
      <c r="YZ92" s="44"/>
      <c r="ZA92" s="44"/>
      <c r="ZB92" s="44"/>
      <c r="ZC92" s="44"/>
      <c r="ZD92" s="44"/>
      <c r="ZE92" s="44"/>
      <c r="ZF92" s="44"/>
      <c r="ZG92" s="44"/>
      <c r="ZH92" s="44"/>
      <c r="ZI92" s="44"/>
      <c r="ZJ92" s="44"/>
      <c r="ZK92" s="44"/>
      <c r="ZL92" s="44"/>
      <c r="ZM92" s="44"/>
      <c r="ZN92" s="44"/>
      <c r="ZO92" s="44"/>
      <c r="ZP92" s="44"/>
      <c r="ZQ92" s="44"/>
      <c r="ZR92" s="44"/>
      <c r="ZS92" s="44"/>
      <c r="ZT92" s="44"/>
      <c r="ZU92" s="44"/>
      <c r="ZV92" s="44"/>
      <c r="ZW92" s="44"/>
      <c r="ZX92" s="44"/>
      <c r="ZY92" s="44"/>
      <c r="ZZ92" s="44"/>
      <c r="AAA92" s="44"/>
      <c r="AAB92" s="44"/>
      <c r="AAC92" s="44"/>
      <c r="AAD92" s="44"/>
      <c r="AAE92" s="44"/>
      <c r="AAF92" s="44"/>
      <c r="AAG92" s="44"/>
      <c r="AAH92" s="44"/>
      <c r="AAI92" s="44"/>
      <c r="AAJ92" s="44"/>
      <c r="AAK92" s="44"/>
      <c r="AAL92" s="44"/>
      <c r="AAM92" s="44"/>
      <c r="AAN92" s="44"/>
      <c r="AAO92" s="44"/>
      <c r="AAP92" s="44"/>
      <c r="AAQ92" s="44"/>
      <c r="AAR92" s="44"/>
      <c r="AAS92" s="44"/>
      <c r="AAT92" s="44"/>
      <c r="AAU92" s="44"/>
      <c r="AAV92" s="44"/>
      <c r="AAW92" s="44"/>
      <c r="AAX92" s="44"/>
      <c r="AAY92" s="44"/>
      <c r="AAZ92" s="44"/>
      <c r="ABA92" s="44"/>
      <c r="ABB92" s="44"/>
      <c r="ABC92" s="44"/>
      <c r="ABD92" s="44"/>
      <c r="ABE92" s="44"/>
      <c r="ABF92" s="44"/>
      <c r="ABG92" s="44"/>
      <c r="ABH92" s="44"/>
      <c r="ABI92" s="44"/>
      <c r="ABJ92" s="44"/>
      <c r="ABK92" s="44"/>
      <c r="ABL92" s="44"/>
      <c r="ABM92" s="44"/>
      <c r="ABN92" s="44"/>
      <c r="ABO92" s="44"/>
      <c r="ABP92" s="44"/>
      <c r="ABQ92" s="44"/>
      <c r="ABR92" s="44"/>
      <c r="ABS92" s="44"/>
      <c r="ABT92" s="44"/>
      <c r="ABU92" s="44"/>
      <c r="ABV92" s="44"/>
      <c r="ABW92" s="44"/>
      <c r="ABX92" s="44"/>
      <c r="ABY92" s="44"/>
      <c r="ABZ92" s="44"/>
      <c r="ACA92" s="44"/>
      <c r="ACB92" s="44"/>
      <c r="ACC92" s="44"/>
      <c r="ACD92" s="44"/>
      <c r="ACE92" s="44"/>
      <c r="ACF92" s="44"/>
      <c r="ACG92" s="44"/>
      <c r="ACH92" s="44"/>
      <c r="ACI92" s="44"/>
      <c r="ACJ92" s="44"/>
      <c r="ACK92" s="44"/>
      <c r="ACL92" s="44"/>
      <c r="ACM92" s="44"/>
      <c r="ACN92" s="44"/>
      <c r="ACO92" s="44"/>
      <c r="ACP92" s="44"/>
      <c r="ACQ92" s="44"/>
      <c r="ACR92" s="44"/>
      <c r="ACS92" s="44"/>
      <c r="ACT92" s="44"/>
      <c r="ACU92" s="44"/>
      <c r="ACV92" s="44"/>
      <c r="ACW92" s="44"/>
      <c r="ACX92" s="44"/>
      <c r="ACY92" s="44"/>
      <c r="ACZ92" s="44"/>
      <c r="ADA92" s="44"/>
      <c r="ADB92" s="44"/>
      <c r="ADC92" s="44"/>
      <c r="ADD92" s="44"/>
      <c r="ADE92" s="44"/>
      <c r="ADF92" s="44"/>
      <c r="ADG92" s="44"/>
      <c r="ADH92" s="44"/>
      <c r="ADI92" s="44"/>
      <c r="ADJ92" s="44"/>
      <c r="ADK92" s="44"/>
      <c r="ADL92" s="44"/>
      <c r="ADM92" s="44"/>
      <c r="ADN92" s="44"/>
      <c r="ADO92" s="44"/>
      <c r="ADP92" s="44"/>
      <c r="ADQ92" s="44"/>
      <c r="ADR92" s="44"/>
      <c r="ADS92" s="44"/>
      <c r="ADT92" s="44"/>
      <c r="ADU92" s="44"/>
      <c r="ADV92" s="44"/>
      <c r="ADW92" s="44"/>
      <c r="ADX92" s="44"/>
      <c r="ADY92" s="44"/>
      <c r="ADZ92" s="44"/>
      <c r="AEA92" s="44"/>
      <c r="AEB92" s="44"/>
      <c r="AEC92" s="44"/>
      <c r="AED92" s="44"/>
      <c r="AEE92" s="44"/>
      <c r="AEF92" s="44"/>
      <c r="AEG92" s="44"/>
      <c r="AEH92" s="44"/>
      <c r="AEI92" s="44"/>
      <c r="AEJ92" s="44"/>
      <c r="AEK92" s="44"/>
      <c r="AEL92" s="44"/>
      <c r="AEM92" s="44"/>
      <c r="AEN92" s="44"/>
      <c r="AEO92" s="44"/>
      <c r="AEP92" s="44"/>
      <c r="AEQ92" s="44"/>
      <c r="AER92" s="44"/>
      <c r="AES92" s="44"/>
      <c r="AET92" s="44"/>
      <c r="AEU92" s="44"/>
      <c r="AEV92" s="44"/>
      <c r="AEW92" s="44"/>
      <c r="AEX92" s="44"/>
      <c r="AEY92" s="44"/>
      <c r="AEZ92" s="44"/>
      <c r="AFA92" s="44"/>
      <c r="AFB92" s="44"/>
      <c r="AFC92" s="44"/>
      <c r="AFD92" s="44"/>
      <c r="AFE92" s="44"/>
      <c r="AFF92" s="44"/>
      <c r="AFG92" s="44"/>
      <c r="AFH92" s="44"/>
      <c r="AFI92" s="44"/>
      <c r="AFJ92" s="44"/>
      <c r="AFK92" s="44"/>
      <c r="AFL92" s="44"/>
      <c r="AFM92" s="44"/>
      <c r="AFN92" s="44"/>
      <c r="AFO92" s="44"/>
      <c r="AFP92" s="44"/>
      <c r="AFQ92" s="44"/>
      <c r="AFR92" s="44"/>
      <c r="AFS92" s="44"/>
      <c r="AFT92" s="44"/>
      <c r="AFU92" s="44"/>
      <c r="AFV92" s="44"/>
      <c r="AFW92" s="44"/>
      <c r="AFX92" s="44"/>
      <c r="AFY92" s="44"/>
      <c r="AFZ92" s="44"/>
      <c r="AGA92" s="44"/>
      <c r="AGB92" s="44"/>
      <c r="AGC92" s="44"/>
      <c r="AGD92" s="44"/>
      <c r="AGE92" s="44"/>
      <c r="AGF92" s="44"/>
      <c r="AGG92" s="44"/>
      <c r="AGH92" s="44"/>
      <c r="AGI92" s="44"/>
      <c r="AGJ92" s="44"/>
      <c r="AGK92" s="44"/>
      <c r="AGL92" s="44"/>
      <c r="AGM92" s="44"/>
      <c r="AGN92" s="44"/>
      <c r="AGO92" s="44"/>
      <c r="AGP92" s="44"/>
      <c r="AGQ92" s="44"/>
      <c r="AGR92" s="44"/>
      <c r="AGS92" s="44"/>
      <c r="AGT92" s="44"/>
      <c r="AGU92" s="44"/>
      <c r="AGV92" s="44"/>
      <c r="AGW92" s="44"/>
      <c r="AGX92" s="44"/>
      <c r="AGY92" s="44"/>
      <c r="AGZ92" s="44"/>
      <c r="AHA92" s="44"/>
      <c r="AHB92" s="44"/>
      <c r="AHC92" s="44"/>
      <c r="AHD92" s="44"/>
      <c r="AHE92" s="44"/>
      <c r="AHF92" s="44"/>
      <c r="AHG92" s="44"/>
      <c r="AHH92" s="44"/>
      <c r="AHI92" s="44"/>
      <c r="AHJ92" s="44"/>
      <c r="AHK92" s="44"/>
      <c r="AHL92" s="44"/>
      <c r="AHM92" s="44"/>
      <c r="AHN92" s="44"/>
      <c r="AHO92" s="44"/>
      <c r="AHP92" s="44"/>
      <c r="AHQ92" s="44"/>
      <c r="AHR92" s="44"/>
      <c r="AHS92" s="44"/>
      <c r="AHT92" s="44"/>
      <c r="AHU92" s="44"/>
      <c r="AHV92" s="44"/>
      <c r="AHW92" s="44"/>
      <c r="AHX92" s="44"/>
      <c r="AHY92" s="44"/>
      <c r="AHZ92" s="44"/>
      <c r="AIA92" s="44"/>
      <c r="AIB92" s="44"/>
      <c r="AIC92" s="44"/>
      <c r="AID92" s="44"/>
      <c r="AIE92" s="44"/>
      <c r="AIF92" s="44"/>
      <c r="AIG92" s="44"/>
      <c r="AIH92" s="44"/>
      <c r="AII92" s="44"/>
      <c r="AIJ92" s="44"/>
      <c r="AIK92" s="44"/>
      <c r="AIL92" s="44"/>
      <c r="AIM92" s="44"/>
      <c r="AIN92" s="44"/>
      <c r="AIO92" s="44"/>
      <c r="AIP92" s="44"/>
      <c r="AIQ92" s="44"/>
      <c r="AIR92" s="44"/>
      <c r="AIS92" s="44"/>
      <c r="AIT92" s="44"/>
      <c r="AIU92" s="44"/>
      <c r="AIV92" s="44"/>
      <c r="AIW92" s="44"/>
      <c r="AIX92" s="44"/>
      <c r="AIY92" s="44"/>
      <c r="AIZ92" s="44"/>
      <c r="AJA92" s="44"/>
      <c r="AJB92" s="44"/>
      <c r="AJC92" s="44"/>
      <c r="AJD92" s="44"/>
      <c r="AJE92" s="44"/>
      <c r="AJF92" s="44"/>
      <c r="AJG92" s="44"/>
      <c r="AJH92" s="44"/>
      <c r="AJI92" s="44"/>
      <c r="AJJ92" s="44"/>
      <c r="AJK92" s="44"/>
      <c r="AJL92" s="44"/>
      <c r="AJM92" s="44"/>
      <c r="AJN92" s="44"/>
      <c r="AJO92" s="44"/>
      <c r="AJP92" s="44"/>
      <c r="AJQ92" s="44"/>
      <c r="AJR92" s="44"/>
      <c r="AJS92" s="44"/>
      <c r="AJT92" s="44"/>
      <c r="AJU92" s="44"/>
      <c r="AJV92" s="44"/>
      <c r="AJW92" s="44"/>
      <c r="AJX92" s="44"/>
      <c r="AJY92" s="44"/>
      <c r="AJZ92" s="44"/>
      <c r="AKA92" s="44"/>
      <c r="AKB92" s="44"/>
      <c r="AKC92" s="44"/>
      <c r="AKD92" s="44"/>
      <c r="AKE92" s="44"/>
      <c r="AKF92" s="44"/>
      <c r="AKG92" s="44"/>
      <c r="AKH92" s="44"/>
      <c r="AKI92" s="44"/>
      <c r="AKJ92" s="44"/>
      <c r="AKK92" s="44"/>
      <c r="AKL92" s="44"/>
      <c r="AKM92" s="44"/>
      <c r="AKN92" s="44"/>
      <c r="AKO92" s="44"/>
      <c r="AKP92" s="44"/>
      <c r="AKQ92" s="44"/>
      <c r="AKR92" s="44"/>
      <c r="AKS92" s="44"/>
      <c r="AKT92" s="44"/>
      <c r="AKU92" s="44"/>
      <c r="AKV92" s="44"/>
      <c r="AKW92" s="44"/>
      <c r="AKX92" s="44"/>
      <c r="AKY92" s="44"/>
      <c r="AKZ92" s="44"/>
      <c r="ALA92" s="44"/>
      <c r="ALB92" s="44"/>
      <c r="ALC92" s="44"/>
      <c r="ALD92" s="44"/>
      <c r="ALE92" s="44"/>
      <c r="ALF92" s="44"/>
      <c r="ALG92" s="44"/>
      <c r="ALH92" s="44"/>
      <c r="ALI92" s="44"/>
      <c r="ALJ92" s="44"/>
      <c r="ALK92" s="44"/>
      <c r="ALL92" s="44"/>
      <c r="ALM92" s="44"/>
      <c r="ALN92" s="44"/>
      <c r="ALO92" s="44"/>
      <c r="ALP92" s="44"/>
      <c r="ALQ92" s="44"/>
      <c r="ALR92" s="44"/>
      <c r="ALS92" s="44"/>
      <c r="ALT92" s="44"/>
      <c r="ALU92" s="44"/>
      <c r="ALV92" s="44"/>
      <c r="ALW92" s="44"/>
      <c r="ALX92" s="44"/>
      <c r="ALY92" s="44"/>
      <c r="ALZ92" s="44"/>
      <c r="AMA92" s="44"/>
      <c r="AMB92" s="44"/>
      <c r="AMC92" s="44"/>
      <c r="AMD92" s="44"/>
      <c r="AME92" s="44"/>
      <c r="AMF92" s="44"/>
      <c r="AMG92" s="44"/>
      <c r="AMH92" s="44"/>
      <c r="AMI92" s="44"/>
      <c r="AMJ92" s="44"/>
      <c r="AMK92" s="44"/>
    </row>
    <row r="93" spans="1:1025" s="35" customFormat="1">
      <c r="A93" s="101">
        <v>43997</v>
      </c>
      <c r="B93" s="44" t="s">
        <v>3913</v>
      </c>
      <c r="C93" s="44" t="s">
        <v>31</v>
      </c>
      <c r="D93" s="44" t="s">
        <v>1571</v>
      </c>
      <c r="E93" s="46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</row>
    <row r="94" spans="1:1025" s="35" customFormat="1">
      <c r="A94" s="101">
        <v>43997</v>
      </c>
      <c r="B94" s="44" t="s">
        <v>3914</v>
      </c>
      <c r="C94" s="44" t="s">
        <v>31</v>
      </c>
      <c r="D94" s="44" t="s">
        <v>1560</v>
      </c>
      <c r="E94" s="46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</row>
    <row r="95" spans="1:1025" s="35" customFormat="1">
      <c r="A95" s="101">
        <v>43997</v>
      </c>
      <c r="B95" s="44" t="s">
        <v>3915</v>
      </c>
      <c r="C95" s="44" t="s">
        <v>31</v>
      </c>
      <c r="D95" s="44" t="s">
        <v>1560</v>
      </c>
      <c r="E95" s="46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</row>
    <row r="96" spans="1:1025" s="35" customFormat="1">
      <c r="A96" s="101">
        <v>43997</v>
      </c>
      <c r="B96" s="44" t="s">
        <v>3916</v>
      </c>
      <c r="C96" s="44" t="s">
        <v>31</v>
      </c>
      <c r="D96" s="44" t="s">
        <v>1560</v>
      </c>
      <c r="E96" s="46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</row>
    <row r="97" spans="1:1025" s="35" customFormat="1">
      <c r="A97" s="101">
        <v>43997</v>
      </c>
      <c r="B97" s="44" t="s">
        <v>3917</v>
      </c>
      <c r="C97" s="44" t="s">
        <v>31</v>
      </c>
      <c r="D97" s="44" t="s">
        <v>1560</v>
      </c>
      <c r="E97" s="46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</row>
    <row r="98" spans="1:1025" s="35" customFormat="1">
      <c r="A98" s="101">
        <v>43997</v>
      </c>
      <c r="B98" s="44" t="s">
        <v>3912</v>
      </c>
      <c r="C98" s="44" t="s">
        <v>31</v>
      </c>
      <c r="D98" s="44" t="s">
        <v>1571</v>
      </c>
      <c r="E98" s="46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</row>
    <row r="99" spans="1:1025" s="35" customFormat="1">
      <c r="A99" s="101">
        <v>43997</v>
      </c>
      <c r="B99" s="44" t="s">
        <v>3918</v>
      </c>
      <c r="C99" s="44" t="s">
        <v>105</v>
      </c>
      <c r="D99" s="44" t="s">
        <v>1571</v>
      </c>
      <c r="E99" s="46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  <c r="IW99" s="44"/>
      <c r="IX99" s="44"/>
      <c r="IY99" s="44"/>
      <c r="IZ99" s="44"/>
      <c r="JA99" s="44"/>
      <c r="JB99" s="44"/>
      <c r="JC99" s="44"/>
      <c r="JD99" s="44"/>
      <c r="JE99" s="44"/>
      <c r="JF99" s="44"/>
      <c r="JG99" s="44"/>
      <c r="JH99" s="44"/>
      <c r="JI99" s="44"/>
      <c r="JJ99" s="44"/>
      <c r="JK99" s="44"/>
      <c r="JL99" s="44"/>
      <c r="JM99" s="44"/>
      <c r="JN99" s="44"/>
      <c r="JO99" s="44"/>
      <c r="JP99" s="44"/>
      <c r="JQ99" s="44"/>
      <c r="JR99" s="44"/>
      <c r="JS99" s="44"/>
      <c r="JT99" s="44"/>
      <c r="JU99" s="44"/>
      <c r="JV99" s="44"/>
      <c r="JW99" s="44"/>
      <c r="JX99" s="44"/>
      <c r="JY99" s="44"/>
      <c r="JZ99" s="44"/>
      <c r="KA99" s="44"/>
      <c r="KB99" s="44"/>
      <c r="KC99" s="44"/>
      <c r="KD99" s="44"/>
      <c r="KE99" s="44"/>
      <c r="KF99" s="44"/>
      <c r="KG99" s="44"/>
      <c r="KH99" s="44"/>
      <c r="KI99" s="44"/>
      <c r="KJ99" s="44"/>
      <c r="KK99" s="44"/>
      <c r="KL99" s="44"/>
      <c r="KM99" s="44"/>
      <c r="KN99" s="44"/>
      <c r="KO99" s="44"/>
      <c r="KP99" s="44"/>
      <c r="KQ99" s="44"/>
      <c r="KR99" s="44"/>
      <c r="KS99" s="44"/>
      <c r="KT99" s="44"/>
      <c r="KU99" s="44"/>
      <c r="KV99" s="44"/>
      <c r="KW99" s="44"/>
      <c r="KX99" s="44"/>
      <c r="KY99" s="44"/>
      <c r="KZ99" s="44"/>
      <c r="LA99" s="44"/>
      <c r="LB99" s="44"/>
      <c r="LC99" s="44"/>
      <c r="LD99" s="44"/>
      <c r="LE99" s="44"/>
      <c r="LF99" s="44"/>
      <c r="LG99" s="44"/>
      <c r="LH99" s="44"/>
      <c r="LI99" s="44"/>
      <c r="LJ99" s="44"/>
      <c r="LK99" s="44"/>
      <c r="LL99" s="44"/>
      <c r="LM99" s="44"/>
      <c r="LN99" s="44"/>
      <c r="LO99" s="44"/>
      <c r="LP99" s="44"/>
      <c r="LQ99" s="44"/>
      <c r="LR99" s="44"/>
      <c r="LS99" s="44"/>
      <c r="LT99" s="44"/>
      <c r="LU99" s="44"/>
      <c r="LV99" s="44"/>
      <c r="LW99" s="44"/>
      <c r="LX99" s="44"/>
      <c r="LY99" s="44"/>
      <c r="LZ99" s="44"/>
      <c r="MA99" s="44"/>
      <c r="MB99" s="44"/>
      <c r="MC99" s="44"/>
      <c r="MD99" s="44"/>
      <c r="ME99" s="44"/>
      <c r="MF99" s="44"/>
      <c r="MG99" s="44"/>
      <c r="MH99" s="44"/>
      <c r="MI99" s="44"/>
      <c r="MJ99" s="44"/>
      <c r="MK99" s="44"/>
      <c r="ML99" s="44"/>
      <c r="MM99" s="44"/>
      <c r="MN99" s="44"/>
      <c r="MO99" s="44"/>
      <c r="MP99" s="44"/>
      <c r="MQ99" s="44"/>
      <c r="MR99" s="44"/>
      <c r="MS99" s="44"/>
      <c r="MT99" s="44"/>
      <c r="MU99" s="44"/>
      <c r="MV99" s="44"/>
      <c r="MW99" s="44"/>
      <c r="MX99" s="44"/>
      <c r="MY99" s="44"/>
      <c r="MZ99" s="44"/>
      <c r="NA99" s="44"/>
      <c r="NB99" s="44"/>
      <c r="NC99" s="44"/>
      <c r="ND99" s="44"/>
      <c r="NE99" s="44"/>
      <c r="NF99" s="44"/>
      <c r="NG99" s="44"/>
      <c r="NH99" s="44"/>
      <c r="NI99" s="44"/>
      <c r="NJ99" s="44"/>
      <c r="NK99" s="44"/>
      <c r="NL99" s="44"/>
      <c r="NM99" s="44"/>
      <c r="NN99" s="44"/>
      <c r="NO99" s="44"/>
      <c r="NP99" s="44"/>
      <c r="NQ99" s="44"/>
      <c r="NR99" s="44"/>
      <c r="NS99" s="44"/>
      <c r="NT99" s="44"/>
      <c r="NU99" s="44"/>
      <c r="NV99" s="44"/>
      <c r="NW99" s="44"/>
      <c r="NX99" s="44"/>
      <c r="NY99" s="44"/>
      <c r="NZ99" s="44"/>
      <c r="OA99" s="44"/>
      <c r="OB99" s="44"/>
      <c r="OC99" s="44"/>
      <c r="OD99" s="44"/>
      <c r="OE99" s="44"/>
      <c r="OF99" s="44"/>
      <c r="OG99" s="44"/>
      <c r="OH99" s="44"/>
      <c r="OI99" s="44"/>
      <c r="OJ99" s="44"/>
      <c r="OK99" s="44"/>
      <c r="OL99" s="44"/>
      <c r="OM99" s="44"/>
      <c r="ON99" s="44"/>
      <c r="OO99" s="44"/>
      <c r="OP99" s="44"/>
      <c r="OQ99" s="44"/>
      <c r="OR99" s="44"/>
      <c r="OS99" s="44"/>
      <c r="OT99" s="44"/>
      <c r="OU99" s="44"/>
      <c r="OV99" s="44"/>
      <c r="OW99" s="44"/>
      <c r="OX99" s="44"/>
      <c r="OY99" s="44"/>
      <c r="OZ99" s="44"/>
      <c r="PA99" s="44"/>
      <c r="PB99" s="44"/>
      <c r="PC99" s="44"/>
      <c r="PD99" s="44"/>
      <c r="PE99" s="44"/>
      <c r="PF99" s="44"/>
      <c r="PG99" s="44"/>
      <c r="PH99" s="44"/>
      <c r="PI99" s="44"/>
      <c r="PJ99" s="44"/>
      <c r="PK99" s="44"/>
      <c r="PL99" s="44"/>
      <c r="PM99" s="44"/>
      <c r="PN99" s="44"/>
      <c r="PO99" s="44"/>
      <c r="PP99" s="44"/>
      <c r="PQ99" s="44"/>
      <c r="PR99" s="44"/>
      <c r="PS99" s="44"/>
      <c r="PT99" s="44"/>
      <c r="PU99" s="44"/>
      <c r="PV99" s="44"/>
      <c r="PW99" s="44"/>
      <c r="PX99" s="44"/>
      <c r="PY99" s="44"/>
      <c r="PZ99" s="44"/>
      <c r="QA99" s="44"/>
      <c r="QB99" s="44"/>
      <c r="QC99" s="44"/>
      <c r="QD99" s="44"/>
      <c r="QE99" s="44"/>
      <c r="QF99" s="44"/>
      <c r="QG99" s="44"/>
      <c r="QH99" s="44"/>
      <c r="QI99" s="44"/>
      <c r="QJ99" s="44"/>
      <c r="QK99" s="44"/>
      <c r="QL99" s="44"/>
      <c r="QM99" s="44"/>
      <c r="QN99" s="44"/>
      <c r="QO99" s="44"/>
      <c r="QP99" s="44"/>
      <c r="QQ99" s="44"/>
      <c r="QR99" s="44"/>
      <c r="QS99" s="44"/>
      <c r="QT99" s="44"/>
      <c r="QU99" s="44"/>
      <c r="QV99" s="44"/>
      <c r="QW99" s="44"/>
      <c r="QX99" s="44"/>
      <c r="QY99" s="44"/>
      <c r="QZ99" s="44"/>
      <c r="RA99" s="44"/>
      <c r="RB99" s="44"/>
      <c r="RC99" s="44"/>
      <c r="RD99" s="44"/>
      <c r="RE99" s="44"/>
      <c r="RF99" s="44"/>
      <c r="RG99" s="44"/>
      <c r="RH99" s="44"/>
      <c r="RI99" s="44"/>
      <c r="RJ99" s="44"/>
      <c r="RK99" s="44"/>
      <c r="RL99" s="44"/>
      <c r="RM99" s="44"/>
      <c r="RN99" s="44"/>
      <c r="RO99" s="44"/>
      <c r="RP99" s="44"/>
      <c r="RQ99" s="44"/>
      <c r="RR99" s="44"/>
      <c r="RS99" s="44"/>
      <c r="RT99" s="44"/>
      <c r="RU99" s="44"/>
      <c r="RV99" s="44"/>
      <c r="RW99" s="44"/>
      <c r="RX99" s="44"/>
      <c r="RY99" s="44"/>
      <c r="RZ99" s="44"/>
      <c r="SA99" s="44"/>
      <c r="SB99" s="44"/>
      <c r="SC99" s="44"/>
      <c r="SD99" s="44"/>
      <c r="SE99" s="44"/>
      <c r="SF99" s="44"/>
      <c r="SG99" s="44"/>
      <c r="SH99" s="44"/>
      <c r="SI99" s="44"/>
      <c r="SJ99" s="44"/>
      <c r="SK99" s="44"/>
      <c r="SL99" s="44"/>
      <c r="SM99" s="44"/>
      <c r="SN99" s="44"/>
      <c r="SO99" s="44"/>
      <c r="SP99" s="44"/>
      <c r="SQ99" s="44"/>
      <c r="SR99" s="44"/>
      <c r="SS99" s="44"/>
      <c r="ST99" s="44"/>
      <c r="SU99" s="44"/>
      <c r="SV99" s="44"/>
      <c r="SW99" s="44"/>
      <c r="SX99" s="44"/>
      <c r="SY99" s="44"/>
      <c r="SZ99" s="44"/>
      <c r="TA99" s="44"/>
      <c r="TB99" s="44"/>
      <c r="TC99" s="44"/>
      <c r="TD99" s="44"/>
      <c r="TE99" s="44"/>
      <c r="TF99" s="44"/>
      <c r="TG99" s="44"/>
      <c r="TH99" s="44"/>
      <c r="TI99" s="44"/>
      <c r="TJ99" s="44"/>
      <c r="TK99" s="44"/>
      <c r="TL99" s="44"/>
      <c r="TM99" s="44"/>
      <c r="TN99" s="44"/>
      <c r="TO99" s="44"/>
      <c r="TP99" s="44"/>
      <c r="TQ99" s="44"/>
      <c r="TR99" s="44"/>
      <c r="TS99" s="44"/>
      <c r="TT99" s="44"/>
      <c r="TU99" s="44"/>
      <c r="TV99" s="44"/>
      <c r="TW99" s="44"/>
      <c r="TX99" s="44"/>
      <c r="TY99" s="44"/>
      <c r="TZ99" s="44"/>
      <c r="UA99" s="44"/>
      <c r="UB99" s="44"/>
      <c r="UC99" s="44"/>
      <c r="UD99" s="44"/>
      <c r="UE99" s="44"/>
      <c r="UF99" s="44"/>
      <c r="UG99" s="44"/>
      <c r="UH99" s="44"/>
      <c r="UI99" s="44"/>
      <c r="UJ99" s="44"/>
      <c r="UK99" s="44"/>
      <c r="UL99" s="44"/>
      <c r="UM99" s="44"/>
      <c r="UN99" s="44"/>
      <c r="UO99" s="44"/>
      <c r="UP99" s="44"/>
      <c r="UQ99" s="44"/>
      <c r="UR99" s="44"/>
      <c r="US99" s="44"/>
      <c r="UT99" s="44"/>
      <c r="UU99" s="44"/>
      <c r="UV99" s="44"/>
      <c r="UW99" s="44"/>
      <c r="UX99" s="44"/>
      <c r="UY99" s="44"/>
      <c r="UZ99" s="44"/>
      <c r="VA99" s="44"/>
      <c r="VB99" s="44"/>
      <c r="VC99" s="44"/>
      <c r="VD99" s="44"/>
      <c r="VE99" s="44"/>
      <c r="VF99" s="44"/>
      <c r="VG99" s="44"/>
      <c r="VH99" s="44"/>
      <c r="VI99" s="44"/>
      <c r="VJ99" s="44"/>
      <c r="VK99" s="44"/>
      <c r="VL99" s="44"/>
      <c r="VM99" s="44"/>
      <c r="VN99" s="44"/>
      <c r="VO99" s="44"/>
      <c r="VP99" s="44"/>
      <c r="VQ99" s="44"/>
      <c r="VR99" s="44"/>
      <c r="VS99" s="44"/>
      <c r="VT99" s="44"/>
      <c r="VU99" s="44"/>
      <c r="VV99" s="44"/>
      <c r="VW99" s="44"/>
      <c r="VX99" s="44"/>
      <c r="VY99" s="44"/>
      <c r="VZ99" s="44"/>
      <c r="WA99" s="44"/>
      <c r="WB99" s="44"/>
      <c r="WC99" s="44"/>
      <c r="WD99" s="44"/>
      <c r="WE99" s="44"/>
      <c r="WF99" s="44"/>
      <c r="WG99" s="44"/>
      <c r="WH99" s="44"/>
      <c r="WI99" s="44"/>
      <c r="WJ99" s="44"/>
      <c r="WK99" s="44"/>
      <c r="WL99" s="44"/>
      <c r="WM99" s="44"/>
      <c r="WN99" s="44"/>
      <c r="WO99" s="44"/>
      <c r="WP99" s="44"/>
      <c r="WQ99" s="44"/>
      <c r="WR99" s="44"/>
      <c r="WS99" s="44"/>
      <c r="WT99" s="44"/>
      <c r="WU99" s="44"/>
      <c r="WV99" s="44"/>
      <c r="WW99" s="44"/>
      <c r="WX99" s="44"/>
      <c r="WY99" s="44"/>
      <c r="WZ99" s="44"/>
      <c r="XA99" s="44"/>
      <c r="XB99" s="44"/>
      <c r="XC99" s="44"/>
      <c r="XD99" s="44"/>
      <c r="XE99" s="44"/>
      <c r="XF99" s="44"/>
      <c r="XG99" s="44"/>
      <c r="XH99" s="44"/>
      <c r="XI99" s="44"/>
      <c r="XJ99" s="44"/>
      <c r="XK99" s="44"/>
      <c r="XL99" s="44"/>
      <c r="XM99" s="44"/>
      <c r="XN99" s="44"/>
      <c r="XO99" s="44"/>
      <c r="XP99" s="44"/>
      <c r="XQ99" s="44"/>
      <c r="XR99" s="44"/>
      <c r="XS99" s="44"/>
      <c r="XT99" s="44"/>
      <c r="XU99" s="44"/>
      <c r="XV99" s="44"/>
      <c r="XW99" s="44"/>
      <c r="XX99" s="44"/>
      <c r="XY99" s="44"/>
      <c r="XZ99" s="44"/>
      <c r="YA99" s="44"/>
      <c r="YB99" s="44"/>
      <c r="YC99" s="44"/>
      <c r="YD99" s="44"/>
      <c r="YE99" s="44"/>
      <c r="YF99" s="44"/>
      <c r="YG99" s="44"/>
      <c r="YH99" s="44"/>
      <c r="YI99" s="44"/>
      <c r="YJ99" s="44"/>
      <c r="YK99" s="44"/>
      <c r="YL99" s="44"/>
      <c r="YM99" s="44"/>
      <c r="YN99" s="44"/>
      <c r="YO99" s="44"/>
      <c r="YP99" s="44"/>
      <c r="YQ99" s="44"/>
      <c r="YR99" s="44"/>
      <c r="YS99" s="44"/>
      <c r="YT99" s="44"/>
      <c r="YU99" s="44"/>
      <c r="YV99" s="44"/>
      <c r="YW99" s="44"/>
      <c r="YX99" s="44"/>
      <c r="YY99" s="44"/>
      <c r="YZ99" s="44"/>
      <c r="ZA99" s="44"/>
      <c r="ZB99" s="44"/>
      <c r="ZC99" s="44"/>
      <c r="ZD99" s="44"/>
      <c r="ZE99" s="44"/>
      <c r="ZF99" s="44"/>
      <c r="ZG99" s="44"/>
      <c r="ZH99" s="44"/>
      <c r="ZI99" s="44"/>
      <c r="ZJ99" s="44"/>
      <c r="ZK99" s="44"/>
      <c r="ZL99" s="44"/>
      <c r="ZM99" s="44"/>
      <c r="ZN99" s="44"/>
      <c r="ZO99" s="44"/>
      <c r="ZP99" s="44"/>
      <c r="ZQ99" s="44"/>
      <c r="ZR99" s="44"/>
      <c r="ZS99" s="44"/>
      <c r="ZT99" s="44"/>
      <c r="ZU99" s="44"/>
      <c r="ZV99" s="44"/>
      <c r="ZW99" s="44"/>
      <c r="ZX99" s="44"/>
      <c r="ZY99" s="44"/>
      <c r="ZZ99" s="44"/>
      <c r="AAA99" s="44"/>
      <c r="AAB99" s="44"/>
      <c r="AAC99" s="44"/>
      <c r="AAD99" s="44"/>
      <c r="AAE99" s="44"/>
      <c r="AAF99" s="44"/>
      <c r="AAG99" s="44"/>
      <c r="AAH99" s="44"/>
      <c r="AAI99" s="44"/>
      <c r="AAJ99" s="44"/>
      <c r="AAK99" s="44"/>
      <c r="AAL99" s="44"/>
      <c r="AAM99" s="44"/>
      <c r="AAN99" s="44"/>
      <c r="AAO99" s="44"/>
      <c r="AAP99" s="44"/>
      <c r="AAQ99" s="44"/>
      <c r="AAR99" s="44"/>
      <c r="AAS99" s="44"/>
      <c r="AAT99" s="44"/>
      <c r="AAU99" s="44"/>
      <c r="AAV99" s="44"/>
      <c r="AAW99" s="44"/>
      <c r="AAX99" s="44"/>
      <c r="AAY99" s="44"/>
      <c r="AAZ99" s="44"/>
      <c r="ABA99" s="44"/>
      <c r="ABB99" s="44"/>
      <c r="ABC99" s="44"/>
      <c r="ABD99" s="44"/>
      <c r="ABE99" s="44"/>
      <c r="ABF99" s="44"/>
      <c r="ABG99" s="44"/>
      <c r="ABH99" s="44"/>
      <c r="ABI99" s="44"/>
      <c r="ABJ99" s="44"/>
      <c r="ABK99" s="44"/>
      <c r="ABL99" s="44"/>
      <c r="ABM99" s="44"/>
      <c r="ABN99" s="44"/>
      <c r="ABO99" s="44"/>
      <c r="ABP99" s="44"/>
      <c r="ABQ99" s="44"/>
      <c r="ABR99" s="44"/>
      <c r="ABS99" s="44"/>
      <c r="ABT99" s="44"/>
      <c r="ABU99" s="44"/>
      <c r="ABV99" s="44"/>
      <c r="ABW99" s="44"/>
      <c r="ABX99" s="44"/>
      <c r="ABY99" s="44"/>
      <c r="ABZ99" s="44"/>
      <c r="ACA99" s="44"/>
      <c r="ACB99" s="44"/>
      <c r="ACC99" s="44"/>
      <c r="ACD99" s="44"/>
      <c r="ACE99" s="44"/>
      <c r="ACF99" s="44"/>
      <c r="ACG99" s="44"/>
      <c r="ACH99" s="44"/>
      <c r="ACI99" s="44"/>
      <c r="ACJ99" s="44"/>
      <c r="ACK99" s="44"/>
      <c r="ACL99" s="44"/>
      <c r="ACM99" s="44"/>
      <c r="ACN99" s="44"/>
      <c r="ACO99" s="44"/>
      <c r="ACP99" s="44"/>
      <c r="ACQ99" s="44"/>
      <c r="ACR99" s="44"/>
      <c r="ACS99" s="44"/>
      <c r="ACT99" s="44"/>
      <c r="ACU99" s="44"/>
      <c r="ACV99" s="44"/>
      <c r="ACW99" s="44"/>
      <c r="ACX99" s="44"/>
      <c r="ACY99" s="44"/>
      <c r="ACZ99" s="44"/>
      <c r="ADA99" s="44"/>
      <c r="ADB99" s="44"/>
      <c r="ADC99" s="44"/>
      <c r="ADD99" s="44"/>
      <c r="ADE99" s="44"/>
      <c r="ADF99" s="44"/>
      <c r="ADG99" s="44"/>
      <c r="ADH99" s="44"/>
      <c r="ADI99" s="44"/>
      <c r="ADJ99" s="44"/>
      <c r="ADK99" s="44"/>
      <c r="ADL99" s="44"/>
      <c r="ADM99" s="44"/>
      <c r="ADN99" s="44"/>
      <c r="ADO99" s="44"/>
      <c r="ADP99" s="44"/>
      <c r="ADQ99" s="44"/>
      <c r="ADR99" s="44"/>
      <c r="ADS99" s="44"/>
      <c r="ADT99" s="44"/>
      <c r="ADU99" s="44"/>
      <c r="ADV99" s="44"/>
      <c r="ADW99" s="44"/>
      <c r="ADX99" s="44"/>
      <c r="ADY99" s="44"/>
      <c r="ADZ99" s="44"/>
      <c r="AEA99" s="44"/>
      <c r="AEB99" s="44"/>
      <c r="AEC99" s="44"/>
      <c r="AED99" s="44"/>
      <c r="AEE99" s="44"/>
      <c r="AEF99" s="44"/>
      <c r="AEG99" s="44"/>
      <c r="AEH99" s="44"/>
      <c r="AEI99" s="44"/>
      <c r="AEJ99" s="44"/>
      <c r="AEK99" s="44"/>
      <c r="AEL99" s="44"/>
      <c r="AEM99" s="44"/>
      <c r="AEN99" s="44"/>
      <c r="AEO99" s="44"/>
      <c r="AEP99" s="44"/>
      <c r="AEQ99" s="44"/>
      <c r="AER99" s="44"/>
      <c r="AES99" s="44"/>
      <c r="AET99" s="44"/>
      <c r="AEU99" s="44"/>
      <c r="AEV99" s="44"/>
      <c r="AEW99" s="44"/>
      <c r="AEX99" s="44"/>
      <c r="AEY99" s="44"/>
      <c r="AEZ99" s="44"/>
      <c r="AFA99" s="44"/>
      <c r="AFB99" s="44"/>
      <c r="AFC99" s="44"/>
      <c r="AFD99" s="44"/>
      <c r="AFE99" s="44"/>
      <c r="AFF99" s="44"/>
      <c r="AFG99" s="44"/>
      <c r="AFH99" s="44"/>
      <c r="AFI99" s="44"/>
      <c r="AFJ99" s="44"/>
      <c r="AFK99" s="44"/>
      <c r="AFL99" s="44"/>
      <c r="AFM99" s="44"/>
      <c r="AFN99" s="44"/>
      <c r="AFO99" s="44"/>
      <c r="AFP99" s="44"/>
      <c r="AFQ99" s="44"/>
      <c r="AFR99" s="44"/>
      <c r="AFS99" s="44"/>
      <c r="AFT99" s="44"/>
      <c r="AFU99" s="44"/>
      <c r="AFV99" s="44"/>
      <c r="AFW99" s="44"/>
      <c r="AFX99" s="44"/>
      <c r="AFY99" s="44"/>
      <c r="AFZ99" s="44"/>
      <c r="AGA99" s="44"/>
      <c r="AGB99" s="44"/>
      <c r="AGC99" s="44"/>
      <c r="AGD99" s="44"/>
      <c r="AGE99" s="44"/>
      <c r="AGF99" s="44"/>
      <c r="AGG99" s="44"/>
      <c r="AGH99" s="44"/>
      <c r="AGI99" s="44"/>
      <c r="AGJ99" s="44"/>
      <c r="AGK99" s="44"/>
      <c r="AGL99" s="44"/>
      <c r="AGM99" s="44"/>
      <c r="AGN99" s="44"/>
      <c r="AGO99" s="44"/>
      <c r="AGP99" s="44"/>
      <c r="AGQ99" s="44"/>
      <c r="AGR99" s="44"/>
      <c r="AGS99" s="44"/>
      <c r="AGT99" s="44"/>
      <c r="AGU99" s="44"/>
      <c r="AGV99" s="44"/>
      <c r="AGW99" s="44"/>
      <c r="AGX99" s="44"/>
      <c r="AGY99" s="44"/>
      <c r="AGZ99" s="44"/>
      <c r="AHA99" s="44"/>
      <c r="AHB99" s="44"/>
      <c r="AHC99" s="44"/>
      <c r="AHD99" s="44"/>
      <c r="AHE99" s="44"/>
      <c r="AHF99" s="44"/>
      <c r="AHG99" s="44"/>
      <c r="AHH99" s="44"/>
      <c r="AHI99" s="44"/>
      <c r="AHJ99" s="44"/>
      <c r="AHK99" s="44"/>
      <c r="AHL99" s="44"/>
      <c r="AHM99" s="44"/>
      <c r="AHN99" s="44"/>
      <c r="AHO99" s="44"/>
      <c r="AHP99" s="44"/>
      <c r="AHQ99" s="44"/>
      <c r="AHR99" s="44"/>
      <c r="AHS99" s="44"/>
      <c r="AHT99" s="44"/>
      <c r="AHU99" s="44"/>
      <c r="AHV99" s="44"/>
      <c r="AHW99" s="44"/>
      <c r="AHX99" s="44"/>
      <c r="AHY99" s="44"/>
      <c r="AHZ99" s="44"/>
      <c r="AIA99" s="44"/>
      <c r="AIB99" s="44"/>
      <c r="AIC99" s="44"/>
      <c r="AID99" s="44"/>
      <c r="AIE99" s="44"/>
      <c r="AIF99" s="44"/>
      <c r="AIG99" s="44"/>
      <c r="AIH99" s="44"/>
      <c r="AII99" s="44"/>
      <c r="AIJ99" s="44"/>
      <c r="AIK99" s="44"/>
      <c r="AIL99" s="44"/>
      <c r="AIM99" s="44"/>
      <c r="AIN99" s="44"/>
      <c r="AIO99" s="44"/>
      <c r="AIP99" s="44"/>
      <c r="AIQ99" s="44"/>
      <c r="AIR99" s="44"/>
      <c r="AIS99" s="44"/>
      <c r="AIT99" s="44"/>
      <c r="AIU99" s="44"/>
      <c r="AIV99" s="44"/>
      <c r="AIW99" s="44"/>
      <c r="AIX99" s="44"/>
      <c r="AIY99" s="44"/>
      <c r="AIZ99" s="44"/>
      <c r="AJA99" s="44"/>
      <c r="AJB99" s="44"/>
      <c r="AJC99" s="44"/>
      <c r="AJD99" s="44"/>
      <c r="AJE99" s="44"/>
      <c r="AJF99" s="44"/>
      <c r="AJG99" s="44"/>
      <c r="AJH99" s="44"/>
      <c r="AJI99" s="44"/>
      <c r="AJJ99" s="44"/>
      <c r="AJK99" s="44"/>
      <c r="AJL99" s="44"/>
      <c r="AJM99" s="44"/>
      <c r="AJN99" s="44"/>
      <c r="AJO99" s="44"/>
      <c r="AJP99" s="44"/>
      <c r="AJQ99" s="44"/>
      <c r="AJR99" s="44"/>
      <c r="AJS99" s="44"/>
      <c r="AJT99" s="44"/>
      <c r="AJU99" s="44"/>
      <c r="AJV99" s="44"/>
      <c r="AJW99" s="44"/>
      <c r="AJX99" s="44"/>
      <c r="AJY99" s="44"/>
      <c r="AJZ99" s="44"/>
      <c r="AKA99" s="44"/>
      <c r="AKB99" s="44"/>
      <c r="AKC99" s="44"/>
      <c r="AKD99" s="44"/>
      <c r="AKE99" s="44"/>
      <c r="AKF99" s="44"/>
      <c r="AKG99" s="44"/>
      <c r="AKH99" s="44"/>
      <c r="AKI99" s="44"/>
      <c r="AKJ99" s="44"/>
      <c r="AKK99" s="44"/>
      <c r="AKL99" s="44"/>
      <c r="AKM99" s="44"/>
      <c r="AKN99" s="44"/>
      <c r="AKO99" s="44"/>
      <c r="AKP99" s="44"/>
      <c r="AKQ99" s="44"/>
      <c r="AKR99" s="44"/>
      <c r="AKS99" s="44"/>
      <c r="AKT99" s="44"/>
      <c r="AKU99" s="44"/>
      <c r="AKV99" s="44"/>
      <c r="AKW99" s="44"/>
      <c r="AKX99" s="44"/>
      <c r="AKY99" s="44"/>
      <c r="AKZ99" s="44"/>
      <c r="ALA99" s="44"/>
      <c r="ALB99" s="44"/>
      <c r="ALC99" s="44"/>
      <c r="ALD99" s="44"/>
      <c r="ALE99" s="44"/>
      <c r="ALF99" s="44"/>
      <c r="ALG99" s="44"/>
      <c r="ALH99" s="44"/>
      <c r="ALI99" s="44"/>
      <c r="ALJ99" s="44"/>
      <c r="ALK99" s="44"/>
      <c r="ALL99" s="44"/>
      <c r="ALM99" s="44"/>
      <c r="ALN99" s="44"/>
      <c r="ALO99" s="44"/>
      <c r="ALP99" s="44"/>
      <c r="ALQ99" s="44"/>
      <c r="ALR99" s="44"/>
      <c r="ALS99" s="44"/>
      <c r="ALT99" s="44"/>
      <c r="ALU99" s="44"/>
      <c r="ALV99" s="44"/>
      <c r="ALW99" s="44"/>
      <c r="ALX99" s="44"/>
      <c r="ALY99" s="44"/>
      <c r="ALZ99" s="44"/>
      <c r="AMA99" s="44"/>
      <c r="AMB99" s="44"/>
      <c r="AMC99" s="44"/>
      <c r="AMD99" s="44"/>
      <c r="AME99" s="44"/>
      <c r="AMF99" s="44"/>
      <c r="AMG99" s="44"/>
      <c r="AMH99" s="44"/>
      <c r="AMI99" s="44"/>
      <c r="AMJ99" s="44"/>
      <c r="AMK99" s="44"/>
    </row>
    <row r="100" spans="1:1025" s="35" customFormat="1">
      <c r="A100" s="101">
        <v>43997</v>
      </c>
      <c r="B100" s="44" t="s">
        <v>3919</v>
      </c>
      <c r="C100" s="44" t="s">
        <v>105</v>
      </c>
      <c r="D100" s="44" t="s">
        <v>1571</v>
      </c>
      <c r="E100" s="46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  <c r="VE100" s="44"/>
      <c r="VF100" s="44"/>
      <c r="VG100" s="44"/>
      <c r="VH100" s="44"/>
      <c r="VI100" s="44"/>
      <c r="VJ100" s="44"/>
      <c r="VK100" s="44"/>
      <c r="VL100" s="44"/>
      <c r="VM100" s="44"/>
      <c r="VN100" s="44"/>
      <c r="VO100" s="44"/>
      <c r="VP100" s="44"/>
      <c r="VQ100" s="44"/>
      <c r="VR100" s="44"/>
      <c r="VS100" s="44"/>
      <c r="VT100" s="44"/>
      <c r="VU100" s="44"/>
      <c r="VV100" s="44"/>
      <c r="VW100" s="44"/>
      <c r="VX100" s="44"/>
      <c r="VY100" s="44"/>
      <c r="VZ100" s="44"/>
      <c r="WA100" s="44"/>
      <c r="WB100" s="44"/>
      <c r="WC100" s="44"/>
      <c r="WD100" s="44"/>
      <c r="WE100" s="44"/>
      <c r="WF100" s="44"/>
      <c r="WG100" s="44"/>
      <c r="WH100" s="44"/>
      <c r="WI100" s="44"/>
      <c r="WJ100" s="44"/>
      <c r="WK100" s="44"/>
      <c r="WL100" s="44"/>
      <c r="WM100" s="44"/>
      <c r="WN100" s="44"/>
      <c r="WO100" s="44"/>
      <c r="WP100" s="44"/>
      <c r="WQ100" s="44"/>
      <c r="WR100" s="44"/>
      <c r="WS100" s="44"/>
      <c r="WT100" s="44"/>
      <c r="WU100" s="44"/>
      <c r="WV100" s="44"/>
      <c r="WW100" s="44"/>
      <c r="WX100" s="44"/>
      <c r="WY100" s="44"/>
      <c r="WZ100" s="44"/>
      <c r="XA100" s="44"/>
      <c r="XB100" s="44"/>
      <c r="XC100" s="44"/>
      <c r="XD100" s="44"/>
      <c r="XE100" s="44"/>
      <c r="XF100" s="44"/>
      <c r="XG100" s="44"/>
      <c r="XH100" s="44"/>
      <c r="XI100" s="44"/>
      <c r="XJ100" s="44"/>
      <c r="XK100" s="44"/>
      <c r="XL100" s="44"/>
      <c r="XM100" s="44"/>
      <c r="XN100" s="44"/>
      <c r="XO100" s="44"/>
      <c r="XP100" s="44"/>
      <c r="XQ100" s="44"/>
      <c r="XR100" s="44"/>
      <c r="XS100" s="44"/>
      <c r="XT100" s="44"/>
      <c r="XU100" s="44"/>
      <c r="XV100" s="44"/>
      <c r="XW100" s="44"/>
      <c r="XX100" s="44"/>
      <c r="XY100" s="44"/>
      <c r="XZ100" s="44"/>
      <c r="YA100" s="44"/>
      <c r="YB100" s="44"/>
      <c r="YC100" s="44"/>
      <c r="YD100" s="44"/>
      <c r="YE100" s="44"/>
      <c r="YF100" s="44"/>
      <c r="YG100" s="44"/>
      <c r="YH100" s="44"/>
      <c r="YI100" s="44"/>
      <c r="YJ100" s="44"/>
      <c r="YK100" s="44"/>
      <c r="YL100" s="44"/>
      <c r="YM100" s="44"/>
      <c r="YN100" s="44"/>
      <c r="YO100" s="44"/>
      <c r="YP100" s="44"/>
      <c r="YQ100" s="44"/>
      <c r="YR100" s="44"/>
      <c r="YS100" s="44"/>
      <c r="YT100" s="44"/>
      <c r="YU100" s="44"/>
      <c r="YV100" s="44"/>
      <c r="YW100" s="44"/>
      <c r="YX100" s="44"/>
      <c r="YY100" s="44"/>
      <c r="YZ100" s="44"/>
      <c r="ZA100" s="44"/>
      <c r="ZB100" s="44"/>
      <c r="ZC100" s="44"/>
      <c r="ZD100" s="44"/>
      <c r="ZE100" s="44"/>
      <c r="ZF100" s="44"/>
      <c r="ZG100" s="44"/>
      <c r="ZH100" s="44"/>
      <c r="ZI100" s="44"/>
      <c r="ZJ100" s="44"/>
      <c r="ZK100" s="44"/>
      <c r="ZL100" s="44"/>
      <c r="ZM100" s="44"/>
      <c r="ZN100" s="44"/>
      <c r="ZO100" s="44"/>
      <c r="ZP100" s="44"/>
      <c r="ZQ100" s="44"/>
      <c r="ZR100" s="44"/>
      <c r="ZS100" s="44"/>
      <c r="ZT100" s="44"/>
      <c r="ZU100" s="44"/>
      <c r="ZV100" s="44"/>
      <c r="ZW100" s="44"/>
      <c r="ZX100" s="44"/>
      <c r="ZY100" s="44"/>
      <c r="ZZ100" s="44"/>
      <c r="AAA100" s="44"/>
      <c r="AAB100" s="44"/>
      <c r="AAC100" s="44"/>
      <c r="AAD100" s="44"/>
      <c r="AAE100" s="44"/>
      <c r="AAF100" s="44"/>
      <c r="AAG100" s="44"/>
      <c r="AAH100" s="44"/>
      <c r="AAI100" s="44"/>
      <c r="AAJ100" s="44"/>
      <c r="AAK100" s="44"/>
      <c r="AAL100" s="44"/>
      <c r="AAM100" s="44"/>
      <c r="AAN100" s="44"/>
      <c r="AAO100" s="44"/>
      <c r="AAP100" s="44"/>
      <c r="AAQ100" s="44"/>
      <c r="AAR100" s="44"/>
      <c r="AAS100" s="44"/>
      <c r="AAT100" s="44"/>
      <c r="AAU100" s="44"/>
      <c r="AAV100" s="44"/>
      <c r="AAW100" s="44"/>
      <c r="AAX100" s="44"/>
      <c r="AAY100" s="44"/>
      <c r="AAZ100" s="44"/>
      <c r="ABA100" s="44"/>
      <c r="ABB100" s="44"/>
      <c r="ABC100" s="44"/>
      <c r="ABD100" s="44"/>
      <c r="ABE100" s="44"/>
      <c r="ABF100" s="44"/>
      <c r="ABG100" s="44"/>
      <c r="ABH100" s="44"/>
      <c r="ABI100" s="44"/>
      <c r="ABJ100" s="44"/>
      <c r="ABK100" s="44"/>
      <c r="ABL100" s="44"/>
      <c r="ABM100" s="44"/>
      <c r="ABN100" s="44"/>
      <c r="ABO100" s="44"/>
      <c r="ABP100" s="44"/>
      <c r="ABQ100" s="44"/>
      <c r="ABR100" s="44"/>
      <c r="ABS100" s="44"/>
      <c r="ABT100" s="44"/>
      <c r="ABU100" s="44"/>
      <c r="ABV100" s="44"/>
      <c r="ABW100" s="44"/>
      <c r="ABX100" s="44"/>
      <c r="ABY100" s="44"/>
      <c r="ABZ100" s="44"/>
      <c r="ACA100" s="44"/>
      <c r="ACB100" s="44"/>
      <c r="ACC100" s="44"/>
      <c r="ACD100" s="44"/>
      <c r="ACE100" s="44"/>
      <c r="ACF100" s="44"/>
      <c r="ACG100" s="44"/>
      <c r="ACH100" s="44"/>
      <c r="ACI100" s="44"/>
      <c r="ACJ100" s="44"/>
      <c r="ACK100" s="44"/>
      <c r="ACL100" s="44"/>
      <c r="ACM100" s="44"/>
      <c r="ACN100" s="44"/>
      <c r="ACO100" s="44"/>
      <c r="ACP100" s="44"/>
      <c r="ACQ100" s="44"/>
      <c r="ACR100" s="44"/>
      <c r="ACS100" s="44"/>
      <c r="ACT100" s="44"/>
      <c r="ACU100" s="44"/>
      <c r="ACV100" s="44"/>
      <c r="ACW100" s="44"/>
      <c r="ACX100" s="44"/>
      <c r="ACY100" s="44"/>
      <c r="ACZ100" s="44"/>
      <c r="ADA100" s="44"/>
      <c r="ADB100" s="44"/>
      <c r="ADC100" s="44"/>
      <c r="ADD100" s="44"/>
      <c r="ADE100" s="44"/>
      <c r="ADF100" s="44"/>
      <c r="ADG100" s="44"/>
      <c r="ADH100" s="44"/>
      <c r="ADI100" s="44"/>
      <c r="ADJ100" s="44"/>
      <c r="ADK100" s="44"/>
      <c r="ADL100" s="44"/>
      <c r="ADM100" s="44"/>
      <c r="ADN100" s="44"/>
      <c r="ADO100" s="44"/>
      <c r="ADP100" s="44"/>
      <c r="ADQ100" s="44"/>
      <c r="ADR100" s="44"/>
      <c r="ADS100" s="44"/>
      <c r="ADT100" s="44"/>
      <c r="ADU100" s="44"/>
      <c r="ADV100" s="44"/>
      <c r="ADW100" s="44"/>
      <c r="ADX100" s="44"/>
      <c r="ADY100" s="44"/>
      <c r="ADZ100" s="44"/>
      <c r="AEA100" s="44"/>
      <c r="AEB100" s="44"/>
      <c r="AEC100" s="44"/>
      <c r="AED100" s="44"/>
      <c r="AEE100" s="44"/>
      <c r="AEF100" s="44"/>
      <c r="AEG100" s="44"/>
      <c r="AEH100" s="44"/>
      <c r="AEI100" s="44"/>
      <c r="AEJ100" s="44"/>
      <c r="AEK100" s="44"/>
      <c r="AEL100" s="44"/>
      <c r="AEM100" s="44"/>
      <c r="AEN100" s="44"/>
      <c r="AEO100" s="44"/>
      <c r="AEP100" s="44"/>
      <c r="AEQ100" s="44"/>
      <c r="AER100" s="44"/>
      <c r="AES100" s="44"/>
      <c r="AET100" s="44"/>
      <c r="AEU100" s="44"/>
      <c r="AEV100" s="44"/>
      <c r="AEW100" s="44"/>
      <c r="AEX100" s="44"/>
      <c r="AEY100" s="44"/>
      <c r="AEZ100" s="44"/>
      <c r="AFA100" s="44"/>
      <c r="AFB100" s="44"/>
      <c r="AFC100" s="44"/>
      <c r="AFD100" s="44"/>
      <c r="AFE100" s="44"/>
      <c r="AFF100" s="44"/>
      <c r="AFG100" s="44"/>
      <c r="AFH100" s="44"/>
      <c r="AFI100" s="44"/>
      <c r="AFJ100" s="44"/>
      <c r="AFK100" s="44"/>
      <c r="AFL100" s="44"/>
      <c r="AFM100" s="44"/>
      <c r="AFN100" s="44"/>
      <c r="AFO100" s="44"/>
      <c r="AFP100" s="44"/>
      <c r="AFQ100" s="44"/>
      <c r="AFR100" s="44"/>
      <c r="AFS100" s="44"/>
      <c r="AFT100" s="44"/>
      <c r="AFU100" s="44"/>
      <c r="AFV100" s="44"/>
      <c r="AFW100" s="44"/>
      <c r="AFX100" s="44"/>
      <c r="AFY100" s="44"/>
      <c r="AFZ100" s="44"/>
      <c r="AGA100" s="44"/>
      <c r="AGB100" s="44"/>
      <c r="AGC100" s="44"/>
      <c r="AGD100" s="44"/>
      <c r="AGE100" s="44"/>
      <c r="AGF100" s="44"/>
      <c r="AGG100" s="44"/>
      <c r="AGH100" s="44"/>
      <c r="AGI100" s="44"/>
      <c r="AGJ100" s="44"/>
      <c r="AGK100" s="44"/>
      <c r="AGL100" s="44"/>
      <c r="AGM100" s="44"/>
      <c r="AGN100" s="44"/>
      <c r="AGO100" s="44"/>
      <c r="AGP100" s="44"/>
      <c r="AGQ100" s="44"/>
      <c r="AGR100" s="44"/>
      <c r="AGS100" s="44"/>
      <c r="AGT100" s="44"/>
      <c r="AGU100" s="44"/>
      <c r="AGV100" s="44"/>
      <c r="AGW100" s="44"/>
      <c r="AGX100" s="44"/>
      <c r="AGY100" s="44"/>
      <c r="AGZ100" s="44"/>
      <c r="AHA100" s="44"/>
      <c r="AHB100" s="44"/>
      <c r="AHC100" s="44"/>
      <c r="AHD100" s="44"/>
      <c r="AHE100" s="44"/>
      <c r="AHF100" s="44"/>
      <c r="AHG100" s="44"/>
      <c r="AHH100" s="44"/>
      <c r="AHI100" s="44"/>
      <c r="AHJ100" s="44"/>
      <c r="AHK100" s="44"/>
      <c r="AHL100" s="44"/>
      <c r="AHM100" s="44"/>
      <c r="AHN100" s="44"/>
      <c r="AHO100" s="44"/>
      <c r="AHP100" s="44"/>
      <c r="AHQ100" s="44"/>
      <c r="AHR100" s="44"/>
      <c r="AHS100" s="44"/>
      <c r="AHT100" s="44"/>
      <c r="AHU100" s="44"/>
      <c r="AHV100" s="44"/>
      <c r="AHW100" s="44"/>
      <c r="AHX100" s="44"/>
      <c r="AHY100" s="44"/>
      <c r="AHZ100" s="44"/>
      <c r="AIA100" s="44"/>
      <c r="AIB100" s="44"/>
      <c r="AIC100" s="44"/>
      <c r="AID100" s="44"/>
      <c r="AIE100" s="44"/>
      <c r="AIF100" s="44"/>
      <c r="AIG100" s="44"/>
      <c r="AIH100" s="44"/>
      <c r="AII100" s="44"/>
      <c r="AIJ100" s="44"/>
      <c r="AIK100" s="44"/>
      <c r="AIL100" s="44"/>
      <c r="AIM100" s="44"/>
      <c r="AIN100" s="44"/>
      <c r="AIO100" s="44"/>
      <c r="AIP100" s="44"/>
      <c r="AIQ100" s="44"/>
      <c r="AIR100" s="44"/>
      <c r="AIS100" s="44"/>
      <c r="AIT100" s="44"/>
      <c r="AIU100" s="44"/>
      <c r="AIV100" s="44"/>
      <c r="AIW100" s="44"/>
      <c r="AIX100" s="44"/>
      <c r="AIY100" s="44"/>
      <c r="AIZ100" s="44"/>
      <c r="AJA100" s="44"/>
      <c r="AJB100" s="44"/>
      <c r="AJC100" s="44"/>
      <c r="AJD100" s="44"/>
      <c r="AJE100" s="44"/>
      <c r="AJF100" s="44"/>
      <c r="AJG100" s="44"/>
      <c r="AJH100" s="44"/>
      <c r="AJI100" s="44"/>
      <c r="AJJ100" s="44"/>
      <c r="AJK100" s="44"/>
      <c r="AJL100" s="44"/>
      <c r="AJM100" s="44"/>
      <c r="AJN100" s="44"/>
      <c r="AJO100" s="44"/>
      <c r="AJP100" s="44"/>
      <c r="AJQ100" s="44"/>
      <c r="AJR100" s="44"/>
      <c r="AJS100" s="44"/>
      <c r="AJT100" s="44"/>
      <c r="AJU100" s="44"/>
      <c r="AJV100" s="44"/>
      <c r="AJW100" s="44"/>
      <c r="AJX100" s="44"/>
      <c r="AJY100" s="44"/>
      <c r="AJZ100" s="44"/>
      <c r="AKA100" s="44"/>
      <c r="AKB100" s="44"/>
      <c r="AKC100" s="44"/>
      <c r="AKD100" s="44"/>
      <c r="AKE100" s="44"/>
      <c r="AKF100" s="44"/>
      <c r="AKG100" s="44"/>
      <c r="AKH100" s="44"/>
      <c r="AKI100" s="44"/>
      <c r="AKJ100" s="44"/>
      <c r="AKK100" s="44"/>
      <c r="AKL100" s="44"/>
      <c r="AKM100" s="44"/>
      <c r="AKN100" s="44"/>
      <c r="AKO100" s="44"/>
      <c r="AKP100" s="44"/>
      <c r="AKQ100" s="44"/>
      <c r="AKR100" s="44"/>
      <c r="AKS100" s="44"/>
      <c r="AKT100" s="44"/>
      <c r="AKU100" s="44"/>
      <c r="AKV100" s="44"/>
      <c r="AKW100" s="44"/>
      <c r="AKX100" s="44"/>
      <c r="AKY100" s="44"/>
      <c r="AKZ100" s="44"/>
      <c r="ALA100" s="44"/>
      <c r="ALB100" s="44"/>
      <c r="ALC100" s="44"/>
      <c r="ALD100" s="44"/>
      <c r="ALE100" s="44"/>
      <c r="ALF100" s="44"/>
      <c r="ALG100" s="44"/>
      <c r="ALH100" s="44"/>
      <c r="ALI100" s="44"/>
      <c r="ALJ100" s="44"/>
      <c r="ALK100" s="44"/>
      <c r="ALL100" s="44"/>
      <c r="ALM100" s="44"/>
      <c r="ALN100" s="44"/>
      <c r="ALO100" s="44"/>
      <c r="ALP100" s="44"/>
      <c r="ALQ100" s="44"/>
      <c r="ALR100" s="44"/>
      <c r="ALS100" s="44"/>
      <c r="ALT100" s="44"/>
      <c r="ALU100" s="44"/>
      <c r="ALV100" s="44"/>
      <c r="ALW100" s="44"/>
      <c r="ALX100" s="44"/>
      <c r="ALY100" s="44"/>
      <c r="ALZ100" s="44"/>
      <c r="AMA100" s="44"/>
      <c r="AMB100" s="44"/>
      <c r="AMC100" s="44"/>
      <c r="AMD100" s="44"/>
      <c r="AME100" s="44"/>
      <c r="AMF100" s="44"/>
      <c r="AMG100" s="44"/>
      <c r="AMH100" s="44"/>
      <c r="AMI100" s="44"/>
      <c r="AMJ100" s="44"/>
      <c r="AMK100" s="44"/>
    </row>
    <row r="101" spans="1:1025" s="35" customFormat="1">
      <c r="A101" s="101">
        <v>43997</v>
      </c>
      <c r="B101" s="44" t="s">
        <v>1296</v>
      </c>
      <c r="C101" s="44" t="s">
        <v>91</v>
      </c>
      <c r="D101" s="44" t="s">
        <v>1560</v>
      </c>
      <c r="E101" s="4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</row>
    <row r="102" spans="1:1025" s="35" customFormat="1">
      <c r="A102" s="101">
        <v>43997</v>
      </c>
      <c r="B102" s="44" t="s">
        <v>1294</v>
      </c>
      <c r="C102" s="44" t="s">
        <v>91</v>
      </c>
      <c r="D102" s="44" t="s">
        <v>1560</v>
      </c>
      <c r="E102" s="46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</row>
    <row r="103" spans="1:1025" s="35" customFormat="1">
      <c r="A103" s="101">
        <v>43997</v>
      </c>
      <c r="B103" s="44" t="s">
        <v>3920</v>
      </c>
      <c r="C103" s="44" t="s">
        <v>152</v>
      </c>
      <c r="D103" s="44" t="s">
        <v>1560</v>
      </c>
      <c r="E103" s="46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</row>
    <row r="104" spans="1:1025" s="35" customFormat="1">
      <c r="A104" s="101">
        <v>43997</v>
      </c>
      <c r="B104" s="44" t="s">
        <v>3921</v>
      </c>
      <c r="C104" s="44" t="s">
        <v>152</v>
      </c>
      <c r="D104" s="44" t="s">
        <v>1560</v>
      </c>
      <c r="E104" s="46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</row>
    <row r="105" spans="1:1025" s="35" customFormat="1">
      <c r="A105" s="101">
        <v>43997</v>
      </c>
      <c r="B105" s="44" t="s">
        <v>3922</v>
      </c>
      <c r="C105" s="44" t="s">
        <v>152</v>
      </c>
      <c r="D105" s="44" t="s">
        <v>1560</v>
      </c>
      <c r="E105" s="46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</row>
    <row r="106" spans="1:1025" s="35" customFormat="1">
      <c r="A106" s="101">
        <v>43997</v>
      </c>
      <c r="B106" s="44" t="s">
        <v>3923</v>
      </c>
      <c r="C106" s="44" t="s">
        <v>152</v>
      </c>
      <c r="D106" s="44" t="s">
        <v>1571</v>
      </c>
      <c r="E106" s="46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</row>
    <row r="107" spans="1:1025" s="35" customFormat="1">
      <c r="A107" s="101">
        <v>43997</v>
      </c>
      <c r="B107" s="44" t="s">
        <v>3924</v>
      </c>
      <c r="C107" s="44" t="s">
        <v>39</v>
      </c>
      <c r="D107" s="44" t="s">
        <v>1560</v>
      </c>
      <c r="E107" s="46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</row>
    <row r="108" spans="1:1025" s="35" customFormat="1">
      <c r="A108" s="101">
        <v>43997</v>
      </c>
      <c r="B108" s="44" t="s">
        <v>1645</v>
      </c>
      <c r="C108" s="44" t="s">
        <v>39</v>
      </c>
      <c r="D108" s="44" t="s">
        <v>1560</v>
      </c>
      <c r="E108" s="46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S108" s="44"/>
      <c r="NT108" s="44"/>
      <c r="NU108" s="44"/>
      <c r="NV108" s="44"/>
      <c r="NW108" s="44"/>
      <c r="NX108" s="44"/>
      <c r="NY108" s="44"/>
      <c r="NZ108" s="44"/>
      <c r="OA108" s="44"/>
      <c r="OB108" s="44"/>
      <c r="OC108" s="44"/>
      <c r="OD108" s="44"/>
      <c r="OE108" s="44"/>
      <c r="OF108" s="44"/>
      <c r="OG108" s="44"/>
      <c r="OH108" s="44"/>
      <c r="OI108" s="44"/>
      <c r="OJ108" s="44"/>
      <c r="OK108" s="44"/>
      <c r="OL108" s="44"/>
      <c r="OM108" s="44"/>
      <c r="ON108" s="44"/>
      <c r="OO108" s="44"/>
      <c r="OP108" s="44"/>
      <c r="OQ108" s="44"/>
      <c r="OR108" s="44"/>
      <c r="OS108" s="44"/>
      <c r="OT108" s="44"/>
      <c r="OU108" s="44"/>
      <c r="OV108" s="44"/>
      <c r="OW108" s="44"/>
      <c r="OX108" s="44"/>
      <c r="OY108" s="44"/>
      <c r="OZ108" s="44"/>
      <c r="PA108" s="44"/>
      <c r="PB108" s="44"/>
      <c r="PC108" s="44"/>
      <c r="PD108" s="44"/>
      <c r="PE108" s="44"/>
      <c r="PF108" s="44"/>
      <c r="PG108" s="44"/>
      <c r="PH108" s="44"/>
      <c r="PI108" s="44"/>
      <c r="PJ108" s="44"/>
      <c r="PK108" s="44"/>
      <c r="PL108" s="44"/>
      <c r="PM108" s="44"/>
      <c r="PN108" s="44"/>
      <c r="PO108" s="44"/>
      <c r="PP108" s="44"/>
      <c r="PQ108" s="44"/>
      <c r="PR108" s="44"/>
      <c r="PS108" s="44"/>
      <c r="PT108" s="44"/>
      <c r="PU108" s="44"/>
      <c r="PV108" s="44"/>
      <c r="PW108" s="44"/>
      <c r="PX108" s="44"/>
      <c r="PY108" s="44"/>
      <c r="PZ108" s="44"/>
      <c r="QA108" s="44"/>
      <c r="QB108" s="44"/>
      <c r="QC108" s="44"/>
      <c r="QD108" s="44"/>
      <c r="QE108" s="44"/>
      <c r="QF108" s="44"/>
      <c r="QG108" s="44"/>
      <c r="QH108" s="44"/>
      <c r="QI108" s="44"/>
      <c r="QJ108" s="44"/>
      <c r="QK108" s="44"/>
      <c r="QL108" s="44"/>
      <c r="QM108" s="44"/>
      <c r="QN108" s="44"/>
      <c r="QO108" s="44"/>
      <c r="QP108" s="44"/>
      <c r="QQ108" s="44"/>
      <c r="QR108" s="44"/>
      <c r="QS108" s="44"/>
      <c r="QT108" s="44"/>
      <c r="QU108" s="44"/>
      <c r="QV108" s="44"/>
      <c r="QW108" s="44"/>
      <c r="QX108" s="44"/>
      <c r="QY108" s="44"/>
      <c r="QZ108" s="44"/>
      <c r="RA108" s="44"/>
      <c r="RB108" s="44"/>
      <c r="RC108" s="44"/>
      <c r="RD108" s="44"/>
      <c r="RE108" s="44"/>
      <c r="RF108" s="44"/>
      <c r="RG108" s="44"/>
      <c r="RH108" s="44"/>
      <c r="RI108" s="44"/>
      <c r="RJ108" s="44"/>
      <c r="RK108" s="44"/>
      <c r="RL108" s="44"/>
      <c r="RM108" s="44"/>
      <c r="RN108" s="44"/>
      <c r="RO108" s="44"/>
      <c r="RP108" s="44"/>
      <c r="RQ108" s="44"/>
      <c r="RR108" s="44"/>
      <c r="RS108" s="44"/>
      <c r="RT108" s="44"/>
      <c r="RU108" s="44"/>
      <c r="RV108" s="44"/>
      <c r="RW108" s="44"/>
      <c r="RX108" s="44"/>
      <c r="RY108" s="44"/>
      <c r="RZ108" s="44"/>
      <c r="SA108" s="44"/>
      <c r="SB108" s="44"/>
      <c r="SC108" s="44"/>
      <c r="SD108" s="44"/>
      <c r="SE108" s="44"/>
      <c r="SF108" s="44"/>
      <c r="SG108" s="44"/>
      <c r="SH108" s="44"/>
      <c r="SI108" s="44"/>
      <c r="SJ108" s="44"/>
      <c r="SK108" s="44"/>
      <c r="SL108" s="44"/>
      <c r="SM108" s="44"/>
      <c r="SN108" s="44"/>
      <c r="SO108" s="44"/>
      <c r="SP108" s="44"/>
      <c r="SQ108" s="44"/>
      <c r="SR108" s="44"/>
      <c r="SS108" s="44"/>
      <c r="ST108" s="44"/>
      <c r="SU108" s="44"/>
      <c r="SV108" s="44"/>
      <c r="SW108" s="44"/>
      <c r="SX108" s="44"/>
      <c r="SY108" s="44"/>
      <c r="SZ108" s="44"/>
      <c r="TA108" s="44"/>
      <c r="TB108" s="44"/>
      <c r="TC108" s="44"/>
      <c r="TD108" s="44"/>
      <c r="TE108" s="44"/>
      <c r="TF108" s="44"/>
      <c r="TG108" s="44"/>
      <c r="TH108" s="44"/>
      <c r="TI108" s="44"/>
      <c r="TJ108" s="44"/>
      <c r="TK108" s="44"/>
      <c r="TL108" s="44"/>
      <c r="TM108" s="44"/>
      <c r="TN108" s="44"/>
      <c r="TO108" s="44"/>
      <c r="TP108" s="44"/>
      <c r="TQ108" s="44"/>
      <c r="TR108" s="44"/>
      <c r="TS108" s="44"/>
      <c r="TT108" s="44"/>
      <c r="TU108" s="44"/>
      <c r="TV108" s="44"/>
      <c r="TW108" s="44"/>
      <c r="TX108" s="44"/>
      <c r="TY108" s="44"/>
      <c r="TZ108" s="44"/>
      <c r="UA108" s="44"/>
      <c r="UB108" s="44"/>
      <c r="UC108" s="44"/>
      <c r="UD108" s="44"/>
      <c r="UE108" s="44"/>
      <c r="UF108" s="44"/>
      <c r="UG108" s="44"/>
      <c r="UH108" s="44"/>
      <c r="UI108" s="44"/>
      <c r="UJ108" s="44"/>
      <c r="UK108" s="44"/>
      <c r="UL108" s="44"/>
      <c r="UM108" s="44"/>
      <c r="UN108" s="44"/>
      <c r="UO108" s="44"/>
      <c r="UP108" s="44"/>
      <c r="UQ108" s="44"/>
      <c r="UR108" s="44"/>
      <c r="US108" s="44"/>
      <c r="UT108" s="44"/>
      <c r="UU108" s="44"/>
      <c r="UV108" s="44"/>
      <c r="UW108" s="44"/>
      <c r="UX108" s="44"/>
      <c r="UY108" s="44"/>
      <c r="UZ108" s="44"/>
      <c r="VA108" s="44"/>
      <c r="VB108" s="44"/>
      <c r="VC108" s="44"/>
      <c r="VD108" s="44"/>
      <c r="VE108" s="44"/>
      <c r="VF108" s="44"/>
      <c r="VG108" s="44"/>
      <c r="VH108" s="44"/>
      <c r="VI108" s="44"/>
      <c r="VJ108" s="44"/>
      <c r="VK108" s="44"/>
      <c r="VL108" s="44"/>
      <c r="VM108" s="44"/>
      <c r="VN108" s="44"/>
      <c r="VO108" s="44"/>
      <c r="VP108" s="44"/>
      <c r="VQ108" s="44"/>
      <c r="VR108" s="44"/>
      <c r="VS108" s="44"/>
      <c r="VT108" s="44"/>
      <c r="VU108" s="44"/>
      <c r="VV108" s="44"/>
      <c r="VW108" s="44"/>
      <c r="VX108" s="44"/>
      <c r="VY108" s="44"/>
      <c r="VZ108" s="44"/>
      <c r="WA108" s="44"/>
      <c r="WB108" s="44"/>
      <c r="WC108" s="44"/>
      <c r="WD108" s="44"/>
      <c r="WE108" s="44"/>
      <c r="WF108" s="44"/>
      <c r="WG108" s="44"/>
      <c r="WH108" s="44"/>
      <c r="WI108" s="44"/>
      <c r="WJ108" s="44"/>
      <c r="WK108" s="44"/>
      <c r="WL108" s="44"/>
      <c r="WM108" s="44"/>
      <c r="WN108" s="44"/>
      <c r="WO108" s="44"/>
      <c r="WP108" s="44"/>
      <c r="WQ108" s="44"/>
      <c r="WR108" s="44"/>
      <c r="WS108" s="44"/>
      <c r="WT108" s="44"/>
      <c r="WU108" s="44"/>
      <c r="WV108" s="44"/>
      <c r="WW108" s="44"/>
      <c r="WX108" s="44"/>
      <c r="WY108" s="44"/>
      <c r="WZ108" s="44"/>
      <c r="XA108" s="44"/>
      <c r="XB108" s="44"/>
      <c r="XC108" s="44"/>
      <c r="XD108" s="44"/>
      <c r="XE108" s="44"/>
      <c r="XF108" s="44"/>
      <c r="XG108" s="44"/>
      <c r="XH108" s="44"/>
      <c r="XI108" s="44"/>
      <c r="XJ108" s="44"/>
      <c r="XK108" s="44"/>
      <c r="XL108" s="44"/>
      <c r="XM108" s="44"/>
      <c r="XN108" s="44"/>
      <c r="XO108" s="44"/>
      <c r="XP108" s="44"/>
      <c r="XQ108" s="44"/>
      <c r="XR108" s="44"/>
      <c r="XS108" s="44"/>
      <c r="XT108" s="44"/>
      <c r="XU108" s="44"/>
      <c r="XV108" s="44"/>
      <c r="XW108" s="44"/>
      <c r="XX108" s="44"/>
      <c r="XY108" s="44"/>
      <c r="XZ108" s="44"/>
      <c r="YA108" s="44"/>
      <c r="YB108" s="44"/>
      <c r="YC108" s="44"/>
      <c r="YD108" s="44"/>
      <c r="YE108" s="44"/>
      <c r="YF108" s="44"/>
      <c r="YG108" s="44"/>
      <c r="YH108" s="44"/>
      <c r="YI108" s="44"/>
      <c r="YJ108" s="44"/>
      <c r="YK108" s="44"/>
      <c r="YL108" s="44"/>
      <c r="YM108" s="44"/>
      <c r="YN108" s="44"/>
      <c r="YO108" s="44"/>
      <c r="YP108" s="44"/>
      <c r="YQ108" s="44"/>
      <c r="YR108" s="44"/>
      <c r="YS108" s="44"/>
      <c r="YT108" s="44"/>
      <c r="YU108" s="44"/>
      <c r="YV108" s="44"/>
      <c r="YW108" s="44"/>
      <c r="YX108" s="44"/>
      <c r="YY108" s="44"/>
      <c r="YZ108" s="44"/>
      <c r="ZA108" s="44"/>
      <c r="ZB108" s="44"/>
      <c r="ZC108" s="44"/>
      <c r="ZD108" s="44"/>
      <c r="ZE108" s="44"/>
      <c r="ZF108" s="44"/>
      <c r="ZG108" s="44"/>
      <c r="ZH108" s="44"/>
      <c r="ZI108" s="44"/>
      <c r="ZJ108" s="44"/>
      <c r="ZK108" s="44"/>
      <c r="ZL108" s="44"/>
      <c r="ZM108" s="44"/>
      <c r="ZN108" s="44"/>
      <c r="ZO108" s="44"/>
      <c r="ZP108" s="44"/>
      <c r="ZQ108" s="44"/>
      <c r="ZR108" s="44"/>
      <c r="ZS108" s="44"/>
      <c r="ZT108" s="44"/>
      <c r="ZU108" s="44"/>
      <c r="ZV108" s="44"/>
      <c r="ZW108" s="44"/>
      <c r="ZX108" s="44"/>
      <c r="ZY108" s="44"/>
      <c r="ZZ108" s="44"/>
      <c r="AAA108" s="44"/>
      <c r="AAB108" s="44"/>
      <c r="AAC108" s="44"/>
      <c r="AAD108" s="44"/>
      <c r="AAE108" s="44"/>
      <c r="AAF108" s="44"/>
      <c r="AAG108" s="44"/>
      <c r="AAH108" s="44"/>
      <c r="AAI108" s="44"/>
      <c r="AAJ108" s="44"/>
      <c r="AAK108" s="44"/>
      <c r="AAL108" s="44"/>
      <c r="AAM108" s="44"/>
      <c r="AAN108" s="44"/>
      <c r="AAO108" s="44"/>
      <c r="AAP108" s="44"/>
      <c r="AAQ108" s="44"/>
      <c r="AAR108" s="44"/>
      <c r="AAS108" s="44"/>
      <c r="AAT108" s="44"/>
      <c r="AAU108" s="44"/>
      <c r="AAV108" s="44"/>
      <c r="AAW108" s="44"/>
      <c r="AAX108" s="44"/>
      <c r="AAY108" s="44"/>
      <c r="AAZ108" s="44"/>
      <c r="ABA108" s="44"/>
      <c r="ABB108" s="44"/>
      <c r="ABC108" s="44"/>
      <c r="ABD108" s="44"/>
      <c r="ABE108" s="44"/>
      <c r="ABF108" s="44"/>
      <c r="ABG108" s="44"/>
      <c r="ABH108" s="44"/>
      <c r="ABI108" s="44"/>
      <c r="ABJ108" s="44"/>
      <c r="ABK108" s="44"/>
      <c r="ABL108" s="44"/>
      <c r="ABM108" s="44"/>
      <c r="ABN108" s="44"/>
      <c r="ABO108" s="44"/>
      <c r="ABP108" s="44"/>
      <c r="ABQ108" s="44"/>
      <c r="ABR108" s="44"/>
      <c r="ABS108" s="44"/>
      <c r="ABT108" s="44"/>
      <c r="ABU108" s="44"/>
      <c r="ABV108" s="44"/>
      <c r="ABW108" s="44"/>
      <c r="ABX108" s="44"/>
      <c r="ABY108" s="44"/>
      <c r="ABZ108" s="44"/>
      <c r="ACA108" s="44"/>
      <c r="ACB108" s="44"/>
      <c r="ACC108" s="44"/>
      <c r="ACD108" s="44"/>
      <c r="ACE108" s="44"/>
      <c r="ACF108" s="44"/>
      <c r="ACG108" s="44"/>
      <c r="ACH108" s="44"/>
      <c r="ACI108" s="44"/>
      <c r="ACJ108" s="44"/>
      <c r="ACK108" s="44"/>
      <c r="ACL108" s="44"/>
      <c r="ACM108" s="44"/>
      <c r="ACN108" s="44"/>
      <c r="ACO108" s="44"/>
      <c r="ACP108" s="44"/>
      <c r="ACQ108" s="44"/>
      <c r="ACR108" s="44"/>
      <c r="ACS108" s="44"/>
      <c r="ACT108" s="44"/>
      <c r="ACU108" s="44"/>
      <c r="ACV108" s="44"/>
      <c r="ACW108" s="44"/>
      <c r="ACX108" s="44"/>
      <c r="ACY108" s="44"/>
      <c r="ACZ108" s="44"/>
      <c r="ADA108" s="44"/>
      <c r="ADB108" s="44"/>
      <c r="ADC108" s="44"/>
      <c r="ADD108" s="44"/>
      <c r="ADE108" s="44"/>
      <c r="ADF108" s="44"/>
      <c r="ADG108" s="44"/>
      <c r="ADH108" s="44"/>
      <c r="ADI108" s="44"/>
      <c r="ADJ108" s="44"/>
      <c r="ADK108" s="44"/>
      <c r="ADL108" s="44"/>
      <c r="ADM108" s="44"/>
      <c r="ADN108" s="44"/>
      <c r="ADO108" s="44"/>
      <c r="ADP108" s="44"/>
      <c r="ADQ108" s="44"/>
      <c r="ADR108" s="44"/>
      <c r="ADS108" s="44"/>
      <c r="ADT108" s="44"/>
      <c r="ADU108" s="44"/>
      <c r="ADV108" s="44"/>
      <c r="ADW108" s="44"/>
      <c r="ADX108" s="44"/>
      <c r="ADY108" s="44"/>
      <c r="ADZ108" s="44"/>
      <c r="AEA108" s="44"/>
      <c r="AEB108" s="44"/>
      <c r="AEC108" s="44"/>
      <c r="AED108" s="44"/>
      <c r="AEE108" s="44"/>
      <c r="AEF108" s="44"/>
      <c r="AEG108" s="44"/>
      <c r="AEH108" s="44"/>
      <c r="AEI108" s="44"/>
      <c r="AEJ108" s="44"/>
      <c r="AEK108" s="44"/>
      <c r="AEL108" s="44"/>
      <c r="AEM108" s="44"/>
      <c r="AEN108" s="44"/>
      <c r="AEO108" s="44"/>
      <c r="AEP108" s="44"/>
      <c r="AEQ108" s="44"/>
      <c r="AER108" s="44"/>
      <c r="AES108" s="44"/>
      <c r="AET108" s="44"/>
      <c r="AEU108" s="44"/>
      <c r="AEV108" s="44"/>
      <c r="AEW108" s="44"/>
      <c r="AEX108" s="44"/>
      <c r="AEY108" s="44"/>
      <c r="AEZ108" s="44"/>
      <c r="AFA108" s="44"/>
      <c r="AFB108" s="44"/>
      <c r="AFC108" s="44"/>
      <c r="AFD108" s="44"/>
      <c r="AFE108" s="44"/>
      <c r="AFF108" s="44"/>
      <c r="AFG108" s="44"/>
      <c r="AFH108" s="44"/>
      <c r="AFI108" s="44"/>
      <c r="AFJ108" s="44"/>
      <c r="AFK108" s="44"/>
      <c r="AFL108" s="44"/>
      <c r="AFM108" s="44"/>
      <c r="AFN108" s="44"/>
      <c r="AFO108" s="44"/>
      <c r="AFP108" s="44"/>
      <c r="AFQ108" s="44"/>
      <c r="AFR108" s="44"/>
      <c r="AFS108" s="44"/>
      <c r="AFT108" s="44"/>
      <c r="AFU108" s="44"/>
      <c r="AFV108" s="44"/>
      <c r="AFW108" s="44"/>
      <c r="AFX108" s="44"/>
      <c r="AFY108" s="44"/>
      <c r="AFZ108" s="44"/>
      <c r="AGA108" s="44"/>
      <c r="AGB108" s="44"/>
      <c r="AGC108" s="44"/>
      <c r="AGD108" s="44"/>
      <c r="AGE108" s="44"/>
      <c r="AGF108" s="44"/>
      <c r="AGG108" s="44"/>
      <c r="AGH108" s="44"/>
      <c r="AGI108" s="44"/>
      <c r="AGJ108" s="44"/>
      <c r="AGK108" s="44"/>
      <c r="AGL108" s="44"/>
      <c r="AGM108" s="44"/>
      <c r="AGN108" s="44"/>
      <c r="AGO108" s="44"/>
      <c r="AGP108" s="44"/>
      <c r="AGQ108" s="44"/>
      <c r="AGR108" s="44"/>
      <c r="AGS108" s="44"/>
      <c r="AGT108" s="44"/>
      <c r="AGU108" s="44"/>
      <c r="AGV108" s="44"/>
      <c r="AGW108" s="44"/>
      <c r="AGX108" s="44"/>
      <c r="AGY108" s="44"/>
      <c r="AGZ108" s="44"/>
      <c r="AHA108" s="44"/>
      <c r="AHB108" s="44"/>
      <c r="AHC108" s="44"/>
      <c r="AHD108" s="44"/>
      <c r="AHE108" s="44"/>
      <c r="AHF108" s="44"/>
      <c r="AHG108" s="44"/>
      <c r="AHH108" s="44"/>
      <c r="AHI108" s="44"/>
      <c r="AHJ108" s="44"/>
      <c r="AHK108" s="44"/>
      <c r="AHL108" s="44"/>
      <c r="AHM108" s="44"/>
      <c r="AHN108" s="44"/>
      <c r="AHO108" s="44"/>
      <c r="AHP108" s="44"/>
      <c r="AHQ108" s="44"/>
      <c r="AHR108" s="44"/>
      <c r="AHS108" s="44"/>
      <c r="AHT108" s="44"/>
      <c r="AHU108" s="44"/>
      <c r="AHV108" s="44"/>
      <c r="AHW108" s="44"/>
      <c r="AHX108" s="44"/>
      <c r="AHY108" s="44"/>
      <c r="AHZ108" s="44"/>
      <c r="AIA108" s="44"/>
      <c r="AIB108" s="44"/>
      <c r="AIC108" s="44"/>
      <c r="AID108" s="44"/>
      <c r="AIE108" s="44"/>
      <c r="AIF108" s="44"/>
      <c r="AIG108" s="44"/>
      <c r="AIH108" s="44"/>
      <c r="AII108" s="44"/>
      <c r="AIJ108" s="44"/>
      <c r="AIK108" s="44"/>
      <c r="AIL108" s="44"/>
      <c r="AIM108" s="44"/>
      <c r="AIN108" s="44"/>
      <c r="AIO108" s="44"/>
      <c r="AIP108" s="44"/>
      <c r="AIQ108" s="44"/>
      <c r="AIR108" s="44"/>
      <c r="AIS108" s="44"/>
      <c r="AIT108" s="44"/>
      <c r="AIU108" s="44"/>
      <c r="AIV108" s="44"/>
      <c r="AIW108" s="44"/>
      <c r="AIX108" s="44"/>
      <c r="AIY108" s="44"/>
      <c r="AIZ108" s="44"/>
      <c r="AJA108" s="44"/>
      <c r="AJB108" s="44"/>
      <c r="AJC108" s="44"/>
      <c r="AJD108" s="44"/>
      <c r="AJE108" s="44"/>
      <c r="AJF108" s="44"/>
      <c r="AJG108" s="44"/>
      <c r="AJH108" s="44"/>
      <c r="AJI108" s="44"/>
      <c r="AJJ108" s="44"/>
      <c r="AJK108" s="44"/>
      <c r="AJL108" s="44"/>
      <c r="AJM108" s="44"/>
      <c r="AJN108" s="44"/>
      <c r="AJO108" s="44"/>
      <c r="AJP108" s="44"/>
      <c r="AJQ108" s="44"/>
      <c r="AJR108" s="44"/>
      <c r="AJS108" s="44"/>
      <c r="AJT108" s="44"/>
      <c r="AJU108" s="44"/>
      <c r="AJV108" s="44"/>
      <c r="AJW108" s="44"/>
      <c r="AJX108" s="44"/>
      <c r="AJY108" s="44"/>
      <c r="AJZ108" s="44"/>
      <c r="AKA108" s="44"/>
      <c r="AKB108" s="44"/>
      <c r="AKC108" s="44"/>
      <c r="AKD108" s="44"/>
      <c r="AKE108" s="44"/>
      <c r="AKF108" s="44"/>
      <c r="AKG108" s="44"/>
      <c r="AKH108" s="44"/>
      <c r="AKI108" s="44"/>
      <c r="AKJ108" s="44"/>
      <c r="AKK108" s="44"/>
      <c r="AKL108" s="44"/>
      <c r="AKM108" s="44"/>
      <c r="AKN108" s="44"/>
      <c r="AKO108" s="44"/>
      <c r="AKP108" s="44"/>
      <c r="AKQ108" s="44"/>
      <c r="AKR108" s="44"/>
      <c r="AKS108" s="44"/>
      <c r="AKT108" s="44"/>
      <c r="AKU108" s="44"/>
      <c r="AKV108" s="44"/>
      <c r="AKW108" s="44"/>
      <c r="AKX108" s="44"/>
      <c r="AKY108" s="44"/>
      <c r="AKZ108" s="44"/>
      <c r="ALA108" s="44"/>
      <c r="ALB108" s="44"/>
      <c r="ALC108" s="44"/>
      <c r="ALD108" s="44"/>
      <c r="ALE108" s="44"/>
      <c r="ALF108" s="44"/>
      <c r="ALG108" s="44"/>
      <c r="ALH108" s="44"/>
      <c r="ALI108" s="44"/>
      <c r="ALJ108" s="44"/>
      <c r="ALK108" s="44"/>
      <c r="ALL108" s="44"/>
      <c r="ALM108" s="44"/>
      <c r="ALN108" s="44"/>
      <c r="ALO108" s="44"/>
      <c r="ALP108" s="44"/>
      <c r="ALQ108" s="44"/>
      <c r="ALR108" s="44"/>
      <c r="ALS108" s="44"/>
      <c r="ALT108" s="44"/>
      <c r="ALU108" s="44"/>
      <c r="ALV108" s="44"/>
      <c r="ALW108" s="44"/>
      <c r="ALX108" s="44"/>
      <c r="ALY108" s="44"/>
      <c r="ALZ108" s="44"/>
      <c r="AMA108" s="44"/>
      <c r="AMB108" s="44"/>
      <c r="AMC108" s="44"/>
      <c r="AMD108" s="44"/>
      <c r="AME108" s="44"/>
      <c r="AMF108" s="44"/>
      <c r="AMG108" s="44"/>
      <c r="AMH108" s="44"/>
      <c r="AMI108" s="44"/>
      <c r="AMJ108" s="44"/>
      <c r="AMK108" s="44"/>
    </row>
    <row r="109" spans="1:1025" s="35" customFormat="1">
      <c r="A109" s="101">
        <v>43997</v>
      </c>
      <c r="B109" s="44" t="s">
        <v>1635</v>
      </c>
      <c r="C109" s="44" t="s">
        <v>39</v>
      </c>
      <c r="D109" s="44" t="s">
        <v>1560</v>
      </c>
      <c r="E109" s="46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  <c r="IW109" s="44"/>
      <c r="IX109" s="44"/>
      <c r="IY109" s="44"/>
      <c r="IZ109" s="44"/>
      <c r="JA109" s="44"/>
      <c r="JB109" s="44"/>
      <c r="JC109" s="44"/>
      <c r="JD109" s="44"/>
      <c r="JE109" s="44"/>
      <c r="JF109" s="44"/>
      <c r="JG109" s="44"/>
      <c r="JH109" s="44"/>
      <c r="JI109" s="44"/>
      <c r="JJ109" s="44"/>
      <c r="JK109" s="44"/>
      <c r="JL109" s="44"/>
      <c r="JM109" s="44"/>
      <c r="JN109" s="44"/>
      <c r="JO109" s="44"/>
      <c r="JP109" s="44"/>
      <c r="JQ109" s="44"/>
      <c r="JR109" s="44"/>
      <c r="JS109" s="44"/>
      <c r="JT109" s="44"/>
      <c r="JU109" s="44"/>
      <c r="JV109" s="44"/>
      <c r="JW109" s="44"/>
      <c r="JX109" s="44"/>
      <c r="JY109" s="44"/>
      <c r="JZ109" s="44"/>
      <c r="KA109" s="44"/>
      <c r="KB109" s="44"/>
      <c r="KC109" s="44"/>
      <c r="KD109" s="44"/>
      <c r="KE109" s="44"/>
      <c r="KF109" s="44"/>
      <c r="KG109" s="44"/>
      <c r="KH109" s="44"/>
      <c r="KI109" s="44"/>
      <c r="KJ109" s="44"/>
      <c r="KK109" s="44"/>
      <c r="KL109" s="44"/>
      <c r="KM109" s="44"/>
      <c r="KN109" s="44"/>
      <c r="KO109" s="44"/>
      <c r="KP109" s="44"/>
      <c r="KQ109" s="44"/>
      <c r="KR109" s="44"/>
      <c r="KS109" s="44"/>
      <c r="KT109" s="44"/>
      <c r="KU109" s="44"/>
      <c r="KV109" s="44"/>
      <c r="KW109" s="44"/>
      <c r="KX109" s="44"/>
      <c r="KY109" s="44"/>
      <c r="KZ109" s="44"/>
      <c r="LA109" s="44"/>
      <c r="LB109" s="44"/>
      <c r="LC109" s="44"/>
      <c r="LD109" s="44"/>
      <c r="LE109" s="44"/>
      <c r="LF109" s="44"/>
      <c r="LG109" s="44"/>
      <c r="LH109" s="44"/>
      <c r="LI109" s="44"/>
      <c r="LJ109" s="44"/>
      <c r="LK109" s="44"/>
      <c r="LL109" s="44"/>
      <c r="LM109" s="44"/>
      <c r="LN109" s="44"/>
      <c r="LO109" s="44"/>
      <c r="LP109" s="44"/>
      <c r="LQ109" s="44"/>
      <c r="LR109" s="44"/>
      <c r="LS109" s="44"/>
      <c r="LT109" s="44"/>
      <c r="LU109" s="44"/>
      <c r="LV109" s="44"/>
      <c r="LW109" s="44"/>
      <c r="LX109" s="44"/>
      <c r="LY109" s="44"/>
      <c r="LZ109" s="44"/>
      <c r="MA109" s="44"/>
      <c r="MB109" s="44"/>
      <c r="MC109" s="44"/>
      <c r="MD109" s="44"/>
      <c r="ME109" s="44"/>
      <c r="MF109" s="44"/>
      <c r="MG109" s="44"/>
      <c r="MH109" s="44"/>
      <c r="MI109" s="44"/>
      <c r="MJ109" s="44"/>
      <c r="MK109" s="44"/>
      <c r="ML109" s="44"/>
      <c r="MM109" s="44"/>
      <c r="MN109" s="44"/>
      <c r="MO109" s="44"/>
      <c r="MP109" s="44"/>
      <c r="MQ109" s="44"/>
      <c r="MR109" s="44"/>
      <c r="MS109" s="44"/>
      <c r="MT109" s="44"/>
      <c r="MU109" s="44"/>
      <c r="MV109" s="44"/>
      <c r="MW109" s="44"/>
      <c r="MX109" s="44"/>
      <c r="MY109" s="44"/>
      <c r="MZ109" s="44"/>
      <c r="NA109" s="44"/>
      <c r="NB109" s="44"/>
      <c r="NC109" s="44"/>
      <c r="ND109" s="44"/>
      <c r="NE109" s="44"/>
      <c r="NF109" s="44"/>
      <c r="NG109" s="44"/>
      <c r="NH109" s="44"/>
      <c r="NI109" s="44"/>
      <c r="NJ109" s="44"/>
      <c r="NK109" s="44"/>
      <c r="NL109" s="44"/>
      <c r="NM109" s="44"/>
      <c r="NN109" s="44"/>
      <c r="NO109" s="44"/>
      <c r="NP109" s="44"/>
      <c r="NQ109" s="44"/>
      <c r="NR109" s="44"/>
      <c r="NS109" s="44"/>
      <c r="NT109" s="44"/>
      <c r="NU109" s="44"/>
      <c r="NV109" s="44"/>
      <c r="NW109" s="44"/>
      <c r="NX109" s="44"/>
      <c r="NY109" s="44"/>
      <c r="NZ109" s="44"/>
      <c r="OA109" s="44"/>
      <c r="OB109" s="44"/>
      <c r="OC109" s="44"/>
      <c r="OD109" s="44"/>
      <c r="OE109" s="44"/>
      <c r="OF109" s="44"/>
      <c r="OG109" s="44"/>
      <c r="OH109" s="44"/>
      <c r="OI109" s="44"/>
      <c r="OJ109" s="44"/>
      <c r="OK109" s="44"/>
      <c r="OL109" s="44"/>
      <c r="OM109" s="44"/>
      <c r="ON109" s="44"/>
      <c r="OO109" s="44"/>
      <c r="OP109" s="44"/>
      <c r="OQ109" s="44"/>
      <c r="OR109" s="44"/>
      <c r="OS109" s="44"/>
      <c r="OT109" s="44"/>
      <c r="OU109" s="44"/>
      <c r="OV109" s="44"/>
      <c r="OW109" s="44"/>
      <c r="OX109" s="44"/>
      <c r="OY109" s="44"/>
      <c r="OZ109" s="44"/>
      <c r="PA109" s="44"/>
      <c r="PB109" s="44"/>
      <c r="PC109" s="44"/>
      <c r="PD109" s="44"/>
      <c r="PE109" s="44"/>
      <c r="PF109" s="44"/>
      <c r="PG109" s="44"/>
      <c r="PH109" s="44"/>
      <c r="PI109" s="44"/>
      <c r="PJ109" s="44"/>
      <c r="PK109" s="44"/>
      <c r="PL109" s="44"/>
      <c r="PM109" s="44"/>
      <c r="PN109" s="44"/>
      <c r="PO109" s="44"/>
      <c r="PP109" s="44"/>
      <c r="PQ109" s="44"/>
      <c r="PR109" s="44"/>
      <c r="PS109" s="44"/>
      <c r="PT109" s="44"/>
      <c r="PU109" s="44"/>
      <c r="PV109" s="44"/>
      <c r="PW109" s="44"/>
      <c r="PX109" s="44"/>
      <c r="PY109" s="44"/>
      <c r="PZ109" s="44"/>
      <c r="QA109" s="44"/>
      <c r="QB109" s="44"/>
      <c r="QC109" s="44"/>
      <c r="QD109" s="44"/>
      <c r="QE109" s="44"/>
      <c r="QF109" s="44"/>
      <c r="QG109" s="44"/>
      <c r="QH109" s="44"/>
      <c r="QI109" s="44"/>
      <c r="QJ109" s="44"/>
      <c r="QK109" s="44"/>
      <c r="QL109" s="44"/>
      <c r="QM109" s="44"/>
      <c r="QN109" s="44"/>
      <c r="QO109" s="44"/>
      <c r="QP109" s="44"/>
      <c r="QQ109" s="44"/>
      <c r="QR109" s="44"/>
      <c r="QS109" s="44"/>
      <c r="QT109" s="44"/>
      <c r="QU109" s="44"/>
      <c r="QV109" s="44"/>
      <c r="QW109" s="44"/>
      <c r="QX109" s="44"/>
      <c r="QY109" s="44"/>
      <c r="QZ109" s="44"/>
      <c r="RA109" s="44"/>
      <c r="RB109" s="44"/>
      <c r="RC109" s="44"/>
      <c r="RD109" s="44"/>
      <c r="RE109" s="44"/>
      <c r="RF109" s="44"/>
      <c r="RG109" s="44"/>
      <c r="RH109" s="44"/>
      <c r="RI109" s="44"/>
      <c r="RJ109" s="44"/>
      <c r="RK109" s="44"/>
      <c r="RL109" s="44"/>
      <c r="RM109" s="44"/>
      <c r="RN109" s="44"/>
      <c r="RO109" s="44"/>
      <c r="RP109" s="44"/>
      <c r="RQ109" s="44"/>
      <c r="RR109" s="44"/>
      <c r="RS109" s="44"/>
      <c r="RT109" s="44"/>
      <c r="RU109" s="44"/>
      <c r="RV109" s="44"/>
      <c r="RW109" s="44"/>
      <c r="RX109" s="44"/>
      <c r="RY109" s="44"/>
      <c r="RZ109" s="44"/>
      <c r="SA109" s="44"/>
      <c r="SB109" s="44"/>
      <c r="SC109" s="44"/>
      <c r="SD109" s="44"/>
      <c r="SE109" s="44"/>
      <c r="SF109" s="44"/>
      <c r="SG109" s="44"/>
      <c r="SH109" s="44"/>
      <c r="SI109" s="44"/>
      <c r="SJ109" s="44"/>
      <c r="SK109" s="44"/>
      <c r="SL109" s="44"/>
      <c r="SM109" s="44"/>
      <c r="SN109" s="44"/>
      <c r="SO109" s="44"/>
      <c r="SP109" s="44"/>
      <c r="SQ109" s="44"/>
      <c r="SR109" s="44"/>
      <c r="SS109" s="44"/>
      <c r="ST109" s="44"/>
      <c r="SU109" s="44"/>
      <c r="SV109" s="44"/>
      <c r="SW109" s="44"/>
      <c r="SX109" s="44"/>
      <c r="SY109" s="44"/>
      <c r="SZ109" s="44"/>
      <c r="TA109" s="44"/>
      <c r="TB109" s="44"/>
      <c r="TC109" s="44"/>
      <c r="TD109" s="44"/>
      <c r="TE109" s="44"/>
      <c r="TF109" s="44"/>
      <c r="TG109" s="44"/>
      <c r="TH109" s="44"/>
      <c r="TI109" s="44"/>
      <c r="TJ109" s="44"/>
      <c r="TK109" s="44"/>
      <c r="TL109" s="44"/>
      <c r="TM109" s="44"/>
      <c r="TN109" s="44"/>
      <c r="TO109" s="44"/>
      <c r="TP109" s="44"/>
      <c r="TQ109" s="44"/>
      <c r="TR109" s="44"/>
      <c r="TS109" s="44"/>
      <c r="TT109" s="44"/>
      <c r="TU109" s="44"/>
      <c r="TV109" s="44"/>
      <c r="TW109" s="44"/>
      <c r="TX109" s="44"/>
      <c r="TY109" s="44"/>
      <c r="TZ109" s="44"/>
      <c r="UA109" s="44"/>
      <c r="UB109" s="44"/>
      <c r="UC109" s="44"/>
      <c r="UD109" s="44"/>
      <c r="UE109" s="44"/>
      <c r="UF109" s="44"/>
      <c r="UG109" s="44"/>
      <c r="UH109" s="44"/>
      <c r="UI109" s="44"/>
      <c r="UJ109" s="44"/>
      <c r="UK109" s="44"/>
      <c r="UL109" s="44"/>
      <c r="UM109" s="44"/>
      <c r="UN109" s="44"/>
      <c r="UO109" s="44"/>
      <c r="UP109" s="44"/>
      <c r="UQ109" s="44"/>
      <c r="UR109" s="44"/>
      <c r="US109" s="44"/>
      <c r="UT109" s="44"/>
      <c r="UU109" s="44"/>
      <c r="UV109" s="44"/>
      <c r="UW109" s="44"/>
      <c r="UX109" s="44"/>
      <c r="UY109" s="44"/>
      <c r="UZ109" s="44"/>
      <c r="VA109" s="44"/>
      <c r="VB109" s="44"/>
      <c r="VC109" s="44"/>
      <c r="VD109" s="44"/>
      <c r="VE109" s="44"/>
      <c r="VF109" s="44"/>
      <c r="VG109" s="44"/>
      <c r="VH109" s="44"/>
      <c r="VI109" s="44"/>
      <c r="VJ109" s="44"/>
      <c r="VK109" s="44"/>
      <c r="VL109" s="44"/>
      <c r="VM109" s="44"/>
      <c r="VN109" s="44"/>
      <c r="VO109" s="44"/>
      <c r="VP109" s="44"/>
      <c r="VQ109" s="44"/>
      <c r="VR109" s="44"/>
      <c r="VS109" s="44"/>
      <c r="VT109" s="44"/>
      <c r="VU109" s="44"/>
      <c r="VV109" s="44"/>
      <c r="VW109" s="44"/>
      <c r="VX109" s="44"/>
      <c r="VY109" s="44"/>
      <c r="VZ109" s="44"/>
      <c r="WA109" s="44"/>
      <c r="WB109" s="44"/>
      <c r="WC109" s="44"/>
      <c r="WD109" s="44"/>
      <c r="WE109" s="44"/>
      <c r="WF109" s="44"/>
      <c r="WG109" s="44"/>
      <c r="WH109" s="44"/>
      <c r="WI109" s="44"/>
      <c r="WJ109" s="44"/>
      <c r="WK109" s="44"/>
      <c r="WL109" s="44"/>
      <c r="WM109" s="44"/>
      <c r="WN109" s="44"/>
      <c r="WO109" s="44"/>
      <c r="WP109" s="44"/>
      <c r="WQ109" s="44"/>
      <c r="WR109" s="44"/>
      <c r="WS109" s="44"/>
      <c r="WT109" s="44"/>
      <c r="WU109" s="44"/>
      <c r="WV109" s="44"/>
      <c r="WW109" s="44"/>
      <c r="WX109" s="44"/>
      <c r="WY109" s="44"/>
      <c r="WZ109" s="44"/>
      <c r="XA109" s="44"/>
      <c r="XB109" s="44"/>
      <c r="XC109" s="44"/>
      <c r="XD109" s="44"/>
      <c r="XE109" s="44"/>
      <c r="XF109" s="44"/>
      <c r="XG109" s="44"/>
      <c r="XH109" s="44"/>
      <c r="XI109" s="44"/>
      <c r="XJ109" s="44"/>
      <c r="XK109" s="44"/>
      <c r="XL109" s="44"/>
      <c r="XM109" s="44"/>
      <c r="XN109" s="44"/>
      <c r="XO109" s="44"/>
      <c r="XP109" s="44"/>
      <c r="XQ109" s="44"/>
      <c r="XR109" s="44"/>
      <c r="XS109" s="44"/>
      <c r="XT109" s="44"/>
      <c r="XU109" s="44"/>
      <c r="XV109" s="44"/>
      <c r="XW109" s="44"/>
      <c r="XX109" s="44"/>
      <c r="XY109" s="44"/>
      <c r="XZ109" s="44"/>
      <c r="YA109" s="44"/>
      <c r="YB109" s="44"/>
      <c r="YC109" s="44"/>
      <c r="YD109" s="44"/>
      <c r="YE109" s="44"/>
      <c r="YF109" s="44"/>
      <c r="YG109" s="44"/>
      <c r="YH109" s="44"/>
      <c r="YI109" s="44"/>
      <c r="YJ109" s="44"/>
      <c r="YK109" s="44"/>
      <c r="YL109" s="44"/>
      <c r="YM109" s="44"/>
      <c r="YN109" s="44"/>
      <c r="YO109" s="44"/>
      <c r="YP109" s="44"/>
      <c r="YQ109" s="44"/>
      <c r="YR109" s="44"/>
      <c r="YS109" s="44"/>
      <c r="YT109" s="44"/>
      <c r="YU109" s="44"/>
      <c r="YV109" s="44"/>
      <c r="YW109" s="44"/>
      <c r="YX109" s="44"/>
      <c r="YY109" s="44"/>
      <c r="YZ109" s="44"/>
      <c r="ZA109" s="44"/>
      <c r="ZB109" s="44"/>
      <c r="ZC109" s="44"/>
      <c r="ZD109" s="44"/>
      <c r="ZE109" s="44"/>
      <c r="ZF109" s="44"/>
      <c r="ZG109" s="44"/>
      <c r="ZH109" s="44"/>
      <c r="ZI109" s="44"/>
      <c r="ZJ109" s="44"/>
      <c r="ZK109" s="44"/>
      <c r="ZL109" s="44"/>
      <c r="ZM109" s="44"/>
      <c r="ZN109" s="44"/>
      <c r="ZO109" s="44"/>
      <c r="ZP109" s="44"/>
      <c r="ZQ109" s="44"/>
      <c r="ZR109" s="44"/>
      <c r="ZS109" s="44"/>
      <c r="ZT109" s="44"/>
      <c r="ZU109" s="44"/>
      <c r="ZV109" s="44"/>
      <c r="ZW109" s="44"/>
      <c r="ZX109" s="44"/>
      <c r="ZY109" s="44"/>
      <c r="ZZ109" s="44"/>
      <c r="AAA109" s="44"/>
      <c r="AAB109" s="44"/>
      <c r="AAC109" s="44"/>
      <c r="AAD109" s="44"/>
      <c r="AAE109" s="44"/>
      <c r="AAF109" s="44"/>
      <c r="AAG109" s="44"/>
      <c r="AAH109" s="44"/>
      <c r="AAI109" s="44"/>
      <c r="AAJ109" s="44"/>
      <c r="AAK109" s="44"/>
      <c r="AAL109" s="44"/>
      <c r="AAM109" s="44"/>
      <c r="AAN109" s="44"/>
      <c r="AAO109" s="44"/>
      <c r="AAP109" s="44"/>
      <c r="AAQ109" s="44"/>
      <c r="AAR109" s="44"/>
      <c r="AAS109" s="44"/>
      <c r="AAT109" s="44"/>
      <c r="AAU109" s="44"/>
      <c r="AAV109" s="44"/>
      <c r="AAW109" s="44"/>
      <c r="AAX109" s="44"/>
      <c r="AAY109" s="44"/>
      <c r="AAZ109" s="44"/>
      <c r="ABA109" s="44"/>
      <c r="ABB109" s="44"/>
      <c r="ABC109" s="44"/>
      <c r="ABD109" s="44"/>
      <c r="ABE109" s="44"/>
      <c r="ABF109" s="44"/>
      <c r="ABG109" s="44"/>
      <c r="ABH109" s="44"/>
      <c r="ABI109" s="44"/>
      <c r="ABJ109" s="44"/>
      <c r="ABK109" s="44"/>
      <c r="ABL109" s="44"/>
      <c r="ABM109" s="44"/>
      <c r="ABN109" s="44"/>
      <c r="ABO109" s="44"/>
      <c r="ABP109" s="44"/>
      <c r="ABQ109" s="44"/>
      <c r="ABR109" s="44"/>
      <c r="ABS109" s="44"/>
      <c r="ABT109" s="44"/>
      <c r="ABU109" s="44"/>
      <c r="ABV109" s="44"/>
      <c r="ABW109" s="44"/>
      <c r="ABX109" s="44"/>
      <c r="ABY109" s="44"/>
      <c r="ABZ109" s="44"/>
      <c r="ACA109" s="44"/>
      <c r="ACB109" s="44"/>
      <c r="ACC109" s="44"/>
      <c r="ACD109" s="44"/>
      <c r="ACE109" s="44"/>
      <c r="ACF109" s="44"/>
      <c r="ACG109" s="44"/>
      <c r="ACH109" s="44"/>
      <c r="ACI109" s="44"/>
      <c r="ACJ109" s="44"/>
      <c r="ACK109" s="44"/>
      <c r="ACL109" s="44"/>
      <c r="ACM109" s="44"/>
      <c r="ACN109" s="44"/>
      <c r="ACO109" s="44"/>
      <c r="ACP109" s="44"/>
      <c r="ACQ109" s="44"/>
      <c r="ACR109" s="44"/>
      <c r="ACS109" s="44"/>
      <c r="ACT109" s="44"/>
      <c r="ACU109" s="44"/>
      <c r="ACV109" s="44"/>
      <c r="ACW109" s="44"/>
      <c r="ACX109" s="44"/>
      <c r="ACY109" s="44"/>
      <c r="ACZ109" s="44"/>
      <c r="ADA109" s="44"/>
      <c r="ADB109" s="44"/>
      <c r="ADC109" s="44"/>
      <c r="ADD109" s="44"/>
      <c r="ADE109" s="44"/>
      <c r="ADF109" s="44"/>
      <c r="ADG109" s="44"/>
      <c r="ADH109" s="44"/>
      <c r="ADI109" s="44"/>
      <c r="ADJ109" s="44"/>
      <c r="ADK109" s="44"/>
      <c r="ADL109" s="44"/>
      <c r="ADM109" s="44"/>
      <c r="ADN109" s="44"/>
      <c r="ADO109" s="44"/>
      <c r="ADP109" s="44"/>
      <c r="ADQ109" s="44"/>
      <c r="ADR109" s="44"/>
      <c r="ADS109" s="44"/>
      <c r="ADT109" s="44"/>
      <c r="ADU109" s="44"/>
      <c r="ADV109" s="44"/>
      <c r="ADW109" s="44"/>
      <c r="ADX109" s="44"/>
      <c r="ADY109" s="44"/>
      <c r="ADZ109" s="44"/>
      <c r="AEA109" s="44"/>
      <c r="AEB109" s="44"/>
      <c r="AEC109" s="44"/>
      <c r="AED109" s="44"/>
      <c r="AEE109" s="44"/>
      <c r="AEF109" s="44"/>
      <c r="AEG109" s="44"/>
      <c r="AEH109" s="44"/>
      <c r="AEI109" s="44"/>
      <c r="AEJ109" s="44"/>
      <c r="AEK109" s="44"/>
      <c r="AEL109" s="44"/>
      <c r="AEM109" s="44"/>
      <c r="AEN109" s="44"/>
      <c r="AEO109" s="44"/>
      <c r="AEP109" s="44"/>
      <c r="AEQ109" s="44"/>
      <c r="AER109" s="44"/>
      <c r="AES109" s="44"/>
      <c r="AET109" s="44"/>
      <c r="AEU109" s="44"/>
      <c r="AEV109" s="44"/>
      <c r="AEW109" s="44"/>
      <c r="AEX109" s="44"/>
      <c r="AEY109" s="44"/>
      <c r="AEZ109" s="44"/>
      <c r="AFA109" s="44"/>
      <c r="AFB109" s="44"/>
      <c r="AFC109" s="44"/>
      <c r="AFD109" s="44"/>
      <c r="AFE109" s="44"/>
      <c r="AFF109" s="44"/>
      <c r="AFG109" s="44"/>
      <c r="AFH109" s="44"/>
      <c r="AFI109" s="44"/>
      <c r="AFJ109" s="44"/>
      <c r="AFK109" s="44"/>
      <c r="AFL109" s="44"/>
      <c r="AFM109" s="44"/>
      <c r="AFN109" s="44"/>
      <c r="AFO109" s="44"/>
      <c r="AFP109" s="44"/>
      <c r="AFQ109" s="44"/>
      <c r="AFR109" s="44"/>
      <c r="AFS109" s="44"/>
      <c r="AFT109" s="44"/>
      <c r="AFU109" s="44"/>
      <c r="AFV109" s="44"/>
      <c r="AFW109" s="44"/>
      <c r="AFX109" s="44"/>
      <c r="AFY109" s="44"/>
      <c r="AFZ109" s="44"/>
      <c r="AGA109" s="44"/>
      <c r="AGB109" s="44"/>
      <c r="AGC109" s="44"/>
      <c r="AGD109" s="44"/>
      <c r="AGE109" s="44"/>
      <c r="AGF109" s="44"/>
      <c r="AGG109" s="44"/>
      <c r="AGH109" s="44"/>
      <c r="AGI109" s="44"/>
      <c r="AGJ109" s="44"/>
      <c r="AGK109" s="44"/>
      <c r="AGL109" s="44"/>
      <c r="AGM109" s="44"/>
      <c r="AGN109" s="44"/>
      <c r="AGO109" s="44"/>
      <c r="AGP109" s="44"/>
      <c r="AGQ109" s="44"/>
      <c r="AGR109" s="44"/>
      <c r="AGS109" s="44"/>
      <c r="AGT109" s="44"/>
      <c r="AGU109" s="44"/>
      <c r="AGV109" s="44"/>
      <c r="AGW109" s="44"/>
      <c r="AGX109" s="44"/>
      <c r="AGY109" s="44"/>
      <c r="AGZ109" s="44"/>
      <c r="AHA109" s="44"/>
      <c r="AHB109" s="44"/>
      <c r="AHC109" s="44"/>
      <c r="AHD109" s="44"/>
      <c r="AHE109" s="44"/>
      <c r="AHF109" s="44"/>
      <c r="AHG109" s="44"/>
      <c r="AHH109" s="44"/>
      <c r="AHI109" s="44"/>
      <c r="AHJ109" s="44"/>
      <c r="AHK109" s="44"/>
      <c r="AHL109" s="44"/>
      <c r="AHM109" s="44"/>
      <c r="AHN109" s="44"/>
      <c r="AHO109" s="44"/>
      <c r="AHP109" s="44"/>
      <c r="AHQ109" s="44"/>
      <c r="AHR109" s="44"/>
      <c r="AHS109" s="44"/>
      <c r="AHT109" s="44"/>
      <c r="AHU109" s="44"/>
      <c r="AHV109" s="44"/>
      <c r="AHW109" s="44"/>
      <c r="AHX109" s="44"/>
      <c r="AHY109" s="44"/>
      <c r="AHZ109" s="44"/>
      <c r="AIA109" s="44"/>
      <c r="AIB109" s="44"/>
      <c r="AIC109" s="44"/>
      <c r="AID109" s="44"/>
      <c r="AIE109" s="44"/>
      <c r="AIF109" s="44"/>
      <c r="AIG109" s="44"/>
      <c r="AIH109" s="44"/>
      <c r="AII109" s="44"/>
      <c r="AIJ109" s="44"/>
      <c r="AIK109" s="44"/>
      <c r="AIL109" s="44"/>
      <c r="AIM109" s="44"/>
      <c r="AIN109" s="44"/>
      <c r="AIO109" s="44"/>
      <c r="AIP109" s="44"/>
      <c r="AIQ109" s="44"/>
      <c r="AIR109" s="44"/>
      <c r="AIS109" s="44"/>
      <c r="AIT109" s="44"/>
      <c r="AIU109" s="44"/>
      <c r="AIV109" s="44"/>
      <c r="AIW109" s="44"/>
      <c r="AIX109" s="44"/>
      <c r="AIY109" s="44"/>
      <c r="AIZ109" s="44"/>
      <c r="AJA109" s="44"/>
      <c r="AJB109" s="44"/>
      <c r="AJC109" s="44"/>
      <c r="AJD109" s="44"/>
      <c r="AJE109" s="44"/>
      <c r="AJF109" s="44"/>
      <c r="AJG109" s="44"/>
      <c r="AJH109" s="44"/>
      <c r="AJI109" s="44"/>
      <c r="AJJ109" s="44"/>
      <c r="AJK109" s="44"/>
      <c r="AJL109" s="44"/>
      <c r="AJM109" s="44"/>
      <c r="AJN109" s="44"/>
      <c r="AJO109" s="44"/>
      <c r="AJP109" s="44"/>
      <c r="AJQ109" s="44"/>
      <c r="AJR109" s="44"/>
      <c r="AJS109" s="44"/>
      <c r="AJT109" s="44"/>
      <c r="AJU109" s="44"/>
      <c r="AJV109" s="44"/>
      <c r="AJW109" s="44"/>
      <c r="AJX109" s="44"/>
      <c r="AJY109" s="44"/>
      <c r="AJZ109" s="44"/>
      <c r="AKA109" s="44"/>
      <c r="AKB109" s="44"/>
      <c r="AKC109" s="44"/>
      <c r="AKD109" s="44"/>
      <c r="AKE109" s="44"/>
      <c r="AKF109" s="44"/>
      <c r="AKG109" s="44"/>
      <c r="AKH109" s="44"/>
      <c r="AKI109" s="44"/>
      <c r="AKJ109" s="44"/>
      <c r="AKK109" s="44"/>
      <c r="AKL109" s="44"/>
      <c r="AKM109" s="44"/>
      <c r="AKN109" s="44"/>
      <c r="AKO109" s="44"/>
      <c r="AKP109" s="44"/>
      <c r="AKQ109" s="44"/>
      <c r="AKR109" s="44"/>
      <c r="AKS109" s="44"/>
      <c r="AKT109" s="44"/>
      <c r="AKU109" s="44"/>
      <c r="AKV109" s="44"/>
      <c r="AKW109" s="44"/>
      <c r="AKX109" s="44"/>
      <c r="AKY109" s="44"/>
      <c r="AKZ109" s="44"/>
      <c r="ALA109" s="44"/>
      <c r="ALB109" s="44"/>
      <c r="ALC109" s="44"/>
      <c r="ALD109" s="44"/>
      <c r="ALE109" s="44"/>
      <c r="ALF109" s="44"/>
      <c r="ALG109" s="44"/>
      <c r="ALH109" s="44"/>
      <c r="ALI109" s="44"/>
      <c r="ALJ109" s="44"/>
      <c r="ALK109" s="44"/>
      <c r="ALL109" s="44"/>
      <c r="ALM109" s="44"/>
      <c r="ALN109" s="44"/>
      <c r="ALO109" s="44"/>
      <c r="ALP109" s="44"/>
      <c r="ALQ109" s="44"/>
      <c r="ALR109" s="44"/>
      <c r="ALS109" s="44"/>
      <c r="ALT109" s="44"/>
      <c r="ALU109" s="44"/>
      <c r="ALV109" s="44"/>
      <c r="ALW109" s="44"/>
      <c r="ALX109" s="44"/>
      <c r="ALY109" s="44"/>
      <c r="ALZ109" s="44"/>
      <c r="AMA109" s="44"/>
      <c r="AMB109" s="44"/>
      <c r="AMC109" s="44"/>
      <c r="AMD109" s="44"/>
      <c r="AME109" s="44"/>
      <c r="AMF109" s="44"/>
      <c r="AMG109" s="44"/>
      <c r="AMH109" s="44"/>
      <c r="AMI109" s="44"/>
      <c r="AMJ109" s="44"/>
      <c r="AMK109" s="44"/>
    </row>
    <row r="110" spans="1:1025" s="35" customFormat="1">
      <c r="A110" s="101">
        <v>43997</v>
      </c>
      <c r="B110" s="44" t="s">
        <v>3925</v>
      </c>
      <c r="C110" s="44" t="s">
        <v>39</v>
      </c>
      <c r="D110" s="44" t="s">
        <v>1560</v>
      </c>
      <c r="E110" s="46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S110" s="44"/>
      <c r="NT110" s="44"/>
      <c r="NU110" s="44"/>
      <c r="NV110" s="44"/>
      <c r="NW110" s="44"/>
      <c r="NX110" s="44"/>
      <c r="NY110" s="44"/>
      <c r="NZ110" s="44"/>
      <c r="OA110" s="44"/>
      <c r="OB110" s="44"/>
      <c r="OC110" s="44"/>
      <c r="OD110" s="44"/>
      <c r="OE110" s="44"/>
      <c r="OF110" s="44"/>
      <c r="OG110" s="44"/>
      <c r="OH110" s="44"/>
      <c r="OI110" s="44"/>
      <c r="OJ110" s="44"/>
      <c r="OK110" s="44"/>
      <c r="OL110" s="44"/>
      <c r="OM110" s="44"/>
      <c r="ON110" s="44"/>
      <c r="OO110" s="44"/>
      <c r="OP110" s="44"/>
      <c r="OQ110" s="44"/>
      <c r="OR110" s="44"/>
      <c r="OS110" s="44"/>
      <c r="OT110" s="44"/>
      <c r="OU110" s="44"/>
      <c r="OV110" s="44"/>
      <c r="OW110" s="44"/>
      <c r="OX110" s="44"/>
      <c r="OY110" s="44"/>
      <c r="OZ110" s="44"/>
      <c r="PA110" s="44"/>
      <c r="PB110" s="44"/>
      <c r="PC110" s="44"/>
      <c r="PD110" s="44"/>
      <c r="PE110" s="44"/>
      <c r="PF110" s="44"/>
      <c r="PG110" s="44"/>
      <c r="PH110" s="44"/>
      <c r="PI110" s="44"/>
      <c r="PJ110" s="44"/>
      <c r="PK110" s="44"/>
      <c r="PL110" s="44"/>
      <c r="PM110" s="44"/>
      <c r="PN110" s="44"/>
      <c r="PO110" s="44"/>
      <c r="PP110" s="44"/>
      <c r="PQ110" s="44"/>
      <c r="PR110" s="44"/>
      <c r="PS110" s="44"/>
      <c r="PT110" s="44"/>
      <c r="PU110" s="44"/>
      <c r="PV110" s="44"/>
      <c r="PW110" s="44"/>
      <c r="PX110" s="44"/>
      <c r="PY110" s="44"/>
      <c r="PZ110" s="44"/>
      <c r="QA110" s="44"/>
      <c r="QB110" s="44"/>
      <c r="QC110" s="44"/>
      <c r="QD110" s="44"/>
      <c r="QE110" s="44"/>
      <c r="QF110" s="44"/>
      <c r="QG110" s="44"/>
      <c r="QH110" s="44"/>
      <c r="QI110" s="44"/>
      <c r="QJ110" s="44"/>
      <c r="QK110" s="44"/>
      <c r="QL110" s="44"/>
      <c r="QM110" s="44"/>
      <c r="QN110" s="44"/>
      <c r="QO110" s="44"/>
      <c r="QP110" s="44"/>
      <c r="QQ110" s="44"/>
      <c r="QR110" s="44"/>
      <c r="QS110" s="44"/>
      <c r="QT110" s="44"/>
      <c r="QU110" s="44"/>
      <c r="QV110" s="44"/>
      <c r="QW110" s="44"/>
      <c r="QX110" s="44"/>
      <c r="QY110" s="44"/>
      <c r="QZ110" s="44"/>
      <c r="RA110" s="44"/>
      <c r="RB110" s="44"/>
      <c r="RC110" s="44"/>
      <c r="RD110" s="44"/>
      <c r="RE110" s="44"/>
      <c r="RF110" s="44"/>
      <c r="RG110" s="44"/>
      <c r="RH110" s="44"/>
      <c r="RI110" s="44"/>
      <c r="RJ110" s="44"/>
      <c r="RK110" s="44"/>
      <c r="RL110" s="44"/>
      <c r="RM110" s="44"/>
      <c r="RN110" s="44"/>
      <c r="RO110" s="44"/>
      <c r="RP110" s="44"/>
      <c r="RQ110" s="44"/>
      <c r="RR110" s="44"/>
      <c r="RS110" s="44"/>
      <c r="RT110" s="44"/>
      <c r="RU110" s="44"/>
      <c r="RV110" s="44"/>
      <c r="RW110" s="44"/>
      <c r="RX110" s="44"/>
      <c r="RY110" s="44"/>
      <c r="RZ110" s="44"/>
      <c r="SA110" s="44"/>
      <c r="SB110" s="44"/>
      <c r="SC110" s="44"/>
      <c r="SD110" s="44"/>
      <c r="SE110" s="44"/>
      <c r="SF110" s="44"/>
      <c r="SG110" s="44"/>
      <c r="SH110" s="44"/>
      <c r="SI110" s="44"/>
      <c r="SJ110" s="44"/>
      <c r="SK110" s="44"/>
      <c r="SL110" s="44"/>
      <c r="SM110" s="44"/>
      <c r="SN110" s="44"/>
      <c r="SO110" s="44"/>
      <c r="SP110" s="44"/>
      <c r="SQ110" s="44"/>
      <c r="SR110" s="44"/>
      <c r="SS110" s="44"/>
      <c r="ST110" s="44"/>
      <c r="SU110" s="44"/>
      <c r="SV110" s="44"/>
      <c r="SW110" s="44"/>
      <c r="SX110" s="44"/>
      <c r="SY110" s="44"/>
      <c r="SZ110" s="44"/>
      <c r="TA110" s="44"/>
      <c r="TB110" s="44"/>
      <c r="TC110" s="44"/>
      <c r="TD110" s="44"/>
      <c r="TE110" s="44"/>
      <c r="TF110" s="44"/>
      <c r="TG110" s="44"/>
      <c r="TH110" s="44"/>
      <c r="TI110" s="44"/>
      <c r="TJ110" s="44"/>
      <c r="TK110" s="44"/>
      <c r="TL110" s="44"/>
      <c r="TM110" s="44"/>
      <c r="TN110" s="44"/>
      <c r="TO110" s="44"/>
      <c r="TP110" s="44"/>
      <c r="TQ110" s="44"/>
      <c r="TR110" s="44"/>
      <c r="TS110" s="44"/>
      <c r="TT110" s="44"/>
      <c r="TU110" s="44"/>
      <c r="TV110" s="44"/>
      <c r="TW110" s="44"/>
      <c r="TX110" s="44"/>
      <c r="TY110" s="44"/>
      <c r="TZ110" s="44"/>
      <c r="UA110" s="44"/>
      <c r="UB110" s="44"/>
      <c r="UC110" s="44"/>
      <c r="UD110" s="44"/>
      <c r="UE110" s="44"/>
      <c r="UF110" s="44"/>
      <c r="UG110" s="44"/>
      <c r="UH110" s="44"/>
      <c r="UI110" s="44"/>
      <c r="UJ110" s="44"/>
      <c r="UK110" s="44"/>
      <c r="UL110" s="44"/>
      <c r="UM110" s="44"/>
      <c r="UN110" s="44"/>
      <c r="UO110" s="44"/>
      <c r="UP110" s="44"/>
      <c r="UQ110" s="44"/>
      <c r="UR110" s="44"/>
      <c r="US110" s="44"/>
      <c r="UT110" s="44"/>
      <c r="UU110" s="44"/>
      <c r="UV110" s="44"/>
      <c r="UW110" s="44"/>
      <c r="UX110" s="44"/>
      <c r="UY110" s="44"/>
      <c r="UZ110" s="44"/>
      <c r="VA110" s="44"/>
      <c r="VB110" s="44"/>
      <c r="VC110" s="44"/>
      <c r="VD110" s="44"/>
      <c r="VE110" s="44"/>
      <c r="VF110" s="44"/>
      <c r="VG110" s="44"/>
      <c r="VH110" s="44"/>
      <c r="VI110" s="44"/>
      <c r="VJ110" s="44"/>
      <c r="VK110" s="44"/>
      <c r="VL110" s="44"/>
      <c r="VM110" s="44"/>
      <c r="VN110" s="44"/>
      <c r="VO110" s="44"/>
      <c r="VP110" s="44"/>
      <c r="VQ110" s="44"/>
      <c r="VR110" s="44"/>
      <c r="VS110" s="44"/>
      <c r="VT110" s="44"/>
      <c r="VU110" s="44"/>
      <c r="VV110" s="44"/>
      <c r="VW110" s="44"/>
      <c r="VX110" s="44"/>
      <c r="VY110" s="44"/>
      <c r="VZ110" s="44"/>
      <c r="WA110" s="44"/>
      <c r="WB110" s="44"/>
      <c r="WC110" s="44"/>
      <c r="WD110" s="44"/>
      <c r="WE110" s="44"/>
      <c r="WF110" s="44"/>
      <c r="WG110" s="44"/>
      <c r="WH110" s="44"/>
      <c r="WI110" s="44"/>
      <c r="WJ110" s="44"/>
      <c r="WK110" s="44"/>
      <c r="WL110" s="44"/>
      <c r="WM110" s="44"/>
      <c r="WN110" s="44"/>
      <c r="WO110" s="44"/>
      <c r="WP110" s="44"/>
      <c r="WQ110" s="44"/>
      <c r="WR110" s="44"/>
      <c r="WS110" s="44"/>
      <c r="WT110" s="44"/>
      <c r="WU110" s="44"/>
      <c r="WV110" s="44"/>
      <c r="WW110" s="44"/>
      <c r="WX110" s="44"/>
      <c r="WY110" s="44"/>
      <c r="WZ110" s="44"/>
      <c r="XA110" s="44"/>
      <c r="XB110" s="44"/>
      <c r="XC110" s="44"/>
      <c r="XD110" s="44"/>
      <c r="XE110" s="44"/>
      <c r="XF110" s="44"/>
      <c r="XG110" s="44"/>
      <c r="XH110" s="44"/>
      <c r="XI110" s="44"/>
      <c r="XJ110" s="44"/>
      <c r="XK110" s="44"/>
      <c r="XL110" s="44"/>
      <c r="XM110" s="44"/>
      <c r="XN110" s="44"/>
      <c r="XO110" s="44"/>
      <c r="XP110" s="44"/>
      <c r="XQ110" s="44"/>
      <c r="XR110" s="44"/>
      <c r="XS110" s="44"/>
      <c r="XT110" s="44"/>
      <c r="XU110" s="44"/>
      <c r="XV110" s="44"/>
      <c r="XW110" s="44"/>
      <c r="XX110" s="44"/>
      <c r="XY110" s="44"/>
      <c r="XZ110" s="44"/>
      <c r="YA110" s="44"/>
      <c r="YB110" s="44"/>
      <c r="YC110" s="44"/>
      <c r="YD110" s="44"/>
      <c r="YE110" s="44"/>
      <c r="YF110" s="44"/>
      <c r="YG110" s="44"/>
      <c r="YH110" s="44"/>
      <c r="YI110" s="44"/>
      <c r="YJ110" s="44"/>
      <c r="YK110" s="44"/>
      <c r="YL110" s="44"/>
      <c r="YM110" s="44"/>
      <c r="YN110" s="44"/>
      <c r="YO110" s="44"/>
      <c r="YP110" s="44"/>
      <c r="YQ110" s="44"/>
      <c r="YR110" s="44"/>
      <c r="YS110" s="44"/>
      <c r="YT110" s="44"/>
      <c r="YU110" s="44"/>
      <c r="YV110" s="44"/>
      <c r="YW110" s="44"/>
      <c r="YX110" s="44"/>
      <c r="YY110" s="44"/>
      <c r="YZ110" s="44"/>
      <c r="ZA110" s="44"/>
      <c r="ZB110" s="44"/>
      <c r="ZC110" s="44"/>
      <c r="ZD110" s="44"/>
      <c r="ZE110" s="44"/>
      <c r="ZF110" s="44"/>
      <c r="ZG110" s="44"/>
      <c r="ZH110" s="44"/>
      <c r="ZI110" s="44"/>
      <c r="ZJ110" s="44"/>
      <c r="ZK110" s="44"/>
      <c r="ZL110" s="44"/>
      <c r="ZM110" s="44"/>
      <c r="ZN110" s="44"/>
      <c r="ZO110" s="44"/>
      <c r="ZP110" s="44"/>
      <c r="ZQ110" s="44"/>
      <c r="ZR110" s="44"/>
      <c r="ZS110" s="44"/>
      <c r="ZT110" s="44"/>
      <c r="ZU110" s="44"/>
      <c r="ZV110" s="44"/>
      <c r="ZW110" s="44"/>
      <c r="ZX110" s="44"/>
      <c r="ZY110" s="44"/>
      <c r="ZZ110" s="44"/>
      <c r="AAA110" s="44"/>
      <c r="AAB110" s="44"/>
      <c r="AAC110" s="44"/>
      <c r="AAD110" s="44"/>
      <c r="AAE110" s="44"/>
      <c r="AAF110" s="44"/>
      <c r="AAG110" s="44"/>
      <c r="AAH110" s="44"/>
      <c r="AAI110" s="44"/>
      <c r="AAJ110" s="44"/>
      <c r="AAK110" s="44"/>
      <c r="AAL110" s="44"/>
      <c r="AAM110" s="44"/>
      <c r="AAN110" s="44"/>
      <c r="AAO110" s="44"/>
      <c r="AAP110" s="44"/>
      <c r="AAQ110" s="44"/>
      <c r="AAR110" s="44"/>
      <c r="AAS110" s="44"/>
      <c r="AAT110" s="44"/>
      <c r="AAU110" s="44"/>
      <c r="AAV110" s="44"/>
      <c r="AAW110" s="44"/>
      <c r="AAX110" s="44"/>
      <c r="AAY110" s="44"/>
      <c r="AAZ110" s="44"/>
      <c r="ABA110" s="44"/>
      <c r="ABB110" s="44"/>
      <c r="ABC110" s="44"/>
      <c r="ABD110" s="44"/>
      <c r="ABE110" s="44"/>
      <c r="ABF110" s="44"/>
      <c r="ABG110" s="44"/>
      <c r="ABH110" s="44"/>
      <c r="ABI110" s="44"/>
      <c r="ABJ110" s="44"/>
      <c r="ABK110" s="44"/>
      <c r="ABL110" s="44"/>
      <c r="ABM110" s="44"/>
      <c r="ABN110" s="44"/>
      <c r="ABO110" s="44"/>
      <c r="ABP110" s="44"/>
      <c r="ABQ110" s="44"/>
      <c r="ABR110" s="44"/>
      <c r="ABS110" s="44"/>
      <c r="ABT110" s="44"/>
      <c r="ABU110" s="44"/>
      <c r="ABV110" s="44"/>
      <c r="ABW110" s="44"/>
      <c r="ABX110" s="44"/>
      <c r="ABY110" s="44"/>
      <c r="ABZ110" s="44"/>
      <c r="ACA110" s="44"/>
      <c r="ACB110" s="44"/>
      <c r="ACC110" s="44"/>
      <c r="ACD110" s="44"/>
      <c r="ACE110" s="44"/>
      <c r="ACF110" s="44"/>
      <c r="ACG110" s="44"/>
      <c r="ACH110" s="44"/>
      <c r="ACI110" s="44"/>
      <c r="ACJ110" s="44"/>
      <c r="ACK110" s="44"/>
      <c r="ACL110" s="44"/>
      <c r="ACM110" s="44"/>
      <c r="ACN110" s="44"/>
      <c r="ACO110" s="44"/>
      <c r="ACP110" s="44"/>
      <c r="ACQ110" s="44"/>
      <c r="ACR110" s="44"/>
      <c r="ACS110" s="44"/>
      <c r="ACT110" s="44"/>
      <c r="ACU110" s="44"/>
      <c r="ACV110" s="44"/>
      <c r="ACW110" s="44"/>
      <c r="ACX110" s="44"/>
      <c r="ACY110" s="44"/>
      <c r="ACZ110" s="44"/>
      <c r="ADA110" s="44"/>
      <c r="ADB110" s="44"/>
      <c r="ADC110" s="44"/>
      <c r="ADD110" s="44"/>
      <c r="ADE110" s="44"/>
      <c r="ADF110" s="44"/>
      <c r="ADG110" s="44"/>
      <c r="ADH110" s="44"/>
      <c r="ADI110" s="44"/>
      <c r="ADJ110" s="44"/>
      <c r="ADK110" s="44"/>
      <c r="ADL110" s="44"/>
      <c r="ADM110" s="44"/>
      <c r="ADN110" s="44"/>
      <c r="ADO110" s="44"/>
      <c r="ADP110" s="44"/>
      <c r="ADQ110" s="44"/>
      <c r="ADR110" s="44"/>
      <c r="ADS110" s="44"/>
      <c r="ADT110" s="44"/>
      <c r="ADU110" s="44"/>
      <c r="ADV110" s="44"/>
      <c r="ADW110" s="44"/>
      <c r="ADX110" s="44"/>
      <c r="ADY110" s="44"/>
      <c r="ADZ110" s="44"/>
      <c r="AEA110" s="44"/>
      <c r="AEB110" s="44"/>
      <c r="AEC110" s="44"/>
      <c r="AED110" s="44"/>
      <c r="AEE110" s="44"/>
      <c r="AEF110" s="44"/>
      <c r="AEG110" s="44"/>
      <c r="AEH110" s="44"/>
      <c r="AEI110" s="44"/>
      <c r="AEJ110" s="44"/>
      <c r="AEK110" s="44"/>
      <c r="AEL110" s="44"/>
      <c r="AEM110" s="44"/>
      <c r="AEN110" s="44"/>
      <c r="AEO110" s="44"/>
      <c r="AEP110" s="44"/>
      <c r="AEQ110" s="44"/>
      <c r="AER110" s="44"/>
      <c r="AES110" s="44"/>
      <c r="AET110" s="44"/>
      <c r="AEU110" s="44"/>
      <c r="AEV110" s="44"/>
      <c r="AEW110" s="44"/>
      <c r="AEX110" s="44"/>
      <c r="AEY110" s="44"/>
      <c r="AEZ110" s="44"/>
      <c r="AFA110" s="44"/>
      <c r="AFB110" s="44"/>
      <c r="AFC110" s="44"/>
      <c r="AFD110" s="44"/>
      <c r="AFE110" s="44"/>
      <c r="AFF110" s="44"/>
      <c r="AFG110" s="44"/>
      <c r="AFH110" s="44"/>
      <c r="AFI110" s="44"/>
      <c r="AFJ110" s="44"/>
      <c r="AFK110" s="44"/>
      <c r="AFL110" s="44"/>
      <c r="AFM110" s="44"/>
      <c r="AFN110" s="44"/>
      <c r="AFO110" s="44"/>
      <c r="AFP110" s="44"/>
      <c r="AFQ110" s="44"/>
      <c r="AFR110" s="44"/>
      <c r="AFS110" s="44"/>
      <c r="AFT110" s="44"/>
      <c r="AFU110" s="44"/>
      <c r="AFV110" s="44"/>
      <c r="AFW110" s="44"/>
      <c r="AFX110" s="44"/>
      <c r="AFY110" s="44"/>
      <c r="AFZ110" s="44"/>
      <c r="AGA110" s="44"/>
      <c r="AGB110" s="44"/>
      <c r="AGC110" s="44"/>
      <c r="AGD110" s="44"/>
      <c r="AGE110" s="44"/>
      <c r="AGF110" s="44"/>
      <c r="AGG110" s="44"/>
      <c r="AGH110" s="44"/>
      <c r="AGI110" s="44"/>
      <c r="AGJ110" s="44"/>
      <c r="AGK110" s="44"/>
      <c r="AGL110" s="44"/>
      <c r="AGM110" s="44"/>
      <c r="AGN110" s="44"/>
      <c r="AGO110" s="44"/>
      <c r="AGP110" s="44"/>
      <c r="AGQ110" s="44"/>
      <c r="AGR110" s="44"/>
      <c r="AGS110" s="44"/>
      <c r="AGT110" s="44"/>
      <c r="AGU110" s="44"/>
      <c r="AGV110" s="44"/>
      <c r="AGW110" s="44"/>
      <c r="AGX110" s="44"/>
      <c r="AGY110" s="44"/>
      <c r="AGZ110" s="44"/>
      <c r="AHA110" s="44"/>
      <c r="AHB110" s="44"/>
      <c r="AHC110" s="44"/>
      <c r="AHD110" s="44"/>
      <c r="AHE110" s="44"/>
      <c r="AHF110" s="44"/>
      <c r="AHG110" s="44"/>
      <c r="AHH110" s="44"/>
      <c r="AHI110" s="44"/>
      <c r="AHJ110" s="44"/>
      <c r="AHK110" s="44"/>
      <c r="AHL110" s="44"/>
      <c r="AHM110" s="44"/>
      <c r="AHN110" s="44"/>
      <c r="AHO110" s="44"/>
      <c r="AHP110" s="44"/>
      <c r="AHQ110" s="44"/>
      <c r="AHR110" s="44"/>
      <c r="AHS110" s="44"/>
      <c r="AHT110" s="44"/>
      <c r="AHU110" s="44"/>
      <c r="AHV110" s="44"/>
      <c r="AHW110" s="44"/>
      <c r="AHX110" s="44"/>
      <c r="AHY110" s="44"/>
      <c r="AHZ110" s="44"/>
      <c r="AIA110" s="44"/>
      <c r="AIB110" s="44"/>
      <c r="AIC110" s="44"/>
      <c r="AID110" s="44"/>
      <c r="AIE110" s="44"/>
      <c r="AIF110" s="44"/>
      <c r="AIG110" s="44"/>
      <c r="AIH110" s="44"/>
      <c r="AII110" s="44"/>
      <c r="AIJ110" s="44"/>
      <c r="AIK110" s="44"/>
      <c r="AIL110" s="44"/>
      <c r="AIM110" s="44"/>
      <c r="AIN110" s="44"/>
      <c r="AIO110" s="44"/>
      <c r="AIP110" s="44"/>
      <c r="AIQ110" s="44"/>
      <c r="AIR110" s="44"/>
      <c r="AIS110" s="44"/>
      <c r="AIT110" s="44"/>
      <c r="AIU110" s="44"/>
      <c r="AIV110" s="44"/>
      <c r="AIW110" s="44"/>
      <c r="AIX110" s="44"/>
      <c r="AIY110" s="44"/>
      <c r="AIZ110" s="44"/>
      <c r="AJA110" s="44"/>
      <c r="AJB110" s="44"/>
      <c r="AJC110" s="44"/>
      <c r="AJD110" s="44"/>
      <c r="AJE110" s="44"/>
      <c r="AJF110" s="44"/>
      <c r="AJG110" s="44"/>
      <c r="AJH110" s="44"/>
      <c r="AJI110" s="44"/>
      <c r="AJJ110" s="44"/>
      <c r="AJK110" s="44"/>
      <c r="AJL110" s="44"/>
      <c r="AJM110" s="44"/>
      <c r="AJN110" s="44"/>
      <c r="AJO110" s="44"/>
      <c r="AJP110" s="44"/>
      <c r="AJQ110" s="44"/>
      <c r="AJR110" s="44"/>
      <c r="AJS110" s="44"/>
      <c r="AJT110" s="44"/>
      <c r="AJU110" s="44"/>
      <c r="AJV110" s="44"/>
      <c r="AJW110" s="44"/>
      <c r="AJX110" s="44"/>
      <c r="AJY110" s="44"/>
      <c r="AJZ110" s="44"/>
      <c r="AKA110" s="44"/>
      <c r="AKB110" s="44"/>
      <c r="AKC110" s="44"/>
      <c r="AKD110" s="44"/>
      <c r="AKE110" s="44"/>
      <c r="AKF110" s="44"/>
      <c r="AKG110" s="44"/>
      <c r="AKH110" s="44"/>
      <c r="AKI110" s="44"/>
      <c r="AKJ110" s="44"/>
      <c r="AKK110" s="44"/>
      <c r="AKL110" s="44"/>
      <c r="AKM110" s="44"/>
      <c r="AKN110" s="44"/>
      <c r="AKO110" s="44"/>
      <c r="AKP110" s="44"/>
      <c r="AKQ110" s="44"/>
      <c r="AKR110" s="44"/>
      <c r="AKS110" s="44"/>
      <c r="AKT110" s="44"/>
      <c r="AKU110" s="44"/>
      <c r="AKV110" s="44"/>
      <c r="AKW110" s="44"/>
      <c r="AKX110" s="44"/>
      <c r="AKY110" s="44"/>
      <c r="AKZ110" s="44"/>
      <c r="ALA110" s="44"/>
      <c r="ALB110" s="44"/>
      <c r="ALC110" s="44"/>
      <c r="ALD110" s="44"/>
      <c r="ALE110" s="44"/>
      <c r="ALF110" s="44"/>
      <c r="ALG110" s="44"/>
      <c r="ALH110" s="44"/>
      <c r="ALI110" s="44"/>
      <c r="ALJ110" s="44"/>
      <c r="ALK110" s="44"/>
      <c r="ALL110" s="44"/>
      <c r="ALM110" s="44"/>
      <c r="ALN110" s="44"/>
      <c r="ALO110" s="44"/>
      <c r="ALP110" s="44"/>
      <c r="ALQ110" s="44"/>
      <c r="ALR110" s="44"/>
      <c r="ALS110" s="44"/>
      <c r="ALT110" s="44"/>
      <c r="ALU110" s="44"/>
      <c r="ALV110" s="44"/>
      <c r="ALW110" s="44"/>
      <c r="ALX110" s="44"/>
      <c r="ALY110" s="44"/>
      <c r="ALZ110" s="44"/>
      <c r="AMA110" s="44"/>
      <c r="AMB110" s="44"/>
      <c r="AMC110" s="44"/>
      <c r="AMD110" s="44"/>
      <c r="AME110" s="44"/>
      <c r="AMF110" s="44"/>
      <c r="AMG110" s="44"/>
      <c r="AMH110" s="44"/>
      <c r="AMI110" s="44"/>
      <c r="AMJ110" s="44"/>
      <c r="AMK110" s="44"/>
    </row>
    <row r="111" spans="1:1025" s="35" customFormat="1">
      <c r="A111" s="101">
        <v>43997</v>
      </c>
      <c r="B111" s="44" t="s">
        <v>3893</v>
      </c>
      <c r="C111" s="44" t="s">
        <v>35</v>
      </c>
      <c r="D111" s="44" t="s">
        <v>1577</v>
      </c>
      <c r="E111" s="46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  <c r="IW111" s="44"/>
      <c r="IX111" s="44"/>
      <c r="IY111" s="44"/>
      <c r="IZ111" s="44"/>
      <c r="JA111" s="44"/>
      <c r="JB111" s="44"/>
      <c r="JC111" s="44"/>
      <c r="JD111" s="44"/>
      <c r="JE111" s="44"/>
      <c r="JF111" s="44"/>
      <c r="JG111" s="44"/>
      <c r="JH111" s="44"/>
      <c r="JI111" s="44"/>
      <c r="JJ111" s="44"/>
      <c r="JK111" s="44"/>
      <c r="JL111" s="44"/>
      <c r="JM111" s="44"/>
      <c r="JN111" s="44"/>
      <c r="JO111" s="44"/>
      <c r="JP111" s="44"/>
      <c r="JQ111" s="44"/>
      <c r="JR111" s="44"/>
      <c r="JS111" s="44"/>
      <c r="JT111" s="44"/>
      <c r="JU111" s="44"/>
      <c r="JV111" s="44"/>
      <c r="JW111" s="44"/>
      <c r="JX111" s="44"/>
      <c r="JY111" s="44"/>
      <c r="JZ111" s="44"/>
      <c r="KA111" s="44"/>
      <c r="KB111" s="44"/>
      <c r="KC111" s="44"/>
      <c r="KD111" s="44"/>
      <c r="KE111" s="44"/>
      <c r="KF111" s="44"/>
      <c r="KG111" s="44"/>
      <c r="KH111" s="44"/>
      <c r="KI111" s="44"/>
      <c r="KJ111" s="44"/>
      <c r="KK111" s="44"/>
      <c r="KL111" s="44"/>
      <c r="KM111" s="44"/>
      <c r="KN111" s="44"/>
      <c r="KO111" s="44"/>
      <c r="KP111" s="44"/>
      <c r="KQ111" s="44"/>
      <c r="KR111" s="44"/>
      <c r="KS111" s="44"/>
      <c r="KT111" s="44"/>
      <c r="KU111" s="44"/>
      <c r="KV111" s="44"/>
      <c r="KW111" s="44"/>
      <c r="KX111" s="44"/>
      <c r="KY111" s="44"/>
      <c r="KZ111" s="44"/>
      <c r="LA111" s="44"/>
      <c r="LB111" s="44"/>
      <c r="LC111" s="44"/>
      <c r="LD111" s="44"/>
      <c r="LE111" s="44"/>
      <c r="LF111" s="44"/>
      <c r="LG111" s="44"/>
      <c r="LH111" s="44"/>
      <c r="LI111" s="44"/>
      <c r="LJ111" s="44"/>
      <c r="LK111" s="44"/>
      <c r="LL111" s="44"/>
      <c r="LM111" s="44"/>
      <c r="LN111" s="44"/>
      <c r="LO111" s="44"/>
      <c r="LP111" s="44"/>
      <c r="LQ111" s="44"/>
      <c r="LR111" s="44"/>
      <c r="LS111" s="44"/>
      <c r="LT111" s="44"/>
      <c r="LU111" s="44"/>
      <c r="LV111" s="44"/>
      <c r="LW111" s="44"/>
      <c r="LX111" s="44"/>
      <c r="LY111" s="44"/>
      <c r="LZ111" s="44"/>
      <c r="MA111" s="44"/>
      <c r="MB111" s="44"/>
      <c r="MC111" s="44"/>
      <c r="MD111" s="44"/>
      <c r="ME111" s="44"/>
      <c r="MF111" s="44"/>
      <c r="MG111" s="44"/>
      <c r="MH111" s="44"/>
      <c r="MI111" s="44"/>
      <c r="MJ111" s="44"/>
      <c r="MK111" s="44"/>
      <c r="ML111" s="44"/>
      <c r="MM111" s="44"/>
      <c r="MN111" s="44"/>
      <c r="MO111" s="44"/>
      <c r="MP111" s="44"/>
      <c r="MQ111" s="44"/>
      <c r="MR111" s="44"/>
      <c r="MS111" s="44"/>
      <c r="MT111" s="44"/>
      <c r="MU111" s="44"/>
      <c r="MV111" s="44"/>
      <c r="MW111" s="44"/>
      <c r="MX111" s="44"/>
      <c r="MY111" s="44"/>
      <c r="MZ111" s="44"/>
      <c r="NA111" s="44"/>
      <c r="NB111" s="44"/>
      <c r="NC111" s="44"/>
      <c r="ND111" s="44"/>
      <c r="NE111" s="44"/>
      <c r="NF111" s="44"/>
      <c r="NG111" s="44"/>
      <c r="NH111" s="44"/>
      <c r="NI111" s="44"/>
      <c r="NJ111" s="44"/>
      <c r="NK111" s="44"/>
      <c r="NL111" s="44"/>
      <c r="NM111" s="44"/>
      <c r="NN111" s="44"/>
      <c r="NO111" s="44"/>
      <c r="NP111" s="44"/>
      <c r="NQ111" s="44"/>
      <c r="NR111" s="44"/>
      <c r="NS111" s="44"/>
      <c r="NT111" s="44"/>
      <c r="NU111" s="44"/>
      <c r="NV111" s="44"/>
      <c r="NW111" s="44"/>
      <c r="NX111" s="44"/>
      <c r="NY111" s="44"/>
      <c r="NZ111" s="44"/>
      <c r="OA111" s="44"/>
      <c r="OB111" s="44"/>
      <c r="OC111" s="44"/>
      <c r="OD111" s="44"/>
      <c r="OE111" s="44"/>
      <c r="OF111" s="44"/>
      <c r="OG111" s="44"/>
      <c r="OH111" s="44"/>
      <c r="OI111" s="44"/>
      <c r="OJ111" s="44"/>
      <c r="OK111" s="44"/>
      <c r="OL111" s="44"/>
      <c r="OM111" s="44"/>
      <c r="ON111" s="44"/>
      <c r="OO111" s="44"/>
      <c r="OP111" s="44"/>
      <c r="OQ111" s="44"/>
      <c r="OR111" s="44"/>
      <c r="OS111" s="44"/>
      <c r="OT111" s="44"/>
      <c r="OU111" s="44"/>
      <c r="OV111" s="44"/>
      <c r="OW111" s="44"/>
      <c r="OX111" s="44"/>
      <c r="OY111" s="44"/>
      <c r="OZ111" s="44"/>
      <c r="PA111" s="44"/>
      <c r="PB111" s="44"/>
      <c r="PC111" s="44"/>
      <c r="PD111" s="44"/>
      <c r="PE111" s="44"/>
      <c r="PF111" s="44"/>
      <c r="PG111" s="44"/>
      <c r="PH111" s="44"/>
      <c r="PI111" s="44"/>
      <c r="PJ111" s="44"/>
      <c r="PK111" s="44"/>
      <c r="PL111" s="44"/>
      <c r="PM111" s="44"/>
      <c r="PN111" s="44"/>
      <c r="PO111" s="44"/>
      <c r="PP111" s="44"/>
      <c r="PQ111" s="44"/>
      <c r="PR111" s="44"/>
      <c r="PS111" s="44"/>
      <c r="PT111" s="44"/>
      <c r="PU111" s="44"/>
      <c r="PV111" s="44"/>
      <c r="PW111" s="44"/>
      <c r="PX111" s="44"/>
      <c r="PY111" s="44"/>
      <c r="PZ111" s="44"/>
      <c r="QA111" s="44"/>
      <c r="QB111" s="44"/>
      <c r="QC111" s="44"/>
      <c r="QD111" s="44"/>
      <c r="QE111" s="44"/>
      <c r="QF111" s="44"/>
      <c r="QG111" s="44"/>
      <c r="QH111" s="44"/>
      <c r="QI111" s="44"/>
      <c r="QJ111" s="44"/>
      <c r="QK111" s="44"/>
      <c r="QL111" s="44"/>
      <c r="QM111" s="44"/>
      <c r="QN111" s="44"/>
      <c r="QO111" s="44"/>
      <c r="QP111" s="44"/>
      <c r="QQ111" s="44"/>
      <c r="QR111" s="44"/>
      <c r="QS111" s="44"/>
      <c r="QT111" s="44"/>
      <c r="QU111" s="44"/>
      <c r="QV111" s="44"/>
      <c r="QW111" s="44"/>
      <c r="QX111" s="44"/>
      <c r="QY111" s="44"/>
      <c r="QZ111" s="44"/>
      <c r="RA111" s="44"/>
      <c r="RB111" s="44"/>
      <c r="RC111" s="44"/>
      <c r="RD111" s="44"/>
      <c r="RE111" s="44"/>
      <c r="RF111" s="44"/>
      <c r="RG111" s="44"/>
      <c r="RH111" s="44"/>
      <c r="RI111" s="44"/>
      <c r="RJ111" s="44"/>
      <c r="RK111" s="44"/>
      <c r="RL111" s="44"/>
      <c r="RM111" s="44"/>
      <c r="RN111" s="44"/>
      <c r="RO111" s="44"/>
      <c r="RP111" s="44"/>
      <c r="RQ111" s="44"/>
      <c r="RR111" s="44"/>
      <c r="RS111" s="44"/>
      <c r="RT111" s="44"/>
      <c r="RU111" s="44"/>
      <c r="RV111" s="44"/>
      <c r="RW111" s="44"/>
      <c r="RX111" s="44"/>
      <c r="RY111" s="44"/>
      <c r="RZ111" s="44"/>
      <c r="SA111" s="44"/>
      <c r="SB111" s="44"/>
      <c r="SC111" s="44"/>
      <c r="SD111" s="44"/>
      <c r="SE111" s="44"/>
      <c r="SF111" s="44"/>
      <c r="SG111" s="44"/>
      <c r="SH111" s="44"/>
      <c r="SI111" s="44"/>
      <c r="SJ111" s="44"/>
      <c r="SK111" s="44"/>
      <c r="SL111" s="44"/>
      <c r="SM111" s="44"/>
      <c r="SN111" s="44"/>
      <c r="SO111" s="44"/>
      <c r="SP111" s="44"/>
      <c r="SQ111" s="44"/>
      <c r="SR111" s="44"/>
      <c r="SS111" s="44"/>
      <c r="ST111" s="44"/>
      <c r="SU111" s="44"/>
      <c r="SV111" s="44"/>
      <c r="SW111" s="44"/>
      <c r="SX111" s="44"/>
      <c r="SY111" s="44"/>
      <c r="SZ111" s="44"/>
      <c r="TA111" s="44"/>
      <c r="TB111" s="44"/>
      <c r="TC111" s="44"/>
      <c r="TD111" s="44"/>
      <c r="TE111" s="44"/>
      <c r="TF111" s="44"/>
      <c r="TG111" s="44"/>
      <c r="TH111" s="44"/>
      <c r="TI111" s="44"/>
      <c r="TJ111" s="44"/>
      <c r="TK111" s="44"/>
      <c r="TL111" s="44"/>
      <c r="TM111" s="44"/>
      <c r="TN111" s="44"/>
      <c r="TO111" s="44"/>
      <c r="TP111" s="44"/>
      <c r="TQ111" s="44"/>
      <c r="TR111" s="44"/>
      <c r="TS111" s="44"/>
      <c r="TT111" s="44"/>
      <c r="TU111" s="44"/>
      <c r="TV111" s="44"/>
      <c r="TW111" s="44"/>
      <c r="TX111" s="44"/>
      <c r="TY111" s="44"/>
      <c r="TZ111" s="44"/>
      <c r="UA111" s="44"/>
      <c r="UB111" s="44"/>
      <c r="UC111" s="44"/>
      <c r="UD111" s="44"/>
      <c r="UE111" s="44"/>
      <c r="UF111" s="44"/>
      <c r="UG111" s="44"/>
      <c r="UH111" s="44"/>
      <c r="UI111" s="44"/>
      <c r="UJ111" s="44"/>
      <c r="UK111" s="44"/>
      <c r="UL111" s="44"/>
      <c r="UM111" s="44"/>
      <c r="UN111" s="44"/>
      <c r="UO111" s="44"/>
      <c r="UP111" s="44"/>
      <c r="UQ111" s="44"/>
      <c r="UR111" s="44"/>
      <c r="US111" s="44"/>
      <c r="UT111" s="44"/>
      <c r="UU111" s="44"/>
      <c r="UV111" s="44"/>
      <c r="UW111" s="44"/>
      <c r="UX111" s="44"/>
      <c r="UY111" s="44"/>
      <c r="UZ111" s="44"/>
      <c r="VA111" s="44"/>
      <c r="VB111" s="44"/>
      <c r="VC111" s="44"/>
      <c r="VD111" s="44"/>
      <c r="VE111" s="44"/>
      <c r="VF111" s="44"/>
      <c r="VG111" s="44"/>
      <c r="VH111" s="44"/>
      <c r="VI111" s="44"/>
      <c r="VJ111" s="44"/>
      <c r="VK111" s="44"/>
      <c r="VL111" s="44"/>
      <c r="VM111" s="44"/>
      <c r="VN111" s="44"/>
      <c r="VO111" s="44"/>
      <c r="VP111" s="44"/>
      <c r="VQ111" s="44"/>
      <c r="VR111" s="44"/>
      <c r="VS111" s="44"/>
      <c r="VT111" s="44"/>
      <c r="VU111" s="44"/>
      <c r="VV111" s="44"/>
      <c r="VW111" s="44"/>
      <c r="VX111" s="44"/>
      <c r="VY111" s="44"/>
      <c r="VZ111" s="44"/>
      <c r="WA111" s="44"/>
      <c r="WB111" s="44"/>
      <c r="WC111" s="44"/>
      <c r="WD111" s="44"/>
      <c r="WE111" s="44"/>
      <c r="WF111" s="44"/>
      <c r="WG111" s="44"/>
      <c r="WH111" s="44"/>
      <c r="WI111" s="44"/>
      <c r="WJ111" s="44"/>
      <c r="WK111" s="44"/>
      <c r="WL111" s="44"/>
      <c r="WM111" s="44"/>
      <c r="WN111" s="44"/>
      <c r="WO111" s="44"/>
      <c r="WP111" s="44"/>
      <c r="WQ111" s="44"/>
      <c r="WR111" s="44"/>
      <c r="WS111" s="44"/>
      <c r="WT111" s="44"/>
      <c r="WU111" s="44"/>
      <c r="WV111" s="44"/>
      <c r="WW111" s="44"/>
      <c r="WX111" s="44"/>
      <c r="WY111" s="44"/>
      <c r="WZ111" s="44"/>
      <c r="XA111" s="44"/>
      <c r="XB111" s="44"/>
      <c r="XC111" s="44"/>
      <c r="XD111" s="44"/>
      <c r="XE111" s="44"/>
      <c r="XF111" s="44"/>
      <c r="XG111" s="44"/>
      <c r="XH111" s="44"/>
      <c r="XI111" s="44"/>
      <c r="XJ111" s="44"/>
      <c r="XK111" s="44"/>
      <c r="XL111" s="44"/>
      <c r="XM111" s="44"/>
      <c r="XN111" s="44"/>
      <c r="XO111" s="44"/>
      <c r="XP111" s="44"/>
      <c r="XQ111" s="44"/>
      <c r="XR111" s="44"/>
      <c r="XS111" s="44"/>
      <c r="XT111" s="44"/>
      <c r="XU111" s="44"/>
      <c r="XV111" s="44"/>
      <c r="XW111" s="44"/>
      <c r="XX111" s="44"/>
      <c r="XY111" s="44"/>
      <c r="XZ111" s="44"/>
      <c r="YA111" s="44"/>
      <c r="YB111" s="44"/>
      <c r="YC111" s="44"/>
      <c r="YD111" s="44"/>
      <c r="YE111" s="44"/>
      <c r="YF111" s="44"/>
      <c r="YG111" s="44"/>
      <c r="YH111" s="44"/>
      <c r="YI111" s="44"/>
      <c r="YJ111" s="44"/>
      <c r="YK111" s="44"/>
      <c r="YL111" s="44"/>
      <c r="YM111" s="44"/>
      <c r="YN111" s="44"/>
      <c r="YO111" s="44"/>
      <c r="YP111" s="44"/>
      <c r="YQ111" s="44"/>
      <c r="YR111" s="44"/>
      <c r="YS111" s="44"/>
      <c r="YT111" s="44"/>
      <c r="YU111" s="44"/>
      <c r="YV111" s="44"/>
      <c r="YW111" s="44"/>
      <c r="YX111" s="44"/>
      <c r="YY111" s="44"/>
      <c r="YZ111" s="44"/>
      <c r="ZA111" s="44"/>
      <c r="ZB111" s="44"/>
      <c r="ZC111" s="44"/>
      <c r="ZD111" s="44"/>
      <c r="ZE111" s="44"/>
      <c r="ZF111" s="44"/>
      <c r="ZG111" s="44"/>
      <c r="ZH111" s="44"/>
      <c r="ZI111" s="44"/>
      <c r="ZJ111" s="44"/>
      <c r="ZK111" s="44"/>
      <c r="ZL111" s="44"/>
      <c r="ZM111" s="44"/>
      <c r="ZN111" s="44"/>
      <c r="ZO111" s="44"/>
      <c r="ZP111" s="44"/>
      <c r="ZQ111" s="44"/>
      <c r="ZR111" s="44"/>
      <c r="ZS111" s="44"/>
      <c r="ZT111" s="44"/>
      <c r="ZU111" s="44"/>
      <c r="ZV111" s="44"/>
      <c r="ZW111" s="44"/>
      <c r="ZX111" s="44"/>
      <c r="ZY111" s="44"/>
      <c r="ZZ111" s="44"/>
      <c r="AAA111" s="44"/>
      <c r="AAB111" s="44"/>
      <c r="AAC111" s="44"/>
      <c r="AAD111" s="44"/>
      <c r="AAE111" s="44"/>
      <c r="AAF111" s="44"/>
      <c r="AAG111" s="44"/>
      <c r="AAH111" s="44"/>
      <c r="AAI111" s="44"/>
      <c r="AAJ111" s="44"/>
      <c r="AAK111" s="44"/>
      <c r="AAL111" s="44"/>
      <c r="AAM111" s="44"/>
      <c r="AAN111" s="44"/>
      <c r="AAO111" s="44"/>
      <c r="AAP111" s="44"/>
      <c r="AAQ111" s="44"/>
      <c r="AAR111" s="44"/>
      <c r="AAS111" s="44"/>
      <c r="AAT111" s="44"/>
      <c r="AAU111" s="44"/>
      <c r="AAV111" s="44"/>
      <c r="AAW111" s="44"/>
      <c r="AAX111" s="44"/>
      <c r="AAY111" s="44"/>
      <c r="AAZ111" s="44"/>
      <c r="ABA111" s="44"/>
      <c r="ABB111" s="44"/>
      <c r="ABC111" s="44"/>
      <c r="ABD111" s="44"/>
      <c r="ABE111" s="44"/>
      <c r="ABF111" s="44"/>
      <c r="ABG111" s="44"/>
      <c r="ABH111" s="44"/>
      <c r="ABI111" s="44"/>
      <c r="ABJ111" s="44"/>
      <c r="ABK111" s="44"/>
      <c r="ABL111" s="44"/>
      <c r="ABM111" s="44"/>
      <c r="ABN111" s="44"/>
      <c r="ABO111" s="44"/>
      <c r="ABP111" s="44"/>
      <c r="ABQ111" s="44"/>
      <c r="ABR111" s="44"/>
      <c r="ABS111" s="44"/>
      <c r="ABT111" s="44"/>
      <c r="ABU111" s="44"/>
      <c r="ABV111" s="44"/>
      <c r="ABW111" s="44"/>
      <c r="ABX111" s="44"/>
      <c r="ABY111" s="44"/>
      <c r="ABZ111" s="44"/>
      <c r="ACA111" s="44"/>
      <c r="ACB111" s="44"/>
      <c r="ACC111" s="44"/>
      <c r="ACD111" s="44"/>
      <c r="ACE111" s="44"/>
      <c r="ACF111" s="44"/>
      <c r="ACG111" s="44"/>
      <c r="ACH111" s="44"/>
      <c r="ACI111" s="44"/>
      <c r="ACJ111" s="44"/>
      <c r="ACK111" s="44"/>
      <c r="ACL111" s="44"/>
      <c r="ACM111" s="44"/>
      <c r="ACN111" s="44"/>
      <c r="ACO111" s="44"/>
      <c r="ACP111" s="44"/>
      <c r="ACQ111" s="44"/>
      <c r="ACR111" s="44"/>
      <c r="ACS111" s="44"/>
      <c r="ACT111" s="44"/>
      <c r="ACU111" s="44"/>
      <c r="ACV111" s="44"/>
      <c r="ACW111" s="44"/>
      <c r="ACX111" s="44"/>
      <c r="ACY111" s="44"/>
      <c r="ACZ111" s="44"/>
      <c r="ADA111" s="44"/>
      <c r="ADB111" s="44"/>
      <c r="ADC111" s="44"/>
      <c r="ADD111" s="44"/>
      <c r="ADE111" s="44"/>
      <c r="ADF111" s="44"/>
      <c r="ADG111" s="44"/>
      <c r="ADH111" s="44"/>
      <c r="ADI111" s="44"/>
      <c r="ADJ111" s="44"/>
      <c r="ADK111" s="44"/>
      <c r="ADL111" s="44"/>
      <c r="ADM111" s="44"/>
      <c r="ADN111" s="44"/>
      <c r="ADO111" s="44"/>
      <c r="ADP111" s="44"/>
      <c r="ADQ111" s="44"/>
      <c r="ADR111" s="44"/>
      <c r="ADS111" s="44"/>
      <c r="ADT111" s="44"/>
      <c r="ADU111" s="44"/>
      <c r="ADV111" s="44"/>
      <c r="ADW111" s="44"/>
      <c r="ADX111" s="44"/>
      <c r="ADY111" s="44"/>
      <c r="ADZ111" s="44"/>
      <c r="AEA111" s="44"/>
      <c r="AEB111" s="44"/>
      <c r="AEC111" s="44"/>
      <c r="AED111" s="44"/>
      <c r="AEE111" s="44"/>
      <c r="AEF111" s="44"/>
      <c r="AEG111" s="44"/>
      <c r="AEH111" s="44"/>
      <c r="AEI111" s="44"/>
      <c r="AEJ111" s="44"/>
      <c r="AEK111" s="44"/>
      <c r="AEL111" s="44"/>
      <c r="AEM111" s="44"/>
      <c r="AEN111" s="44"/>
      <c r="AEO111" s="44"/>
      <c r="AEP111" s="44"/>
      <c r="AEQ111" s="44"/>
      <c r="AER111" s="44"/>
      <c r="AES111" s="44"/>
      <c r="AET111" s="44"/>
      <c r="AEU111" s="44"/>
      <c r="AEV111" s="44"/>
      <c r="AEW111" s="44"/>
      <c r="AEX111" s="44"/>
      <c r="AEY111" s="44"/>
      <c r="AEZ111" s="44"/>
      <c r="AFA111" s="44"/>
      <c r="AFB111" s="44"/>
      <c r="AFC111" s="44"/>
      <c r="AFD111" s="44"/>
      <c r="AFE111" s="44"/>
      <c r="AFF111" s="44"/>
      <c r="AFG111" s="44"/>
      <c r="AFH111" s="44"/>
      <c r="AFI111" s="44"/>
      <c r="AFJ111" s="44"/>
      <c r="AFK111" s="44"/>
      <c r="AFL111" s="44"/>
      <c r="AFM111" s="44"/>
      <c r="AFN111" s="44"/>
      <c r="AFO111" s="44"/>
      <c r="AFP111" s="44"/>
      <c r="AFQ111" s="44"/>
      <c r="AFR111" s="44"/>
      <c r="AFS111" s="44"/>
      <c r="AFT111" s="44"/>
      <c r="AFU111" s="44"/>
      <c r="AFV111" s="44"/>
      <c r="AFW111" s="44"/>
      <c r="AFX111" s="44"/>
      <c r="AFY111" s="44"/>
      <c r="AFZ111" s="44"/>
      <c r="AGA111" s="44"/>
      <c r="AGB111" s="44"/>
      <c r="AGC111" s="44"/>
      <c r="AGD111" s="44"/>
      <c r="AGE111" s="44"/>
      <c r="AGF111" s="44"/>
      <c r="AGG111" s="44"/>
      <c r="AGH111" s="44"/>
      <c r="AGI111" s="44"/>
      <c r="AGJ111" s="44"/>
      <c r="AGK111" s="44"/>
      <c r="AGL111" s="44"/>
      <c r="AGM111" s="44"/>
      <c r="AGN111" s="44"/>
      <c r="AGO111" s="44"/>
      <c r="AGP111" s="44"/>
      <c r="AGQ111" s="44"/>
      <c r="AGR111" s="44"/>
      <c r="AGS111" s="44"/>
      <c r="AGT111" s="44"/>
      <c r="AGU111" s="44"/>
      <c r="AGV111" s="44"/>
      <c r="AGW111" s="44"/>
      <c r="AGX111" s="44"/>
      <c r="AGY111" s="44"/>
      <c r="AGZ111" s="44"/>
      <c r="AHA111" s="44"/>
      <c r="AHB111" s="44"/>
      <c r="AHC111" s="44"/>
      <c r="AHD111" s="44"/>
      <c r="AHE111" s="44"/>
      <c r="AHF111" s="44"/>
      <c r="AHG111" s="44"/>
      <c r="AHH111" s="44"/>
      <c r="AHI111" s="44"/>
      <c r="AHJ111" s="44"/>
      <c r="AHK111" s="44"/>
      <c r="AHL111" s="44"/>
      <c r="AHM111" s="44"/>
      <c r="AHN111" s="44"/>
      <c r="AHO111" s="44"/>
      <c r="AHP111" s="44"/>
      <c r="AHQ111" s="44"/>
      <c r="AHR111" s="44"/>
      <c r="AHS111" s="44"/>
      <c r="AHT111" s="44"/>
      <c r="AHU111" s="44"/>
      <c r="AHV111" s="44"/>
      <c r="AHW111" s="44"/>
      <c r="AHX111" s="44"/>
      <c r="AHY111" s="44"/>
      <c r="AHZ111" s="44"/>
      <c r="AIA111" s="44"/>
      <c r="AIB111" s="44"/>
      <c r="AIC111" s="44"/>
      <c r="AID111" s="44"/>
      <c r="AIE111" s="44"/>
      <c r="AIF111" s="44"/>
      <c r="AIG111" s="44"/>
      <c r="AIH111" s="44"/>
      <c r="AII111" s="44"/>
      <c r="AIJ111" s="44"/>
      <c r="AIK111" s="44"/>
      <c r="AIL111" s="44"/>
      <c r="AIM111" s="44"/>
      <c r="AIN111" s="44"/>
      <c r="AIO111" s="44"/>
      <c r="AIP111" s="44"/>
      <c r="AIQ111" s="44"/>
      <c r="AIR111" s="44"/>
      <c r="AIS111" s="44"/>
      <c r="AIT111" s="44"/>
      <c r="AIU111" s="44"/>
      <c r="AIV111" s="44"/>
      <c r="AIW111" s="44"/>
      <c r="AIX111" s="44"/>
      <c r="AIY111" s="44"/>
      <c r="AIZ111" s="44"/>
      <c r="AJA111" s="44"/>
      <c r="AJB111" s="44"/>
      <c r="AJC111" s="44"/>
      <c r="AJD111" s="44"/>
      <c r="AJE111" s="44"/>
      <c r="AJF111" s="44"/>
      <c r="AJG111" s="44"/>
      <c r="AJH111" s="44"/>
      <c r="AJI111" s="44"/>
      <c r="AJJ111" s="44"/>
      <c r="AJK111" s="44"/>
      <c r="AJL111" s="44"/>
      <c r="AJM111" s="44"/>
      <c r="AJN111" s="44"/>
      <c r="AJO111" s="44"/>
      <c r="AJP111" s="44"/>
      <c r="AJQ111" s="44"/>
      <c r="AJR111" s="44"/>
      <c r="AJS111" s="44"/>
      <c r="AJT111" s="44"/>
      <c r="AJU111" s="44"/>
      <c r="AJV111" s="44"/>
      <c r="AJW111" s="44"/>
      <c r="AJX111" s="44"/>
      <c r="AJY111" s="44"/>
      <c r="AJZ111" s="44"/>
      <c r="AKA111" s="44"/>
      <c r="AKB111" s="44"/>
      <c r="AKC111" s="44"/>
      <c r="AKD111" s="44"/>
      <c r="AKE111" s="44"/>
      <c r="AKF111" s="44"/>
      <c r="AKG111" s="44"/>
      <c r="AKH111" s="44"/>
      <c r="AKI111" s="44"/>
      <c r="AKJ111" s="44"/>
      <c r="AKK111" s="44"/>
      <c r="AKL111" s="44"/>
      <c r="AKM111" s="44"/>
      <c r="AKN111" s="44"/>
      <c r="AKO111" s="44"/>
      <c r="AKP111" s="44"/>
      <c r="AKQ111" s="44"/>
      <c r="AKR111" s="44"/>
      <c r="AKS111" s="44"/>
      <c r="AKT111" s="44"/>
      <c r="AKU111" s="44"/>
      <c r="AKV111" s="44"/>
      <c r="AKW111" s="44"/>
      <c r="AKX111" s="44"/>
      <c r="AKY111" s="44"/>
      <c r="AKZ111" s="44"/>
      <c r="ALA111" s="44"/>
      <c r="ALB111" s="44"/>
      <c r="ALC111" s="44"/>
      <c r="ALD111" s="44"/>
      <c r="ALE111" s="44"/>
      <c r="ALF111" s="44"/>
      <c r="ALG111" s="44"/>
      <c r="ALH111" s="44"/>
      <c r="ALI111" s="44"/>
      <c r="ALJ111" s="44"/>
      <c r="ALK111" s="44"/>
      <c r="ALL111" s="44"/>
      <c r="ALM111" s="44"/>
      <c r="ALN111" s="44"/>
      <c r="ALO111" s="44"/>
      <c r="ALP111" s="44"/>
      <c r="ALQ111" s="44"/>
      <c r="ALR111" s="44"/>
      <c r="ALS111" s="44"/>
      <c r="ALT111" s="44"/>
      <c r="ALU111" s="44"/>
      <c r="ALV111" s="44"/>
      <c r="ALW111" s="44"/>
      <c r="ALX111" s="44"/>
      <c r="ALY111" s="44"/>
      <c r="ALZ111" s="44"/>
      <c r="AMA111" s="44"/>
      <c r="AMB111" s="44"/>
      <c r="AMC111" s="44"/>
      <c r="AMD111" s="44"/>
      <c r="AME111" s="44"/>
      <c r="AMF111" s="44"/>
      <c r="AMG111" s="44"/>
      <c r="AMH111" s="44"/>
      <c r="AMI111" s="44"/>
      <c r="AMJ111" s="44"/>
      <c r="AMK111" s="44"/>
    </row>
    <row r="112" spans="1:1025" s="35" customFormat="1">
      <c r="A112" s="101">
        <v>43997</v>
      </c>
      <c r="B112" s="44" t="s">
        <v>1295</v>
      </c>
      <c r="C112" s="44" t="s">
        <v>12</v>
      </c>
      <c r="D112" s="44" t="s">
        <v>1560</v>
      </c>
      <c r="E112" s="46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S112" s="44"/>
      <c r="NT112" s="44"/>
      <c r="NU112" s="44"/>
      <c r="NV112" s="44"/>
      <c r="NW112" s="44"/>
      <c r="NX112" s="44"/>
      <c r="NY112" s="44"/>
      <c r="NZ112" s="44"/>
      <c r="OA112" s="44"/>
      <c r="OB112" s="44"/>
      <c r="OC112" s="44"/>
      <c r="OD112" s="44"/>
      <c r="OE112" s="44"/>
      <c r="OF112" s="44"/>
      <c r="OG112" s="44"/>
      <c r="OH112" s="44"/>
      <c r="OI112" s="44"/>
      <c r="OJ112" s="44"/>
      <c r="OK112" s="44"/>
      <c r="OL112" s="44"/>
      <c r="OM112" s="44"/>
      <c r="ON112" s="44"/>
      <c r="OO112" s="44"/>
      <c r="OP112" s="44"/>
      <c r="OQ112" s="44"/>
      <c r="OR112" s="44"/>
      <c r="OS112" s="44"/>
      <c r="OT112" s="44"/>
      <c r="OU112" s="44"/>
      <c r="OV112" s="44"/>
      <c r="OW112" s="44"/>
      <c r="OX112" s="44"/>
      <c r="OY112" s="44"/>
      <c r="OZ112" s="44"/>
      <c r="PA112" s="44"/>
      <c r="PB112" s="44"/>
      <c r="PC112" s="44"/>
      <c r="PD112" s="44"/>
      <c r="PE112" s="44"/>
      <c r="PF112" s="44"/>
      <c r="PG112" s="44"/>
      <c r="PH112" s="44"/>
      <c r="PI112" s="44"/>
      <c r="PJ112" s="44"/>
      <c r="PK112" s="44"/>
      <c r="PL112" s="44"/>
      <c r="PM112" s="44"/>
      <c r="PN112" s="44"/>
      <c r="PO112" s="44"/>
      <c r="PP112" s="44"/>
      <c r="PQ112" s="44"/>
      <c r="PR112" s="44"/>
      <c r="PS112" s="44"/>
      <c r="PT112" s="44"/>
      <c r="PU112" s="44"/>
      <c r="PV112" s="44"/>
      <c r="PW112" s="44"/>
      <c r="PX112" s="44"/>
      <c r="PY112" s="44"/>
      <c r="PZ112" s="44"/>
      <c r="QA112" s="44"/>
      <c r="QB112" s="44"/>
      <c r="QC112" s="44"/>
      <c r="QD112" s="44"/>
      <c r="QE112" s="44"/>
      <c r="QF112" s="44"/>
      <c r="QG112" s="44"/>
      <c r="QH112" s="44"/>
      <c r="QI112" s="44"/>
      <c r="QJ112" s="44"/>
      <c r="QK112" s="44"/>
      <c r="QL112" s="44"/>
      <c r="QM112" s="44"/>
      <c r="QN112" s="44"/>
      <c r="QO112" s="44"/>
      <c r="QP112" s="44"/>
      <c r="QQ112" s="44"/>
      <c r="QR112" s="44"/>
      <c r="QS112" s="44"/>
      <c r="QT112" s="44"/>
      <c r="QU112" s="44"/>
      <c r="QV112" s="44"/>
      <c r="QW112" s="44"/>
      <c r="QX112" s="44"/>
      <c r="QY112" s="44"/>
      <c r="QZ112" s="44"/>
      <c r="RA112" s="44"/>
      <c r="RB112" s="44"/>
      <c r="RC112" s="44"/>
      <c r="RD112" s="44"/>
      <c r="RE112" s="44"/>
      <c r="RF112" s="44"/>
      <c r="RG112" s="44"/>
      <c r="RH112" s="44"/>
      <c r="RI112" s="44"/>
      <c r="RJ112" s="44"/>
      <c r="RK112" s="44"/>
      <c r="RL112" s="44"/>
      <c r="RM112" s="44"/>
      <c r="RN112" s="44"/>
      <c r="RO112" s="44"/>
      <c r="RP112" s="44"/>
      <c r="RQ112" s="44"/>
      <c r="RR112" s="44"/>
      <c r="RS112" s="44"/>
      <c r="RT112" s="44"/>
      <c r="RU112" s="44"/>
      <c r="RV112" s="44"/>
      <c r="RW112" s="44"/>
      <c r="RX112" s="44"/>
      <c r="RY112" s="44"/>
      <c r="RZ112" s="44"/>
      <c r="SA112" s="44"/>
      <c r="SB112" s="44"/>
      <c r="SC112" s="44"/>
      <c r="SD112" s="44"/>
      <c r="SE112" s="44"/>
      <c r="SF112" s="44"/>
      <c r="SG112" s="44"/>
      <c r="SH112" s="44"/>
      <c r="SI112" s="44"/>
      <c r="SJ112" s="44"/>
      <c r="SK112" s="44"/>
      <c r="SL112" s="44"/>
      <c r="SM112" s="44"/>
      <c r="SN112" s="44"/>
      <c r="SO112" s="44"/>
      <c r="SP112" s="44"/>
      <c r="SQ112" s="44"/>
      <c r="SR112" s="44"/>
      <c r="SS112" s="44"/>
      <c r="ST112" s="44"/>
      <c r="SU112" s="44"/>
      <c r="SV112" s="44"/>
      <c r="SW112" s="44"/>
      <c r="SX112" s="44"/>
      <c r="SY112" s="44"/>
      <c r="SZ112" s="44"/>
      <c r="TA112" s="44"/>
      <c r="TB112" s="44"/>
      <c r="TC112" s="44"/>
      <c r="TD112" s="44"/>
      <c r="TE112" s="44"/>
      <c r="TF112" s="44"/>
      <c r="TG112" s="44"/>
      <c r="TH112" s="44"/>
      <c r="TI112" s="44"/>
      <c r="TJ112" s="44"/>
      <c r="TK112" s="44"/>
      <c r="TL112" s="44"/>
      <c r="TM112" s="44"/>
      <c r="TN112" s="44"/>
      <c r="TO112" s="44"/>
      <c r="TP112" s="44"/>
      <c r="TQ112" s="44"/>
      <c r="TR112" s="44"/>
      <c r="TS112" s="44"/>
      <c r="TT112" s="44"/>
      <c r="TU112" s="44"/>
      <c r="TV112" s="44"/>
      <c r="TW112" s="44"/>
      <c r="TX112" s="44"/>
      <c r="TY112" s="44"/>
      <c r="TZ112" s="44"/>
      <c r="UA112" s="44"/>
      <c r="UB112" s="44"/>
      <c r="UC112" s="44"/>
      <c r="UD112" s="44"/>
      <c r="UE112" s="44"/>
      <c r="UF112" s="44"/>
      <c r="UG112" s="44"/>
      <c r="UH112" s="44"/>
      <c r="UI112" s="44"/>
      <c r="UJ112" s="44"/>
      <c r="UK112" s="44"/>
      <c r="UL112" s="44"/>
      <c r="UM112" s="44"/>
      <c r="UN112" s="44"/>
      <c r="UO112" s="44"/>
      <c r="UP112" s="44"/>
      <c r="UQ112" s="44"/>
      <c r="UR112" s="44"/>
      <c r="US112" s="44"/>
      <c r="UT112" s="44"/>
      <c r="UU112" s="44"/>
      <c r="UV112" s="44"/>
      <c r="UW112" s="44"/>
      <c r="UX112" s="44"/>
      <c r="UY112" s="44"/>
      <c r="UZ112" s="44"/>
      <c r="VA112" s="44"/>
      <c r="VB112" s="44"/>
      <c r="VC112" s="44"/>
      <c r="VD112" s="44"/>
      <c r="VE112" s="44"/>
      <c r="VF112" s="44"/>
      <c r="VG112" s="44"/>
      <c r="VH112" s="44"/>
      <c r="VI112" s="44"/>
      <c r="VJ112" s="44"/>
      <c r="VK112" s="44"/>
      <c r="VL112" s="44"/>
      <c r="VM112" s="44"/>
      <c r="VN112" s="44"/>
      <c r="VO112" s="44"/>
      <c r="VP112" s="44"/>
      <c r="VQ112" s="44"/>
      <c r="VR112" s="44"/>
      <c r="VS112" s="44"/>
      <c r="VT112" s="44"/>
      <c r="VU112" s="44"/>
      <c r="VV112" s="44"/>
      <c r="VW112" s="44"/>
      <c r="VX112" s="44"/>
      <c r="VY112" s="44"/>
      <c r="VZ112" s="44"/>
      <c r="WA112" s="44"/>
      <c r="WB112" s="44"/>
      <c r="WC112" s="44"/>
      <c r="WD112" s="44"/>
      <c r="WE112" s="44"/>
      <c r="WF112" s="44"/>
      <c r="WG112" s="44"/>
      <c r="WH112" s="44"/>
      <c r="WI112" s="44"/>
      <c r="WJ112" s="44"/>
      <c r="WK112" s="44"/>
      <c r="WL112" s="44"/>
      <c r="WM112" s="44"/>
      <c r="WN112" s="44"/>
      <c r="WO112" s="44"/>
      <c r="WP112" s="44"/>
      <c r="WQ112" s="44"/>
      <c r="WR112" s="44"/>
      <c r="WS112" s="44"/>
      <c r="WT112" s="44"/>
      <c r="WU112" s="44"/>
      <c r="WV112" s="44"/>
      <c r="WW112" s="44"/>
      <c r="WX112" s="44"/>
      <c r="WY112" s="44"/>
      <c r="WZ112" s="44"/>
      <c r="XA112" s="44"/>
      <c r="XB112" s="44"/>
      <c r="XC112" s="44"/>
      <c r="XD112" s="44"/>
      <c r="XE112" s="44"/>
      <c r="XF112" s="44"/>
      <c r="XG112" s="44"/>
      <c r="XH112" s="44"/>
      <c r="XI112" s="44"/>
      <c r="XJ112" s="44"/>
      <c r="XK112" s="44"/>
      <c r="XL112" s="44"/>
      <c r="XM112" s="44"/>
      <c r="XN112" s="44"/>
      <c r="XO112" s="44"/>
      <c r="XP112" s="44"/>
      <c r="XQ112" s="44"/>
      <c r="XR112" s="44"/>
      <c r="XS112" s="44"/>
      <c r="XT112" s="44"/>
      <c r="XU112" s="44"/>
      <c r="XV112" s="44"/>
      <c r="XW112" s="44"/>
      <c r="XX112" s="44"/>
      <c r="XY112" s="44"/>
      <c r="XZ112" s="44"/>
      <c r="YA112" s="44"/>
      <c r="YB112" s="44"/>
      <c r="YC112" s="44"/>
      <c r="YD112" s="44"/>
      <c r="YE112" s="44"/>
      <c r="YF112" s="44"/>
      <c r="YG112" s="44"/>
      <c r="YH112" s="44"/>
      <c r="YI112" s="44"/>
      <c r="YJ112" s="44"/>
      <c r="YK112" s="44"/>
      <c r="YL112" s="44"/>
      <c r="YM112" s="44"/>
      <c r="YN112" s="44"/>
      <c r="YO112" s="44"/>
      <c r="YP112" s="44"/>
      <c r="YQ112" s="44"/>
      <c r="YR112" s="44"/>
      <c r="YS112" s="44"/>
      <c r="YT112" s="44"/>
      <c r="YU112" s="44"/>
      <c r="YV112" s="44"/>
      <c r="YW112" s="44"/>
      <c r="YX112" s="44"/>
      <c r="YY112" s="44"/>
      <c r="YZ112" s="44"/>
      <c r="ZA112" s="44"/>
      <c r="ZB112" s="44"/>
      <c r="ZC112" s="44"/>
      <c r="ZD112" s="44"/>
      <c r="ZE112" s="44"/>
      <c r="ZF112" s="44"/>
      <c r="ZG112" s="44"/>
      <c r="ZH112" s="44"/>
      <c r="ZI112" s="44"/>
      <c r="ZJ112" s="44"/>
      <c r="ZK112" s="44"/>
      <c r="ZL112" s="44"/>
      <c r="ZM112" s="44"/>
      <c r="ZN112" s="44"/>
      <c r="ZO112" s="44"/>
      <c r="ZP112" s="44"/>
      <c r="ZQ112" s="44"/>
      <c r="ZR112" s="44"/>
      <c r="ZS112" s="44"/>
      <c r="ZT112" s="44"/>
      <c r="ZU112" s="44"/>
      <c r="ZV112" s="44"/>
      <c r="ZW112" s="44"/>
      <c r="ZX112" s="44"/>
      <c r="ZY112" s="44"/>
      <c r="ZZ112" s="44"/>
      <c r="AAA112" s="44"/>
      <c r="AAB112" s="44"/>
      <c r="AAC112" s="44"/>
      <c r="AAD112" s="44"/>
      <c r="AAE112" s="44"/>
      <c r="AAF112" s="44"/>
      <c r="AAG112" s="44"/>
      <c r="AAH112" s="44"/>
      <c r="AAI112" s="44"/>
      <c r="AAJ112" s="44"/>
      <c r="AAK112" s="44"/>
      <c r="AAL112" s="44"/>
      <c r="AAM112" s="44"/>
      <c r="AAN112" s="44"/>
      <c r="AAO112" s="44"/>
      <c r="AAP112" s="44"/>
      <c r="AAQ112" s="44"/>
      <c r="AAR112" s="44"/>
      <c r="AAS112" s="44"/>
      <c r="AAT112" s="44"/>
      <c r="AAU112" s="44"/>
      <c r="AAV112" s="44"/>
      <c r="AAW112" s="44"/>
      <c r="AAX112" s="44"/>
      <c r="AAY112" s="44"/>
      <c r="AAZ112" s="44"/>
      <c r="ABA112" s="44"/>
      <c r="ABB112" s="44"/>
      <c r="ABC112" s="44"/>
      <c r="ABD112" s="44"/>
      <c r="ABE112" s="44"/>
      <c r="ABF112" s="44"/>
      <c r="ABG112" s="44"/>
      <c r="ABH112" s="44"/>
      <c r="ABI112" s="44"/>
      <c r="ABJ112" s="44"/>
      <c r="ABK112" s="44"/>
      <c r="ABL112" s="44"/>
      <c r="ABM112" s="44"/>
      <c r="ABN112" s="44"/>
      <c r="ABO112" s="44"/>
      <c r="ABP112" s="44"/>
      <c r="ABQ112" s="44"/>
      <c r="ABR112" s="44"/>
      <c r="ABS112" s="44"/>
      <c r="ABT112" s="44"/>
      <c r="ABU112" s="44"/>
      <c r="ABV112" s="44"/>
      <c r="ABW112" s="44"/>
      <c r="ABX112" s="44"/>
      <c r="ABY112" s="44"/>
      <c r="ABZ112" s="44"/>
      <c r="ACA112" s="44"/>
      <c r="ACB112" s="44"/>
      <c r="ACC112" s="44"/>
      <c r="ACD112" s="44"/>
      <c r="ACE112" s="44"/>
      <c r="ACF112" s="44"/>
      <c r="ACG112" s="44"/>
      <c r="ACH112" s="44"/>
      <c r="ACI112" s="44"/>
      <c r="ACJ112" s="44"/>
      <c r="ACK112" s="44"/>
      <c r="ACL112" s="44"/>
      <c r="ACM112" s="44"/>
      <c r="ACN112" s="44"/>
      <c r="ACO112" s="44"/>
      <c r="ACP112" s="44"/>
      <c r="ACQ112" s="44"/>
      <c r="ACR112" s="44"/>
      <c r="ACS112" s="44"/>
      <c r="ACT112" s="44"/>
      <c r="ACU112" s="44"/>
      <c r="ACV112" s="44"/>
      <c r="ACW112" s="44"/>
      <c r="ACX112" s="44"/>
      <c r="ACY112" s="44"/>
      <c r="ACZ112" s="44"/>
      <c r="ADA112" s="44"/>
      <c r="ADB112" s="44"/>
      <c r="ADC112" s="44"/>
      <c r="ADD112" s="44"/>
      <c r="ADE112" s="44"/>
      <c r="ADF112" s="44"/>
      <c r="ADG112" s="44"/>
      <c r="ADH112" s="44"/>
      <c r="ADI112" s="44"/>
      <c r="ADJ112" s="44"/>
      <c r="ADK112" s="44"/>
      <c r="ADL112" s="44"/>
      <c r="ADM112" s="44"/>
      <c r="ADN112" s="44"/>
      <c r="ADO112" s="44"/>
      <c r="ADP112" s="44"/>
      <c r="ADQ112" s="44"/>
      <c r="ADR112" s="44"/>
      <c r="ADS112" s="44"/>
      <c r="ADT112" s="44"/>
      <c r="ADU112" s="44"/>
      <c r="ADV112" s="44"/>
      <c r="ADW112" s="44"/>
      <c r="ADX112" s="44"/>
      <c r="ADY112" s="44"/>
      <c r="ADZ112" s="44"/>
      <c r="AEA112" s="44"/>
      <c r="AEB112" s="44"/>
      <c r="AEC112" s="44"/>
      <c r="AED112" s="44"/>
      <c r="AEE112" s="44"/>
      <c r="AEF112" s="44"/>
      <c r="AEG112" s="44"/>
      <c r="AEH112" s="44"/>
      <c r="AEI112" s="44"/>
      <c r="AEJ112" s="44"/>
      <c r="AEK112" s="44"/>
      <c r="AEL112" s="44"/>
      <c r="AEM112" s="44"/>
      <c r="AEN112" s="44"/>
      <c r="AEO112" s="44"/>
      <c r="AEP112" s="44"/>
      <c r="AEQ112" s="44"/>
      <c r="AER112" s="44"/>
      <c r="AES112" s="44"/>
      <c r="AET112" s="44"/>
      <c r="AEU112" s="44"/>
      <c r="AEV112" s="44"/>
      <c r="AEW112" s="44"/>
      <c r="AEX112" s="44"/>
      <c r="AEY112" s="44"/>
      <c r="AEZ112" s="44"/>
      <c r="AFA112" s="44"/>
      <c r="AFB112" s="44"/>
      <c r="AFC112" s="44"/>
      <c r="AFD112" s="44"/>
      <c r="AFE112" s="44"/>
      <c r="AFF112" s="44"/>
      <c r="AFG112" s="44"/>
      <c r="AFH112" s="44"/>
      <c r="AFI112" s="44"/>
      <c r="AFJ112" s="44"/>
      <c r="AFK112" s="44"/>
      <c r="AFL112" s="44"/>
      <c r="AFM112" s="44"/>
      <c r="AFN112" s="44"/>
      <c r="AFO112" s="44"/>
      <c r="AFP112" s="44"/>
      <c r="AFQ112" s="44"/>
      <c r="AFR112" s="44"/>
      <c r="AFS112" s="44"/>
      <c r="AFT112" s="44"/>
      <c r="AFU112" s="44"/>
      <c r="AFV112" s="44"/>
      <c r="AFW112" s="44"/>
      <c r="AFX112" s="44"/>
      <c r="AFY112" s="44"/>
      <c r="AFZ112" s="44"/>
      <c r="AGA112" s="44"/>
      <c r="AGB112" s="44"/>
      <c r="AGC112" s="44"/>
      <c r="AGD112" s="44"/>
      <c r="AGE112" s="44"/>
      <c r="AGF112" s="44"/>
      <c r="AGG112" s="44"/>
      <c r="AGH112" s="44"/>
      <c r="AGI112" s="44"/>
      <c r="AGJ112" s="44"/>
      <c r="AGK112" s="44"/>
      <c r="AGL112" s="44"/>
      <c r="AGM112" s="44"/>
      <c r="AGN112" s="44"/>
      <c r="AGO112" s="44"/>
      <c r="AGP112" s="44"/>
      <c r="AGQ112" s="44"/>
      <c r="AGR112" s="44"/>
      <c r="AGS112" s="44"/>
      <c r="AGT112" s="44"/>
      <c r="AGU112" s="44"/>
      <c r="AGV112" s="44"/>
      <c r="AGW112" s="44"/>
      <c r="AGX112" s="44"/>
      <c r="AGY112" s="44"/>
      <c r="AGZ112" s="44"/>
      <c r="AHA112" s="44"/>
      <c r="AHB112" s="44"/>
      <c r="AHC112" s="44"/>
      <c r="AHD112" s="44"/>
      <c r="AHE112" s="44"/>
      <c r="AHF112" s="44"/>
      <c r="AHG112" s="44"/>
      <c r="AHH112" s="44"/>
      <c r="AHI112" s="44"/>
      <c r="AHJ112" s="44"/>
      <c r="AHK112" s="44"/>
      <c r="AHL112" s="44"/>
      <c r="AHM112" s="44"/>
      <c r="AHN112" s="44"/>
      <c r="AHO112" s="44"/>
      <c r="AHP112" s="44"/>
      <c r="AHQ112" s="44"/>
      <c r="AHR112" s="44"/>
      <c r="AHS112" s="44"/>
      <c r="AHT112" s="44"/>
      <c r="AHU112" s="44"/>
      <c r="AHV112" s="44"/>
      <c r="AHW112" s="44"/>
      <c r="AHX112" s="44"/>
      <c r="AHY112" s="44"/>
      <c r="AHZ112" s="44"/>
      <c r="AIA112" s="44"/>
      <c r="AIB112" s="44"/>
      <c r="AIC112" s="44"/>
      <c r="AID112" s="44"/>
      <c r="AIE112" s="44"/>
      <c r="AIF112" s="44"/>
      <c r="AIG112" s="44"/>
      <c r="AIH112" s="44"/>
      <c r="AII112" s="44"/>
      <c r="AIJ112" s="44"/>
      <c r="AIK112" s="44"/>
      <c r="AIL112" s="44"/>
      <c r="AIM112" s="44"/>
      <c r="AIN112" s="44"/>
      <c r="AIO112" s="44"/>
      <c r="AIP112" s="44"/>
      <c r="AIQ112" s="44"/>
      <c r="AIR112" s="44"/>
      <c r="AIS112" s="44"/>
      <c r="AIT112" s="44"/>
      <c r="AIU112" s="44"/>
      <c r="AIV112" s="44"/>
      <c r="AIW112" s="44"/>
      <c r="AIX112" s="44"/>
      <c r="AIY112" s="44"/>
      <c r="AIZ112" s="44"/>
      <c r="AJA112" s="44"/>
      <c r="AJB112" s="44"/>
      <c r="AJC112" s="44"/>
      <c r="AJD112" s="44"/>
      <c r="AJE112" s="44"/>
      <c r="AJF112" s="44"/>
      <c r="AJG112" s="44"/>
      <c r="AJH112" s="44"/>
      <c r="AJI112" s="44"/>
      <c r="AJJ112" s="44"/>
      <c r="AJK112" s="44"/>
      <c r="AJL112" s="44"/>
      <c r="AJM112" s="44"/>
      <c r="AJN112" s="44"/>
      <c r="AJO112" s="44"/>
      <c r="AJP112" s="44"/>
      <c r="AJQ112" s="44"/>
      <c r="AJR112" s="44"/>
      <c r="AJS112" s="44"/>
      <c r="AJT112" s="44"/>
      <c r="AJU112" s="44"/>
      <c r="AJV112" s="44"/>
      <c r="AJW112" s="44"/>
      <c r="AJX112" s="44"/>
      <c r="AJY112" s="44"/>
      <c r="AJZ112" s="44"/>
      <c r="AKA112" s="44"/>
      <c r="AKB112" s="44"/>
      <c r="AKC112" s="44"/>
      <c r="AKD112" s="44"/>
      <c r="AKE112" s="44"/>
      <c r="AKF112" s="44"/>
      <c r="AKG112" s="44"/>
      <c r="AKH112" s="44"/>
      <c r="AKI112" s="44"/>
      <c r="AKJ112" s="44"/>
      <c r="AKK112" s="44"/>
      <c r="AKL112" s="44"/>
      <c r="AKM112" s="44"/>
      <c r="AKN112" s="44"/>
      <c r="AKO112" s="44"/>
      <c r="AKP112" s="44"/>
      <c r="AKQ112" s="44"/>
      <c r="AKR112" s="44"/>
      <c r="AKS112" s="44"/>
      <c r="AKT112" s="44"/>
      <c r="AKU112" s="44"/>
      <c r="AKV112" s="44"/>
      <c r="AKW112" s="44"/>
      <c r="AKX112" s="44"/>
      <c r="AKY112" s="44"/>
      <c r="AKZ112" s="44"/>
      <c r="ALA112" s="44"/>
      <c r="ALB112" s="44"/>
      <c r="ALC112" s="44"/>
      <c r="ALD112" s="44"/>
      <c r="ALE112" s="44"/>
      <c r="ALF112" s="44"/>
      <c r="ALG112" s="44"/>
      <c r="ALH112" s="44"/>
      <c r="ALI112" s="44"/>
      <c r="ALJ112" s="44"/>
      <c r="ALK112" s="44"/>
      <c r="ALL112" s="44"/>
      <c r="ALM112" s="44"/>
      <c r="ALN112" s="44"/>
      <c r="ALO112" s="44"/>
      <c r="ALP112" s="44"/>
      <c r="ALQ112" s="44"/>
      <c r="ALR112" s="44"/>
      <c r="ALS112" s="44"/>
      <c r="ALT112" s="44"/>
      <c r="ALU112" s="44"/>
      <c r="ALV112" s="44"/>
      <c r="ALW112" s="44"/>
      <c r="ALX112" s="44"/>
      <c r="ALY112" s="44"/>
      <c r="ALZ112" s="44"/>
      <c r="AMA112" s="44"/>
      <c r="AMB112" s="44"/>
      <c r="AMC112" s="44"/>
      <c r="AMD112" s="44"/>
      <c r="AME112" s="44"/>
      <c r="AMF112" s="44"/>
      <c r="AMG112" s="44"/>
      <c r="AMH112" s="44"/>
      <c r="AMI112" s="44"/>
      <c r="AMJ112" s="44"/>
      <c r="AMK112" s="44"/>
    </row>
    <row r="113" spans="1:1025" s="35" customFormat="1">
      <c r="A113" s="44"/>
      <c r="B113" s="44"/>
      <c r="C113" s="44"/>
      <c r="D113" s="44"/>
      <c r="E113" s="46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S113" s="44"/>
      <c r="NT113" s="44"/>
      <c r="NU113" s="44"/>
      <c r="NV113" s="44"/>
      <c r="NW113" s="44"/>
      <c r="NX113" s="44"/>
      <c r="NY113" s="44"/>
      <c r="NZ113" s="44"/>
      <c r="OA113" s="44"/>
      <c r="OB113" s="44"/>
      <c r="OC113" s="44"/>
      <c r="OD113" s="44"/>
      <c r="OE113" s="44"/>
      <c r="OF113" s="44"/>
      <c r="OG113" s="44"/>
      <c r="OH113" s="44"/>
      <c r="OI113" s="44"/>
      <c r="OJ113" s="44"/>
      <c r="OK113" s="44"/>
      <c r="OL113" s="44"/>
      <c r="OM113" s="44"/>
      <c r="ON113" s="44"/>
      <c r="OO113" s="44"/>
      <c r="OP113" s="44"/>
      <c r="OQ113" s="44"/>
      <c r="OR113" s="44"/>
      <c r="OS113" s="44"/>
      <c r="OT113" s="44"/>
      <c r="OU113" s="44"/>
      <c r="OV113" s="44"/>
      <c r="OW113" s="44"/>
      <c r="OX113" s="44"/>
      <c r="OY113" s="44"/>
      <c r="OZ113" s="44"/>
      <c r="PA113" s="44"/>
      <c r="PB113" s="44"/>
      <c r="PC113" s="44"/>
      <c r="PD113" s="44"/>
      <c r="PE113" s="44"/>
      <c r="PF113" s="44"/>
      <c r="PG113" s="44"/>
      <c r="PH113" s="44"/>
      <c r="PI113" s="44"/>
      <c r="PJ113" s="44"/>
      <c r="PK113" s="44"/>
      <c r="PL113" s="44"/>
      <c r="PM113" s="44"/>
      <c r="PN113" s="44"/>
      <c r="PO113" s="44"/>
      <c r="PP113" s="44"/>
      <c r="PQ113" s="44"/>
      <c r="PR113" s="44"/>
      <c r="PS113" s="44"/>
      <c r="PT113" s="44"/>
      <c r="PU113" s="44"/>
      <c r="PV113" s="44"/>
      <c r="PW113" s="44"/>
      <c r="PX113" s="44"/>
      <c r="PY113" s="44"/>
      <c r="PZ113" s="44"/>
      <c r="QA113" s="44"/>
      <c r="QB113" s="44"/>
      <c r="QC113" s="44"/>
      <c r="QD113" s="44"/>
      <c r="QE113" s="44"/>
      <c r="QF113" s="44"/>
      <c r="QG113" s="44"/>
      <c r="QH113" s="44"/>
      <c r="QI113" s="44"/>
      <c r="QJ113" s="44"/>
      <c r="QK113" s="44"/>
      <c r="QL113" s="44"/>
      <c r="QM113" s="44"/>
      <c r="QN113" s="44"/>
      <c r="QO113" s="44"/>
      <c r="QP113" s="44"/>
      <c r="QQ113" s="44"/>
      <c r="QR113" s="44"/>
      <c r="QS113" s="44"/>
      <c r="QT113" s="44"/>
      <c r="QU113" s="44"/>
      <c r="QV113" s="44"/>
      <c r="QW113" s="44"/>
      <c r="QX113" s="44"/>
      <c r="QY113" s="44"/>
      <c r="QZ113" s="44"/>
      <c r="RA113" s="44"/>
      <c r="RB113" s="44"/>
      <c r="RC113" s="44"/>
      <c r="RD113" s="44"/>
      <c r="RE113" s="44"/>
      <c r="RF113" s="44"/>
      <c r="RG113" s="44"/>
      <c r="RH113" s="44"/>
      <c r="RI113" s="44"/>
      <c r="RJ113" s="44"/>
      <c r="RK113" s="44"/>
      <c r="RL113" s="44"/>
      <c r="RM113" s="44"/>
      <c r="RN113" s="44"/>
      <c r="RO113" s="44"/>
      <c r="RP113" s="44"/>
      <c r="RQ113" s="44"/>
      <c r="RR113" s="44"/>
      <c r="RS113" s="44"/>
      <c r="RT113" s="44"/>
      <c r="RU113" s="44"/>
      <c r="RV113" s="44"/>
      <c r="RW113" s="44"/>
      <c r="RX113" s="44"/>
      <c r="RY113" s="44"/>
      <c r="RZ113" s="44"/>
      <c r="SA113" s="44"/>
      <c r="SB113" s="44"/>
      <c r="SC113" s="44"/>
      <c r="SD113" s="44"/>
      <c r="SE113" s="44"/>
      <c r="SF113" s="44"/>
      <c r="SG113" s="44"/>
      <c r="SH113" s="44"/>
      <c r="SI113" s="44"/>
      <c r="SJ113" s="44"/>
      <c r="SK113" s="44"/>
      <c r="SL113" s="44"/>
      <c r="SM113" s="44"/>
      <c r="SN113" s="44"/>
      <c r="SO113" s="44"/>
      <c r="SP113" s="44"/>
      <c r="SQ113" s="44"/>
      <c r="SR113" s="44"/>
      <c r="SS113" s="44"/>
      <c r="ST113" s="44"/>
      <c r="SU113" s="44"/>
      <c r="SV113" s="44"/>
      <c r="SW113" s="44"/>
      <c r="SX113" s="44"/>
      <c r="SY113" s="44"/>
      <c r="SZ113" s="44"/>
      <c r="TA113" s="44"/>
      <c r="TB113" s="44"/>
      <c r="TC113" s="44"/>
      <c r="TD113" s="44"/>
      <c r="TE113" s="44"/>
      <c r="TF113" s="44"/>
      <c r="TG113" s="44"/>
      <c r="TH113" s="44"/>
      <c r="TI113" s="44"/>
      <c r="TJ113" s="44"/>
      <c r="TK113" s="44"/>
      <c r="TL113" s="44"/>
      <c r="TM113" s="44"/>
      <c r="TN113" s="44"/>
      <c r="TO113" s="44"/>
      <c r="TP113" s="44"/>
      <c r="TQ113" s="44"/>
      <c r="TR113" s="44"/>
      <c r="TS113" s="44"/>
      <c r="TT113" s="44"/>
      <c r="TU113" s="44"/>
      <c r="TV113" s="44"/>
      <c r="TW113" s="44"/>
      <c r="TX113" s="44"/>
      <c r="TY113" s="44"/>
      <c r="TZ113" s="44"/>
      <c r="UA113" s="44"/>
      <c r="UB113" s="44"/>
      <c r="UC113" s="44"/>
      <c r="UD113" s="44"/>
      <c r="UE113" s="44"/>
      <c r="UF113" s="44"/>
      <c r="UG113" s="44"/>
      <c r="UH113" s="44"/>
      <c r="UI113" s="44"/>
      <c r="UJ113" s="44"/>
      <c r="UK113" s="44"/>
      <c r="UL113" s="44"/>
      <c r="UM113" s="44"/>
      <c r="UN113" s="44"/>
      <c r="UO113" s="44"/>
      <c r="UP113" s="44"/>
      <c r="UQ113" s="44"/>
      <c r="UR113" s="44"/>
      <c r="US113" s="44"/>
      <c r="UT113" s="44"/>
      <c r="UU113" s="44"/>
      <c r="UV113" s="44"/>
      <c r="UW113" s="44"/>
      <c r="UX113" s="44"/>
      <c r="UY113" s="44"/>
      <c r="UZ113" s="44"/>
      <c r="VA113" s="44"/>
      <c r="VB113" s="44"/>
      <c r="VC113" s="44"/>
      <c r="VD113" s="44"/>
      <c r="VE113" s="44"/>
      <c r="VF113" s="44"/>
      <c r="VG113" s="44"/>
      <c r="VH113" s="44"/>
      <c r="VI113" s="44"/>
      <c r="VJ113" s="44"/>
      <c r="VK113" s="44"/>
      <c r="VL113" s="44"/>
      <c r="VM113" s="44"/>
      <c r="VN113" s="44"/>
      <c r="VO113" s="44"/>
      <c r="VP113" s="44"/>
      <c r="VQ113" s="44"/>
      <c r="VR113" s="44"/>
      <c r="VS113" s="44"/>
      <c r="VT113" s="44"/>
      <c r="VU113" s="44"/>
      <c r="VV113" s="44"/>
      <c r="VW113" s="44"/>
      <c r="VX113" s="44"/>
      <c r="VY113" s="44"/>
      <c r="VZ113" s="44"/>
      <c r="WA113" s="44"/>
      <c r="WB113" s="44"/>
      <c r="WC113" s="44"/>
      <c r="WD113" s="44"/>
      <c r="WE113" s="44"/>
      <c r="WF113" s="44"/>
      <c r="WG113" s="44"/>
      <c r="WH113" s="44"/>
      <c r="WI113" s="44"/>
      <c r="WJ113" s="44"/>
      <c r="WK113" s="44"/>
      <c r="WL113" s="44"/>
      <c r="WM113" s="44"/>
      <c r="WN113" s="44"/>
      <c r="WO113" s="44"/>
      <c r="WP113" s="44"/>
      <c r="WQ113" s="44"/>
      <c r="WR113" s="44"/>
      <c r="WS113" s="44"/>
      <c r="WT113" s="44"/>
      <c r="WU113" s="44"/>
      <c r="WV113" s="44"/>
      <c r="WW113" s="44"/>
      <c r="WX113" s="44"/>
      <c r="WY113" s="44"/>
      <c r="WZ113" s="44"/>
      <c r="XA113" s="44"/>
      <c r="XB113" s="44"/>
      <c r="XC113" s="44"/>
      <c r="XD113" s="44"/>
      <c r="XE113" s="44"/>
      <c r="XF113" s="44"/>
      <c r="XG113" s="44"/>
      <c r="XH113" s="44"/>
      <c r="XI113" s="44"/>
      <c r="XJ113" s="44"/>
      <c r="XK113" s="44"/>
      <c r="XL113" s="44"/>
      <c r="XM113" s="44"/>
      <c r="XN113" s="44"/>
      <c r="XO113" s="44"/>
      <c r="XP113" s="44"/>
      <c r="XQ113" s="44"/>
      <c r="XR113" s="44"/>
      <c r="XS113" s="44"/>
      <c r="XT113" s="44"/>
      <c r="XU113" s="44"/>
      <c r="XV113" s="44"/>
      <c r="XW113" s="44"/>
      <c r="XX113" s="44"/>
      <c r="XY113" s="44"/>
      <c r="XZ113" s="44"/>
      <c r="YA113" s="44"/>
      <c r="YB113" s="44"/>
      <c r="YC113" s="44"/>
      <c r="YD113" s="44"/>
      <c r="YE113" s="44"/>
      <c r="YF113" s="44"/>
      <c r="YG113" s="44"/>
      <c r="YH113" s="44"/>
      <c r="YI113" s="44"/>
      <c r="YJ113" s="44"/>
      <c r="YK113" s="44"/>
      <c r="YL113" s="44"/>
      <c r="YM113" s="44"/>
      <c r="YN113" s="44"/>
      <c r="YO113" s="44"/>
      <c r="YP113" s="44"/>
      <c r="YQ113" s="44"/>
      <c r="YR113" s="44"/>
      <c r="YS113" s="44"/>
      <c r="YT113" s="44"/>
      <c r="YU113" s="44"/>
      <c r="YV113" s="44"/>
      <c r="YW113" s="44"/>
      <c r="YX113" s="44"/>
      <c r="YY113" s="44"/>
      <c r="YZ113" s="44"/>
      <c r="ZA113" s="44"/>
      <c r="ZB113" s="44"/>
      <c r="ZC113" s="44"/>
      <c r="ZD113" s="44"/>
      <c r="ZE113" s="44"/>
      <c r="ZF113" s="44"/>
      <c r="ZG113" s="44"/>
      <c r="ZH113" s="44"/>
      <c r="ZI113" s="44"/>
      <c r="ZJ113" s="44"/>
      <c r="ZK113" s="44"/>
      <c r="ZL113" s="44"/>
      <c r="ZM113" s="44"/>
      <c r="ZN113" s="44"/>
      <c r="ZO113" s="44"/>
      <c r="ZP113" s="44"/>
      <c r="ZQ113" s="44"/>
      <c r="ZR113" s="44"/>
      <c r="ZS113" s="44"/>
      <c r="ZT113" s="44"/>
      <c r="ZU113" s="44"/>
      <c r="ZV113" s="44"/>
      <c r="ZW113" s="44"/>
      <c r="ZX113" s="44"/>
      <c r="ZY113" s="44"/>
      <c r="ZZ113" s="44"/>
      <c r="AAA113" s="44"/>
      <c r="AAB113" s="44"/>
      <c r="AAC113" s="44"/>
      <c r="AAD113" s="44"/>
      <c r="AAE113" s="44"/>
      <c r="AAF113" s="44"/>
      <c r="AAG113" s="44"/>
      <c r="AAH113" s="44"/>
      <c r="AAI113" s="44"/>
      <c r="AAJ113" s="44"/>
      <c r="AAK113" s="44"/>
      <c r="AAL113" s="44"/>
      <c r="AAM113" s="44"/>
      <c r="AAN113" s="44"/>
      <c r="AAO113" s="44"/>
      <c r="AAP113" s="44"/>
      <c r="AAQ113" s="44"/>
      <c r="AAR113" s="44"/>
      <c r="AAS113" s="44"/>
      <c r="AAT113" s="44"/>
      <c r="AAU113" s="44"/>
      <c r="AAV113" s="44"/>
      <c r="AAW113" s="44"/>
      <c r="AAX113" s="44"/>
      <c r="AAY113" s="44"/>
      <c r="AAZ113" s="44"/>
      <c r="ABA113" s="44"/>
      <c r="ABB113" s="44"/>
      <c r="ABC113" s="44"/>
      <c r="ABD113" s="44"/>
      <c r="ABE113" s="44"/>
      <c r="ABF113" s="44"/>
      <c r="ABG113" s="44"/>
      <c r="ABH113" s="44"/>
      <c r="ABI113" s="44"/>
      <c r="ABJ113" s="44"/>
      <c r="ABK113" s="44"/>
      <c r="ABL113" s="44"/>
      <c r="ABM113" s="44"/>
      <c r="ABN113" s="44"/>
      <c r="ABO113" s="44"/>
      <c r="ABP113" s="44"/>
      <c r="ABQ113" s="44"/>
      <c r="ABR113" s="44"/>
      <c r="ABS113" s="44"/>
      <c r="ABT113" s="44"/>
      <c r="ABU113" s="44"/>
      <c r="ABV113" s="44"/>
      <c r="ABW113" s="44"/>
      <c r="ABX113" s="44"/>
      <c r="ABY113" s="44"/>
      <c r="ABZ113" s="44"/>
      <c r="ACA113" s="44"/>
      <c r="ACB113" s="44"/>
      <c r="ACC113" s="44"/>
      <c r="ACD113" s="44"/>
      <c r="ACE113" s="44"/>
      <c r="ACF113" s="44"/>
      <c r="ACG113" s="44"/>
      <c r="ACH113" s="44"/>
      <c r="ACI113" s="44"/>
      <c r="ACJ113" s="44"/>
      <c r="ACK113" s="44"/>
      <c r="ACL113" s="44"/>
      <c r="ACM113" s="44"/>
      <c r="ACN113" s="44"/>
      <c r="ACO113" s="44"/>
      <c r="ACP113" s="44"/>
      <c r="ACQ113" s="44"/>
      <c r="ACR113" s="44"/>
      <c r="ACS113" s="44"/>
      <c r="ACT113" s="44"/>
      <c r="ACU113" s="44"/>
      <c r="ACV113" s="44"/>
      <c r="ACW113" s="44"/>
      <c r="ACX113" s="44"/>
      <c r="ACY113" s="44"/>
      <c r="ACZ113" s="44"/>
      <c r="ADA113" s="44"/>
      <c r="ADB113" s="44"/>
      <c r="ADC113" s="44"/>
      <c r="ADD113" s="44"/>
      <c r="ADE113" s="44"/>
      <c r="ADF113" s="44"/>
      <c r="ADG113" s="44"/>
      <c r="ADH113" s="44"/>
      <c r="ADI113" s="44"/>
      <c r="ADJ113" s="44"/>
      <c r="ADK113" s="44"/>
      <c r="ADL113" s="44"/>
      <c r="ADM113" s="44"/>
      <c r="ADN113" s="44"/>
      <c r="ADO113" s="44"/>
      <c r="ADP113" s="44"/>
      <c r="ADQ113" s="44"/>
      <c r="ADR113" s="44"/>
      <c r="ADS113" s="44"/>
      <c r="ADT113" s="44"/>
      <c r="ADU113" s="44"/>
      <c r="ADV113" s="44"/>
      <c r="ADW113" s="44"/>
      <c r="ADX113" s="44"/>
      <c r="ADY113" s="44"/>
      <c r="ADZ113" s="44"/>
      <c r="AEA113" s="44"/>
      <c r="AEB113" s="44"/>
      <c r="AEC113" s="44"/>
      <c r="AED113" s="44"/>
      <c r="AEE113" s="44"/>
      <c r="AEF113" s="44"/>
      <c r="AEG113" s="44"/>
      <c r="AEH113" s="44"/>
      <c r="AEI113" s="44"/>
      <c r="AEJ113" s="44"/>
      <c r="AEK113" s="44"/>
      <c r="AEL113" s="44"/>
      <c r="AEM113" s="44"/>
      <c r="AEN113" s="44"/>
      <c r="AEO113" s="44"/>
      <c r="AEP113" s="44"/>
      <c r="AEQ113" s="44"/>
      <c r="AER113" s="44"/>
      <c r="AES113" s="44"/>
      <c r="AET113" s="44"/>
      <c r="AEU113" s="44"/>
      <c r="AEV113" s="44"/>
      <c r="AEW113" s="44"/>
      <c r="AEX113" s="44"/>
      <c r="AEY113" s="44"/>
      <c r="AEZ113" s="44"/>
      <c r="AFA113" s="44"/>
      <c r="AFB113" s="44"/>
      <c r="AFC113" s="44"/>
      <c r="AFD113" s="44"/>
      <c r="AFE113" s="44"/>
      <c r="AFF113" s="44"/>
      <c r="AFG113" s="44"/>
      <c r="AFH113" s="44"/>
      <c r="AFI113" s="44"/>
      <c r="AFJ113" s="44"/>
      <c r="AFK113" s="44"/>
      <c r="AFL113" s="44"/>
      <c r="AFM113" s="44"/>
      <c r="AFN113" s="44"/>
      <c r="AFO113" s="44"/>
      <c r="AFP113" s="44"/>
      <c r="AFQ113" s="44"/>
      <c r="AFR113" s="44"/>
      <c r="AFS113" s="44"/>
      <c r="AFT113" s="44"/>
      <c r="AFU113" s="44"/>
      <c r="AFV113" s="44"/>
      <c r="AFW113" s="44"/>
      <c r="AFX113" s="44"/>
      <c r="AFY113" s="44"/>
      <c r="AFZ113" s="44"/>
      <c r="AGA113" s="44"/>
      <c r="AGB113" s="44"/>
      <c r="AGC113" s="44"/>
      <c r="AGD113" s="44"/>
      <c r="AGE113" s="44"/>
      <c r="AGF113" s="44"/>
      <c r="AGG113" s="44"/>
      <c r="AGH113" s="44"/>
      <c r="AGI113" s="44"/>
      <c r="AGJ113" s="44"/>
      <c r="AGK113" s="44"/>
      <c r="AGL113" s="44"/>
      <c r="AGM113" s="44"/>
      <c r="AGN113" s="44"/>
      <c r="AGO113" s="44"/>
      <c r="AGP113" s="44"/>
      <c r="AGQ113" s="44"/>
      <c r="AGR113" s="44"/>
      <c r="AGS113" s="44"/>
      <c r="AGT113" s="44"/>
      <c r="AGU113" s="44"/>
      <c r="AGV113" s="44"/>
      <c r="AGW113" s="44"/>
      <c r="AGX113" s="44"/>
      <c r="AGY113" s="44"/>
      <c r="AGZ113" s="44"/>
      <c r="AHA113" s="44"/>
      <c r="AHB113" s="44"/>
      <c r="AHC113" s="44"/>
      <c r="AHD113" s="44"/>
      <c r="AHE113" s="44"/>
      <c r="AHF113" s="44"/>
      <c r="AHG113" s="44"/>
      <c r="AHH113" s="44"/>
      <c r="AHI113" s="44"/>
      <c r="AHJ113" s="44"/>
      <c r="AHK113" s="44"/>
      <c r="AHL113" s="44"/>
      <c r="AHM113" s="44"/>
      <c r="AHN113" s="44"/>
      <c r="AHO113" s="44"/>
      <c r="AHP113" s="44"/>
      <c r="AHQ113" s="44"/>
      <c r="AHR113" s="44"/>
      <c r="AHS113" s="44"/>
      <c r="AHT113" s="44"/>
      <c r="AHU113" s="44"/>
      <c r="AHV113" s="44"/>
      <c r="AHW113" s="44"/>
      <c r="AHX113" s="44"/>
      <c r="AHY113" s="44"/>
      <c r="AHZ113" s="44"/>
      <c r="AIA113" s="44"/>
      <c r="AIB113" s="44"/>
      <c r="AIC113" s="44"/>
      <c r="AID113" s="44"/>
      <c r="AIE113" s="44"/>
      <c r="AIF113" s="44"/>
      <c r="AIG113" s="44"/>
      <c r="AIH113" s="44"/>
      <c r="AII113" s="44"/>
      <c r="AIJ113" s="44"/>
      <c r="AIK113" s="44"/>
      <c r="AIL113" s="44"/>
      <c r="AIM113" s="44"/>
      <c r="AIN113" s="44"/>
      <c r="AIO113" s="44"/>
      <c r="AIP113" s="44"/>
      <c r="AIQ113" s="44"/>
      <c r="AIR113" s="44"/>
      <c r="AIS113" s="44"/>
      <c r="AIT113" s="44"/>
      <c r="AIU113" s="44"/>
      <c r="AIV113" s="44"/>
      <c r="AIW113" s="44"/>
      <c r="AIX113" s="44"/>
      <c r="AIY113" s="44"/>
      <c r="AIZ113" s="44"/>
      <c r="AJA113" s="44"/>
      <c r="AJB113" s="44"/>
      <c r="AJC113" s="44"/>
      <c r="AJD113" s="44"/>
      <c r="AJE113" s="44"/>
      <c r="AJF113" s="44"/>
      <c r="AJG113" s="44"/>
      <c r="AJH113" s="44"/>
      <c r="AJI113" s="44"/>
      <c r="AJJ113" s="44"/>
      <c r="AJK113" s="44"/>
      <c r="AJL113" s="44"/>
      <c r="AJM113" s="44"/>
      <c r="AJN113" s="44"/>
      <c r="AJO113" s="44"/>
      <c r="AJP113" s="44"/>
      <c r="AJQ113" s="44"/>
      <c r="AJR113" s="44"/>
      <c r="AJS113" s="44"/>
      <c r="AJT113" s="44"/>
      <c r="AJU113" s="44"/>
      <c r="AJV113" s="44"/>
      <c r="AJW113" s="44"/>
      <c r="AJX113" s="44"/>
      <c r="AJY113" s="44"/>
      <c r="AJZ113" s="44"/>
      <c r="AKA113" s="44"/>
      <c r="AKB113" s="44"/>
      <c r="AKC113" s="44"/>
      <c r="AKD113" s="44"/>
      <c r="AKE113" s="44"/>
      <c r="AKF113" s="44"/>
      <c r="AKG113" s="44"/>
      <c r="AKH113" s="44"/>
      <c r="AKI113" s="44"/>
      <c r="AKJ113" s="44"/>
      <c r="AKK113" s="44"/>
      <c r="AKL113" s="44"/>
      <c r="AKM113" s="44"/>
      <c r="AKN113" s="44"/>
      <c r="AKO113" s="44"/>
      <c r="AKP113" s="44"/>
      <c r="AKQ113" s="44"/>
      <c r="AKR113" s="44"/>
      <c r="AKS113" s="44"/>
      <c r="AKT113" s="44"/>
      <c r="AKU113" s="44"/>
      <c r="AKV113" s="44"/>
      <c r="AKW113" s="44"/>
      <c r="AKX113" s="44"/>
      <c r="AKY113" s="44"/>
      <c r="AKZ113" s="44"/>
      <c r="ALA113" s="44"/>
      <c r="ALB113" s="44"/>
      <c r="ALC113" s="44"/>
      <c r="ALD113" s="44"/>
      <c r="ALE113" s="44"/>
      <c r="ALF113" s="44"/>
      <c r="ALG113" s="44"/>
      <c r="ALH113" s="44"/>
      <c r="ALI113" s="44"/>
      <c r="ALJ113" s="44"/>
      <c r="ALK113" s="44"/>
      <c r="ALL113" s="44"/>
      <c r="ALM113" s="44"/>
      <c r="ALN113" s="44"/>
      <c r="ALO113" s="44"/>
      <c r="ALP113" s="44"/>
      <c r="ALQ113" s="44"/>
      <c r="ALR113" s="44"/>
      <c r="ALS113" s="44"/>
      <c r="ALT113" s="44"/>
      <c r="ALU113" s="44"/>
      <c r="ALV113" s="44"/>
      <c r="ALW113" s="44"/>
      <c r="ALX113" s="44"/>
      <c r="ALY113" s="44"/>
      <c r="ALZ113" s="44"/>
      <c r="AMA113" s="44"/>
      <c r="AMB113" s="44"/>
      <c r="AMC113" s="44"/>
      <c r="AMD113" s="44"/>
      <c r="AME113" s="44"/>
      <c r="AMF113" s="44"/>
      <c r="AMG113" s="44"/>
      <c r="AMH113" s="44"/>
      <c r="AMI113" s="44"/>
      <c r="AMJ113" s="44"/>
      <c r="AMK113" s="44"/>
    </row>
    <row r="114" spans="1:1025" s="35" customFormat="1">
      <c r="A114" s="44"/>
      <c r="B114" s="44"/>
      <c r="C114" s="44"/>
      <c r="D114" s="44"/>
      <c r="E114" s="46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  <c r="VE114" s="44"/>
      <c r="VF114" s="44"/>
      <c r="VG114" s="44"/>
      <c r="VH114" s="44"/>
      <c r="VI114" s="44"/>
      <c r="VJ114" s="44"/>
      <c r="VK114" s="44"/>
      <c r="VL114" s="44"/>
      <c r="VM114" s="44"/>
      <c r="VN114" s="44"/>
      <c r="VO114" s="44"/>
      <c r="VP114" s="44"/>
      <c r="VQ114" s="44"/>
      <c r="VR114" s="44"/>
      <c r="VS114" s="44"/>
      <c r="VT114" s="44"/>
      <c r="VU114" s="44"/>
      <c r="VV114" s="44"/>
      <c r="VW114" s="44"/>
      <c r="VX114" s="44"/>
      <c r="VY114" s="44"/>
      <c r="VZ114" s="44"/>
      <c r="WA114" s="44"/>
      <c r="WB114" s="44"/>
      <c r="WC114" s="44"/>
      <c r="WD114" s="44"/>
      <c r="WE114" s="44"/>
      <c r="WF114" s="44"/>
      <c r="WG114" s="44"/>
      <c r="WH114" s="44"/>
      <c r="WI114" s="44"/>
      <c r="WJ114" s="44"/>
      <c r="WK114" s="44"/>
      <c r="WL114" s="44"/>
      <c r="WM114" s="44"/>
      <c r="WN114" s="44"/>
      <c r="WO114" s="44"/>
      <c r="WP114" s="44"/>
      <c r="WQ114" s="44"/>
      <c r="WR114" s="44"/>
      <c r="WS114" s="44"/>
      <c r="WT114" s="44"/>
      <c r="WU114" s="44"/>
      <c r="WV114" s="44"/>
      <c r="WW114" s="44"/>
      <c r="WX114" s="44"/>
      <c r="WY114" s="44"/>
      <c r="WZ114" s="44"/>
      <c r="XA114" s="44"/>
      <c r="XB114" s="44"/>
      <c r="XC114" s="44"/>
      <c r="XD114" s="44"/>
      <c r="XE114" s="44"/>
      <c r="XF114" s="44"/>
      <c r="XG114" s="44"/>
      <c r="XH114" s="44"/>
      <c r="XI114" s="44"/>
      <c r="XJ114" s="44"/>
      <c r="XK114" s="44"/>
      <c r="XL114" s="44"/>
      <c r="XM114" s="44"/>
      <c r="XN114" s="44"/>
      <c r="XO114" s="44"/>
      <c r="XP114" s="44"/>
      <c r="XQ114" s="44"/>
      <c r="XR114" s="44"/>
      <c r="XS114" s="44"/>
      <c r="XT114" s="44"/>
      <c r="XU114" s="44"/>
      <c r="XV114" s="44"/>
      <c r="XW114" s="44"/>
      <c r="XX114" s="44"/>
      <c r="XY114" s="44"/>
      <c r="XZ114" s="44"/>
      <c r="YA114" s="44"/>
      <c r="YB114" s="44"/>
      <c r="YC114" s="44"/>
      <c r="YD114" s="44"/>
      <c r="YE114" s="44"/>
      <c r="YF114" s="44"/>
      <c r="YG114" s="44"/>
      <c r="YH114" s="44"/>
      <c r="YI114" s="44"/>
      <c r="YJ114" s="44"/>
      <c r="YK114" s="44"/>
      <c r="YL114" s="44"/>
      <c r="YM114" s="44"/>
      <c r="YN114" s="44"/>
      <c r="YO114" s="44"/>
      <c r="YP114" s="44"/>
      <c r="YQ114" s="44"/>
      <c r="YR114" s="44"/>
      <c r="YS114" s="44"/>
      <c r="YT114" s="44"/>
      <c r="YU114" s="44"/>
      <c r="YV114" s="44"/>
      <c r="YW114" s="44"/>
      <c r="YX114" s="44"/>
      <c r="YY114" s="44"/>
      <c r="YZ114" s="44"/>
      <c r="ZA114" s="44"/>
      <c r="ZB114" s="44"/>
      <c r="ZC114" s="44"/>
      <c r="ZD114" s="44"/>
      <c r="ZE114" s="44"/>
      <c r="ZF114" s="44"/>
      <c r="ZG114" s="44"/>
      <c r="ZH114" s="44"/>
      <c r="ZI114" s="44"/>
      <c r="ZJ114" s="44"/>
      <c r="ZK114" s="44"/>
      <c r="ZL114" s="44"/>
      <c r="ZM114" s="44"/>
      <c r="ZN114" s="44"/>
      <c r="ZO114" s="44"/>
      <c r="ZP114" s="44"/>
      <c r="ZQ114" s="44"/>
      <c r="ZR114" s="44"/>
      <c r="ZS114" s="44"/>
      <c r="ZT114" s="44"/>
      <c r="ZU114" s="44"/>
      <c r="ZV114" s="44"/>
      <c r="ZW114" s="44"/>
      <c r="ZX114" s="44"/>
      <c r="ZY114" s="44"/>
      <c r="ZZ114" s="44"/>
      <c r="AAA114" s="44"/>
      <c r="AAB114" s="44"/>
      <c r="AAC114" s="44"/>
      <c r="AAD114" s="44"/>
      <c r="AAE114" s="44"/>
      <c r="AAF114" s="44"/>
      <c r="AAG114" s="44"/>
      <c r="AAH114" s="44"/>
      <c r="AAI114" s="44"/>
      <c r="AAJ114" s="44"/>
      <c r="AAK114" s="44"/>
      <c r="AAL114" s="44"/>
      <c r="AAM114" s="44"/>
      <c r="AAN114" s="44"/>
      <c r="AAO114" s="44"/>
      <c r="AAP114" s="44"/>
      <c r="AAQ114" s="44"/>
      <c r="AAR114" s="44"/>
      <c r="AAS114" s="44"/>
      <c r="AAT114" s="44"/>
      <c r="AAU114" s="44"/>
      <c r="AAV114" s="44"/>
      <c r="AAW114" s="44"/>
      <c r="AAX114" s="44"/>
      <c r="AAY114" s="44"/>
      <c r="AAZ114" s="44"/>
      <c r="ABA114" s="44"/>
      <c r="ABB114" s="44"/>
      <c r="ABC114" s="44"/>
      <c r="ABD114" s="44"/>
      <c r="ABE114" s="44"/>
      <c r="ABF114" s="44"/>
      <c r="ABG114" s="44"/>
      <c r="ABH114" s="44"/>
      <c r="ABI114" s="44"/>
      <c r="ABJ114" s="44"/>
      <c r="ABK114" s="44"/>
      <c r="ABL114" s="44"/>
      <c r="ABM114" s="44"/>
      <c r="ABN114" s="44"/>
      <c r="ABO114" s="44"/>
      <c r="ABP114" s="44"/>
      <c r="ABQ114" s="44"/>
      <c r="ABR114" s="44"/>
      <c r="ABS114" s="44"/>
      <c r="ABT114" s="44"/>
      <c r="ABU114" s="44"/>
      <c r="ABV114" s="44"/>
      <c r="ABW114" s="44"/>
      <c r="ABX114" s="44"/>
      <c r="ABY114" s="44"/>
      <c r="ABZ114" s="44"/>
      <c r="ACA114" s="44"/>
      <c r="ACB114" s="44"/>
      <c r="ACC114" s="44"/>
      <c r="ACD114" s="44"/>
      <c r="ACE114" s="44"/>
      <c r="ACF114" s="44"/>
      <c r="ACG114" s="44"/>
      <c r="ACH114" s="44"/>
      <c r="ACI114" s="44"/>
      <c r="ACJ114" s="44"/>
      <c r="ACK114" s="44"/>
      <c r="ACL114" s="44"/>
      <c r="ACM114" s="44"/>
      <c r="ACN114" s="44"/>
      <c r="ACO114" s="44"/>
      <c r="ACP114" s="44"/>
      <c r="ACQ114" s="44"/>
      <c r="ACR114" s="44"/>
      <c r="ACS114" s="44"/>
      <c r="ACT114" s="44"/>
      <c r="ACU114" s="44"/>
      <c r="ACV114" s="44"/>
      <c r="ACW114" s="44"/>
      <c r="ACX114" s="44"/>
      <c r="ACY114" s="44"/>
      <c r="ACZ114" s="44"/>
      <c r="ADA114" s="44"/>
      <c r="ADB114" s="44"/>
      <c r="ADC114" s="44"/>
      <c r="ADD114" s="44"/>
      <c r="ADE114" s="44"/>
      <c r="ADF114" s="44"/>
      <c r="ADG114" s="44"/>
      <c r="ADH114" s="44"/>
      <c r="ADI114" s="44"/>
      <c r="ADJ114" s="44"/>
      <c r="ADK114" s="44"/>
      <c r="ADL114" s="44"/>
      <c r="ADM114" s="44"/>
      <c r="ADN114" s="44"/>
      <c r="ADO114" s="44"/>
      <c r="ADP114" s="44"/>
      <c r="ADQ114" s="44"/>
      <c r="ADR114" s="44"/>
      <c r="ADS114" s="44"/>
      <c r="ADT114" s="44"/>
      <c r="ADU114" s="44"/>
      <c r="ADV114" s="44"/>
      <c r="ADW114" s="44"/>
      <c r="ADX114" s="44"/>
      <c r="ADY114" s="44"/>
      <c r="ADZ114" s="44"/>
      <c r="AEA114" s="44"/>
      <c r="AEB114" s="44"/>
      <c r="AEC114" s="44"/>
      <c r="AED114" s="44"/>
      <c r="AEE114" s="44"/>
      <c r="AEF114" s="44"/>
      <c r="AEG114" s="44"/>
      <c r="AEH114" s="44"/>
      <c r="AEI114" s="44"/>
      <c r="AEJ114" s="44"/>
      <c r="AEK114" s="44"/>
      <c r="AEL114" s="44"/>
      <c r="AEM114" s="44"/>
      <c r="AEN114" s="44"/>
      <c r="AEO114" s="44"/>
      <c r="AEP114" s="44"/>
      <c r="AEQ114" s="44"/>
      <c r="AER114" s="44"/>
      <c r="AES114" s="44"/>
      <c r="AET114" s="44"/>
      <c r="AEU114" s="44"/>
      <c r="AEV114" s="44"/>
      <c r="AEW114" s="44"/>
      <c r="AEX114" s="44"/>
      <c r="AEY114" s="44"/>
      <c r="AEZ114" s="44"/>
      <c r="AFA114" s="44"/>
      <c r="AFB114" s="44"/>
      <c r="AFC114" s="44"/>
      <c r="AFD114" s="44"/>
      <c r="AFE114" s="44"/>
      <c r="AFF114" s="44"/>
      <c r="AFG114" s="44"/>
      <c r="AFH114" s="44"/>
      <c r="AFI114" s="44"/>
      <c r="AFJ114" s="44"/>
      <c r="AFK114" s="44"/>
      <c r="AFL114" s="44"/>
      <c r="AFM114" s="44"/>
      <c r="AFN114" s="44"/>
      <c r="AFO114" s="44"/>
      <c r="AFP114" s="44"/>
      <c r="AFQ114" s="44"/>
      <c r="AFR114" s="44"/>
      <c r="AFS114" s="44"/>
      <c r="AFT114" s="44"/>
      <c r="AFU114" s="44"/>
      <c r="AFV114" s="44"/>
      <c r="AFW114" s="44"/>
      <c r="AFX114" s="44"/>
      <c r="AFY114" s="44"/>
      <c r="AFZ114" s="44"/>
      <c r="AGA114" s="44"/>
      <c r="AGB114" s="44"/>
      <c r="AGC114" s="44"/>
      <c r="AGD114" s="44"/>
      <c r="AGE114" s="44"/>
      <c r="AGF114" s="44"/>
      <c r="AGG114" s="44"/>
      <c r="AGH114" s="44"/>
      <c r="AGI114" s="44"/>
      <c r="AGJ114" s="44"/>
      <c r="AGK114" s="44"/>
      <c r="AGL114" s="44"/>
      <c r="AGM114" s="44"/>
      <c r="AGN114" s="44"/>
      <c r="AGO114" s="44"/>
      <c r="AGP114" s="44"/>
      <c r="AGQ114" s="44"/>
      <c r="AGR114" s="44"/>
      <c r="AGS114" s="44"/>
      <c r="AGT114" s="44"/>
      <c r="AGU114" s="44"/>
      <c r="AGV114" s="44"/>
      <c r="AGW114" s="44"/>
      <c r="AGX114" s="44"/>
      <c r="AGY114" s="44"/>
      <c r="AGZ114" s="44"/>
      <c r="AHA114" s="44"/>
      <c r="AHB114" s="44"/>
      <c r="AHC114" s="44"/>
      <c r="AHD114" s="44"/>
      <c r="AHE114" s="44"/>
      <c r="AHF114" s="44"/>
      <c r="AHG114" s="44"/>
      <c r="AHH114" s="44"/>
      <c r="AHI114" s="44"/>
      <c r="AHJ114" s="44"/>
      <c r="AHK114" s="44"/>
      <c r="AHL114" s="44"/>
      <c r="AHM114" s="44"/>
      <c r="AHN114" s="44"/>
      <c r="AHO114" s="44"/>
      <c r="AHP114" s="44"/>
      <c r="AHQ114" s="44"/>
      <c r="AHR114" s="44"/>
      <c r="AHS114" s="44"/>
      <c r="AHT114" s="44"/>
      <c r="AHU114" s="44"/>
      <c r="AHV114" s="44"/>
      <c r="AHW114" s="44"/>
      <c r="AHX114" s="44"/>
      <c r="AHY114" s="44"/>
      <c r="AHZ114" s="44"/>
      <c r="AIA114" s="44"/>
      <c r="AIB114" s="44"/>
      <c r="AIC114" s="44"/>
      <c r="AID114" s="44"/>
      <c r="AIE114" s="44"/>
      <c r="AIF114" s="44"/>
      <c r="AIG114" s="44"/>
      <c r="AIH114" s="44"/>
      <c r="AII114" s="44"/>
      <c r="AIJ114" s="44"/>
      <c r="AIK114" s="44"/>
      <c r="AIL114" s="44"/>
      <c r="AIM114" s="44"/>
      <c r="AIN114" s="44"/>
      <c r="AIO114" s="44"/>
      <c r="AIP114" s="44"/>
      <c r="AIQ114" s="44"/>
      <c r="AIR114" s="44"/>
      <c r="AIS114" s="44"/>
      <c r="AIT114" s="44"/>
      <c r="AIU114" s="44"/>
      <c r="AIV114" s="44"/>
      <c r="AIW114" s="44"/>
      <c r="AIX114" s="44"/>
      <c r="AIY114" s="44"/>
      <c r="AIZ114" s="44"/>
      <c r="AJA114" s="44"/>
      <c r="AJB114" s="44"/>
      <c r="AJC114" s="44"/>
      <c r="AJD114" s="44"/>
      <c r="AJE114" s="44"/>
      <c r="AJF114" s="44"/>
      <c r="AJG114" s="44"/>
      <c r="AJH114" s="44"/>
      <c r="AJI114" s="44"/>
      <c r="AJJ114" s="44"/>
      <c r="AJK114" s="44"/>
      <c r="AJL114" s="44"/>
      <c r="AJM114" s="44"/>
      <c r="AJN114" s="44"/>
      <c r="AJO114" s="44"/>
      <c r="AJP114" s="44"/>
      <c r="AJQ114" s="44"/>
      <c r="AJR114" s="44"/>
      <c r="AJS114" s="44"/>
      <c r="AJT114" s="44"/>
      <c r="AJU114" s="44"/>
      <c r="AJV114" s="44"/>
      <c r="AJW114" s="44"/>
      <c r="AJX114" s="44"/>
      <c r="AJY114" s="44"/>
      <c r="AJZ114" s="44"/>
      <c r="AKA114" s="44"/>
      <c r="AKB114" s="44"/>
      <c r="AKC114" s="44"/>
      <c r="AKD114" s="44"/>
      <c r="AKE114" s="44"/>
      <c r="AKF114" s="44"/>
      <c r="AKG114" s="44"/>
      <c r="AKH114" s="44"/>
      <c r="AKI114" s="44"/>
      <c r="AKJ114" s="44"/>
      <c r="AKK114" s="44"/>
      <c r="AKL114" s="44"/>
      <c r="AKM114" s="44"/>
      <c r="AKN114" s="44"/>
      <c r="AKO114" s="44"/>
      <c r="AKP114" s="44"/>
      <c r="AKQ114" s="44"/>
      <c r="AKR114" s="44"/>
      <c r="AKS114" s="44"/>
      <c r="AKT114" s="44"/>
      <c r="AKU114" s="44"/>
      <c r="AKV114" s="44"/>
      <c r="AKW114" s="44"/>
      <c r="AKX114" s="44"/>
      <c r="AKY114" s="44"/>
      <c r="AKZ114" s="44"/>
      <c r="ALA114" s="44"/>
      <c r="ALB114" s="44"/>
      <c r="ALC114" s="44"/>
      <c r="ALD114" s="44"/>
      <c r="ALE114" s="44"/>
      <c r="ALF114" s="44"/>
      <c r="ALG114" s="44"/>
      <c r="ALH114" s="44"/>
      <c r="ALI114" s="44"/>
      <c r="ALJ114" s="44"/>
      <c r="ALK114" s="44"/>
      <c r="ALL114" s="44"/>
      <c r="ALM114" s="44"/>
      <c r="ALN114" s="44"/>
      <c r="ALO114" s="44"/>
      <c r="ALP114" s="44"/>
      <c r="ALQ114" s="44"/>
      <c r="ALR114" s="44"/>
      <c r="ALS114" s="44"/>
      <c r="ALT114" s="44"/>
      <c r="ALU114" s="44"/>
      <c r="ALV114" s="44"/>
      <c r="ALW114" s="44"/>
      <c r="ALX114" s="44"/>
      <c r="ALY114" s="44"/>
      <c r="ALZ114" s="44"/>
      <c r="AMA114" s="44"/>
      <c r="AMB114" s="44"/>
      <c r="AMC114" s="44"/>
      <c r="AMD114" s="44"/>
      <c r="AME114" s="44"/>
      <c r="AMF114" s="44"/>
      <c r="AMG114" s="44"/>
      <c r="AMH114" s="44"/>
      <c r="AMI114" s="44"/>
      <c r="AMJ114" s="44"/>
      <c r="AMK114" s="44"/>
    </row>
    <row r="115" spans="1:1025" s="35" customFormat="1">
      <c r="A115" s="101">
        <v>43990</v>
      </c>
      <c r="B115" s="44" t="s">
        <v>1633</v>
      </c>
      <c r="C115" s="44" t="s">
        <v>39</v>
      </c>
      <c r="D115" s="44" t="s">
        <v>1562</v>
      </c>
      <c r="E115" s="46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S115" s="44"/>
      <c r="NT115" s="44"/>
      <c r="NU115" s="44"/>
      <c r="NV115" s="44"/>
      <c r="NW115" s="44"/>
      <c r="NX115" s="44"/>
      <c r="NY115" s="44"/>
      <c r="NZ115" s="44"/>
      <c r="OA115" s="44"/>
      <c r="OB115" s="44"/>
      <c r="OC115" s="44"/>
      <c r="OD115" s="44"/>
      <c r="OE115" s="44"/>
      <c r="OF115" s="44"/>
      <c r="OG115" s="44"/>
      <c r="OH115" s="44"/>
      <c r="OI115" s="44"/>
      <c r="OJ115" s="44"/>
      <c r="OK115" s="44"/>
      <c r="OL115" s="44"/>
      <c r="OM115" s="44"/>
      <c r="ON115" s="44"/>
      <c r="OO115" s="44"/>
      <c r="OP115" s="44"/>
      <c r="OQ115" s="44"/>
      <c r="OR115" s="44"/>
      <c r="OS115" s="44"/>
      <c r="OT115" s="44"/>
      <c r="OU115" s="44"/>
      <c r="OV115" s="44"/>
      <c r="OW115" s="44"/>
      <c r="OX115" s="44"/>
      <c r="OY115" s="44"/>
      <c r="OZ115" s="44"/>
      <c r="PA115" s="44"/>
      <c r="PB115" s="44"/>
      <c r="PC115" s="44"/>
      <c r="PD115" s="44"/>
      <c r="PE115" s="44"/>
      <c r="PF115" s="44"/>
      <c r="PG115" s="44"/>
      <c r="PH115" s="44"/>
      <c r="PI115" s="44"/>
      <c r="PJ115" s="44"/>
      <c r="PK115" s="44"/>
      <c r="PL115" s="44"/>
      <c r="PM115" s="44"/>
      <c r="PN115" s="44"/>
      <c r="PO115" s="44"/>
      <c r="PP115" s="44"/>
      <c r="PQ115" s="44"/>
      <c r="PR115" s="44"/>
      <c r="PS115" s="44"/>
      <c r="PT115" s="44"/>
      <c r="PU115" s="44"/>
      <c r="PV115" s="44"/>
      <c r="PW115" s="44"/>
      <c r="PX115" s="44"/>
      <c r="PY115" s="44"/>
      <c r="PZ115" s="44"/>
      <c r="QA115" s="44"/>
      <c r="QB115" s="44"/>
      <c r="QC115" s="44"/>
      <c r="QD115" s="44"/>
      <c r="QE115" s="44"/>
      <c r="QF115" s="44"/>
      <c r="QG115" s="44"/>
      <c r="QH115" s="44"/>
      <c r="QI115" s="44"/>
      <c r="QJ115" s="44"/>
      <c r="QK115" s="44"/>
      <c r="QL115" s="44"/>
      <c r="QM115" s="44"/>
      <c r="QN115" s="44"/>
      <c r="QO115" s="44"/>
      <c r="QP115" s="44"/>
      <c r="QQ115" s="44"/>
      <c r="QR115" s="44"/>
      <c r="QS115" s="44"/>
      <c r="QT115" s="44"/>
      <c r="QU115" s="44"/>
      <c r="QV115" s="44"/>
      <c r="QW115" s="44"/>
      <c r="QX115" s="44"/>
      <c r="QY115" s="44"/>
      <c r="QZ115" s="44"/>
      <c r="RA115" s="44"/>
      <c r="RB115" s="44"/>
      <c r="RC115" s="44"/>
      <c r="RD115" s="44"/>
      <c r="RE115" s="44"/>
      <c r="RF115" s="44"/>
      <c r="RG115" s="44"/>
      <c r="RH115" s="44"/>
      <c r="RI115" s="44"/>
      <c r="RJ115" s="44"/>
      <c r="RK115" s="44"/>
      <c r="RL115" s="44"/>
      <c r="RM115" s="44"/>
      <c r="RN115" s="44"/>
      <c r="RO115" s="44"/>
      <c r="RP115" s="44"/>
      <c r="RQ115" s="44"/>
      <c r="RR115" s="44"/>
      <c r="RS115" s="44"/>
      <c r="RT115" s="44"/>
      <c r="RU115" s="44"/>
      <c r="RV115" s="44"/>
      <c r="RW115" s="44"/>
      <c r="RX115" s="44"/>
      <c r="RY115" s="44"/>
      <c r="RZ115" s="44"/>
      <c r="SA115" s="44"/>
      <c r="SB115" s="44"/>
      <c r="SC115" s="44"/>
      <c r="SD115" s="44"/>
      <c r="SE115" s="44"/>
      <c r="SF115" s="44"/>
      <c r="SG115" s="44"/>
      <c r="SH115" s="44"/>
      <c r="SI115" s="44"/>
      <c r="SJ115" s="44"/>
      <c r="SK115" s="44"/>
      <c r="SL115" s="44"/>
      <c r="SM115" s="44"/>
      <c r="SN115" s="44"/>
      <c r="SO115" s="44"/>
      <c r="SP115" s="44"/>
      <c r="SQ115" s="44"/>
      <c r="SR115" s="44"/>
      <c r="SS115" s="44"/>
      <c r="ST115" s="44"/>
      <c r="SU115" s="44"/>
      <c r="SV115" s="44"/>
      <c r="SW115" s="44"/>
      <c r="SX115" s="44"/>
      <c r="SY115" s="44"/>
      <c r="SZ115" s="44"/>
      <c r="TA115" s="44"/>
      <c r="TB115" s="44"/>
      <c r="TC115" s="44"/>
      <c r="TD115" s="44"/>
      <c r="TE115" s="44"/>
      <c r="TF115" s="44"/>
      <c r="TG115" s="44"/>
      <c r="TH115" s="44"/>
      <c r="TI115" s="44"/>
      <c r="TJ115" s="44"/>
      <c r="TK115" s="44"/>
      <c r="TL115" s="44"/>
      <c r="TM115" s="44"/>
      <c r="TN115" s="44"/>
      <c r="TO115" s="44"/>
      <c r="TP115" s="44"/>
      <c r="TQ115" s="44"/>
      <c r="TR115" s="44"/>
      <c r="TS115" s="44"/>
      <c r="TT115" s="44"/>
      <c r="TU115" s="44"/>
      <c r="TV115" s="44"/>
      <c r="TW115" s="44"/>
      <c r="TX115" s="44"/>
      <c r="TY115" s="44"/>
      <c r="TZ115" s="44"/>
      <c r="UA115" s="44"/>
      <c r="UB115" s="44"/>
      <c r="UC115" s="44"/>
      <c r="UD115" s="44"/>
      <c r="UE115" s="44"/>
      <c r="UF115" s="44"/>
      <c r="UG115" s="44"/>
      <c r="UH115" s="44"/>
      <c r="UI115" s="44"/>
      <c r="UJ115" s="44"/>
      <c r="UK115" s="44"/>
      <c r="UL115" s="44"/>
      <c r="UM115" s="44"/>
      <c r="UN115" s="44"/>
      <c r="UO115" s="44"/>
      <c r="UP115" s="44"/>
      <c r="UQ115" s="44"/>
      <c r="UR115" s="44"/>
      <c r="US115" s="44"/>
      <c r="UT115" s="44"/>
      <c r="UU115" s="44"/>
      <c r="UV115" s="44"/>
      <c r="UW115" s="44"/>
      <c r="UX115" s="44"/>
      <c r="UY115" s="44"/>
      <c r="UZ115" s="44"/>
      <c r="VA115" s="44"/>
      <c r="VB115" s="44"/>
      <c r="VC115" s="44"/>
      <c r="VD115" s="44"/>
      <c r="VE115" s="44"/>
      <c r="VF115" s="44"/>
      <c r="VG115" s="44"/>
      <c r="VH115" s="44"/>
      <c r="VI115" s="44"/>
      <c r="VJ115" s="44"/>
      <c r="VK115" s="44"/>
      <c r="VL115" s="44"/>
      <c r="VM115" s="44"/>
      <c r="VN115" s="44"/>
      <c r="VO115" s="44"/>
      <c r="VP115" s="44"/>
      <c r="VQ115" s="44"/>
      <c r="VR115" s="44"/>
      <c r="VS115" s="44"/>
      <c r="VT115" s="44"/>
      <c r="VU115" s="44"/>
      <c r="VV115" s="44"/>
      <c r="VW115" s="44"/>
      <c r="VX115" s="44"/>
      <c r="VY115" s="44"/>
      <c r="VZ115" s="44"/>
      <c r="WA115" s="44"/>
      <c r="WB115" s="44"/>
      <c r="WC115" s="44"/>
      <c r="WD115" s="44"/>
      <c r="WE115" s="44"/>
      <c r="WF115" s="44"/>
      <c r="WG115" s="44"/>
      <c r="WH115" s="44"/>
      <c r="WI115" s="44"/>
      <c r="WJ115" s="44"/>
      <c r="WK115" s="44"/>
      <c r="WL115" s="44"/>
      <c r="WM115" s="44"/>
      <c r="WN115" s="44"/>
      <c r="WO115" s="44"/>
      <c r="WP115" s="44"/>
      <c r="WQ115" s="44"/>
      <c r="WR115" s="44"/>
      <c r="WS115" s="44"/>
      <c r="WT115" s="44"/>
      <c r="WU115" s="44"/>
      <c r="WV115" s="44"/>
      <c r="WW115" s="44"/>
      <c r="WX115" s="44"/>
      <c r="WY115" s="44"/>
      <c r="WZ115" s="44"/>
      <c r="XA115" s="44"/>
      <c r="XB115" s="44"/>
      <c r="XC115" s="44"/>
      <c r="XD115" s="44"/>
      <c r="XE115" s="44"/>
      <c r="XF115" s="44"/>
      <c r="XG115" s="44"/>
      <c r="XH115" s="44"/>
      <c r="XI115" s="44"/>
      <c r="XJ115" s="44"/>
      <c r="XK115" s="44"/>
      <c r="XL115" s="44"/>
      <c r="XM115" s="44"/>
      <c r="XN115" s="44"/>
      <c r="XO115" s="44"/>
      <c r="XP115" s="44"/>
      <c r="XQ115" s="44"/>
      <c r="XR115" s="44"/>
      <c r="XS115" s="44"/>
      <c r="XT115" s="44"/>
      <c r="XU115" s="44"/>
      <c r="XV115" s="44"/>
      <c r="XW115" s="44"/>
      <c r="XX115" s="44"/>
      <c r="XY115" s="44"/>
      <c r="XZ115" s="44"/>
      <c r="YA115" s="44"/>
      <c r="YB115" s="44"/>
      <c r="YC115" s="44"/>
      <c r="YD115" s="44"/>
      <c r="YE115" s="44"/>
      <c r="YF115" s="44"/>
      <c r="YG115" s="44"/>
      <c r="YH115" s="44"/>
      <c r="YI115" s="44"/>
      <c r="YJ115" s="44"/>
      <c r="YK115" s="44"/>
      <c r="YL115" s="44"/>
      <c r="YM115" s="44"/>
      <c r="YN115" s="44"/>
      <c r="YO115" s="44"/>
      <c r="YP115" s="44"/>
      <c r="YQ115" s="44"/>
      <c r="YR115" s="44"/>
      <c r="YS115" s="44"/>
      <c r="YT115" s="44"/>
      <c r="YU115" s="44"/>
      <c r="YV115" s="44"/>
      <c r="YW115" s="44"/>
      <c r="YX115" s="44"/>
      <c r="YY115" s="44"/>
      <c r="YZ115" s="44"/>
      <c r="ZA115" s="44"/>
      <c r="ZB115" s="44"/>
      <c r="ZC115" s="44"/>
      <c r="ZD115" s="44"/>
      <c r="ZE115" s="44"/>
      <c r="ZF115" s="44"/>
      <c r="ZG115" s="44"/>
      <c r="ZH115" s="44"/>
      <c r="ZI115" s="44"/>
      <c r="ZJ115" s="44"/>
      <c r="ZK115" s="44"/>
      <c r="ZL115" s="44"/>
      <c r="ZM115" s="44"/>
      <c r="ZN115" s="44"/>
      <c r="ZO115" s="44"/>
      <c r="ZP115" s="44"/>
      <c r="ZQ115" s="44"/>
      <c r="ZR115" s="44"/>
      <c r="ZS115" s="44"/>
      <c r="ZT115" s="44"/>
      <c r="ZU115" s="44"/>
      <c r="ZV115" s="44"/>
      <c r="ZW115" s="44"/>
      <c r="ZX115" s="44"/>
      <c r="ZY115" s="44"/>
      <c r="ZZ115" s="44"/>
      <c r="AAA115" s="44"/>
      <c r="AAB115" s="44"/>
      <c r="AAC115" s="44"/>
      <c r="AAD115" s="44"/>
      <c r="AAE115" s="44"/>
      <c r="AAF115" s="44"/>
      <c r="AAG115" s="44"/>
      <c r="AAH115" s="44"/>
      <c r="AAI115" s="44"/>
      <c r="AAJ115" s="44"/>
      <c r="AAK115" s="44"/>
      <c r="AAL115" s="44"/>
      <c r="AAM115" s="44"/>
      <c r="AAN115" s="44"/>
      <c r="AAO115" s="44"/>
      <c r="AAP115" s="44"/>
      <c r="AAQ115" s="44"/>
      <c r="AAR115" s="44"/>
      <c r="AAS115" s="44"/>
      <c r="AAT115" s="44"/>
      <c r="AAU115" s="44"/>
      <c r="AAV115" s="44"/>
      <c r="AAW115" s="44"/>
      <c r="AAX115" s="44"/>
      <c r="AAY115" s="44"/>
      <c r="AAZ115" s="44"/>
      <c r="ABA115" s="44"/>
      <c r="ABB115" s="44"/>
      <c r="ABC115" s="44"/>
      <c r="ABD115" s="44"/>
      <c r="ABE115" s="44"/>
      <c r="ABF115" s="44"/>
      <c r="ABG115" s="44"/>
      <c r="ABH115" s="44"/>
      <c r="ABI115" s="44"/>
      <c r="ABJ115" s="44"/>
      <c r="ABK115" s="44"/>
      <c r="ABL115" s="44"/>
      <c r="ABM115" s="44"/>
      <c r="ABN115" s="44"/>
      <c r="ABO115" s="44"/>
      <c r="ABP115" s="44"/>
      <c r="ABQ115" s="44"/>
      <c r="ABR115" s="44"/>
      <c r="ABS115" s="44"/>
      <c r="ABT115" s="44"/>
      <c r="ABU115" s="44"/>
      <c r="ABV115" s="44"/>
      <c r="ABW115" s="44"/>
      <c r="ABX115" s="44"/>
      <c r="ABY115" s="44"/>
      <c r="ABZ115" s="44"/>
      <c r="ACA115" s="44"/>
      <c r="ACB115" s="44"/>
      <c r="ACC115" s="44"/>
      <c r="ACD115" s="44"/>
      <c r="ACE115" s="44"/>
      <c r="ACF115" s="44"/>
      <c r="ACG115" s="44"/>
      <c r="ACH115" s="44"/>
      <c r="ACI115" s="44"/>
      <c r="ACJ115" s="44"/>
      <c r="ACK115" s="44"/>
      <c r="ACL115" s="44"/>
      <c r="ACM115" s="44"/>
      <c r="ACN115" s="44"/>
      <c r="ACO115" s="44"/>
      <c r="ACP115" s="44"/>
      <c r="ACQ115" s="44"/>
      <c r="ACR115" s="44"/>
      <c r="ACS115" s="44"/>
      <c r="ACT115" s="44"/>
      <c r="ACU115" s="44"/>
      <c r="ACV115" s="44"/>
      <c r="ACW115" s="44"/>
      <c r="ACX115" s="44"/>
      <c r="ACY115" s="44"/>
      <c r="ACZ115" s="44"/>
      <c r="ADA115" s="44"/>
      <c r="ADB115" s="44"/>
      <c r="ADC115" s="44"/>
      <c r="ADD115" s="44"/>
      <c r="ADE115" s="44"/>
      <c r="ADF115" s="44"/>
      <c r="ADG115" s="44"/>
      <c r="ADH115" s="44"/>
      <c r="ADI115" s="44"/>
      <c r="ADJ115" s="44"/>
      <c r="ADK115" s="44"/>
      <c r="ADL115" s="44"/>
      <c r="ADM115" s="44"/>
      <c r="ADN115" s="44"/>
      <c r="ADO115" s="44"/>
      <c r="ADP115" s="44"/>
      <c r="ADQ115" s="44"/>
      <c r="ADR115" s="44"/>
      <c r="ADS115" s="44"/>
      <c r="ADT115" s="44"/>
      <c r="ADU115" s="44"/>
      <c r="ADV115" s="44"/>
      <c r="ADW115" s="44"/>
      <c r="ADX115" s="44"/>
      <c r="ADY115" s="44"/>
      <c r="ADZ115" s="44"/>
      <c r="AEA115" s="44"/>
      <c r="AEB115" s="44"/>
      <c r="AEC115" s="44"/>
      <c r="AED115" s="44"/>
      <c r="AEE115" s="44"/>
      <c r="AEF115" s="44"/>
      <c r="AEG115" s="44"/>
      <c r="AEH115" s="44"/>
      <c r="AEI115" s="44"/>
      <c r="AEJ115" s="44"/>
      <c r="AEK115" s="44"/>
      <c r="AEL115" s="44"/>
      <c r="AEM115" s="44"/>
      <c r="AEN115" s="44"/>
      <c r="AEO115" s="44"/>
      <c r="AEP115" s="44"/>
      <c r="AEQ115" s="44"/>
      <c r="AER115" s="44"/>
      <c r="AES115" s="44"/>
      <c r="AET115" s="44"/>
      <c r="AEU115" s="44"/>
      <c r="AEV115" s="44"/>
      <c r="AEW115" s="44"/>
      <c r="AEX115" s="44"/>
      <c r="AEY115" s="44"/>
      <c r="AEZ115" s="44"/>
      <c r="AFA115" s="44"/>
      <c r="AFB115" s="44"/>
      <c r="AFC115" s="44"/>
      <c r="AFD115" s="44"/>
      <c r="AFE115" s="44"/>
      <c r="AFF115" s="44"/>
      <c r="AFG115" s="44"/>
      <c r="AFH115" s="44"/>
      <c r="AFI115" s="44"/>
      <c r="AFJ115" s="44"/>
      <c r="AFK115" s="44"/>
      <c r="AFL115" s="44"/>
      <c r="AFM115" s="44"/>
      <c r="AFN115" s="44"/>
      <c r="AFO115" s="44"/>
      <c r="AFP115" s="44"/>
      <c r="AFQ115" s="44"/>
      <c r="AFR115" s="44"/>
      <c r="AFS115" s="44"/>
      <c r="AFT115" s="44"/>
      <c r="AFU115" s="44"/>
      <c r="AFV115" s="44"/>
      <c r="AFW115" s="44"/>
      <c r="AFX115" s="44"/>
      <c r="AFY115" s="44"/>
      <c r="AFZ115" s="44"/>
      <c r="AGA115" s="44"/>
      <c r="AGB115" s="44"/>
      <c r="AGC115" s="44"/>
      <c r="AGD115" s="44"/>
      <c r="AGE115" s="44"/>
      <c r="AGF115" s="44"/>
      <c r="AGG115" s="44"/>
      <c r="AGH115" s="44"/>
      <c r="AGI115" s="44"/>
      <c r="AGJ115" s="44"/>
      <c r="AGK115" s="44"/>
      <c r="AGL115" s="44"/>
      <c r="AGM115" s="44"/>
      <c r="AGN115" s="44"/>
      <c r="AGO115" s="44"/>
      <c r="AGP115" s="44"/>
      <c r="AGQ115" s="44"/>
      <c r="AGR115" s="44"/>
      <c r="AGS115" s="44"/>
      <c r="AGT115" s="44"/>
      <c r="AGU115" s="44"/>
      <c r="AGV115" s="44"/>
      <c r="AGW115" s="44"/>
      <c r="AGX115" s="44"/>
      <c r="AGY115" s="44"/>
      <c r="AGZ115" s="44"/>
      <c r="AHA115" s="44"/>
      <c r="AHB115" s="44"/>
      <c r="AHC115" s="44"/>
      <c r="AHD115" s="44"/>
      <c r="AHE115" s="44"/>
      <c r="AHF115" s="44"/>
      <c r="AHG115" s="44"/>
      <c r="AHH115" s="44"/>
      <c r="AHI115" s="44"/>
      <c r="AHJ115" s="44"/>
      <c r="AHK115" s="44"/>
      <c r="AHL115" s="44"/>
      <c r="AHM115" s="44"/>
      <c r="AHN115" s="44"/>
      <c r="AHO115" s="44"/>
      <c r="AHP115" s="44"/>
      <c r="AHQ115" s="44"/>
      <c r="AHR115" s="44"/>
      <c r="AHS115" s="44"/>
      <c r="AHT115" s="44"/>
      <c r="AHU115" s="44"/>
      <c r="AHV115" s="44"/>
      <c r="AHW115" s="44"/>
      <c r="AHX115" s="44"/>
      <c r="AHY115" s="44"/>
      <c r="AHZ115" s="44"/>
      <c r="AIA115" s="44"/>
      <c r="AIB115" s="44"/>
      <c r="AIC115" s="44"/>
      <c r="AID115" s="44"/>
      <c r="AIE115" s="44"/>
      <c r="AIF115" s="44"/>
      <c r="AIG115" s="44"/>
      <c r="AIH115" s="44"/>
      <c r="AII115" s="44"/>
      <c r="AIJ115" s="44"/>
      <c r="AIK115" s="44"/>
      <c r="AIL115" s="44"/>
      <c r="AIM115" s="44"/>
      <c r="AIN115" s="44"/>
      <c r="AIO115" s="44"/>
      <c r="AIP115" s="44"/>
      <c r="AIQ115" s="44"/>
      <c r="AIR115" s="44"/>
      <c r="AIS115" s="44"/>
      <c r="AIT115" s="44"/>
      <c r="AIU115" s="44"/>
      <c r="AIV115" s="44"/>
      <c r="AIW115" s="44"/>
      <c r="AIX115" s="44"/>
      <c r="AIY115" s="44"/>
      <c r="AIZ115" s="44"/>
      <c r="AJA115" s="44"/>
      <c r="AJB115" s="44"/>
      <c r="AJC115" s="44"/>
      <c r="AJD115" s="44"/>
      <c r="AJE115" s="44"/>
      <c r="AJF115" s="44"/>
      <c r="AJG115" s="44"/>
      <c r="AJH115" s="44"/>
      <c r="AJI115" s="44"/>
      <c r="AJJ115" s="44"/>
      <c r="AJK115" s="44"/>
      <c r="AJL115" s="44"/>
      <c r="AJM115" s="44"/>
      <c r="AJN115" s="44"/>
      <c r="AJO115" s="44"/>
      <c r="AJP115" s="44"/>
      <c r="AJQ115" s="44"/>
      <c r="AJR115" s="44"/>
      <c r="AJS115" s="44"/>
      <c r="AJT115" s="44"/>
      <c r="AJU115" s="44"/>
      <c r="AJV115" s="44"/>
      <c r="AJW115" s="44"/>
      <c r="AJX115" s="44"/>
      <c r="AJY115" s="44"/>
      <c r="AJZ115" s="44"/>
      <c r="AKA115" s="44"/>
      <c r="AKB115" s="44"/>
      <c r="AKC115" s="44"/>
      <c r="AKD115" s="44"/>
      <c r="AKE115" s="44"/>
      <c r="AKF115" s="44"/>
      <c r="AKG115" s="44"/>
      <c r="AKH115" s="44"/>
      <c r="AKI115" s="44"/>
      <c r="AKJ115" s="44"/>
      <c r="AKK115" s="44"/>
      <c r="AKL115" s="44"/>
      <c r="AKM115" s="44"/>
      <c r="AKN115" s="44"/>
      <c r="AKO115" s="44"/>
      <c r="AKP115" s="44"/>
      <c r="AKQ115" s="44"/>
      <c r="AKR115" s="44"/>
      <c r="AKS115" s="44"/>
      <c r="AKT115" s="44"/>
      <c r="AKU115" s="44"/>
      <c r="AKV115" s="44"/>
      <c r="AKW115" s="44"/>
      <c r="AKX115" s="44"/>
      <c r="AKY115" s="44"/>
      <c r="AKZ115" s="44"/>
      <c r="ALA115" s="44"/>
      <c r="ALB115" s="44"/>
      <c r="ALC115" s="44"/>
      <c r="ALD115" s="44"/>
      <c r="ALE115" s="44"/>
      <c r="ALF115" s="44"/>
      <c r="ALG115" s="44"/>
      <c r="ALH115" s="44"/>
      <c r="ALI115" s="44"/>
      <c r="ALJ115" s="44"/>
      <c r="ALK115" s="44"/>
      <c r="ALL115" s="44"/>
      <c r="ALM115" s="44"/>
      <c r="ALN115" s="44"/>
      <c r="ALO115" s="44"/>
      <c r="ALP115" s="44"/>
      <c r="ALQ115" s="44"/>
      <c r="ALR115" s="44"/>
      <c r="ALS115" s="44"/>
      <c r="ALT115" s="44"/>
      <c r="ALU115" s="44"/>
      <c r="ALV115" s="44"/>
      <c r="ALW115" s="44"/>
      <c r="ALX115" s="44"/>
      <c r="ALY115" s="44"/>
      <c r="ALZ115" s="44"/>
      <c r="AMA115" s="44"/>
      <c r="AMB115" s="44"/>
      <c r="AMC115" s="44"/>
      <c r="AMD115" s="44"/>
      <c r="AME115" s="44"/>
      <c r="AMF115" s="44"/>
      <c r="AMG115" s="44"/>
      <c r="AMH115" s="44"/>
      <c r="AMI115" s="44"/>
      <c r="AMJ115" s="44"/>
      <c r="AMK115" s="44"/>
    </row>
    <row r="116" spans="1:1025" s="35" customFormat="1">
      <c r="A116" s="44"/>
      <c r="B116" s="44"/>
      <c r="C116" s="44"/>
      <c r="D116" s="44"/>
      <c r="E116" s="46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S116" s="44"/>
      <c r="NT116" s="44"/>
      <c r="NU116" s="44"/>
      <c r="NV116" s="44"/>
      <c r="NW116" s="44"/>
      <c r="NX116" s="44"/>
      <c r="NY116" s="44"/>
      <c r="NZ116" s="44"/>
      <c r="OA116" s="44"/>
      <c r="OB116" s="44"/>
      <c r="OC116" s="44"/>
      <c r="OD116" s="44"/>
      <c r="OE116" s="44"/>
      <c r="OF116" s="44"/>
      <c r="OG116" s="44"/>
      <c r="OH116" s="44"/>
      <c r="OI116" s="44"/>
      <c r="OJ116" s="44"/>
      <c r="OK116" s="44"/>
      <c r="OL116" s="44"/>
      <c r="OM116" s="44"/>
      <c r="ON116" s="44"/>
      <c r="OO116" s="44"/>
      <c r="OP116" s="44"/>
      <c r="OQ116" s="44"/>
      <c r="OR116" s="44"/>
      <c r="OS116" s="44"/>
      <c r="OT116" s="44"/>
      <c r="OU116" s="44"/>
      <c r="OV116" s="44"/>
      <c r="OW116" s="44"/>
      <c r="OX116" s="44"/>
      <c r="OY116" s="44"/>
      <c r="OZ116" s="44"/>
      <c r="PA116" s="44"/>
      <c r="PB116" s="44"/>
      <c r="PC116" s="44"/>
      <c r="PD116" s="44"/>
      <c r="PE116" s="44"/>
      <c r="PF116" s="44"/>
      <c r="PG116" s="44"/>
      <c r="PH116" s="44"/>
      <c r="PI116" s="44"/>
      <c r="PJ116" s="44"/>
      <c r="PK116" s="44"/>
      <c r="PL116" s="44"/>
      <c r="PM116" s="44"/>
      <c r="PN116" s="44"/>
      <c r="PO116" s="44"/>
      <c r="PP116" s="44"/>
      <c r="PQ116" s="44"/>
      <c r="PR116" s="44"/>
      <c r="PS116" s="44"/>
      <c r="PT116" s="44"/>
      <c r="PU116" s="44"/>
      <c r="PV116" s="44"/>
      <c r="PW116" s="44"/>
      <c r="PX116" s="44"/>
      <c r="PY116" s="44"/>
      <c r="PZ116" s="44"/>
      <c r="QA116" s="44"/>
      <c r="QB116" s="44"/>
      <c r="QC116" s="44"/>
      <c r="QD116" s="44"/>
      <c r="QE116" s="44"/>
      <c r="QF116" s="44"/>
      <c r="QG116" s="44"/>
      <c r="QH116" s="44"/>
      <c r="QI116" s="44"/>
      <c r="QJ116" s="44"/>
      <c r="QK116" s="44"/>
      <c r="QL116" s="44"/>
      <c r="QM116" s="44"/>
      <c r="QN116" s="44"/>
      <c r="QO116" s="44"/>
      <c r="QP116" s="44"/>
      <c r="QQ116" s="44"/>
      <c r="QR116" s="44"/>
      <c r="QS116" s="44"/>
      <c r="QT116" s="44"/>
      <c r="QU116" s="44"/>
      <c r="QV116" s="44"/>
      <c r="QW116" s="44"/>
      <c r="QX116" s="44"/>
      <c r="QY116" s="44"/>
      <c r="QZ116" s="44"/>
      <c r="RA116" s="44"/>
      <c r="RB116" s="44"/>
      <c r="RC116" s="44"/>
      <c r="RD116" s="44"/>
      <c r="RE116" s="44"/>
      <c r="RF116" s="44"/>
      <c r="RG116" s="44"/>
      <c r="RH116" s="44"/>
      <c r="RI116" s="44"/>
      <c r="RJ116" s="44"/>
      <c r="RK116" s="44"/>
      <c r="RL116" s="44"/>
      <c r="RM116" s="44"/>
      <c r="RN116" s="44"/>
      <c r="RO116" s="44"/>
      <c r="RP116" s="44"/>
      <c r="RQ116" s="44"/>
      <c r="RR116" s="44"/>
      <c r="RS116" s="44"/>
      <c r="RT116" s="44"/>
      <c r="RU116" s="44"/>
      <c r="RV116" s="44"/>
      <c r="RW116" s="44"/>
      <c r="RX116" s="44"/>
      <c r="RY116" s="44"/>
      <c r="RZ116" s="44"/>
      <c r="SA116" s="44"/>
      <c r="SB116" s="44"/>
      <c r="SC116" s="44"/>
      <c r="SD116" s="44"/>
      <c r="SE116" s="44"/>
      <c r="SF116" s="44"/>
      <c r="SG116" s="44"/>
      <c r="SH116" s="44"/>
      <c r="SI116" s="44"/>
      <c r="SJ116" s="44"/>
      <c r="SK116" s="44"/>
      <c r="SL116" s="44"/>
      <c r="SM116" s="44"/>
      <c r="SN116" s="44"/>
      <c r="SO116" s="44"/>
      <c r="SP116" s="44"/>
      <c r="SQ116" s="44"/>
      <c r="SR116" s="44"/>
      <c r="SS116" s="44"/>
      <c r="ST116" s="44"/>
      <c r="SU116" s="44"/>
      <c r="SV116" s="44"/>
      <c r="SW116" s="44"/>
      <c r="SX116" s="44"/>
      <c r="SY116" s="44"/>
      <c r="SZ116" s="44"/>
      <c r="TA116" s="44"/>
      <c r="TB116" s="44"/>
      <c r="TC116" s="44"/>
      <c r="TD116" s="44"/>
      <c r="TE116" s="44"/>
      <c r="TF116" s="44"/>
      <c r="TG116" s="44"/>
      <c r="TH116" s="44"/>
      <c r="TI116" s="44"/>
      <c r="TJ116" s="44"/>
      <c r="TK116" s="44"/>
      <c r="TL116" s="44"/>
      <c r="TM116" s="44"/>
      <c r="TN116" s="44"/>
      <c r="TO116" s="44"/>
      <c r="TP116" s="44"/>
      <c r="TQ116" s="44"/>
      <c r="TR116" s="44"/>
      <c r="TS116" s="44"/>
      <c r="TT116" s="44"/>
      <c r="TU116" s="44"/>
      <c r="TV116" s="44"/>
      <c r="TW116" s="44"/>
      <c r="TX116" s="44"/>
      <c r="TY116" s="44"/>
      <c r="TZ116" s="44"/>
      <c r="UA116" s="44"/>
      <c r="UB116" s="44"/>
      <c r="UC116" s="44"/>
      <c r="UD116" s="44"/>
      <c r="UE116" s="44"/>
      <c r="UF116" s="44"/>
      <c r="UG116" s="44"/>
      <c r="UH116" s="44"/>
      <c r="UI116" s="44"/>
      <c r="UJ116" s="44"/>
      <c r="UK116" s="44"/>
      <c r="UL116" s="44"/>
      <c r="UM116" s="44"/>
      <c r="UN116" s="44"/>
      <c r="UO116" s="44"/>
      <c r="UP116" s="44"/>
      <c r="UQ116" s="44"/>
      <c r="UR116" s="44"/>
      <c r="US116" s="44"/>
      <c r="UT116" s="44"/>
      <c r="UU116" s="44"/>
      <c r="UV116" s="44"/>
      <c r="UW116" s="44"/>
      <c r="UX116" s="44"/>
      <c r="UY116" s="44"/>
      <c r="UZ116" s="44"/>
      <c r="VA116" s="44"/>
      <c r="VB116" s="44"/>
      <c r="VC116" s="44"/>
      <c r="VD116" s="44"/>
      <c r="VE116" s="44"/>
      <c r="VF116" s="44"/>
      <c r="VG116" s="44"/>
      <c r="VH116" s="44"/>
      <c r="VI116" s="44"/>
      <c r="VJ116" s="44"/>
      <c r="VK116" s="44"/>
      <c r="VL116" s="44"/>
      <c r="VM116" s="44"/>
      <c r="VN116" s="44"/>
      <c r="VO116" s="44"/>
      <c r="VP116" s="44"/>
      <c r="VQ116" s="44"/>
      <c r="VR116" s="44"/>
      <c r="VS116" s="44"/>
      <c r="VT116" s="44"/>
      <c r="VU116" s="44"/>
      <c r="VV116" s="44"/>
      <c r="VW116" s="44"/>
      <c r="VX116" s="44"/>
      <c r="VY116" s="44"/>
      <c r="VZ116" s="44"/>
      <c r="WA116" s="44"/>
      <c r="WB116" s="44"/>
      <c r="WC116" s="44"/>
      <c r="WD116" s="44"/>
      <c r="WE116" s="44"/>
      <c r="WF116" s="44"/>
      <c r="WG116" s="44"/>
      <c r="WH116" s="44"/>
      <c r="WI116" s="44"/>
      <c r="WJ116" s="44"/>
      <c r="WK116" s="44"/>
      <c r="WL116" s="44"/>
      <c r="WM116" s="44"/>
      <c r="WN116" s="44"/>
      <c r="WO116" s="44"/>
      <c r="WP116" s="44"/>
      <c r="WQ116" s="44"/>
      <c r="WR116" s="44"/>
      <c r="WS116" s="44"/>
      <c r="WT116" s="44"/>
      <c r="WU116" s="44"/>
      <c r="WV116" s="44"/>
      <c r="WW116" s="44"/>
      <c r="WX116" s="44"/>
      <c r="WY116" s="44"/>
      <c r="WZ116" s="44"/>
      <c r="XA116" s="44"/>
      <c r="XB116" s="44"/>
      <c r="XC116" s="44"/>
      <c r="XD116" s="44"/>
      <c r="XE116" s="44"/>
      <c r="XF116" s="44"/>
      <c r="XG116" s="44"/>
      <c r="XH116" s="44"/>
      <c r="XI116" s="44"/>
      <c r="XJ116" s="44"/>
      <c r="XK116" s="44"/>
      <c r="XL116" s="44"/>
      <c r="XM116" s="44"/>
      <c r="XN116" s="44"/>
      <c r="XO116" s="44"/>
      <c r="XP116" s="44"/>
      <c r="XQ116" s="44"/>
      <c r="XR116" s="44"/>
      <c r="XS116" s="44"/>
      <c r="XT116" s="44"/>
      <c r="XU116" s="44"/>
      <c r="XV116" s="44"/>
      <c r="XW116" s="44"/>
      <c r="XX116" s="44"/>
      <c r="XY116" s="44"/>
      <c r="XZ116" s="44"/>
      <c r="YA116" s="44"/>
      <c r="YB116" s="44"/>
      <c r="YC116" s="44"/>
      <c r="YD116" s="44"/>
      <c r="YE116" s="44"/>
      <c r="YF116" s="44"/>
      <c r="YG116" s="44"/>
      <c r="YH116" s="44"/>
      <c r="YI116" s="44"/>
      <c r="YJ116" s="44"/>
      <c r="YK116" s="44"/>
      <c r="YL116" s="44"/>
      <c r="YM116" s="44"/>
      <c r="YN116" s="44"/>
      <c r="YO116" s="44"/>
      <c r="YP116" s="44"/>
      <c r="YQ116" s="44"/>
      <c r="YR116" s="44"/>
      <c r="YS116" s="44"/>
      <c r="YT116" s="44"/>
      <c r="YU116" s="44"/>
      <c r="YV116" s="44"/>
      <c r="YW116" s="44"/>
      <c r="YX116" s="44"/>
      <c r="YY116" s="44"/>
      <c r="YZ116" s="44"/>
      <c r="ZA116" s="44"/>
      <c r="ZB116" s="44"/>
      <c r="ZC116" s="44"/>
      <c r="ZD116" s="44"/>
      <c r="ZE116" s="44"/>
      <c r="ZF116" s="44"/>
      <c r="ZG116" s="44"/>
      <c r="ZH116" s="44"/>
      <c r="ZI116" s="44"/>
      <c r="ZJ116" s="44"/>
      <c r="ZK116" s="44"/>
      <c r="ZL116" s="44"/>
      <c r="ZM116" s="44"/>
      <c r="ZN116" s="44"/>
      <c r="ZO116" s="44"/>
      <c r="ZP116" s="44"/>
      <c r="ZQ116" s="44"/>
      <c r="ZR116" s="44"/>
      <c r="ZS116" s="44"/>
      <c r="ZT116" s="44"/>
      <c r="ZU116" s="44"/>
      <c r="ZV116" s="44"/>
      <c r="ZW116" s="44"/>
      <c r="ZX116" s="44"/>
      <c r="ZY116" s="44"/>
      <c r="ZZ116" s="44"/>
      <c r="AAA116" s="44"/>
      <c r="AAB116" s="44"/>
      <c r="AAC116" s="44"/>
      <c r="AAD116" s="44"/>
      <c r="AAE116" s="44"/>
      <c r="AAF116" s="44"/>
      <c r="AAG116" s="44"/>
      <c r="AAH116" s="44"/>
      <c r="AAI116" s="44"/>
      <c r="AAJ116" s="44"/>
      <c r="AAK116" s="44"/>
      <c r="AAL116" s="44"/>
      <c r="AAM116" s="44"/>
      <c r="AAN116" s="44"/>
      <c r="AAO116" s="44"/>
      <c r="AAP116" s="44"/>
      <c r="AAQ116" s="44"/>
      <c r="AAR116" s="44"/>
      <c r="AAS116" s="44"/>
      <c r="AAT116" s="44"/>
      <c r="AAU116" s="44"/>
      <c r="AAV116" s="44"/>
      <c r="AAW116" s="44"/>
      <c r="AAX116" s="44"/>
      <c r="AAY116" s="44"/>
      <c r="AAZ116" s="44"/>
      <c r="ABA116" s="44"/>
      <c r="ABB116" s="44"/>
      <c r="ABC116" s="44"/>
      <c r="ABD116" s="44"/>
      <c r="ABE116" s="44"/>
      <c r="ABF116" s="44"/>
      <c r="ABG116" s="44"/>
      <c r="ABH116" s="44"/>
      <c r="ABI116" s="44"/>
      <c r="ABJ116" s="44"/>
      <c r="ABK116" s="44"/>
      <c r="ABL116" s="44"/>
      <c r="ABM116" s="44"/>
      <c r="ABN116" s="44"/>
      <c r="ABO116" s="44"/>
      <c r="ABP116" s="44"/>
      <c r="ABQ116" s="44"/>
      <c r="ABR116" s="44"/>
      <c r="ABS116" s="44"/>
      <c r="ABT116" s="44"/>
      <c r="ABU116" s="44"/>
      <c r="ABV116" s="44"/>
      <c r="ABW116" s="44"/>
      <c r="ABX116" s="44"/>
      <c r="ABY116" s="44"/>
      <c r="ABZ116" s="44"/>
      <c r="ACA116" s="44"/>
      <c r="ACB116" s="44"/>
      <c r="ACC116" s="44"/>
      <c r="ACD116" s="44"/>
      <c r="ACE116" s="44"/>
      <c r="ACF116" s="44"/>
      <c r="ACG116" s="44"/>
      <c r="ACH116" s="44"/>
      <c r="ACI116" s="44"/>
      <c r="ACJ116" s="44"/>
      <c r="ACK116" s="44"/>
      <c r="ACL116" s="44"/>
      <c r="ACM116" s="44"/>
      <c r="ACN116" s="44"/>
      <c r="ACO116" s="44"/>
      <c r="ACP116" s="44"/>
      <c r="ACQ116" s="44"/>
      <c r="ACR116" s="44"/>
      <c r="ACS116" s="44"/>
      <c r="ACT116" s="44"/>
      <c r="ACU116" s="44"/>
      <c r="ACV116" s="44"/>
      <c r="ACW116" s="44"/>
      <c r="ACX116" s="44"/>
      <c r="ACY116" s="44"/>
      <c r="ACZ116" s="44"/>
      <c r="ADA116" s="44"/>
      <c r="ADB116" s="44"/>
      <c r="ADC116" s="44"/>
      <c r="ADD116" s="44"/>
      <c r="ADE116" s="44"/>
      <c r="ADF116" s="44"/>
      <c r="ADG116" s="44"/>
      <c r="ADH116" s="44"/>
      <c r="ADI116" s="44"/>
      <c r="ADJ116" s="44"/>
      <c r="ADK116" s="44"/>
      <c r="ADL116" s="44"/>
      <c r="ADM116" s="44"/>
      <c r="ADN116" s="44"/>
      <c r="ADO116" s="44"/>
      <c r="ADP116" s="44"/>
      <c r="ADQ116" s="44"/>
      <c r="ADR116" s="44"/>
      <c r="ADS116" s="44"/>
      <c r="ADT116" s="44"/>
      <c r="ADU116" s="44"/>
      <c r="ADV116" s="44"/>
      <c r="ADW116" s="44"/>
      <c r="ADX116" s="44"/>
      <c r="ADY116" s="44"/>
      <c r="ADZ116" s="44"/>
      <c r="AEA116" s="44"/>
      <c r="AEB116" s="44"/>
      <c r="AEC116" s="44"/>
      <c r="AED116" s="44"/>
      <c r="AEE116" s="44"/>
      <c r="AEF116" s="44"/>
      <c r="AEG116" s="44"/>
      <c r="AEH116" s="44"/>
      <c r="AEI116" s="44"/>
      <c r="AEJ116" s="44"/>
      <c r="AEK116" s="44"/>
      <c r="AEL116" s="44"/>
      <c r="AEM116" s="44"/>
      <c r="AEN116" s="44"/>
      <c r="AEO116" s="44"/>
      <c r="AEP116" s="44"/>
      <c r="AEQ116" s="44"/>
      <c r="AER116" s="44"/>
      <c r="AES116" s="44"/>
      <c r="AET116" s="44"/>
      <c r="AEU116" s="44"/>
      <c r="AEV116" s="44"/>
      <c r="AEW116" s="44"/>
      <c r="AEX116" s="44"/>
      <c r="AEY116" s="44"/>
      <c r="AEZ116" s="44"/>
      <c r="AFA116" s="44"/>
      <c r="AFB116" s="44"/>
      <c r="AFC116" s="44"/>
      <c r="AFD116" s="44"/>
      <c r="AFE116" s="44"/>
      <c r="AFF116" s="44"/>
      <c r="AFG116" s="44"/>
      <c r="AFH116" s="44"/>
      <c r="AFI116" s="44"/>
      <c r="AFJ116" s="44"/>
      <c r="AFK116" s="44"/>
      <c r="AFL116" s="44"/>
      <c r="AFM116" s="44"/>
      <c r="AFN116" s="44"/>
      <c r="AFO116" s="44"/>
      <c r="AFP116" s="44"/>
      <c r="AFQ116" s="44"/>
      <c r="AFR116" s="44"/>
      <c r="AFS116" s="44"/>
      <c r="AFT116" s="44"/>
      <c r="AFU116" s="44"/>
      <c r="AFV116" s="44"/>
      <c r="AFW116" s="44"/>
      <c r="AFX116" s="44"/>
      <c r="AFY116" s="44"/>
      <c r="AFZ116" s="44"/>
      <c r="AGA116" s="44"/>
      <c r="AGB116" s="44"/>
      <c r="AGC116" s="44"/>
      <c r="AGD116" s="44"/>
      <c r="AGE116" s="44"/>
      <c r="AGF116" s="44"/>
      <c r="AGG116" s="44"/>
      <c r="AGH116" s="44"/>
      <c r="AGI116" s="44"/>
      <c r="AGJ116" s="44"/>
      <c r="AGK116" s="44"/>
      <c r="AGL116" s="44"/>
      <c r="AGM116" s="44"/>
      <c r="AGN116" s="44"/>
      <c r="AGO116" s="44"/>
      <c r="AGP116" s="44"/>
      <c r="AGQ116" s="44"/>
      <c r="AGR116" s="44"/>
      <c r="AGS116" s="44"/>
      <c r="AGT116" s="44"/>
      <c r="AGU116" s="44"/>
      <c r="AGV116" s="44"/>
      <c r="AGW116" s="44"/>
      <c r="AGX116" s="44"/>
      <c r="AGY116" s="44"/>
      <c r="AGZ116" s="44"/>
      <c r="AHA116" s="44"/>
      <c r="AHB116" s="44"/>
      <c r="AHC116" s="44"/>
      <c r="AHD116" s="44"/>
      <c r="AHE116" s="44"/>
      <c r="AHF116" s="44"/>
      <c r="AHG116" s="44"/>
      <c r="AHH116" s="44"/>
      <c r="AHI116" s="44"/>
      <c r="AHJ116" s="44"/>
      <c r="AHK116" s="44"/>
      <c r="AHL116" s="44"/>
      <c r="AHM116" s="44"/>
      <c r="AHN116" s="44"/>
      <c r="AHO116" s="44"/>
      <c r="AHP116" s="44"/>
      <c r="AHQ116" s="44"/>
      <c r="AHR116" s="44"/>
      <c r="AHS116" s="44"/>
      <c r="AHT116" s="44"/>
      <c r="AHU116" s="44"/>
      <c r="AHV116" s="44"/>
      <c r="AHW116" s="44"/>
      <c r="AHX116" s="44"/>
      <c r="AHY116" s="44"/>
      <c r="AHZ116" s="44"/>
      <c r="AIA116" s="44"/>
      <c r="AIB116" s="44"/>
      <c r="AIC116" s="44"/>
      <c r="AID116" s="44"/>
      <c r="AIE116" s="44"/>
      <c r="AIF116" s="44"/>
      <c r="AIG116" s="44"/>
      <c r="AIH116" s="44"/>
      <c r="AII116" s="44"/>
      <c r="AIJ116" s="44"/>
      <c r="AIK116" s="44"/>
      <c r="AIL116" s="44"/>
      <c r="AIM116" s="44"/>
      <c r="AIN116" s="44"/>
      <c r="AIO116" s="44"/>
      <c r="AIP116" s="44"/>
      <c r="AIQ116" s="44"/>
      <c r="AIR116" s="44"/>
      <c r="AIS116" s="44"/>
      <c r="AIT116" s="44"/>
      <c r="AIU116" s="44"/>
      <c r="AIV116" s="44"/>
      <c r="AIW116" s="44"/>
      <c r="AIX116" s="44"/>
      <c r="AIY116" s="44"/>
      <c r="AIZ116" s="44"/>
      <c r="AJA116" s="44"/>
      <c r="AJB116" s="44"/>
      <c r="AJC116" s="44"/>
      <c r="AJD116" s="44"/>
      <c r="AJE116" s="44"/>
      <c r="AJF116" s="44"/>
      <c r="AJG116" s="44"/>
      <c r="AJH116" s="44"/>
      <c r="AJI116" s="44"/>
      <c r="AJJ116" s="44"/>
      <c r="AJK116" s="44"/>
      <c r="AJL116" s="44"/>
      <c r="AJM116" s="44"/>
      <c r="AJN116" s="44"/>
      <c r="AJO116" s="44"/>
      <c r="AJP116" s="44"/>
      <c r="AJQ116" s="44"/>
      <c r="AJR116" s="44"/>
      <c r="AJS116" s="44"/>
      <c r="AJT116" s="44"/>
      <c r="AJU116" s="44"/>
      <c r="AJV116" s="44"/>
      <c r="AJW116" s="44"/>
      <c r="AJX116" s="44"/>
      <c r="AJY116" s="44"/>
      <c r="AJZ116" s="44"/>
      <c r="AKA116" s="44"/>
      <c r="AKB116" s="44"/>
      <c r="AKC116" s="44"/>
      <c r="AKD116" s="44"/>
      <c r="AKE116" s="44"/>
      <c r="AKF116" s="44"/>
      <c r="AKG116" s="44"/>
      <c r="AKH116" s="44"/>
      <c r="AKI116" s="44"/>
      <c r="AKJ116" s="44"/>
      <c r="AKK116" s="44"/>
      <c r="AKL116" s="44"/>
      <c r="AKM116" s="44"/>
      <c r="AKN116" s="44"/>
      <c r="AKO116" s="44"/>
      <c r="AKP116" s="44"/>
      <c r="AKQ116" s="44"/>
      <c r="AKR116" s="44"/>
      <c r="AKS116" s="44"/>
      <c r="AKT116" s="44"/>
      <c r="AKU116" s="44"/>
      <c r="AKV116" s="44"/>
      <c r="AKW116" s="44"/>
      <c r="AKX116" s="44"/>
      <c r="AKY116" s="44"/>
      <c r="AKZ116" s="44"/>
      <c r="ALA116" s="44"/>
      <c r="ALB116" s="44"/>
      <c r="ALC116" s="44"/>
      <c r="ALD116" s="44"/>
      <c r="ALE116" s="44"/>
      <c r="ALF116" s="44"/>
      <c r="ALG116" s="44"/>
      <c r="ALH116" s="44"/>
      <c r="ALI116" s="44"/>
      <c r="ALJ116" s="44"/>
      <c r="ALK116" s="44"/>
      <c r="ALL116" s="44"/>
      <c r="ALM116" s="44"/>
      <c r="ALN116" s="44"/>
      <c r="ALO116" s="44"/>
      <c r="ALP116" s="44"/>
      <c r="ALQ116" s="44"/>
      <c r="ALR116" s="44"/>
      <c r="ALS116" s="44"/>
      <c r="ALT116" s="44"/>
      <c r="ALU116" s="44"/>
      <c r="ALV116" s="44"/>
      <c r="ALW116" s="44"/>
      <c r="ALX116" s="44"/>
      <c r="ALY116" s="44"/>
      <c r="ALZ116" s="44"/>
      <c r="AMA116" s="44"/>
      <c r="AMB116" s="44"/>
      <c r="AMC116" s="44"/>
      <c r="AMD116" s="44"/>
      <c r="AME116" s="44"/>
      <c r="AMF116" s="44"/>
      <c r="AMG116" s="44"/>
      <c r="AMH116" s="44"/>
      <c r="AMI116" s="44"/>
      <c r="AMJ116" s="44"/>
      <c r="AMK116" s="44"/>
    </row>
    <row r="117" spans="1:1025" s="35" customFormat="1">
      <c r="A117" s="44"/>
      <c r="B117" s="44"/>
      <c r="C117" s="44"/>
      <c r="D117" s="44"/>
      <c r="E117" s="46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  <c r="TY117" s="44"/>
      <c r="TZ117" s="44"/>
      <c r="UA117" s="44"/>
      <c r="UB117" s="44"/>
      <c r="UC117" s="44"/>
      <c r="UD117" s="44"/>
      <c r="UE117" s="44"/>
      <c r="UF117" s="44"/>
      <c r="UG117" s="44"/>
      <c r="UH117" s="44"/>
      <c r="UI117" s="44"/>
      <c r="UJ117" s="44"/>
      <c r="UK117" s="44"/>
      <c r="UL117" s="44"/>
      <c r="UM117" s="44"/>
      <c r="UN117" s="44"/>
      <c r="UO117" s="44"/>
      <c r="UP117" s="44"/>
      <c r="UQ117" s="44"/>
      <c r="UR117" s="44"/>
      <c r="US117" s="44"/>
      <c r="UT117" s="44"/>
      <c r="UU117" s="44"/>
      <c r="UV117" s="44"/>
      <c r="UW117" s="44"/>
      <c r="UX117" s="44"/>
      <c r="UY117" s="44"/>
      <c r="UZ117" s="44"/>
      <c r="VA117" s="44"/>
      <c r="VB117" s="44"/>
      <c r="VC117" s="44"/>
      <c r="VD117" s="44"/>
      <c r="VE117" s="44"/>
      <c r="VF117" s="44"/>
      <c r="VG117" s="44"/>
      <c r="VH117" s="44"/>
      <c r="VI117" s="44"/>
      <c r="VJ117" s="44"/>
      <c r="VK117" s="44"/>
      <c r="VL117" s="44"/>
      <c r="VM117" s="44"/>
      <c r="VN117" s="44"/>
      <c r="VO117" s="44"/>
      <c r="VP117" s="44"/>
      <c r="VQ117" s="44"/>
      <c r="VR117" s="44"/>
      <c r="VS117" s="44"/>
      <c r="VT117" s="44"/>
      <c r="VU117" s="44"/>
      <c r="VV117" s="44"/>
      <c r="VW117" s="44"/>
      <c r="VX117" s="44"/>
      <c r="VY117" s="44"/>
      <c r="VZ117" s="44"/>
      <c r="WA117" s="44"/>
      <c r="WB117" s="44"/>
      <c r="WC117" s="44"/>
      <c r="WD117" s="44"/>
      <c r="WE117" s="44"/>
      <c r="WF117" s="44"/>
      <c r="WG117" s="44"/>
      <c r="WH117" s="44"/>
      <c r="WI117" s="44"/>
      <c r="WJ117" s="44"/>
      <c r="WK117" s="44"/>
      <c r="WL117" s="44"/>
      <c r="WM117" s="44"/>
      <c r="WN117" s="44"/>
      <c r="WO117" s="44"/>
      <c r="WP117" s="44"/>
      <c r="WQ117" s="44"/>
      <c r="WR117" s="44"/>
      <c r="WS117" s="44"/>
      <c r="WT117" s="44"/>
      <c r="WU117" s="44"/>
      <c r="WV117" s="44"/>
      <c r="WW117" s="44"/>
      <c r="WX117" s="44"/>
      <c r="WY117" s="44"/>
      <c r="WZ117" s="44"/>
      <c r="XA117" s="44"/>
      <c r="XB117" s="44"/>
      <c r="XC117" s="44"/>
      <c r="XD117" s="44"/>
      <c r="XE117" s="44"/>
      <c r="XF117" s="44"/>
      <c r="XG117" s="44"/>
      <c r="XH117" s="44"/>
      <c r="XI117" s="44"/>
      <c r="XJ117" s="44"/>
      <c r="XK117" s="44"/>
      <c r="XL117" s="44"/>
      <c r="XM117" s="44"/>
      <c r="XN117" s="44"/>
      <c r="XO117" s="44"/>
      <c r="XP117" s="44"/>
      <c r="XQ117" s="44"/>
      <c r="XR117" s="44"/>
      <c r="XS117" s="44"/>
      <c r="XT117" s="44"/>
      <c r="XU117" s="44"/>
      <c r="XV117" s="44"/>
      <c r="XW117" s="44"/>
      <c r="XX117" s="44"/>
      <c r="XY117" s="44"/>
      <c r="XZ117" s="44"/>
      <c r="YA117" s="44"/>
      <c r="YB117" s="44"/>
      <c r="YC117" s="44"/>
      <c r="YD117" s="44"/>
      <c r="YE117" s="44"/>
      <c r="YF117" s="44"/>
      <c r="YG117" s="44"/>
      <c r="YH117" s="44"/>
      <c r="YI117" s="44"/>
      <c r="YJ117" s="44"/>
      <c r="YK117" s="44"/>
      <c r="YL117" s="44"/>
      <c r="YM117" s="44"/>
      <c r="YN117" s="44"/>
      <c r="YO117" s="44"/>
      <c r="YP117" s="44"/>
      <c r="YQ117" s="44"/>
      <c r="YR117" s="44"/>
      <c r="YS117" s="44"/>
      <c r="YT117" s="44"/>
      <c r="YU117" s="44"/>
      <c r="YV117" s="44"/>
      <c r="YW117" s="44"/>
      <c r="YX117" s="44"/>
      <c r="YY117" s="44"/>
      <c r="YZ117" s="44"/>
      <c r="ZA117" s="44"/>
      <c r="ZB117" s="44"/>
      <c r="ZC117" s="44"/>
      <c r="ZD117" s="44"/>
      <c r="ZE117" s="44"/>
      <c r="ZF117" s="44"/>
      <c r="ZG117" s="44"/>
      <c r="ZH117" s="44"/>
      <c r="ZI117" s="44"/>
      <c r="ZJ117" s="44"/>
      <c r="ZK117" s="44"/>
      <c r="ZL117" s="44"/>
      <c r="ZM117" s="44"/>
      <c r="ZN117" s="44"/>
      <c r="ZO117" s="44"/>
      <c r="ZP117" s="44"/>
      <c r="ZQ117" s="44"/>
      <c r="ZR117" s="44"/>
      <c r="ZS117" s="44"/>
      <c r="ZT117" s="44"/>
      <c r="ZU117" s="44"/>
      <c r="ZV117" s="44"/>
      <c r="ZW117" s="44"/>
      <c r="ZX117" s="44"/>
      <c r="ZY117" s="44"/>
      <c r="ZZ117" s="44"/>
      <c r="AAA117" s="44"/>
      <c r="AAB117" s="44"/>
      <c r="AAC117" s="44"/>
      <c r="AAD117" s="44"/>
      <c r="AAE117" s="44"/>
      <c r="AAF117" s="44"/>
      <c r="AAG117" s="44"/>
      <c r="AAH117" s="44"/>
      <c r="AAI117" s="44"/>
      <c r="AAJ117" s="44"/>
      <c r="AAK117" s="44"/>
      <c r="AAL117" s="44"/>
      <c r="AAM117" s="44"/>
      <c r="AAN117" s="44"/>
      <c r="AAO117" s="44"/>
      <c r="AAP117" s="44"/>
      <c r="AAQ117" s="44"/>
      <c r="AAR117" s="44"/>
      <c r="AAS117" s="44"/>
      <c r="AAT117" s="44"/>
      <c r="AAU117" s="44"/>
      <c r="AAV117" s="44"/>
      <c r="AAW117" s="44"/>
      <c r="AAX117" s="44"/>
      <c r="AAY117" s="44"/>
      <c r="AAZ117" s="44"/>
      <c r="ABA117" s="44"/>
      <c r="ABB117" s="44"/>
      <c r="ABC117" s="44"/>
      <c r="ABD117" s="44"/>
      <c r="ABE117" s="44"/>
      <c r="ABF117" s="44"/>
      <c r="ABG117" s="44"/>
      <c r="ABH117" s="44"/>
      <c r="ABI117" s="44"/>
      <c r="ABJ117" s="44"/>
      <c r="ABK117" s="44"/>
      <c r="ABL117" s="44"/>
      <c r="ABM117" s="44"/>
      <c r="ABN117" s="44"/>
      <c r="ABO117" s="44"/>
      <c r="ABP117" s="44"/>
      <c r="ABQ117" s="44"/>
      <c r="ABR117" s="44"/>
      <c r="ABS117" s="44"/>
      <c r="ABT117" s="44"/>
      <c r="ABU117" s="44"/>
      <c r="ABV117" s="44"/>
      <c r="ABW117" s="44"/>
      <c r="ABX117" s="44"/>
      <c r="ABY117" s="44"/>
      <c r="ABZ117" s="44"/>
      <c r="ACA117" s="44"/>
      <c r="ACB117" s="44"/>
      <c r="ACC117" s="44"/>
      <c r="ACD117" s="44"/>
      <c r="ACE117" s="44"/>
      <c r="ACF117" s="44"/>
      <c r="ACG117" s="44"/>
      <c r="ACH117" s="44"/>
      <c r="ACI117" s="44"/>
      <c r="ACJ117" s="44"/>
      <c r="ACK117" s="44"/>
      <c r="ACL117" s="44"/>
      <c r="ACM117" s="44"/>
      <c r="ACN117" s="44"/>
      <c r="ACO117" s="44"/>
      <c r="ACP117" s="44"/>
      <c r="ACQ117" s="44"/>
      <c r="ACR117" s="44"/>
      <c r="ACS117" s="44"/>
      <c r="ACT117" s="44"/>
      <c r="ACU117" s="44"/>
      <c r="ACV117" s="44"/>
      <c r="ACW117" s="44"/>
      <c r="ACX117" s="44"/>
      <c r="ACY117" s="44"/>
      <c r="ACZ117" s="44"/>
      <c r="ADA117" s="44"/>
      <c r="ADB117" s="44"/>
      <c r="ADC117" s="44"/>
      <c r="ADD117" s="44"/>
      <c r="ADE117" s="44"/>
      <c r="ADF117" s="44"/>
      <c r="ADG117" s="44"/>
      <c r="ADH117" s="44"/>
      <c r="ADI117" s="44"/>
      <c r="ADJ117" s="44"/>
      <c r="ADK117" s="44"/>
      <c r="ADL117" s="44"/>
      <c r="ADM117" s="44"/>
      <c r="ADN117" s="44"/>
      <c r="ADO117" s="44"/>
      <c r="ADP117" s="44"/>
      <c r="ADQ117" s="44"/>
      <c r="ADR117" s="44"/>
      <c r="ADS117" s="44"/>
      <c r="ADT117" s="44"/>
      <c r="ADU117" s="44"/>
      <c r="ADV117" s="44"/>
      <c r="ADW117" s="44"/>
      <c r="ADX117" s="44"/>
      <c r="ADY117" s="44"/>
      <c r="ADZ117" s="44"/>
      <c r="AEA117" s="44"/>
      <c r="AEB117" s="44"/>
      <c r="AEC117" s="44"/>
      <c r="AED117" s="44"/>
      <c r="AEE117" s="44"/>
      <c r="AEF117" s="44"/>
      <c r="AEG117" s="44"/>
      <c r="AEH117" s="44"/>
      <c r="AEI117" s="44"/>
      <c r="AEJ117" s="44"/>
      <c r="AEK117" s="44"/>
      <c r="AEL117" s="44"/>
      <c r="AEM117" s="44"/>
      <c r="AEN117" s="44"/>
      <c r="AEO117" s="44"/>
      <c r="AEP117" s="44"/>
      <c r="AEQ117" s="44"/>
      <c r="AER117" s="44"/>
      <c r="AES117" s="44"/>
      <c r="AET117" s="44"/>
      <c r="AEU117" s="44"/>
      <c r="AEV117" s="44"/>
      <c r="AEW117" s="44"/>
      <c r="AEX117" s="44"/>
      <c r="AEY117" s="44"/>
      <c r="AEZ117" s="44"/>
      <c r="AFA117" s="44"/>
      <c r="AFB117" s="44"/>
      <c r="AFC117" s="44"/>
      <c r="AFD117" s="44"/>
      <c r="AFE117" s="44"/>
      <c r="AFF117" s="44"/>
      <c r="AFG117" s="44"/>
      <c r="AFH117" s="44"/>
      <c r="AFI117" s="44"/>
      <c r="AFJ117" s="44"/>
      <c r="AFK117" s="44"/>
      <c r="AFL117" s="44"/>
      <c r="AFM117" s="44"/>
      <c r="AFN117" s="44"/>
      <c r="AFO117" s="44"/>
      <c r="AFP117" s="44"/>
      <c r="AFQ117" s="44"/>
      <c r="AFR117" s="44"/>
      <c r="AFS117" s="44"/>
      <c r="AFT117" s="44"/>
      <c r="AFU117" s="44"/>
      <c r="AFV117" s="44"/>
      <c r="AFW117" s="44"/>
      <c r="AFX117" s="44"/>
      <c r="AFY117" s="44"/>
      <c r="AFZ117" s="44"/>
      <c r="AGA117" s="44"/>
      <c r="AGB117" s="44"/>
      <c r="AGC117" s="44"/>
      <c r="AGD117" s="44"/>
      <c r="AGE117" s="44"/>
      <c r="AGF117" s="44"/>
      <c r="AGG117" s="44"/>
      <c r="AGH117" s="44"/>
      <c r="AGI117" s="44"/>
      <c r="AGJ117" s="44"/>
      <c r="AGK117" s="44"/>
      <c r="AGL117" s="44"/>
      <c r="AGM117" s="44"/>
      <c r="AGN117" s="44"/>
      <c r="AGO117" s="44"/>
      <c r="AGP117" s="44"/>
      <c r="AGQ117" s="44"/>
      <c r="AGR117" s="44"/>
      <c r="AGS117" s="44"/>
      <c r="AGT117" s="44"/>
      <c r="AGU117" s="44"/>
      <c r="AGV117" s="44"/>
      <c r="AGW117" s="44"/>
      <c r="AGX117" s="44"/>
      <c r="AGY117" s="44"/>
      <c r="AGZ117" s="44"/>
      <c r="AHA117" s="44"/>
      <c r="AHB117" s="44"/>
      <c r="AHC117" s="44"/>
      <c r="AHD117" s="44"/>
      <c r="AHE117" s="44"/>
      <c r="AHF117" s="44"/>
      <c r="AHG117" s="44"/>
      <c r="AHH117" s="44"/>
      <c r="AHI117" s="44"/>
      <c r="AHJ117" s="44"/>
      <c r="AHK117" s="44"/>
      <c r="AHL117" s="44"/>
      <c r="AHM117" s="44"/>
      <c r="AHN117" s="44"/>
      <c r="AHO117" s="44"/>
      <c r="AHP117" s="44"/>
      <c r="AHQ117" s="44"/>
      <c r="AHR117" s="44"/>
      <c r="AHS117" s="44"/>
      <c r="AHT117" s="44"/>
      <c r="AHU117" s="44"/>
      <c r="AHV117" s="44"/>
      <c r="AHW117" s="44"/>
      <c r="AHX117" s="44"/>
      <c r="AHY117" s="44"/>
      <c r="AHZ117" s="44"/>
      <c r="AIA117" s="44"/>
      <c r="AIB117" s="44"/>
      <c r="AIC117" s="44"/>
      <c r="AID117" s="44"/>
      <c r="AIE117" s="44"/>
      <c r="AIF117" s="44"/>
      <c r="AIG117" s="44"/>
      <c r="AIH117" s="44"/>
      <c r="AII117" s="44"/>
      <c r="AIJ117" s="44"/>
      <c r="AIK117" s="44"/>
      <c r="AIL117" s="44"/>
      <c r="AIM117" s="44"/>
      <c r="AIN117" s="44"/>
      <c r="AIO117" s="44"/>
      <c r="AIP117" s="44"/>
      <c r="AIQ117" s="44"/>
      <c r="AIR117" s="44"/>
      <c r="AIS117" s="44"/>
      <c r="AIT117" s="44"/>
      <c r="AIU117" s="44"/>
      <c r="AIV117" s="44"/>
      <c r="AIW117" s="44"/>
      <c r="AIX117" s="44"/>
      <c r="AIY117" s="44"/>
      <c r="AIZ117" s="44"/>
      <c r="AJA117" s="44"/>
      <c r="AJB117" s="44"/>
      <c r="AJC117" s="44"/>
      <c r="AJD117" s="44"/>
      <c r="AJE117" s="44"/>
      <c r="AJF117" s="44"/>
      <c r="AJG117" s="44"/>
      <c r="AJH117" s="44"/>
      <c r="AJI117" s="44"/>
      <c r="AJJ117" s="44"/>
      <c r="AJK117" s="44"/>
      <c r="AJL117" s="44"/>
      <c r="AJM117" s="44"/>
      <c r="AJN117" s="44"/>
      <c r="AJO117" s="44"/>
      <c r="AJP117" s="44"/>
      <c r="AJQ117" s="44"/>
      <c r="AJR117" s="44"/>
      <c r="AJS117" s="44"/>
      <c r="AJT117" s="44"/>
      <c r="AJU117" s="44"/>
      <c r="AJV117" s="44"/>
      <c r="AJW117" s="44"/>
      <c r="AJX117" s="44"/>
      <c r="AJY117" s="44"/>
      <c r="AJZ117" s="44"/>
      <c r="AKA117" s="44"/>
      <c r="AKB117" s="44"/>
      <c r="AKC117" s="44"/>
      <c r="AKD117" s="44"/>
      <c r="AKE117" s="44"/>
      <c r="AKF117" s="44"/>
      <c r="AKG117" s="44"/>
      <c r="AKH117" s="44"/>
      <c r="AKI117" s="44"/>
      <c r="AKJ117" s="44"/>
      <c r="AKK117" s="44"/>
      <c r="AKL117" s="44"/>
      <c r="AKM117" s="44"/>
      <c r="AKN117" s="44"/>
      <c r="AKO117" s="44"/>
      <c r="AKP117" s="44"/>
      <c r="AKQ117" s="44"/>
      <c r="AKR117" s="44"/>
      <c r="AKS117" s="44"/>
      <c r="AKT117" s="44"/>
      <c r="AKU117" s="44"/>
      <c r="AKV117" s="44"/>
      <c r="AKW117" s="44"/>
      <c r="AKX117" s="44"/>
      <c r="AKY117" s="44"/>
      <c r="AKZ117" s="44"/>
      <c r="ALA117" s="44"/>
      <c r="ALB117" s="44"/>
      <c r="ALC117" s="44"/>
      <c r="ALD117" s="44"/>
      <c r="ALE117" s="44"/>
      <c r="ALF117" s="44"/>
      <c r="ALG117" s="44"/>
      <c r="ALH117" s="44"/>
      <c r="ALI117" s="44"/>
      <c r="ALJ117" s="44"/>
      <c r="ALK117" s="44"/>
      <c r="ALL117" s="44"/>
      <c r="ALM117" s="44"/>
      <c r="ALN117" s="44"/>
      <c r="ALO117" s="44"/>
      <c r="ALP117" s="44"/>
      <c r="ALQ117" s="44"/>
      <c r="ALR117" s="44"/>
      <c r="ALS117" s="44"/>
      <c r="ALT117" s="44"/>
      <c r="ALU117" s="44"/>
      <c r="ALV117" s="44"/>
      <c r="ALW117" s="44"/>
      <c r="ALX117" s="44"/>
      <c r="ALY117" s="44"/>
      <c r="ALZ117" s="44"/>
      <c r="AMA117" s="44"/>
      <c r="AMB117" s="44"/>
      <c r="AMC117" s="44"/>
      <c r="AMD117" s="44"/>
      <c r="AME117" s="44"/>
      <c r="AMF117" s="44"/>
      <c r="AMG117" s="44"/>
      <c r="AMH117" s="44"/>
      <c r="AMI117" s="44"/>
      <c r="AMJ117" s="44"/>
      <c r="AMK117" s="44"/>
    </row>
    <row r="118" spans="1:1025" s="35" customFormat="1">
      <c r="A118" s="101">
        <v>43983</v>
      </c>
      <c r="B118" s="44" t="s">
        <v>3901</v>
      </c>
      <c r="C118" s="44" t="s">
        <v>16</v>
      </c>
      <c r="D118" s="44" t="s">
        <v>1571</v>
      </c>
      <c r="E118" s="46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</row>
    <row r="119" spans="1:1025" s="35" customFormat="1">
      <c r="A119" s="101">
        <v>43983</v>
      </c>
      <c r="B119" s="44" t="s">
        <v>3902</v>
      </c>
      <c r="C119" s="44" t="s">
        <v>16</v>
      </c>
      <c r="D119" s="44" t="s">
        <v>1571</v>
      </c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</row>
    <row r="120" spans="1:1025" s="35" customFormat="1">
      <c r="A120" s="101">
        <v>43983</v>
      </c>
      <c r="B120" s="44" t="s">
        <v>1878</v>
      </c>
      <c r="C120" s="44" t="s">
        <v>16</v>
      </c>
      <c r="D120" s="44" t="s">
        <v>1560</v>
      </c>
      <c r="E120" s="46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</row>
    <row r="121" spans="1:1025" s="35" customFormat="1">
      <c r="A121" s="101">
        <v>43983</v>
      </c>
      <c r="B121" s="44" t="s">
        <v>3908</v>
      </c>
      <c r="C121" s="44" t="s">
        <v>31</v>
      </c>
      <c r="D121" s="44" t="s">
        <v>1571</v>
      </c>
      <c r="E121" s="46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</row>
    <row r="122" spans="1:1025" s="35" customFormat="1">
      <c r="A122" s="101">
        <v>43983</v>
      </c>
      <c r="B122" s="44" t="s">
        <v>3904</v>
      </c>
      <c r="C122" s="44" t="s">
        <v>31</v>
      </c>
      <c r="D122" s="44" t="s">
        <v>1571</v>
      </c>
      <c r="E122" s="46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</row>
    <row r="123" spans="1:1025" s="35" customFormat="1">
      <c r="A123" s="101">
        <v>43983</v>
      </c>
      <c r="B123" s="44" t="s">
        <v>1237</v>
      </c>
      <c r="C123" s="44" t="s">
        <v>31</v>
      </c>
      <c r="D123" s="44" t="s">
        <v>1571</v>
      </c>
      <c r="E123" s="46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</row>
    <row r="124" spans="1:1025" s="35" customFormat="1">
      <c r="A124" s="101">
        <v>43983</v>
      </c>
      <c r="B124" s="44" t="s">
        <v>3905</v>
      </c>
      <c r="C124" s="44" t="s">
        <v>31</v>
      </c>
      <c r="D124" s="44" t="s">
        <v>1571</v>
      </c>
      <c r="E124" s="46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  <c r="VE124" s="44"/>
      <c r="VF124" s="44"/>
      <c r="VG124" s="44"/>
      <c r="VH124" s="44"/>
      <c r="VI124" s="44"/>
      <c r="VJ124" s="44"/>
      <c r="VK124" s="44"/>
      <c r="VL124" s="44"/>
      <c r="VM124" s="44"/>
      <c r="VN124" s="44"/>
      <c r="VO124" s="44"/>
      <c r="VP124" s="44"/>
      <c r="VQ124" s="44"/>
      <c r="VR124" s="44"/>
      <c r="VS124" s="44"/>
      <c r="VT124" s="44"/>
      <c r="VU124" s="44"/>
      <c r="VV124" s="44"/>
      <c r="VW124" s="44"/>
      <c r="VX124" s="44"/>
      <c r="VY124" s="44"/>
      <c r="VZ124" s="44"/>
      <c r="WA124" s="44"/>
      <c r="WB124" s="44"/>
      <c r="WC124" s="44"/>
      <c r="WD124" s="44"/>
      <c r="WE124" s="44"/>
      <c r="WF124" s="44"/>
      <c r="WG124" s="44"/>
      <c r="WH124" s="44"/>
      <c r="WI124" s="44"/>
      <c r="WJ124" s="44"/>
      <c r="WK124" s="44"/>
      <c r="WL124" s="44"/>
      <c r="WM124" s="44"/>
      <c r="WN124" s="44"/>
      <c r="WO124" s="44"/>
      <c r="WP124" s="44"/>
      <c r="WQ124" s="44"/>
      <c r="WR124" s="44"/>
      <c r="WS124" s="44"/>
      <c r="WT124" s="44"/>
      <c r="WU124" s="44"/>
      <c r="WV124" s="44"/>
      <c r="WW124" s="44"/>
      <c r="WX124" s="44"/>
      <c r="WY124" s="44"/>
      <c r="WZ124" s="44"/>
      <c r="XA124" s="44"/>
      <c r="XB124" s="44"/>
      <c r="XC124" s="44"/>
      <c r="XD124" s="44"/>
      <c r="XE124" s="44"/>
      <c r="XF124" s="44"/>
      <c r="XG124" s="44"/>
      <c r="XH124" s="44"/>
      <c r="XI124" s="44"/>
      <c r="XJ124" s="44"/>
      <c r="XK124" s="44"/>
      <c r="XL124" s="44"/>
      <c r="XM124" s="44"/>
      <c r="XN124" s="44"/>
      <c r="XO124" s="44"/>
      <c r="XP124" s="44"/>
      <c r="XQ124" s="44"/>
      <c r="XR124" s="44"/>
      <c r="XS124" s="44"/>
      <c r="XT124" s="44"/>
      <c r="XU124" s="44"/>
      <c r="XV124" s="44"/>
      <c r="XW124" s="44"/>
      <c r="XX124" s="44"/>
      <c r="XY124" s="44"/>
      <c r="XZ124" s="44"/>
      <c r="YA124" s="44"/>
      <c r="YB124" s="44"/>
      <c r="YC124" s="44"/>
      <c r="YD124" s="44"/>
      <c r="YE124" s="44"/>
      <c r="YF124" s="44"/>
      <c r="YG124" s="44"/>
      <c r="YH124" s="44"/>
      <c r="YI124" s="44"/>
      <c r="YJ124" s="44"/>
      <c r="YK124" s="44"/>
      <c r="YL124" s="44"/>
      <c r="YM124" s="44"/>
      <c r="YN124" s="44"/>
      <c r="YO124" s="44"/>
      <c r="YP124" s="44"/>
      <c r="YQ124" s="44"/>
      <c r="YR124" s="44"/>
      <c r="YS124" s="44"/>
      <c r="YT124" s="44"/>
      <c r="YU124" s="44"/>
      <c r="YV124" s="44"/>
      <c r="YW124" s="44"/>
      <c r="YX124" s="44"/>
      <c r="YY124" s="44"/>
      <c r="YZ124" s="44"/>
      <c r="ZA124" s="44"/>
      <c r="ZB124" s="44"/>
      <c r="ZC124" s="44"/>
      <c r="ZD124" s="44"/>
      <c r="ZE124" s="44"/>
      <c r="ZF124" s="44"/>
      <c r="ZG124" s="44"/>
      <c r="ZH124" s="44"/>
      <c r="ZI124" s="44"/>
      <c r="ZJ124" s="44"/>
      <c r="ZK124" s="44"/>
      <c r="ZL124" s="44"/>
      <c r="ZM124" s="44"/>
      <c r="ZN124" s="44"/>
      <c r="ZO124" s="44"/>
      <c r="ZP124" s="44"/>
      <c r="ZQ124" s="44"/>
      <c r="ZR124" s="44"/>
      <c r="ZS124" s="44"/>
      <c r="ZT124" s="44"/>
      <c r="ZU124" s="44"/>
      <c r="ZV124" s="44"/>
      <c r="ZW124" s="44"/>
      <c r="ZX124" s="44"/>
      <c r="ZY124" s="44"/>
      <c r="ZZ124" s="44"/>
      <c r="AAA124" s="44"/>
      <c r="AAB124" s="44"/>
      <c r="AAC124" s="44"/>
      <c r="AAD124" s="44"/>
      <c r="AAE124" s="44"/>
      <c r="AAF124" s="44"/>
      <c r="AAG124" s="44"/>
      <c r="AAH124" s="44"/>
      <c r="AAI124" s="44"/>
      <c r="AAJ124" s="44"/>
      <c r="AAK124" s="44"/>
      <c r="AAL124" s="44"/>
      <c r="AAM124" s="44"/>
      <c r="AAN124" s="44"/>
      <c r="AAO124" s="44"/>
      <c r="AAP124" s="44"/>
      <c r="AAQ124" s="44"/>
      <c r="AAR124" s="44"/>
      <c r="AAS124" s="44"/>
      <c r="AAT124" s="44"/>
      <c r="AAU124" s="44"/>
      <c r="AAV124" s="44"/>
      <c r="AAW124" s="44"/>
      <c r="AAX124" s="44"/>
      <c r="AAY124" s="44"/>
      <c r="AAZ124" s="44"/>
      <c r="ABA124" s="44"/>
      <c r="ABB124" s="44"/>
      <c r="ABC124" s="44"/>
      <c r="ABD124" s="44"/>
      <c r="ABE124" s="44"/>
      <c r="ABF124" s="44"/>
      <c r="ABG124" s="44"/>
      <c r="ABH124" s="44"/>
      <c r="ABI124" s="44"/>
      <c r="ABJ124" s="44"/>
      <c r="ABK124" s="44"/>
      <c r="ABL124" s="44"/>
      <c r="ABM124" s="44"/>
      <c r="ABN124" s="44"/>
      <c r="ABO124" s="44"/>
      <c r="ABP124" s="44"/>
      <c r="ABQ124" s="44"/>
      <c r="ABR124" s="44"/>
      <c r="ABS124" s="44"/>
      <c r="ABT124" s="44"/>
      <c r="ABU124" s="44"/>
      <c r="ABV124" s="44"/>
      <c r="ABW124" s="44"/>
      <c r="ABX124" s="44"/>
      <c r="ABY124" s="44"/>
      <c r="ABZ124" s="44"/>
      <c r="ACA124" s="44"/>
      <c r="ACB124" s="44"/>
      <c r="ACC124" s="44"/>
      <c r="ACD124" s="44"/>
      <c r="ACE124" s="44"/>
      <c r="ACF124" s="44"/>
      <c r="ACG124" s="44"/>
      <c r="ACH124" s="44"/>
      <c r="ACI124" s="44"/>
      <c r="ACJ124" s="44"/>
      <c r="ACK124" s="44"/>
      <c r="ACL124" s="44"/>
      <c r="ACM124" s="44"/>
      <c r="ACN124" s="44"/>
      <c r="ACO124" s="44"/>
      <c r="ACP124" s="44"/>
      <c r="ACQ124" s="44"/>
      <c r="ACR124" s="44"/>
      <c r="ACS124" s="44"/>
      <c r="ACT124" s="44"/>
      <c r="ACU124" s="44"/>
      <c r="ACV124" s="44"/>
      <c r="ACW124" s="44"/>
      <c r="ACX124" s="44"/>
      <c r="ACY124" s="44"/>
      <c r="ACZ124" s="44"/>
      <c r="ADA124" s="44"/>
      <c r="ADB124" s="44"/>
      <c r="ADC124" s="44"/>
      <c r="ADD124" s="44"/>
      <c r="ADE124" s="44"/>
      <c r="ADF124" s="44"/>
      <c r="ADG124" s="44"/>
      <c r="ADH124" s="44"/>
      <c r="ADI124" s="44"/>
      <c r="ADJ124" s="44"/>
      <c r="ADK124" s="44"/>
      <c r="ADL124" s="44"/>
      <c r="ADM124" s="44"/>
      <c r="ADN124" s="44"/>
      <c r="ADO124" s="44"/>
      <c r="ADP124" s="44"/>
      <c r="ADQ124" s="44"/>
      <c r="ADR124" s="44"/>
      <c r="ADS124" s="44"/>
      <c r="ADT124" s="44"/>
      <c r="ADU124" s="44"/>
      <c r="ADV124" s="44"/>
      <c r="ADW124" s="44"/>
      <c r="ADX124" s="44"/>
      <c r="ADY124" s="44"/>
      <c r="ADZ124" s="44"/>
      <c r="AEA124" s="44"/>
      <c r="AEB124" s="44"/>
      <c r="AEC124" s="44"/>
      <c r="AED124" s="44"/>
      <c r="AEE124" s="44"/>
      <c r="AEF124" s="44"/>
      <c r="AEG124" s="44"/>
      <c r="AEH124" s="44"/>
      <c r="AEI124" s="44"/>
      <c r="AEJ124" s="44"/>
      <c r="AEK124" s="44"/>
      <c r="AEL124" s="44"/>
      <c r="AEM124" s="44"/>
      <c r="AEN124" s="44"/>
      <c r="AEO124" s="44"/>
      <c r="AEP124" s="44"/>
      <c r="AEQ124" s="44"/>
      <c r="AER124" s="44"/>
      <c r="AES124" s="44"/>
      <c r="AET124" s="44"/>
      <c r="AEU124" s="44"/>
      <c r="AEV124" s="44"/>
      <c r="AEW124" s="44"/>
      <c r="AEX124" s="44"/>
      <c r="AEY124" s="44"/>
      <c r="AEZ124" s="44"/>
      <c r="AFA124" s="44"/>
      <c r="AFB124" s="44"/>
      <c r="AFC124" s="44"/>
      <c r="AFD124" s="44"/>
      <c r="AFE124" s="44"/>
      <c r="AFF124" s="44"/>
      <c r="AFG124" s="44"/>
      <c r="AFH124" s="44"/>
      <c r="AFI124" s="44"/>
      <c r="AFJ124" s="44"/>
      <c r="AFK124" s="44"/>
      <c r="AFL124" s="44"/>
      <c r="AFM124" s="44"/>
      <c r="AFN124" s="44"/>
      <c r="AFO124" s="44"/>
      <c r="AFP124" s="44"/>
      <c r="AFQ124" s="44"/>
      <c r="AFR124" s="44"/>
      <c r="AFS124" s="44"/>
      <c r="AFT124" s="44"/>
      <c r="AFU124" s="44"/>
      <c r="AFV124" s="44"/>
      <c r="AFW124" s="44"/>
      <c r="AFX124" s="44"/>
      <c r="AFY124" s="44"/>
      <c r="AFZ124" s="44"/>
      <c r="AGA124" s="44"/>
      <c r="AGB124" s="44"/>
      <c r="AGC124" s="44"/>
      <c r="AGD124" s="44"/>
      <c r="AGE124" s="44"/>
      <c r="AGF124" s="44"/>
      <c r="AGG124" s="44"/>
      <c r="AGH124" s="44"/>
      <c r="AGI124" s="44"/>
      <c r="AGJ124" s="44"/>
      <c r="AGK124" s="44"/>
      <c r="AGL124" s="44"/>
      <c r="AGM124" s="44"/>
      <c r="AGN124" s="44"/>
      <c r="AGO124" s="44"/>
      <c r="AGP124" s="44"/>
      <c r="AGQ124" s="44"/>
      <c r="AGR124" s="44"/>
      <c r="AGS124" s="44"/>
      <c r="AGT124" s="44"/>
      <c r="AGU124" s="44"/>
      <c r="AGV124" s="44"/>
      <c r="AGW124" s="44"/>
      <c r="AGX124" s="44"/>
      <c r="AGY124" s="44"/>
      <c r="AGZ124" s="44"/>
      <c r="AHA124" s="44"/>
      <c r="AHB124" s="44"/>
      <c r="AHC124" s="44"/>
      <c r="AHD124" s="44"/>
      <c r="AHE124" s="44"/>
      <c r="AHF124" s="44"/>
      <c r="AHG124" s="44"/>
      <c r="AHH124" s="44"/>
      <c r="AHI124" s="44"/>
      <c r="AHJ124" s="44"/>
      <c r="AHK124" s="44"/>
      <c r="AHL124" s="44"/>
      <c r="AHM124" s="44"/>
      <c r="AHN124" s="44"/>
      <c r="AHO124" s="44"/>
      <c r="AHP124" s="44"/>
      <c r="AHQ124" s="44"/>
      <c r="AHR124" s="44"/>
      <c r="AHS124" s="44"/>
      <c r="AHT124" s="44"/>
      <c r="AHU124" s="44"/>
      <c r="AHV124" s="44"/>
      <c r="AHW124" s="44"/>
      <c r="AHX124" s="44"/>
      <c r="AHY124" s="44"/>
      <c r="AHZ124" s="44"/>
      <c r="AIA124" s="44"/>
      <c r="AIB124" s="44"/>
      <c r="AIC124" s="44"/>
      <c r="AID124" s="44"/>
      <c r="AIE124" s="44"/>
      <c r="AIF124" s="44"/>
      <c r="AIG124" s="44"/>
      <c r="AIH124" s="44"/>
      <c r="AII124" s="44"/>
      <c r="AIJ124" s="44"/>
      <c r="AIK124" s="44"/>
      <c r="AIL124" s="44"/>
      <c r="AIM124" s="44"/>
      <c r="AIN124" s="44"/>
      <c r="AIO124" s="44"/>
      <c r="AIP124" s="44"/>
      <c r="AIQ124" s="44"/>
      <c r="AIR124" s="44"/>
      <c r="AIS124" s="44"/>
      <c r="AIT124" s="44"/>
      <c r="AIU124" s="44"/>
      <c r="AIV124" s="44"/>
      <c r="AIW124" s="44"/>
      <c r="AIX124" s="44"/>
      <c r="AIY124" s="44"/>
      <c r="AIZ124" s="44"/>
      <c r="AJA124" s="44"/>
      <c r="AJB124" s="44"/>
      <c r="AJC124" s="44"/>
      <c r="AJD124" s="44"/>
      <c r="AJE124" s="44"/>
      <c r="AJF124" s="44"/>
      <c r="AJG124" s="44"/>
      <c r="AJH124" s="44"/>
      <c r="AJI124" s="44"/>
      <c r="AJJ124" s="44"/>
      <c r="AJK124" s="44"/>
      <c r="AJL124" s="44"/>
      <c r="AJM124" s="44"/>
      <c r="AJN124" s="44"/>
      <c r="AJO124" s="44"/>
      <c r="AJP124" s="44"/>
      <c r="AJQ124" s="44"/>
      <c r="AJR124" s="44"/>
      <c r="AJS124" s="44"/>
      <c r="AJT124" s="44"/>
      <c r="AJU124" s="44"/>
      <c r="AJV124" s="44"/>
      <c r="AJW124" s="44"/>
      <c r="AJX124" s="44"/>
      <c r="AJY124" s="44"/>
      <c r="AJZ124" s="44"/>
      <c r="AKA124" s="44"/>
      <c r="AKB124" s="44"/>
      <c r="AKC124" s="44"/>
      <c r="AKD124" s="44"/>
      <c r="AKE124" s="44"/>
      <c r="AKF124" s="44"/>
      <c r="AKG124" s="44"/>
      <c r="AKH124" s="44"/>
      <c r="AKI124" s="44"/>
      <c r="AKJ124" s="44"/>
      <c r="AKK124" s="44"/>
      <c r="AKL124" s="44"/>
      <c r="AKM124" s="44"/>
      <c r="AKN124" s="44"/>
      <c r="AKO124" s="44"/>
      <c r="AKP124" s="44"/>
      <c r="AKQ124" s="44"/>
      <c r="AKR124" s="44"/>
      <c r="AKS124" s="44"/>
      <c r="AKT124" s="44"/>
      <c r="AKU124" s="44"/>
      <c r="AKV124" s="44"/>
      <c r="AKW124" s="44"/>
      <c r="AKX124" s="44"/>
      <c r="AKY124" s="44"/>
      <c r="AKZ124" s="44"/>
      <c r="ALA124" s="44"/>
      <c r="ALB124" s="44"/>
      <c r="ALC124" s="44"/>
      <c r="ALD124" s="44"/>
      <c r="ALE124" s="44"/>
      <c r="ALF124" s="44"/>
      <c r="ALG124" s="44"/>
      <c r="ALH124" s="44"/>
      <c r="ALI124" s="44"/>
      <c r="ALJ124" s="44"/>
      <c r="ALK124" s="44"/>
      <c r="ALL124" s="44"/>
      <c r="ALM124" s="44"/>
      <c r="ALN124" s="44"/>
      <c r="ALO124" s="44"/>
      <c r="ALP124" s="44"/>
      <c r="ALQ124" s="44"/>
      <c r="ALR124" s="44"/>
      <c r="ALS124" s="44"/>
      <c r="ALT124" s="44"/>
      <c r="ALU124" s="44"/>
      <c r="ALV124" s="44"/>
      <c r="ALW124" s="44"/>
      <c r="ALX124" s="44"/>
      <c r="ALY124" s="44"/>
      <c r="ALZ124" s="44"/>
      <c r="AMA124" s="44"/>
      <c r="AMB124" s="44"/>
      <c r="AMC124" s="44"/>
      <c r="AMD124" s="44"/>
      <c r="AME124" s="44"/>
      <c r="AMF124" s="44"/>
      <c r="AMG124" s="44"/>
      <c r="AMH124" s="44"/>
      <c r="AMI124" s="44"/>
      <c r="AMJ124" s="44"/>
      <c r="AMK124" s="44"/>
    </row>
    <row r="125" spans="1:1025" s="35" customFormat="1">
      <c r="A125" s="101">
        <v>43983</v>
      </c>
      <c r="B125" s="44" t="s">
        <v>3909</v>
      </c>
      <c r="C125" s="44" t="s">
        <v>31</v>
      </c>
      <c r="D125" s="44" t="s">
        <v>1560</v>
      </c>
      <c r="E125" s="46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S125" s="44"/>
      <c r="NT125" s="44"/>
      <c r="NU125" s="44"/>
      <c r="NV125" s="44"/>
      <c r="NW125" s="44"/>
      <c r="NX125" s="44"/>
      <c r="NY125" s="44"/>
      <c r="NZ125" s="44"/>
      <c r="OA125" s="44"/>
      <c r="OB125" s="44"/>
      <c r="OC125" s="44"/>
      <c r="OD125" s="44"/>
      <c r="OE125" s="44"/>
      <c r="OF125" s="44"/>
      <c r="OG125" s="44"/>
      <c r="OH125" s="44"/>
      <c r="OI125" s="44"/>
      <c r="OJ125" s="44"/>
      <c r="OK125" s="44"/>
      <c r="OL125" s="44"/>
      <c r="OM125" s="44"/>
      <c r="ON125" s="44"/>
      <c r="OO125" s="44"/>
      <c r="OP125" s="44"/>
      <c r="OQ125" s="44"/>
      <c r="OR125" s="44"/>
      <c r="OS125" s="44"/>
      <c r="OT125" s="44"/>
      <c r="OU125" s="44"/>
      <c r="OV125" s="44"/>
      <c r="OW125" s="44"/>
      <c r="OX125" s="44"/>
      <c r="OY125" s="44"/>
      <c r="OZ125" s="44"/>
      <c r="PA125" s="44"/>
      <c r="PB125" s="44"/>
      <c r="PC125" s="44"/>
      <c r="PD125" s="44"/>
      <c r="PE125" s="44"/>
      <c r="PF125" s="44"/>
      <c r="PG125" s="44"/>
      <c r="PH125" s="44"/>
      <c r="PI125" s="44"/>
      <c r="PJ125" s="44"/>
      <c r="PK125" s="44"/>
      <c r="PL125" s="44"/>
      <c r="PM125" s="44"/>
      <c r="PN125" s="44"/>
      <c r="PO125" s="44"/>
      <c r="PP125" s="44"/>
      <c r="PQ125" s="44"/>
      <c r="PR125" s="44"/>
      <c r="PS125" s="44"/>
      <c r="PT125" s="44"/>
      <c r="PU125" s="44"/>
      <c r="PV125" s="44"/>
      <c r="PW125" s="44"/>
      <c r="PX125" s="44"/>
      <c r="PY125" s="44"/>
      <c r="PZ125" s="44"/>
      <c r="QA125" s="44"/>
      <c r="QB125" s="44"/>
      <c r="QC125" s="44"/>
      <c r="QD125" s="44"/>
      <c r="QE125" s="44"/>
      <c r="QF125" s="44"/>
      <c r="QG125" s="44"/>
      <c r="QH125" s="44"/>
      <c r="QI125" s="44"/>
      <c r="QJ125" s="44"/>
      <c r="QK125" s="44"/>
      <c r="QL125" s="44"/>
      <c r="QM125" s="44"/>
      <c r="QN125" s="44"/>
      <c r="QO125" s="44"/>
      <c r="QP125" s="44"/>
      <c r="QQ125" s="44"/>
      <c r="QR125" s="44"/>
      <c r="QS125" s="44"/>
      <c r="QT125" s="44"/>
      <c r="QU125" s="44"/>
      <c r="QV125" s="44"/>
      <c r="QW125" s="44"/>
      <c r="QX125" s="44"/>
      <c r="QY125" s="44"/>
      <c r="QZ125" s="44"/>
      <c r="RA125" s="44"/>
      <c r="RB125" s="44"/>
      <c r="RC125" s="44"/>
      <c r="RD125" s="44"/>
      <c r="RE125" s="44"/>
      <c r="RF125" s="44"/>
      <c r="RG125" s="44"/>
      <c r="RH125" s="44"/>
      <c r="RI125" s="44"/>
      <c r="RJ125" s="44"/>
      <c r="RK125" s="44"/>
      <c r="RL125" s="44"/>
      <c r="RM125" s="44"/>
      <c r="RN125" s="44"/>
      <c r="RO125" s="44"/>
      <c r="RP125" s="44"/>
      <c r="RQ125" s="44"/>
      <c r="RR125" s="44"/>
      <c r="RS125" s="44"/>
      <c r="RT125" s="44"/>
      <c r="RU125" s="44"/>
      <c r="RV125" s="44"/>
      <c r="RW125" s="44"/>
      <c r="RX125" s="44"/>
      <c r="RY125" s="44"/>
      <c r="RZ125" s="44"/>
      <c r="SA125" s="44"/>
      <c r="SB125" s="44"/>
      <c r="SC125" s="44"/>
      <c r="SD125" s="44"/>
      <c r="SE125" s="44"/>
      <c r="SF125" s="44"/>
      <c r="SG125" s="44"/>
      <c r="SH125" s="44"/>
      <c r="SI125" s="44"/>
      <c r="SJ125" s="44"/>
      <c r="SK125" s="44"/>
      <c r="SL125" s="44"/>
      <c r="SM125" s="44"/>
      <c r="SN125" s="44"/>
      <c r="SO125" s="44"/>
      <c r="SP125" s="44"/>
      <c r="SQ125" s="44"/>
      <c r="SR125" s="44"/>
      <c r="SS125" s="44"/>
      <c r="ST125" s="44"/>
      <c r="SU125" s="44"/>
      <c r="SV125" s="44"/>
      <c r="SW125" s="44"/>
      <c r="SX125" s="44"/>
      <c r="SY125" s="44"/>
      <c r="SZ125" s="44"/>
      <c r="TA125" s="44"/>
      <c r="TB125" s="44"/>
      <c r="TC125" s="44"/>
      <c r="TD125" s="44"/>
      <c r="TE125" s="44"/>
      <c r="TF125" s="44"/>
      <c r="TG125" s="44"/>
      <c r="TH125" s="44"/>
      <c r="TI125" s="44"/>
      <c r="TJ125" s="44"/>
      <c r="TK125" s="44"/>
      <c r="TL125" s="44"/>
      <c r="TM125" s="44"/>
      <c r="TN125" s="44"/>
      <c r="TO125" s="44"/>
      <c r="TP125" s="44"/>
      <c r="TQ125" s="44"/>
      <c r="TR125" s="44"/>
      <c r="TS125" s="44"/>
      <c r="TT125" s="44"/>
      <c r="TU125" s="44"/>
      <c r="TV125" s="44"/>
      <c r="TW125" s="44"/>
      <c r="TX125" s="44"/>
      <c r="TY125" s="44"/>
      <c r="TZ125" s="44"/>
      <c r="UA125" s="44"/>
      <c r="UB125" s="44"/>
      <c r="UC125" s="44"/>
      <c r="UD125" s="44"/>
      <c r="UE125" s="44"/>
      <c r="UF125" s="44"/>
      <c r="UG125" s="44"/>
      <c r="UH125" s="44"/>
      <c r="UI125" s="44"/>
      <c r="UJ125" s="44"/>
      <c r="UK125" s="44"/>
      <c r="UL125" s="44"/>
      <c r="UM125" s="44"/>
      <c r="UN125" s="44"/>
      <c r="UO125" s="44"/>
      <c r="UP125" s="44"/>
      <c r="UQ125" s="44"/>
      <c r="UR125" s="44"/>
      <c r="US125" s="44"/>
      <c r="UT125" s="44"/>
      <c r="UU125" s="44"/>
      <c r="UV125" s="44"/>
      <c r="UW125" s="44"/>
      <c r="UX125" s="44"/>
      <c r="UY125" s="44"/>
      <c r="UZ125" s="44"/>
      <c r="VA125" s="44"/>
      <c r="VB125" s="44"/>
      <c r="VC125" s="44"/>
      <c r="VD125" s="44"/>
      <c r="VE125" s="44"/>
      <c r="VF125" s="44"/>
      <c r="VG125" s="44"/>
      <c r="VH125" s="44"/>
      <c r="VI125" s="44"/>
      <c r="VJ125" s="44"/>
      <c r="VK125" s="44"/>
      <c r="VL125" s="44"/>
      <c r="VM125" s="44"/>
      <c r="VN125" s="44"/>
      <c r="VO125" s="44"/>
      <c r="VP125" s="44"/>
      <c r="VQ125" s="44"/>
      <c r="VR125" s="44"/>
      <c r="VS125" s="44"/>
      <c r="VT125" s="44"/>
      <c r="VU125" s="44"/>
      <c r="VV125" s="44"/>
      <c r="VW125" s="44"/>
      <c r="VX125" s="44"/>
      <c r="VY125" s="44"/>
      <c r="VZ125" s="44"/>
      <c r="WA125" s="44"/>
      <c r="WB125" s="44"/>
      <c r="WC125" s="44"/>
      <c r="WD125" s="44"/>
      <c r="WE125" s="44"/>
      <c r="WF125" s="44"/>
      <c r="WG125" s="44"/>
      <c r="WH125" s="44"/>
      <c r="WI125" s="44"/>
      <c r="WJ125" s="44"/>
      <c r="WK125" s="44"/>
      <c r="WL125" s="44"/>
      <c r="WM125" s="44"/>
      <c r="WN125" s="44"/>
      <c r="WO125" s="44"/>
      <c r="WP125" s="44"/>
      <c r="WQ125" s="44"/>
      <c r="WR125" s="44"/>
      <c r="WS125" s="44"/>
      <c r="WT125" s="44"/>
      <c r="WU125" s="44"/>
      <c r="WV125" s="44"/>
      <c r="WW125" s="44"/>
      <c r="WX125" s="44"/>
      <c r="WY125" s="44"/>
      <c r="WZ125" s="44"/>
      <c r="XA125" s="44"/>
      <c r="XB125" s="44"/>
      <c r="XC125" s="44"/>
      <c r="XD125" s="44"/>
      <c r="XE125" s="44"/>
      <c r="XF125" s="44"/>
      <c r="XG125" s="44"/>
      <c r="XH125" s="44"/>
      <c r="XI125" s="44"/>
      <c r="XJ125" s="44"/>
      <c r="XK125" s="44"/>
      <c r="XL125" s="44"/>
      <c r="XM125" s="44"/>
      <c r="XN125" s="44"/>
      <c r="XO125" s="44"/>
      <c r="XP125" s="44"/>
      <c r="XQ125" s="44"/>
      <c r="XR125" s="44"/>
      <c r="XS125" s="44"/>
      <c r="XT125" s="44"/>
      <c r="XU125" s="44"/>
      <c r="XV125" s="44"/>
      <c r="XW125" s="44"/>
      <c r="XX125" s="44"/>
      <c r="XY125" s="44"/>
      <c r="XZ125" s="44"/>
      <c r="YA125" s="44"/>
      <c r="YB125" s="44"/>
      <c r="YC125" s="44"/>
      <c r="YD125" s="44"/>
      <c r="YE125" s="44"/>
      <c r="YF125" s="44"/>
      <c r="YG125" s="44"/>
      <c r="YH125" s="44"/>
      <c r="YI125" s="44"/>
      <c r="YJ125" s="44"/>
      <c r="YK125" s="44"/>
      <c r="YL125" s="44"/>
      <c r="YM125" s="44"/>
      <c r="YN125" s="44"/>
      <c r="YO125" s="44"/>
      <c r="YP125" s="44"/>
      <c r="YQ125" s="44"/>
      <c r="YR125" s="44"/>
      <c r="YS125" s="44"/>
      <c r="YT125" s="44"/>
      <c r="YU125" s="44"/>
      <c r="YV125" s="44"/>
      <c r="YW125" s="44"/>
      <c r="YX125" s="44"/>
      <c r="YY125" s="44"/>
      <c r="YZ125" s="44"/>
      <c r="ZA125" s="44"/>
      <c r="ZB125" s="44"/>
      <c r="ZC125" s="44"/>
      <c r="ZD125" s="44"/>
      <c r="ZE125" s="44"/>
      <c r="ZF125" s="44"/>
      <c r="ZG125" s="44"/>
      <c r="ZH125" s="44"/>
      <c r="ZI125" s="44"/>
      <c r="ZJ125" s="44"/>
      <c r="ZK125" s="44"/>
      <c r="ZL125" s="44"/>
      <c r="ZM125" s="44"/>
      <c r="ZN125" s="44"/>
      <c r="ZO125" s="44"/>
      <c r="ZP125" s="44"/>
      <c r="ZQ125" s="44"/>
      <c r="ZR125" s="44"/>
      <c r="ZS125" s="44"/>
      <c r="ZT125" s="44"/>
      <c r="ZU125" s="44"/>
      <c r="ZV125" s="44"/>
      <c r="ZW125" s="44"/>
      <c r="ZX125" s="44"/>
      <c r="ZY125" s="44"/>
      <c r="ZZ125" s="44"/>
      <c r="AAA125" s="44"/>
      <c r="AAB125" s="44"/>
      <c r="AAC125" s="44"/>
      <c r="AAD125" s="44"/>
      <c r="AAE125" s="44"/>
      <c r="AAF125" s="44"/>
      <c r="AAG125" s="44"/>
      <c r="AAH125" s="44"/>
      <c r="AAI125" s="44"/>
      <c r="AAJ125" s="44"/>
      <c r="AAK125" s="44"/>
      <c r="AAL125" s="44"/>
      <c r="AAM125" s="44"/>
      <c r="AAN125" s="44"/>
      <c r="AAO125" s="44"/>
      <c r="AAP125" s="44"/>
      <c r="AAQ125" s="44"/>
      <c r="AAR125" s="44"/>
      <c r="AAS125" s="44"/>
      <c r="AAT125" s="44"/>
      <c r="AAU125" s="44"/>
      <c r="AAV125" s="44"/>
      <c r="AAW125" s="44"/>
      <c r="AAX125" s="44"/>
      <c r="AAY125" s="44"/>
      <c r="AAZ125" s="44"/>
      <c r="ABA125" s="44"/>
      <c r="ABB125" s="44"/>
      <c r="ABC125" s="44"/>
      <c r="ABD125" s="44"/>
      <c r="ABE125" s="44"/>
      <c r="ABF125" s="44"/>
      <c r="ABG125" s="44"/>
      <c r="ABH125" s="44"/>
      <c r="ABI125" s="44"/>
      <c r="ABJ125" s="44"/>
      <c r="ABK125" s="44"/>
      <c r="ABL125" s="44"/>
      <c r="ABM125" s="44"/>
      <c r="ABN125" s="44"/>
      <c r="ABO125" s="44"/>
      <c r="ABP125" s="44"/>
      <c r="ABQ125" s="44"/>
      <c r="ABR125" s="44"/>
      <c r="ABS125" s="44"/>
      <c r="ABT125" s="44"/>
      <c r="ABU125" s="44"/>
      <c r="ABV125" s="44"/>
      <c r="ABW125" s="44"/>
      <c r="ABX125" s="44"/>
      <c r="ABY125" s="44"/>
      <c r="ABZ125" s="44"/>
      <c r="ACA125" s="44"/>
      <c r="ACB125" s="44"/>
      <c r="ACC125" s="44"/>
      <c r="ACD125" s="44"/>
      <c r="ACE125" s="44"/>
      <c r="ACF125" s="44"/>
      <c r="ACG125" s="44"/>
      <c r="ACH125" s="44"/>
      <c r="ACI125" s="44"/>
      <c r="ACJ125" s="44"/>
      <c r="ACK125" s="44"/>
      <c r="ACL125" s="44"/>
      <c r="ACM125" s="44"/>
      <c r="ACN125" s="44"/>
      <c r="ACO125" s="44"/>
      <c r="ACP125" s="44"/>
      <c r="ACQ125" s="44"/>
      <c r="ACR125" s="44"/>
      <c r="ACS125" s="44"/>
      <c r="ACT125" s="44"/>
      <c r="ACU125" s="44"/>
      <c r="ACV125" s="44"/>
      <c r="ACW125" s="44"/>
      <c r="ACX125" s="44"/>
      <c r="ACY125" s="44"/>
      <c r="ACZ125" s="44"/>
      <c r="ADA125" s="44"/>
      <c r="ADB125" s="44"/>
      <c r="ADC125" s="44"/>
      <c r="ADD125" s="44"/>
      <c r="ADE125" s="44"/>
      <c r="ADF125" s="44"/>
      <c r="ADG125" s="44"/>
      <c r="ADH125" s="44"/>
      <c r="ADI125" s="44"/>
      <c r="ADJ125" s="44"/>
      <c r="ADK125" s="44"/>
      <c r="ADL125" s="44"/>
      <c r="ADM125" s="44"/>
      <c r="ADN125" s="44"/>
      <c r="ADO125" s="44"/>
      <c r="ADP125" s="44"/>
      <c r="ADQ125" s="44"/>
      <c r="ADR125" s="44"/>
      <c r="ADS125" s="44"/>
      <c r="ADT125" s="44"/>
      <c r="ADU125" s="44"/>
      <c r="ADV125" s="44"/>
      <c r="ADW125" s="44"/>
      <c r="ADX125" s="44"/>
      <c r="ADY125" s="44"/>
      <c r="ADZ125" s="44"/>
      <c r="AEA125" s="44"/>
      <c r="AEB125" s="44"/>
      <c r="AEC125" s="44"/>
      <c r="AED125" s="44"/>
      <c r="AEE125" s="44"/>
      <c r="AEF125" s="44"/>
      <c r="AEG125" s="44"/>
      <c r="AEH125" s="44"/>
      <c r="AEI125" s="44"/>
      <c r="AEJ125" s="44"/>
      <c r="AEK125" s="44"/>
      <c r="AEL125" s="44"/>
      <c r="AEM125" s="44"/>
      <c r="AEN125" s="44"/>
      <c r="AEO125" s="44"/>
      <c r="AEP125" s="44"/>
      <c r="AEQ125" s="44"/>
      <c r="AER125" s="44"/>
      <c r="AES125" s="44"/>
      <c r="AET125" s="44"/>
      <c r="AEU125" s="44"/>
      <c r="AEV125" s="44"/>
      <c r="AEW125" s="44"/>
      <c r="AEX125" s="44"/>
      <c r="AEY125" s="44"/>
      <c r="AEZ125" s="44"/>
      <c r="AFA125" s="44"/>
      <c r="AFB125" s="44"/>
      <c r="AFC125" s="44"/>
      <c r="AFD125" s="44"/>
      <c r="AFE125" s="44"/>
      <c r="AFF125" s="44"/>
      <c r="AFG125" s="44"/>
      <c r="AFH125" s="44"/>
      <c r="AFI125" s="44"/>
      <c r="AFJ125" s="44"/>
      <c r="AFK125" s="44"/>
      <c r="AFL125" s="44"/>
      <c r="AFM125" s="44"/>
      <c r="AFN125" s="44"/>
      <c r="AFO125" s="44"/>
      <c r="AFP125" s="44"/>
      <c r="AFQ125" s="44"/>
      <c r="AFR125" s="44"/>
      <c r="AFS125" s="44"/>
      <c r="AFT125" s="44"/>
      <c r="AFU125" s="44"/>
      <c r="AFV125" s="44"/>
      <c r="AFW125" s="44"/>
      <c r="AFX125" s="44"/>
      <c r="AFY125" s="44"/>
      <c r="AFZ125" s="44"/>
      <c r="AGA125" s="44"/>
      <c r="AGB125" s="44"/>
      <c r="AGC125" s="44"/>
      <c r="AGD125" s="44"/>
      <c r="AGE125" s="44"/>
      <c r="AGF125" s="44"/>
      <c r="AGG125" s="44"/>
      <c r="AGH125" s="44"/>
      <c r="AGI125" s="44"/>
      <c r="AGJ125" s="44"/>
      <c r="AGK125" s="44"/>
      <c r="AGL125" s="44"/>
      <c r="AGM125" s="44"/>
      <c r="AGN125" s="44"/>
      <c r="AGO125" s="44"/>
      <c r="AGP125" s="44"/>
      <c r="AGQ125" s="44"/>
      <c r="AGR125" s="44"/>
      <c r="AGS125" s="44"/>
      <c r="AGT125" s="44"/>
      <c r="AGU125" s="44"/>
      <c r="AGV125" s="44"/>
      <c r="AGW125" s="44"/>
      <c r="AGX125" s="44"/>
      <c r="AGY125" s="44"/>
      <c r="AGZ125" s="44"/>
      <c r="AHA125" s="44"/>
      <c r="AHB125" s="44"/>
      <c r="AHC125" s="44"/>
      <c r="AHD125" s="44"/>
      <c r="AHE125" s="44"/>
      <c r="AHF125" s="44"/>
      <c r="AHG125" s="44"/>
      <c r="AHH125" s="44"/>
      <c r="AHI125" s="44"/>
      <c r="AHJ125" s="44"/>
      <c r="AHK125" s="44"/>
      <c r="AHL125" s="44"/>
      <c r="AHM125" s="44"/>
      <c r="AHN125" s="44"/>
      <c r="AHO125" s="44"/>
      <c r="AHP125" s="44"/>
      <c r="AHQ125" s="44"/>
      <c r="AHR125" s="44"/>
      <c r="AHS125" s="44"/>
      <c r="AHT125" s="44"/>
      <c r="AHU125" s="44"/>
      <c r="AHV125" s="44"/>
      <c r="AHW125" s="44"/>
      <c r="AHX125" s="44"/>
      <c r="AHY125" s="44"/>
      <c r="AHZ125" s="44"/>
      <c r="AIA125" s="44"/>
      <c r="AIB125" s="44"/>
      <c r="AIC125" s="44"/>
      <c r="AID125" s="44"/>
      <c r="AIE125" s="44"/>
      <c r="AIF125" s="44"/>
      <c r="AIG125" s="44"/>
      <c r="AIH125" s="44"/>
      <c r="AII125" s="44"/>
      <c r="AIJ125" s="44"/>
      <c r="AIK125" s="44"/>
      <c r="AIL125" s="44"/>
      <c r="AIM125" s="44"/>
      <c r="AIN125" s="44"/>
      <c r="AIO125" s="44"/>
      <c r="AIP125" s="44"/>
      <c r="AIQ125" s="44"/>
      <c r="AIR125" s="44"/>
      <c r="AIS125" s="44"/>
      <c r="AIT125" s="44"/>
      <c r="AIU125" s="44"/>
      <c r="AIV125" s="44"/>
      <c r="AIW125" s="44"/>
      <c r="AIX125" s="44"/>
      <c r="AIY125" s="44"/>
      <c r="AIZ125" s="44"/>
      <c r="AJA125" s="44"/>
      <c r="AJB125" s="44"/>
      <c r="AJC125" s="44"/>
      <c r="AJD125" s="44"/>
      <c r="AJE125" s="44"/>
      <c r="AJF125" s="44"/>
      <c r="AJG125" s="44"/>
      <c r="AJH125" s="44"/>
      <c r="AJI125" s="44"/>
      <c r="AJJ125" s="44"/>
      <c r="AJK125" s="44"/>
      <c r="AJL125" s="44"/>
      <c r="AJM125" s="44"/>
      <c r="AJN125" s="44"/>
      <c r="AJO125" s="44"/>
      <c r="AJP125" s="44"/>
      <c r="AJQ125" s="44"/>
      <c r="AJR125" s="44"/>
      <c r="AJS125" s="44"/>
      <c r="AJT125" s="44"/>
      <c r="AJU125" s="44"/>
      <c r="AJV125" s="44"/>
      <c r="AJW125" s="44"/>
      <c r="AJX125" s="44"/>
      <c r="AJY125" s="44"/>
      <c r="AJZ125" s="44"/>
      <c r="AKA125" s="44"/>
      <c r="AKB125" s="44"/>
      <c r="AKC125" s="44"/>
      <c r="AKD125" s="44"/>
      <c r="AKE125" s="44"/>
      <c r="AKF125" s="44"/>
      <c r="AKG125" s="44"/>
      <c r="AKH125" s="44"/>
      <c r="AKI125" s="44"/>
      <c r="AKJ125" s="44"/>
      <c r="AKK125" s="44"/>
      <c r="AKL125" s="44"/>
      <c r="AKM125" s="44"/>
      <c r="AKN125" s="44"/>
      <c r="AKO125" s="44"/>
      <c r="AKP125" s="44"/>
      <c r="AKQ125" s="44"/>
      <c r="AKR125" s="44"/>
      <c r="AKS125" s="44"/>
      <c r="AKT125" s="44"/>
      <c r="AKU125" s="44"/>
      <c r="AKV125" s="44"/>
      <c r="AKW125" s="44"/>
      <c r="AKX125" s="44"/>
      <c r="AKY125" s="44"/>
      <c r="AKZ125" s="44"/>
      <c r="ALA125" s="44"/>
      <c r="ALB125" s="44"/>
      <c r="ALC125" s="44"/>
      <c r="ALD125" s="44"/>
      <c r="ALE125" s="44"/>
      <c r="ALF125" s="44"/>
      <c r="ALG125" s="44"/>
      <c r="ALH125" s="44"/>
      <c r="ALI125" s="44"/>
      <c r="ALJ125" s="44"/>
      <c r="ALK125" s="44"/>
      <c r="ALL125" s="44"/>
      <c r="ALM125" s="44"/>
      <c r="ALN125" s="44"/>
      <c r="ALO125" s="44"/>
      <c r="ALP125" s="44"/>
      <c r="ALQ125" s="44"/>
      <c r="ALR125" s="44"/>
      <c r="ALS125" s="44"/>
      <c r="ALT125" s="44"/>
      <c r="ALU125" s="44"/>
      <c r="ALV125" s="44"/>
      <c r="ALW125" s="44"/>
      <c r="ALX125" s="44"/>
      <c r="ALY125" s="44"/>
      <c r="ALZ125" s="44"/>
      <c r="AMA125" s="44"/>
      <c r="AMB125" s="44"/>
      <c r="AMC125" s="44"/>
      <c r="AMD125" s="44"/>
      <c r="AME125" s="44"/>
      <c r="AMF125" s="44"/>
      <c r="AMG125" s="44"/>
      <c r="AMH125" s="44"/>
      <c r="AMI125" s="44"/>
      <c r="AMJ125" s="44"/>
      <c r="AMK125" s="44"/>
    </row>
    <row r="126" spans="1:1025" s="35" customFormat="1">
      <c r="A126" s="101">
        <v>43983</v>
      </c>
      <c r="B126" s="44" t="s">
        <v>3910</v>
      </c>
      <c r="C126" s="44" t="s">
        <v>31</v>
      </c>
      <c r="D126" s="44" t="s">
        <v>1560</v>
      </c>
      <c r="E126" s="46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  <c r="TY126" s="44"/>
      <c r="TZ126" s="44"/>
      <c r="UA126" s="44"/>
      <c r="UB126" s="44"/>
      <c r="UC126" s="44"/>
      <c r="UD126" s="44"/>
      <c r="UE126" s="44"/>
      <c r="UF126" s="44"/>
      <c r="UG126" s="44"/>
      <c r="UH126" s="44"/>
      <c r="UI126" s="44"/>
      <c r="UJ126" s="44"/>
      <c r="UK126" s="44"/>
      <c r="UL126" s="44"/>
      <c r="UM126" s="44"/>
      <c r="UN126" s="44"/>
      <c r="UO126" s="44"/>
      <c r="UP126" s="44"/>
      <c r="UQ126" s="44"/>
      <c r="UR126" s="44"/>
      <c r="US126" s="44"/>
      <c r="UT126" s="44"/>
      <c r="UU126" s="44"/>
      <c r="UV126" s="44"/>
      <c r="UW126" s="44"/>
      <c r="UX126" s="44"/>
      <c r="UY126" s="44"/>
      <c r="UZ126" s="44"/>
      <c r="VA126" s="44"/>
      <c r="VB126" s="44"/>
      <c r="VC126" s="44"/>
      <c r="VD126" s="44"/>
      <c r="VE126" s="44"/>
      <c r="VF126" s="44"/>
      <c r="VG126" s="44"/>
      <c r="VH126" s="44"/>
      <c r="VI126" s="44"/>
      <c r="VJ126" s="44"/>
      <c r="VK126" s="44"/>
      <c r="VL126" s="44"/>
      <c r="VM126" s="44"/>
      <c r="VN126" s="44"/>
      <c r="VO126" s="44"/>
      <c r="VP126" s="44"/>
      <c r="VQ126" s="44"/>
      <c r="VR126" s="44"/>
      <c r="VS126" s="44"/>
      <c r="VT126" s="44"/>
      <c r="VU126" s="44"/>
      <c r="VV126" s="44"/>
      <c r="VW126" s="44"/>
      <c r="VX126" s="44"/>
      <c r="VY126" s="44"/>
      <c r="VZ126" s="44"/>
      <c r="WA126" s="44"/>
      <c r="WB126" s="44"/>
      <c r="WC126" s="44"/>
      <c r="WD126" s="44"/>
      <c r="WE126" s="44"/>
      <c r="WF126" s="44"/>
      <c r="WG126" s="44"/>
      <c r="WH126" s="44"/>
      <c r="WI126" s="44"/>
      <c r="WJ126" s="44"/>
      <c r="WK126" s="44"/>
      <c r="WL126" s="44"/>
      <c r="WM126" s="44"/>
      <c r="WN126" s="44"/>
      <c r="WO126" s="44"/>
      <c r="WP126" s="44"/>
      <c r="WQ126" s="44"/>
      <c r="WR126" s="44"/>
      <c r="WS126" s="44"/>
      <c r="WT126" s="44"/>
      <c r="WU126" s="44"/>
      <c r="WV126" s="44"/>
      <c r="WW126" s="44"/>
      <c r="WX126" s="44"/>
      <c r="WY126" s="44"/>
      <c r="WZ126" s="44"/>
      <c r="XA126" s="44"/>
      <c r="XB126" s="44"/>
      <c r="XC126" s="44"/>
      <c r="XD126" s="44"/>
      <c r="XE126" s="44"/>
      <c r="XF126" s="44"/>
      <c r="XG126" s="44"/>
      <c r="XH126" s="44"/>
      <c r="XI126" s="44"/>
      <c r="XJ126" s="44"/>
      <c r="XK126" s="44"/>
      <c r="XL126" s="44"/>
      <c r="XM126" s="44"/>
      <c r="XN126" s="44"/>
      <c r="XO126" s="44"/>
      <c r="XP126" s="44"/>
      <c r="XQ126" s="44"/>
      <c r="XR126" s="44"/>
      <c r="XS126" s="44"/>
      <c r="XT126" s="44"/>
      <c r="XU126" s="44"/>
      <c r="XV126" s="44"/>
      <c r="XW126" s="44"/>
      <c r="XX126" s="44"/>
      <c r="XY126" s="44"/>
      <c r="XZ126" s="44"/>
      <c r="YA126" s="44"/>
      <c r="YB126" s="44"/>
      <c r="YC126" s="44"/>
      <c r="YD126" s="44"/>
      <c r="YE126" s="44"/>
      <c r="YF126" s="44"/>
      <c r="YG126" s="44"/>
      <c r="YH126" s="44"/>
      <c r="YI126" s="44"/>
      <c r="YJ126" s="44"/>
      <c r="YK126" s="44"/>
      <c r="YL126" s="44"/>
      <c r="YM126" s="44"/>
      <c r="YN126" s="44"/>
      <c r="YO126" s="44"/>
      <c r="YP126" s="44"/>
      <c r="YQ126" s="44"/>
      <c r="YR126" s="44"/>
      <c r="YS126" s="44"/>
      <c r="YT126" s="44"/>
      <c r="YU126" s="44"/>
      <c r="YV126" s="44"/>
      <c r="YW126" s="44"/>
      <c r="YX126" s="44"/>
      <c r="YY126" s="44"/>
      <c r="YZ126" s="44"/>
      <c r="ZA126" s="44"/>
      <c r="ZB126" s="44"/>
      <c r="ZC126" s="44"/>
      <c r="ZD126" s="44"/>
      <c r="ZE126" s="44"/>
      <c r="ZF126" s="44"/>
      <c r="ZG126" s="44"/>
      <c r="ZH126" s="44"/>
      <c r="ZI126" s="44"/>
      <c r="ZJ126" s="44"/>
      <c r="ZK126" s="44"/>
      <c r="ZL126" s="44"/>
      <c r="ZM126" s="44"/>
      <c r="ZN126" s="44"/>
      <c r="ZO126" s="44"/>
      <c r="ZP126" s="44"/>
      <c r="ZQ126" s="44"/>
      <c r="ZR126" s="44"/>
      <c r="ZS126" s="44"/>
      <c r="ZT126" s="44"/>
      <c r="ZU126" s="44"/>
      <c r="ZV126" s="44"/>
      <c r="ZW126" s="44"/>
      <c r="ZX126" s="44"/>
      <c r="ZY126" s="44"/>
      <c r="ZZ126" s="44"/>
      <c r="AAA126" s="44"/>
      <c r="AAB126" s="44"/>
      <c r="AAC126" s="44"/>
      <c r="AAD126" s="44"/>
      <c r="AAE126" s="44"/>
      <c r="AAF126" s="44"/>
      <c r="AAG126" s="44"/>
      <c r="AAH126" s="44"/>
      <c r="AAI126" s="44"/>
      <c r="AAJ126" s="44"/>
      <c r="AAK126" s="44"/>
      <c r="AAL126" s="44"/>
      <c r="AAM126" s="44"/>
      <c r="AAN126" s="44"/>
      <c r="AAO126" s="44"/>
      <c r="AAP126" s="44"/>
      <c r="AAQ126" s="44"/>
      <c r="AAR126" s="44"/>
      <c r="AAS126" s="44"/>
      <c r="AAT126" s="44"/>
      <c r="AAU126" s="44"/>
      <c r="AAV126" s="44"/>
      <c r="AAW126" s="44"/>
      <c r="AAX126" s="44"/>
      <c r="AAY126" s="44"/>
      <c r="AAZ126" s="44"/>
      <c r="ABA126" s="44"/>
      <c r="ABB126" s="44"/>
      <c r="ABC126" s="44"/>
      <c r="ABD126" s="44"/>
      <c r="ABE126" s="44"/>
      <c r="ABF126" s="44"/>
      <c r="ABG126" s="44"/>
      <c r="ABH126" s="44"/>
      <c r="ABI126" s="44"/>
      <c r="ABJ126" s="44"/>
      <c r="ABK126" s="44"/>
      <c r="ABL126" s="44"/>
      <c r="ABM126" s="44"/>
      <c r="ABN126" s="44"/>
      <c r="ABO126" s="44"/>
      <c r="ABP126" s="44"/>
      <c r="ABQ126" s="44"/>
      <c r="ABR126" s="44"/>
      <c r="ABS126" s="44"/>
      <c r="ABT126" s="44"/>
      <c r="ABU126" s="44"/>
      <c r="ABV126" s="44"/>
      <c r="ABW126" s="44"/>
      <c r="ABX126" s="44"/>
      <c r="ABY126" s="44"/>
      <c r="ABZ126" s="44"/>
      <c r="ACA126" s="44"/>
      <c r="ACB126" s="44"/>
      <c r="ACC126" s="44"/>
      <c r="ACD126" s="44"/>
      <c r="ACE126" s="44"/>
      <c r="ACF126" s="44"/>
      <c r="ACG126" s="44"/>
      <c r="ACH126" s="44"/>
      <c r="ACI126" s="44"/>
      <c r="ACJ126" s="44"/>
      <c r="ACK126" s="44"/>
      <c r="ACL126" s="44"/>
      <c r="ACM126" s="44"/>
      <c r="ACN126" s="44"/>
      <c r="ACO126" s="44"/>
      <c r="ACP126" s="44"/>
      <c r="ACQ126" s="44"/>
      <c r="ACR126" s="44"/>
      <c r="ACS126" s="44"/>
      <c r="ACT126" s="44"/>
      <c r="ACU126" s="44"/>
      <c r="ACV126" s="44"/>
      <c r="ACW126" s="44"/>
      <c r="ACX126" s="44"/>
      <c r="ACY126" s="44"/>
      <c r="ACZ126" s="44"/>
      <c r="ADA126" s="44"/>
      <c r="ADB126" s="44"/>
      <c r="ADC126" s="44"/>
      <c r="ADD126" s="44"/>
      <c r="ADE126" s="44"/>
      <c r="ADF126" s="44"/>
      <c r="ADG126" s="44"/>
      <c r="ADH126" s="44"/>
      <c r="ADI126" s="44"/>
      <c r="ADJ126" s="44"/>
      <c r="ADK126" s="44"/>
      <c r="ADL126" s="44"/>
      <c r="ADM126" s="44"/>
      <c r="ADN126" s="44"/>
      <c r="ADO126" s="44"/>
      <c r="ADP126" s="44"/>
      <c r="ADQ126" s="44"/>
      <c r="ADR126" s="44"/>
      <c r="ADS126" s="44"/>
      <c r="ADT126" s="44"/>
      <c r="ADU126" s="44"/>
      <c r="ADV126" s="44"/>
      <c r="ADW126" s="44"/>
      <c r="ADX126" s="44"/>
      <c r="ADY126" s="44"/>
      <c r="ADZ126" s="44"/>
      <c r="AEA126" s="44"/>
      <c r="AEB126" s="44"/>
      <c r="AEC126" s="44"/>
      <c r="AED126" s="44"/>
      <c r="AEE126" s="44"/>
      <c r="AEF126" s="44"/>
      <c r="AEG126" s="44"/>
      <c r="AEH126" s="44"/>
      <c r="AEI126" s="44"/>
      <c r="AEJ126" s="44"/>
      <c r="AEK126" s="44"/>
      <c r="AEL126" s="44"/>
      <c r="AEM126" s="44"/>
      <c r="AEN126" s="44"/>
      <c r="AEO126" s="44"/>
      <c r="AEP126" s="44"/>
      <c r="AEQ126" s="44"/>
      <c r="AER126" s="44"/>
      <c r="AES126" s="44"/>
      <c r="AET126" s="44"/>
      <c r="AEU126" s="44"/>
      <c r="AEV126" s="44"/>
      <c r="AEW126" s="44"/>
      <c r="AEX126" s="44"/>
      <c r="AEY126" s="44"/>
      <c r="AEZ126" s="44"/>
      <c r="AFA126" s="44"/>
      <c r="AFB126" s="44"/>
      <c r="AFC126" s="44"/>
      <c r="AFD126" s="44"/>
      <c r="AFE126" s="44"/>
      <c r="AFF126" s="44"/>
      <c r="AFG126" s="44"/>
      <c r="AFH126" s="44"/>
      <c r="AFI126" s="44"/>
      <c r="AFJ126" s="44"/>
      <c r="AFK126" s="44"/>
      <c r="AFL126" s="44"/>
      <c r="AFM126" s="44"/>
      <c r="AFN126" s="44"/>
      <c r="AFO126" s="44"/>
      <c r="AFP126" s="44"/>
      <c r="AFQ126" s="44"/>
      <c r="AFR126" s="44"/>
      <c r="AFS126" s="44"/>
      <c r="AFT126" s="44"/>
      <c r="AFU126" s="44"/>
      <c r="AFV126" s="44"/>
      <c r="AFW126" s="44"/>
      <c r="AFX126" s="44"/>
      <c r="AFY126" s="44"/>
      <c r="AFZ126" s="44"/>
      <c r="AGA126" s="44"/>
      <c r="AGB126" s="44"/>
      <c r="AGC126" s="44"/>
      <c r="AGD126" s="44"/>
      <c r="AGE126" s="44"/>
      <c r="AGF126" s="44"/>
      <c r="AGG126" s="44"/>
      <c r="AGH126" s="44"/>
      <c r="AGI126" s="44"/>
      <c r="AGJ126" s="44"/>
      <c r="AGK126" s="44"/>
      <c r="AGL126" s="44"/>
      <c r="AGM126" s="44"/>
      <c r="AGN126" s="44"/>
      <c r="AGO126" s="44"/>
      <c r="AGP126" s="44"/>
      <c r="AGQ126" s="44"/>
      <c r="AGR126" s="44"/>
      <c r="AGS126" s="44"/>
      <c r="AGT126" s="44"/>
      <c r="AGU126" s="44"/>
      <c r="AGV126" s="44"/>
      <c r="AGW126" s="44"/>
      <c r="AGX126" s="44"/>
      <c r="AGY126" s="44"/>
      <c r="AGZ126" s="44"/>
      <c r="AHA126" s="44"/>
      <c r="AHB126" s="44"/>
      <c r="AHC126" s="44"/>
      <c r="AHD126" s="44"/>
      <c r="AHE126" s="44"/>
      <c r="AHF126" s="44"/>
      <c r="AHG126" s="44"/>
      <c r="AHH126" s="44"/>
      <c r="AHI126" s="44"/>
      <c r="AHJ126" s="44"/>
      <c r="AHK126" s="44"/>
      <c r="AHL126" s="44"/>
      <c r="AHM126" s="44"/>
      <c r="AHN126" s="44"/>
      <c r="AHO126" s="44"/>
      <c r="AHP126" s="44"/>
      <c r="AHQ126" s="44"/>
      <c r="AHR126" s="44"/>
      <c r="AHS126" s="44"/>
      <c r="AHT126" s="44"/>
      <c r="AHU126" s="44"/>
      <c r="AHV126" s="44"/>
      <c r="AHW126" s="44"/>
      <c r="AHX126" s="44"/>
      <c r="AHY126" s="44"/>
      <c r="AHZ126" s="44"/>
      <c r="AIA126" s="44"/>
      <c r="AIB126" s="44"/>
      <c r="AIC126" s="44"/>
      <c r="AID126" s="44"/>
      <c r="AIE126" s="44"/>
      <c r="AIF126" s="44"/>
      <c r="AIG126" s="44"/>
      <c r="AIH126" s="44"/>
      <c r="AII126" s="44"/>
      <c r="AIJ126" s="44"/>
      <c r="AIK126" s="44"/>
      <c r="AIL126" s="44"/>
      <c r="AIM126" s="44"/>
      <c r="AIN126" s="44"/>
      <c r="AIO126" s="44"/>
      <c r="AIP126" s="44"/>
      <c r="AIQ126" s="44"/>
      <c r="AIR126" s="44"/>
      <c r="AIS126" s="44"/>
      <c r="AIT126" s="44"/>
      <c r="AIU126" s="44"/>
      <c r="AIV126" s="44"/>
      <c r="AIW126" s="44"/>
      <c r="AIX126" s="44"/>
      <c r="AIY126" s="44"/>
      <c r="AIZ126" s="44"/>
      <c r="AJA126" s="44"/>
      <c r="AJB126" s="44"/>
      <c r="AJC126" s="44"/>
      <c r="AJD126" s="44"/>
      <c r="AJE126" s="44"/>
      <c r="AJF126" s="44"/>
      <c r="AJG126" s="44"/>
      <c r="AJH126" s="44"/>
      <c r="AJI126" s="44"/>
      <c r="AJJ126" s="44"/>
      <c r="AJK126" s="44"/>
      <c r="AJL126" s="44"/>
      <c r="AJM126" s="44"/>
      <c r="AJN126" s="44"/>
      <c r="AJO126" s="44"/>
      <c r="AJP126" s="44"/>
      <c r="AJQ126" s="44"/>
      <c r="AJR126" s="44"/>
      <c r="AJS126" s="44"/>
      <c r="AJT126" s="44"/>
      <c r="AJU126" s="44"/>
      <c r="AJV126" s="44"/>
      <c r="AJW126" s="44"/>
      <c r="AJX126" s="44"/>
      <c r="AJY126" s="44"/>
      <c r="AJZ126" s="44"/>
      <c r="AKA126" s="44"/>
      <c r="AKB126" s="44"/>
      <c r="AKC126" s="44"/>
      <c r="AKD126" s="44"/>
      <c r="AKE126" s="44"/>
      <c r="AKF126" s="44"/>
      <c r="AKG126" s="44"/>
      <c r="AKH126" s="44"/>
      <c r="AKI126" s="44"/>
      <c r="AKJ126" s="44"/>
      <c r="AKK126" s="44"/>
      <c r="AKL126" s="44"/>
      <c r="AKM126" s="44"/>
      <c r="AKN126" s="44"/>
      <c r="AKO126" s="44"/>
      <c r="AKP126" s="44"/>
      <c r="AKQ126" s="44"/>
      <c r="AKR126" s="44"/>
      <c r="AKS126" s="44"/>
      <c r="AKT126" s="44"/>
      <c r="AKU126" s="44"/>
      <c r="AKV126" s="44"/>
      <c r="AKW126" s="44"/>
      <c r="AKX126" s="44"/>
      <c r="AKY126" s="44"/>
      <c r="AKZ126" s="44"/>
      <c r="ALA126" s="44"/>
      <c r="ALB126" s="44"/>
      <c r="ALC126" s="44"/>
      <c r="ALD126" s="44"/>
      <c r="ALE126" s="44"/>
      <c r="ALF126" s="44"/>
      <c r="ALG126" s="44"/>
      <c r="ALH126" s="44"/>
      <c r="ALI126" s="44"/>
      <c r="ALJ126" s="44"/>
      <c r="ALK126" s="44"/>
      <c r="ALL126" s="44"/>
      <c r="ALM126" s="44"/>
      <c r="ALN126" s="44"/>
      <c r="ALO126" s="44"/>
      <c r="ALP126" s="44"/>
      <c r="ALQ126" s="44"/>
      <c r="ALR126" s="44"/>
      <c r="ALS126" s="44"/>
      <c r="ALT126" s="44"/>
      <c r="ALU126" s="44"/>
      <c r="ALV126" s="44"/>
      <c r="ALW126" s="44"/>
      <c r="ALX126" s="44"/>
      <c r="ALY126" s="44"/>
      <c r="ALZ126" s="44"/>
      <c r="AMA126" s="44"/>
      <c r="AMB126" s="44"/>
      <c r="AMC126" s="44"/>
      <c r="AMD126" s="44"/>
      <c r="AME126" s="44"/>
      <c r="AMF126" s="44"/>
      <c r="AMG126" s="44"/>
      <c r="AMH126" s="44"/>
      <c r="AMI126" s="44"/>
      <c r="AMJ126" s="44"/>
      <c r="AMK126" s="44"/>
    </row>
    <row r="127" spans="1:1025" s="35" customFormat="1">
      <c r="A127" s="101">
        <v>43983</v>
      </c>
      <c r="B127" s="44" t="s">
        <v>3898</v>
      </c>
      <c r="C127" s="44" t="s">
        <v>31</v>
      </c>
      <c r="D127" s="44" t="s">
        <v>1560</v>
      </c>
      <c r="E127" s="46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S127" s="44"/>
      <c r="NT127" s="44"/>
      <c r="NU127" s="44"/>
      <c r="NV127" s="44"/>
      <c r="NW127" s="44"/>
      <c r="NX127" s="44"/>
      <c r="NY127" s="44"/>
      <c r="NZ127" s="44"/>
      <c r="OA127" s="44"/>
      <c r="OB127" s="44"/>
      <c r="OC127" s="44"/>
      <c r="OD127" s="44"/>
      <c r="OE127" s="44"/>
      <c r="OF127" s="44"/>
      <c r="OG127" s="44"/>
      <c r="OH127" s="44"/>
      <c r="OI127" s="44"/>
      <c r="OJ127" s="44"/>
      <c r="OK127" s="44"/>
      <c r="OL127" s="44"/>
      <c r="OM127" s="44"/>
      <c r="ON127" s="44"/>
      <c r="OO127" s="44"/>
      <c r="OP127" s="44"/>
      <c r="OQ127" s="44"/>
      <c r="OR127" s="44"/>
      <c r="OS127" s="44"/>
      <c r="OT127" s="44"/>
      <c r="OU127" s="44"/>
      <c r="OV127" s="44"/>
      <c r="OW127" s="44"/>
      <c r="OX127" s="44"/>
      <c r="OY127" s="44"/>
      <c r="OZ127" s="44"/>
      <c r="PA127" s="44"/>
      <c r="PB127" s="44"/>
      <c r="PC127" s="44"/>
      <c r="PD127" s="44"/>
      <c r="PE127" s="44"/>
      <c r="PF127" s="44"/>
      <c r="PG127" s="44"/>
      <c r="PH127" s="44"/>
      <c r="PI127" s="44"/>
      <c r="PJ127" s="44"/>
      <c r="PK127" s="44"/>
      <c r="PL127" s="44"/>
      <c r="PM127" s="44"/>
      <c r="PN127" s="44"/>
      <c r="PO127" s="44"/>
      <c r="PP127" s="44"/>
      <c r="PQ127" s="44"/>
      <c r="PR127" s="44"/>
      <c r="PS127" s="44"/>
      <c r="PT127" s="44"/>
      <c r="PU127" s="44"/>
      <c r="PV127" s="44"/>
      <c r="PW127" s="44"/>
      <c r="PX127" s="44"/>
      <c r="PY127" s="44"/>
      <c r="PZ127" s="44"/>
      <c r="QA127" s="44"/>
      <c r="QB127" s="44"/>
      <c r="QC127" s="44"/>
      <c r="QD127" s="44"/>
      <c r="QE127" s="44"/>
      <c r="QF127" s="44"/>
      <c r="QG127" s="44"/>
      <c r="QH127" s="44"/>
      <c r="QI127" s="44"/>
      <c r="QJ127" s="44"/>
      <c r="QK127" s="44"/>
      <c r="QL127" s="44"/>
      <c r="QM127" s="44"/>
      <c r="QN127" s="44"/>
      <c r="QO127" s="44"/>
      <c r="QP127" s="44"/>
      <c r="QQ127" s="44"/>
      <c r="QR127" s="44"/>
      <c r="QS127" s="44"/>
      <c r="QT127" s="44"/>
      <c r="QU127" s="44"/>
      <c r="QV127" s="44"/>
      <c r="QW127" s="44"/>
      <c r="QX127" s="44"/>
      <c r="QY127" s="44"/>
      <c r="QZ127" s="44"/>
      <c r="RA127" s="44"/>
      <c r="RB127" s="44"/>
      <c r="RC127" s="44"/>
      <c r="RD127" s="44"/>
      <c r="RE127" s="44"/>
      <c r="RF127" s="44"/>
      <c r="RG127" s="44"/>
      <c r="RH127" s="44"/>
      <c r="RI127" s="44"/>
      <c r="RJ127" s="44"/>
      <c r="RK127" s="44"/>
      <c r="RL127" s="44"/>
      <c r="RM127" s="44"/>
      <c r="RN127" s="44"/>
      <c r="RO127" s="44"/>
      <c r="RP127" s="44"/>
      <c r="RQ127" s="44"/>
      <c r="RR127" s="44"/>
      <c r="RS127" s="44"/>
      <c r="RT127" s="44"/>
      <c r="RU127" s="44"/>
      <c r="RV127" s="44"/>
      <c r="RW127" s="44"/>
      <c r="RX127" s="44"/>
      <c r="RY127" s="44"/>
      <c r="RZ127" s="44"/>
      <c r="SA127" s="44"/>
      <c r="SB127" s="44"/>
      <c r="SC127" s="44"/>
      <c r="SD127" s="44"/>
      <c r="SE127" s="44"/>
      <c r="SF127" s="44"/>
      <c r="SG127" s="44"/>
      <c r="SH127" s="44"/>
      <c r="SI127" s="44"/>
      <c r="SJ127" s="44"/>
      <c r="SK127" s="44"/>
      <c r="SL127" s="44"/>
      <c r="SM127" s="44"/>
      <c r="SN127" s="44"/>
      <c r="SO127" s="44"/>
      <c r="SP127" s="44"/>
      <c r="SQ127" s="44"/>
      <c r="SR127" s="44"/>
      <c r="SS127" s="44"/>
      <c r="ST127" s="44"/>
      <c r="SU127" s="44"/>
      <c r="SV127" s="44"/>
      <c r="SW127" s="44"/>
      <c r="SX127" s="44"/>
      <c r="SY127" s="44"/>
      <c r="SZ127" s="44"/>
      <c r="TA127" s="44"/>
      <c r="TB127" s="44"/>
      <c r="TC127" s="44"/>
      <c r="TD127" s="44"/>
      <c r="TE127" s="44"/>
      <c r="TF127" s="44"/>
      <c r="TG127" s="44"/>
      <c r="TH127" s="44"/>
      <c r="TI127" s="44"/>
      <c r="TJ127" s="44"/>
      <c r="TK127" s="44"/>
      <c r="TL127" s="44"/>
      <c r="TM127" s="44"/>
      <c r="TN127" s="44"/>
      <c r="TO127" s="44"/>
      <c r="TP127" s="44"/>
      <c r="TQ127" s="44"/>
      <c r="TR127" s="44"/>
      <c r="TS127" s="44"/>
      <c r="TT127" s="44"/>
      <c r="TU127" s="44"/>
      <c r="TV127" s="44"/>
      <c r="TW127" s="44"/>
      <c r="TX127" s="44"/>
      <c r="TY127" s="44"/>
      <c r="TZ127" s="44"/>
      <c r="UA127" s="44"/>
      <c r="UB127" s="44"/>
      <c r="UC127" s="44"/>
      <c r="UD127" s="44"/>
      <c r="UE127" s="44"/>
      <c r="UF127" s="44"/>
      <c r="UG127" s="44"/>
      <c r="UH127" s="44"/>
      <c r="UI127" s="44"/>
      <c r="UJ127" s="44"/>
      <c r="UK127" s="44"/>
      <c r="UL127" s="44"/>
      <c r="UM127" s="44"/>
      <c r="UN127" s="44"/>
      <c r="UO127" s="44"/>
      <c r="UP127" s="44"/>
      <c r="UQ127" s="44"/>
      <c r="UR127" s="44"/>
      <c r="US127" s="44"/>
      <c r="UT127" s="44"/>
      <c r="UU127" s="44"/>
      <c r="UV127" s="44"/>
      <c r="UW127" s="44"/>
      <c r="UX127" s="44"/>
      <c r="UY127" s="44"/>
      <c r="UZ127" s="44"/>
      <c r="VA127" s="44"/>
      <c r="VB127" s="44"/>
      <c r="VC127" s="44"/>
      <c r="VD127" s="44"/>
      <c r="VE127" s="44"/>
      <c r="VF127" s="44"/>
      <c r="VG127" s="44"/>
      <c r="VH127" s="44"/>
      <c r="VI127" s="44"/>
      <c r="VJ127" s="44"/>
      <c r="VK127" s="44"/>
      <c r="VL127" s="44"/>
      <c r="VM127" s="44"/>
      <c r="VN127" s="44"/>
      <c r="VO127" s="44"/>
      <c r="VP127" s="44"/>
      <c r="VQ127" s="44"/>
      <c r="VR127" s="44"/>
      <c r="VS127" s="44"/>
      <c r="VT127" s="44"/>
      <c r="VU127" s="44"/>
      <c r="VV127" s="44"/>
      <c r="VW127" s="44"/>
      <c r="VX127" s="44"/>
      <c r="VY127" s="44"/>
      <c r="VZ127" s="44"/>
      <c r="WA127" s="44"/>
      <c r="WB127" s="44"/>
      <c r="WC127" s="44"/>
      <c r="WD127" s="44"/>
      <c r="WE127" s="44"/>
      <c r="WF127" s="44"/>
      <c r="WG127" s="44"/>
      <c r="WH127" s="44"/>
      <c r="WI127" s="44"/>
      <c r="WJ127" s="44"/>
      <c r="WK127" s="44"/>
      <c r="WL127" s="44"/>
      <c r="WM127" s="44"/>
      <c r="WN127" s="44"/>
      <c r="WO127" s="44"/>
      <c r="WP127" s="44"/>
      <c r="WQ127" s="44"/>
      <c r="WR127" s="44"/>
      <c r="WS127" s="44"/>
      <c r="WT127" s="44"/>
      <c r="WU127" s="44"/>
      <c r="WV127" s="44"/>
      <c r="WW127" s="44"/>
      <c r="WX127" s="44"/>
      <c r="WY127" s="44"/>
      <c r="WZ127" s="44"/>
      <c r="XA127" s="44"/>
      <c r="XB127" s="44"/>
      <c r="XC127" s="44"/>
      <c r="XD127" s="44"/>
      <c r="XE127" s="44"/>
      <c r="XF127" s="44"/>
      <c r="XG127" s="44"/>
      <c r="XH127" s="44"/>
      <c r="XI127" s="44"/>
      <c r="XJ127" s="44"/>
      <c r="XK127" s="44"/>
      <c r="XL127" s="44"/>
      <c r="XM127" s="44"/>
      <c r="XN127" s="44"/>
      <c r="XO127" s="44"/>
      <c r="XP127" s="44"/>
      <c r="XQ127" s="44"/>
      <c r="XR127" s="44"/>
      <c r="XS127" s="44"/>
      <c r="XT127" s="44"/>
      <c r="XU127" s="44"/>
      <c r="XV127" s="44"/>
      <c r="XW127" s="44"/>
      <c r="XX127" s="44"/>
      <c r="XY127" s="44"/>
      <c r="XZ127" s="44"/>
      <c r="YA127" s="44"/>
      <c r="YB127" s="44"/>
      <c r="YC127" s="44"/>
      <c r="YD127" s="44"/>
      <c r="YE127" s="44"/>
      <c r="YF127" s="44"/>
      <c r="YG127" s="44"/>
      <c r="YH127" s="44"/>
      <c r="YI127" s="44"/>
      <c r="YJ127" s="44"/>
      <c r="YK127" s="44"/>
      <c r="YL127" s="44"/>
      <c r="YM127" s="44"/>
      <c r="YN127" s="44"/>
      <c r="YO127" s="44"/>
      <c r="YP127" s="44"/>
      <c r="YQ127" s="44"/>
      <c r="YR127" s="44"/>
      <c r="YS127" s="44"/>
      <c r="YT127" s="44"/>
      <c r="YU127" s="44"/>
      <c r="YV127" s="44"/>
      <c r="YW127" s="44"/>
      <c r="YX127" s="44"/>
      <c r="YY127" s="44"/>
      <c r="YZ127" s="44"/>
      <c r="ZA127" s="44"/>
      <c r="ZB127" s="44"/>
      <c r="ZC127" s="44"/>
      <c r="ZD127" s="44"/>
      <c r="ZE127" s="44"/>
      <c r="ZF127" s="44"/>
      <c r="ZG127" s="44"/>
      <c r="ZH127" s="44"/>
      <c r="ZI127" s="44"/>
      <c r="ZJ127" s="44"/>
      <c r="ZK127" s="44"/>
      <c r="ZL127" s="44"/>
      <c r="ZM127" s="44"/>
      <c r="ZN127" s="44"/>
      <c r="ZO127" s="44"/>
      <c r="ZP127" s="44"/>
      <c r="ZQ127" s="44"/>
      <c r="ZR127" s="44"/>
      <c r="ZS127" s="44"/>
      <c r="ZT127" s="44"/>
      <c r="ZU127" s="44"/>
      <c r="ZV127" s="44"/>
      <c r="ZW127" s="44"/>
      <c r="ZX127" s="44"/>
      <c r="ZY127" s="44"/>
      <c r="ZZ127" s="44"/>
      <c r="AAA127" s="44"/>
      <c r="AAB127" s="44"/>
      <c r="AAC127" s="44"/>
      <c r="AAD127" s="44"/>
      <c r="AAE127" s="44"/>
      <c r="AAF127" s="44"/>
      <c r="AAG127" s="44"/>
      <c r="AAH127" s="44"/>
      <c r="AAI127" s="44"/>
      <c r="AAJ127" s="44"/>
      <c r="AAK127" s="44"/>
      <c r="AAL127" s="44"/>
      <c r="AAM127" s="44"/>
      <c r="AAN127" s="44"/>
      <c r="AAO127" s="44"/>
      <c r="AAP127" s="44"/>
      <c r="AAQ127" s="44"/>
      <c r="AAR127" s="44"/>
      <c r="AAS127" s="44"/>
      <c r="AAT127" s="44"/>
      <c r="AAU127" s="44"/>
      <c r="AAV127" s="44"/>
      <c r="AAW127" s="44"/>
      <c r="AAX127" s="44"/>
      <c r="AAY127" s="44"/>
      <c r="AAZ127" s="44"/>
      <c r="ABA127" s="44"/>
      <c r="ABB127" s="44"/>
      <c r="ABC127" s="44"/>
      <c r="ABD127" s="44"/>
      <c r="ABE127" s="44"/>
      <c r="ABF127" s="44"/>
      <c r="ABG127" s="44"/>
      <c r="ABH127" s="44"/>
      <c r="ABI127" s="44"/>
      <c r="ABJ127" s="44"/>
      <c r="ABK127" s="44"/>
      <c r="ABL127" s="44"/>
      <c r="ABM127" s="44"/>
      <c r="ABN127" s="44"/>
      <c r="ABO127" s="44"/>
      <c r="ABP127" s="44"/>
      <c r="ABQ127" s="44"/>
      <c r="ABR127" s="44"/>
      <c r="ABS127" s="44"/>
      <c r="ABT127" s="44"/>
      <c r="ABU127" s="44"/>
      <c r="ABV127" s="44"/>
      <c r="ABW127" s="44"/>
      <c r="ABX127" s="44"/>
      <c r="ABY127" s="44"/>
      <c r="ABZ127" s="44"/>
      <c r="ACA127" s="44"/>
      <c r="ACB127" s="44"/>
      <c r="ACC127" s="44"/>
      <c r="ACD127" s="44"/>
      <c r="ACE127" s="44"/>
      <c r="ACF127" s="44"/>
      <c r="ACG127" s="44"/>
      <c r="ACH127" s="44"/>
      <c r="ACI127" s="44"/>
      <c r="ACJ127" s="44"/>
      <c r="ACK127" s="44"/>
      <c r="ACL127" s="44"/>
      <c r="ACM127" s="44"/>
      <c r="ACN127" s="44"/>
      <c r="ACO127" s="44"/>
      <c r="ACP127" s="44"/>
      <c r="ACQ127" s="44"/>
      <c r="ACR127" s="44"/>
      <c r="ACS127" s="44"/>
      <c r="ACT127" s="44"/>
      <c r="ACU127" s="44"/>
      <c r="ACV127" s="44"/>
      <c r="ACW127" s="44"/>
      <c r="ACX127" s="44"/>
      <c r="ACY127" s="44"/>
      <c r="ACZ127" s="44"/>
      <c r="ADA127" s="44"/>
      <c r="ADB127" s="44"/>
      <c r="ADC127" s="44"/>
      <c r="ADD127" s="44"/>
      <c r="ADE127" s="44"/>
      <c r="ADF127" s="44"/>
      <c r="ADG127" s="44"/>
      <c r="ADH127" s="44"/>
      <c r="ADI127" s="44"/>
      <c r="ADJ127" s="44"/>
      <c r="ADK127" s="44"/>
      <c r="ADL127" s="44"/>
      <c r="ADM127" s="44"/>
      <c r="ADN127" s="44"/>
      <c r="ADO127" s="44"/>
      <c r="ADP127" s="44"/>
      <c r="ADQ127" s="44"/>
      <c r="ADR127" s="44"/>
      <c r="ADS127" s="44"/>
      <c r="ADT127" s="44"/>
      <c r="ADU127" s="44"/>
      <c r="ADV127" s="44"/>
      <c r="ADW127" s="44"/>
      <c r="ADX127" s="44"/>
      <c r="ADY127" s="44"/>
      <c r="ADZ127" s="44"/>
      <c r="AEA127" s="44"/>
      <c r="AEB127" s="44"/>
      <c r="AEC127" s="44"/>
      <c r="AED127" s="44"/>
      <c r="AEE127" s="44"/>
      <c r="AEF127" s="44"/>
      <c r="AEG127" s="44"/>
      <c r="AEH127" s="44"/>
      <c r="AEI127" s="44"/>
      <c r="AEJ127" s="44"/>
      <c r="AEK127" s="44"/>
      <c r="AEL127" s="44"/>
      <c r="AEM127" s="44"/>
      <c r="AEN127" s="44"/>
      <c r="AEO127" s="44"/>
      <c r="AEP127" s="44"/>
      <c r="AEQ127" s="44"/>
      <c r="AER127" s="44"/>
      <c r="AES127" s="44"/>
      <c r="AET127" s="44"/>
      <c r="AEU127" s="44"/>
      <c r="AEV127" s="44"/>
      <c r="AEW127" s="44"/>
      <c r="AEX127" s="44"/>
      <c r="AEY127" s="44"/>
      <c r="AEZ127" s="44"/>
      <c r="AFA127" s="44"/>
      <c r="AFB127" s="44"/>
      <c r="AFC127" s="44"/>
      <c r="AFD127" s="44"/>
      <c r="AFE127" s="44"/>
      <c r="AFF127" s="44"/>
      <c r="AFG127" s="44"/>
      <c r="AFH127" s="44"/>
      <c r="AFI127" s="44"/>
      <c r="AFJ127" s="44"/>
      <c r="AFK127" s="44"/>
      <c r="AFL127" s="44"/>
      <c r="AFM127" s="44"/>
      <c r="AFN127" s="44"/>
      <c r="AFO127" s="44"/>
      <c r="AFP127" s="44"/>
      <c r="AFQ127" s="44"/>
      <c r="AFR127" s="44"/>
      <c r="AFS127" s="44"/>
      <c r="AFT127" s="44"/>
      <c r="AFU127" s="44"/>
      <c r="AFV127" s="44"/>
      <c r="AFW127" s="44"/>
      <c r="AFX127" s="44"/>
      <c r="AFY127" s="44"/>
      <c r="AFZ127" s="44"/>
      <c r="AGA127" s="44"/>
      <c r="AGB127" s="44"/>
      <c r="AGC127" s="44"/>
      <c r="AGD127" s="44"/>
      <c r="AGE127" s="44"/>
      <c r="AGF127" s="44"/>
      <c r="AGG127" s="44"/>
      <c r="AGH127" s="44"/>
      <c r="AGI127" s="44"/>
      <c r="AGJ127" s="44"/>
      <c r="AGK127" s="44"/>
      <c r="AGL127" s="44"/>
      <c r="AGM127" s="44"/>
      <c r="AGN127" s="44"/>
      <c r="AGO127" s="44"/>
      <c r="AGP127" s="44"/>
      <c r="AGQ127" s="44"/>
      <c r="AGR127" s="44"/>
      <c r="AGS127" s="44"/>
      <c r="AGT127" s="44"/>
      <c r="AGU127" s="44"/>
      <c r="AGV127" s="44"/>
      <c r="AGW127" s="44"/>
      <c r="AGX127" s="44"/>
      <c r="AGY127" s="44"/>
      <c r="AGZ127" s="44"/>
      <c r="AHA127" s="44"/>
      <c r="AHB127" s="44"/>
      <c r="AHC127" s="44"/>
      <c r="AHD127" s="44"/>
      <c r="AHE127" s="44"/>
      <c r="AHF127" s="44"/>
      <c r="AHG127" s="44"/>
      <c r="AHH127" s="44"/>
      <c r="AHI127" s="44"/>
      <c r="AHJ127" s="44"/>
      <c r="AHK127" s="44"/>
      <c r="AHL127" s="44"/>
      <c r="AHM127" s="44"/>
      <c r="AHN127" s="44"/>
      <c r="AHO127" s="44"/>
      <c r="AHP127" s="44"/>
      <c r="AHQ127" s="44"/>
      <c r="AHR127" s="44"/>
      <c r="AHS127" s="44"/>
      <c r="AHT127" s="44"/>
      <c r="AHU127" s="44"/>
      <c r="AHV127" s="44"/>
      <c r="AHW127" s="44"/>
      <c r="AHX127" s="44"/>
      <c r="AHY127" s="44"/>
      <c r="AHZ127" s="44"/>
      <c r="AIA127" s="44"/>
      <c r="AIB127" s="44"/>
      <c r="AIC127" s="44"/>
      <c r="AID127" s="44"/>
      <c r="AIE127" s="44"/>
      <c r="AIF127" s="44"/>
      <c r="AIG127" s="44"/>
      <c r="AIH127" s="44"/>
      <c r="AII127" s="44"/>
      <c r="AIJ127" s="44"/>
      <c r="AIK127" s="44"/>
      <c r="AIL127" s="44"/>
      <c r="AIM127" s="44"/>
      <c r="AIN127" s="44"/>
      <c r="AIO127" s="44"/>
      <c r="AIP127" s="44"/>
      <c r="AIQ127" s="44"/>
      <c r="AIR127" s="44"/>
      <c r="AIS127" s="44"/>
      <c r="AIT127" s="44"/>
      <c r="AIU127" s="44"/>
      <c r="AIV127" s="44"/>
      <c r="AIW127" s="44"/>
      <c r="AIX127" s="44"/>
      <c r="AIY127" s="44"/>
      <c r="AIZ127" s="44"/>
      <c r="AJA127" s="44"/>
      <c r="AJB127" s="44"/>
      <c r="AJC127" s="44"/>
      <c r="AJD127" s="44"/>
      <c r="AJE127" s="44"/>
      <c r="AJF127" s="44"/>
      <c r="AJG127" s="44"/>
      <c r="AJH127" s="44"/>
      <c r="AJI127" s="44"/>
      <c r="AJJ127" s="44"/>
      <c r="AJK127" s="44"/>
      <c r="AJL127" s="44"/>
      <c r="AJM127" s="44"/>
      <c r="AJN127" s="44"/>
      <c r="AJO127" s="44"/>
      <c r="AJP127" s="44"/>
      <c r="AJQ127" s="44"/>
      <c r="AJR127" s="44"/>
      <c r="AJS127" s="44"/>
      <c r="AJT127" s="44"/>
      <c r="AJU127" s="44"/>
      <c r="AJV127" s="44"/>
      <c r="AJW127" s="44"/>
      <c r="AJX127" s="44"/>
      <c r="AJY127" s="44"/>
      <c r="AJZ127" s="44"/>
      <c r="AKA127" s="44"/>
      <c r="AKB127" s="44"/>
      <c r="AKC127" s="44"/>
      <c r="AKD127" s="44"/>
      <c r="AKE127" s="44"/>
      <c r="AKF127" s="44"/>
      <c r="AKG127" s="44"/>
      <c r="AKH127" s="44"/>
      <c r="AKI127" s="44"/>
      <c r="AKJ127" s="44"/>
      <c r="AKK127" s="44"/>
      <c r="AKL127" s="44"/>
      <c r="AKM127" s="44"/>
      <c r="AKN127" s="44"/>
      <c r="AKO127" s="44"/>
      <c r="AKP127" s="44"/>
      <c r="AKQ127" s="44"/>
      <c r="AKR127" s="44"/>
      <c r="AKS127" s="44"/>
      <c r="AKT127" s="44"/>
      <c r="AKU127" s="44"/>
      <c r="AKV127" s="44"/>
      <c r="AKW127" s="44"/>
      <c r="AKX127" s="44"/>
      <c r="AKY127" s="44"/>
      <c r="AKZ127" s="44"/>
      <c r="ALA127" s="44"/>
      <c r="ALB127" s="44"/>
      <c r="ALC127" s="44"/>
      <c r="ALD127" s="44"/>
      <c r="ALE127" s="44"/>
      <c r="ALF127" s="44"/>
      <c r="ALG127" s="44"/>
      <c r="ALH127" s="44"/>
      <c r="ALI127" s="44"/>
      <c r="ALJ127" s="44"/>
      <c r="ALK127" s="44"/>
      <c r="ALL127" s="44"/>
      <c r="ALM127" s="44"/>
      <c r="ALN127" s="44"/>
      <c r="ALO127" s="44"/>
      <c r="ALP127" s="44"/>
      <c r="ALQ127" s="44"/>
      <c r="ALR127" s="44"/>
      <c r="ALS127" s="44"/>
      <c r="ALT127" s="44"/>
      <c r="ALU127" s="44"/>
      <c r="ALV127" s="44"/>
      <c r="ALW127" s="44"/>
      <c r="ALX127" s="44"/>
      <c r="ALY127" s="44"/>
      <c r="ALZ127" s="44"/>
      <c r="AMA127" s="44"/>
      <c r="AMB127" s="44"/>
      <c r="AMC127" s="44"/>
      <c r="AMD127" s="44"/>
      <c r="AME127" s="44"/>
      <c r="AMF127" s="44"/>
      <c r="AMG127" s="44"/>
      <c r="AMH127" s="44"/>
      <c r="AMI127" s="44"/>
      <c r="AMJ127" s="44"/>
      <c r="AMK127" s="44"/>
    </row>
    <row r="128" spans="1:1025" s="35" customFormat="1">
      <c r="A128" s="101">
        <v>43983</v>
      </c>
      <c r="B128" s="44" t="s">
        <v>1587</v>
      </c>
      <c r="C128" s="44" t="s">
        <v>31</v>
      </c>
      <c r="D128" s="44" t="s">
        <v>1560</v>
      </c>
      <c r="E128" s="46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44"/>
      <c r="PQ128" s="44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44"/>
      <c r="RC128" s="44"/>
      <c r="RD128" s="44"/>
      <c r="RE128" s="44"/>
      <c r="RF128" s="44"/>
      <c r="RG128" s="44"/>
      <c r="RH128" s="44"/>
      <c r="RI128" s="44"/>
      <c r="RJ128" s="44"/>
      <c r="RK128" s="44"/>
      <c r="RL128" s="44"/>
      <c r="RM128" s="44"/>
      <c r="RN128" s="44"/>
      <c r="RO128" s="44"/>
      <c r="RP128" s="44"/>
      <c r="RQ128" s="44"/>
      <c r="RR128" s="44"/>
      <c r="RS128" s="44"/>
      <c r="RT128" s="44"/>
      <c r="RU128" s="44"/>
      <c r="RV128" s="44"/>
      <c r="RW128" s="44"/>
      <c r="RX128" s="44"/>
      <c r="RY128" s="44"/>
      <c r="RZ128" s="44"/>
      <c r="SA128" s="44"/>
      <c r="SB128" s="44"/>
      <c r="SC128" s="44"/>
      <c r="SD128" s="44"/>
      <c r="SE128" s="44"/>
      <c r="SF128" s="44"/>
      <c r="SG128" s="44"/>
      <c r="SH128" s="44"/>
      <c r="SI128" s="44"/>
      <c r="SJ128" s="44"/>
      <c r="SK128" s="44"/>
      <c r="SL128" s="44"/>
      <c r="SM128" s="44"/>
      <c r="SN128" s="44"/>
      <c r="SO128" s="44"/>
      <c r="SP128" s="44"/>
      <c r="SQ128" s="44"/>
      <c r="SR128" s="44"/>
      <c r="SS128" s="44"/>
      <c r="ST128" s="44"/>
      <c r="SU128" s="44"/>
      <c r="SV128" s="44"/>
      <c r="SW128" s="44"/>
      <c r="SX128" s="44"/>
      <c r="SY128" s="44"/>
      <c r="SZ128" s="44"/>
      <c r="TA128" s="44"/>
      <c r="TB128" s="44"/>
      <c r="TC128" s="44"/>
      <c r="TD128" s="44"/>
      <c r="TE128" s="44"/>
      <c r="TF128" s="44"/>
      <c r="TG128" s="44"/>
      <c r="TH128" s="44"/>
      <c r="TI128" s="44"/>
      <c r="TJ128" s="44"/>
      <c r="TK128" s="44"/>
      <c r="TL128" s="44"/>
      <c r="TM128" s="44"/>
      <c r="TN128" s="44"/>
      <c r="TO128" s="44"/>
      <c r="TP128" s="44"/>
      <c r="TQ128" s="44"/>
      <c r="TR128" s="44"/>
      <c r="TS128" s="44"/>
      <c r="TT128" s="44"/>
      <c r="TU128" s="44"/>
      <c r="TV128" s="44"/>
      <c r="TW128" s="44"/>
      <c r="TX128" s="44"/>
      <c r="TY128" s="44"/>
      <c r="TZ128" s="44"/>
      <c r="UA128" s="44"/>
      <c r="UB128" s="44"/>
      <c r="UC128" s="44"/>
      <c r="UD128" s="44"/>
      <c r="UE128" s="44"/>
      <c r="UF128" s="44"/>
      <c r="UG128" s="44"/>
      <c r="UH128" s="44"/>
      <c r="UI128" s="44"/>
      <c r="UJ128" s="44"/>
      <c r="UK128" s="44"/>
      <c r="UL128" s="44"/>
      <c r="UM128" s="44"/>
      <c r="UN128" s="44"/>
      <c r="UO128" s="44"/>
      <c r="UP128" s="44"/>
      <c r="UQ128" s="44"/>
      <c r="UR128" s="44"/>
      <c r="US128" s="44"/>
      <c r="UT128" s="44"/>
      <c r="UU128" s="44"/>
      <c r="UV128" s="44"/>
      <c r="UW128" s="44"/>
      <c r="UX128" s="44"/>
      <c r="UY128" s="44"/>
      <c r="UZ128" s="44"/>
      <c r="VA128" s="44"/>
      <c r="VB128" s="44"/>
      <c r="VC128" s="44"/>
      <c r="VD128" s="44"/>
      <c r="VE128" s="44"/>
      <c r="VF128" s="44"/>
      <c r="VG128" s="44"/>
      <c r="VH128" s="44"/>
      <c r="VI128" s="44"/>
      <c r="VJ128" s="44"/>
      <c r="VK128" s="44"/>
      <c r="VL128" s="44"/>
      <c r="VM128" s="44"/>
      <c r="VN128" s="44"/>
      <c r="VO128" s="44"/>
      <c r="VP128" s="44"/>
      <c r="VQ128" s="44"/>
      <c r="VR128" s="44"/>
      <c r="VS128" s="44"/>
      <c r="VT128" s="44"/>
      <c r="VU128" s="44"/>
      <c r="VV128" s="44"/>
      <c r="VW128" s="44"/>
      <c r="VX128" s="44"/>
      <c r="VY128" s="44"/>
      <c r="VZ128" s="44"/>
      <c r="WA128" s="44"/>
      <c r="WB128" s="44"/>
      <c r="WC128" s="44"/>
      <c r="WD128" s="44"/>
      <c r="WE128" s="44"/>
      <c r="WF128" s="44"/>
      <c r="WG128" s="44"/>
      <c r="WH128" s="44"/>
      <c r="WI128" s="44"/>
      <c r="WJ128" s="44"/>
      <c r="WK128" s="44"/>
      <c r="WL128" s="44"/>
      <c r="WM128" s="44"/>
      <c r="WN128" s="44"/>
      <c r="WO128" s="44"/>
      <c r="WP128" s="44"/>
      <c r="WQ128" s="44"/>
      <c r="WR128" s="44"/>
      <c r="WS128" s="44"/>
      <c r="WT128" s="44"/>
      <c r="WU128" s="44"/>
      <c r="WV128" s="44"/>
      <c r="WW128" s="44"/>
      <c r="WX128" s="44"/>
      <c r="WY128" s="44"/>
      <c r="WZ128" s="44"/>
      <c r="XA128" s="44"/>
      <c r="XB128" s="44"/>
      <c r="XC128" s="44"/>
      <c r="XD128" s="44"/>
      <c r="XE128" s="44"/>
      <c r="XF128" s="44"/>
      <c r="XG128" s="44"/>
      <c r="XH128" s="44"/>
      <c r="XI128" s="44"/>
      <c r="XJ128" s="44"/>
      <c r="XK128" s="44"/>
      <c r="XL128" s="44"/>
      <c r="XM128" s="44"/>
      <c r="XN128" s="44"/>
      <c r="XO128" s="44"/>
      <c r="XP128" s="44"/>
      <c r="XQ128" s="44"/>
      <c r="XR128" s="44"/>
      <c r="XS128" s="44"/>
      <c r="XT128" s="44"/>
      <c r="XU128" s="44"/>
      <c r="XV128" s="44"/>
      <c r="XW128" s="44"/>
      <c r="XX128" s="44"/>
      <c r="XY128" s="44"/>
      <c r="XZ128" s="44"/>
      <c r="YA128" s="44"/>
      <c r="YB128" s="44"/>
      <c r="YC128" s="44"/>
      <c r="YD128" s="44"/>
      <c r="YE128" s="44"/>
      <c r="YF128" s="44"/>
      <c r="YG128" s="44"/>
      <c r="YH128" s="44"/>
      <c r="YI128" s="44"/>
      <c r="YJ128" s="44"/>
      <c r="YK128" s="44"/>
      <c r="YL128" s="44"/>
      <c r="YM128" s="44"/>
      <c r="YN128" s="44"/>
      <c r="YO128" s="44"/>
      <c r="YP128" s="44"/>
      <c r="YQ128" s="44"/>
      <c r="YR128" s="44"/>
      <c r="YS128" s="44"/>
      <c r="YT128" s="44"/>
      <c r="YU128" s="44"/>
      <c r="YV128" s="44"/>
      <c r="YW128" s="44"/>
      <c r="YX128" s="44"/>
      <c r="YY128" s="44"/>
      <c r="YZ128" s="44"/>
      <c r="ZA128" s="44"/>
      <c r="ZB128" s="44"/>
      <c r="ZC128" s="44"/>
      <c r="ZD128" s="44"/>
      <c r="ZE128" s="44"/>
      <c r="ZF128" s="44"/>
      <c r="ZG128" s="44"/>
      <c r="ZH128" s="44"/>
      <c r="ZI128" s="44"/>
      <c r="ZJ128" s="44"/>
      <c r="ZK128" s="44"/>
      <c r="ZL128" s="44"/>
      <c r="ZM128" s="44"/>
      <c r="ZN128" s="44"/>
      <c r="ZO128" s="44"/>
      <c r="ZP128" s="44"/>
      <c r="ZQ128" s="44"/>
      <c r="ZR128" s="44"/>
      <c r="ZS128" s="44"/>
      <c r="ZT128" s="44"/>
      <c r="ZU128" s="44"/>
      <c r="ZV128" s="44"/>
      <c r="ZW128" s="44"/>
      <c r="ZX128" s="44"/>
      <c r="ZY128" s="44"/>
      <c r="ZZ128" s="44"/>
      <c r="AAA128" s="44"/>
      <c r="AAB128" s="44"/>
      <c r="AAC128" s="44"/>
      <c r="AAD128" s="44"/>
      <c r="AAE128" s="44"/>
      <c r="AAF128" s="44"/>
      <c r="AAG128" s="44"/>
      <c r="AAH128" s="44"/>
      <c r="AAI128" s="44"/>
      <c r="AAJ128" s="44"/>
      <c r="AAK128" s="44"/>
      <c r="AAL128" s="44"/>
      <c r="AAM128" s="44"/>
      <c r="AAN128" s="44"/>
      <c r="AAO128" s="44"/>
      <c r="AAP128" s="44"/>
      <c r="AAQ128" s="44"/>
      <c r="AAR128" s="44"/>
      <c r="AAS128" s="44"/>
      <c r="AAT128" s="44"/>
      <c r="AAU128" s="44"/>
      <c r="AAV128" s="44"/>
      <c r="AAW128" s="44"/>
      <c r="AAX128" s="44"/>
      <c r="AAY128" s="44"/>
      <c r="AAZ128" s="44"/>
      <c r="ABA128" s="44"/>
      <c r="ABB128" s="44"/>
      <c r="ABC128" s="44"/>
      <c r="ABD128" s="44"/>
      <c r="ABE128" s="44"/>
      <c r="ABF128" s="44"/>
      <c r="ABG128" s="44"/>
      <c r="ABH128" s="44"/>
      <c r="ABI128" s="44"/>
      <c r="ABJ128" s="44"/>
      <c r="ABK128" s="44"/>
      <c r="ABL128" s="44"/>
      <c r="ABM128" s="44"/>
      <c r="ABN128" s="44"/>
      <c r="ABO128" s="44"/>
      <c r="ABP128" s="44"/>
      <c r="ABQ128" s="44"/>
      <c r="ABR128" s="44"/>
      <c r="ABS128" s="44"/>
      <c r="ABT128" s="44"/>
      <c r="ABU128" s="44"/>
      <c r="ABV128" s="44"/>
      <c r="ABW128" s="44"/>
      <c r="ABX128" s="44"/>
      <c r="ABY128" s="44"/>
      <c r="ABZ128" s="44"/>
      <c r="ACA128" s="44"/>
      <c r="ACB128" s="44"/>
      <c r="ACC128" s="44"/>
      <c r="ACD128" s="44"/>
      <c r="ACE128" s="44"/>
      <c r="ACF128" s="44"/>
      <c r="ACG128" s="44"/>
      <c r="ACH128" s="44"/>
      <c r="ACI128" s="44"/>
      <c r="ACJ128" s="44"/>
      <c r="ACK128" s="44"/>
      <c r="ACL128" s="44"/>
      <c r="ACM128" s="44"/>
      <c r="ACN128" s="44"/>
      <c r="ACO128" s="44"/>
      <c r="ACP128" s="44"/>
      <c r="ACQ128" s="44"/>
      <c r="ACR128" s="44"/>
      <c r="ACS128" s="44"/>
      <c r="ACT128" s="44"/>
      <c r="ACU128" s="44"/>
      <c r="ACV128" s="44"/>
      <c r="ACW128" s="44"/>
      <c r="ACX128" s="44"/>
      <c r="ACY128" s="44"/>
      <c r="ACZ128" s="44"/>
      <c r="ADA128" s="44"/>
      <c r="ADB128" s="44"/>
      <c r="ADC128" s="44"/>
      <c r="ADD128" s="44"/>
      <c r="ADE128" s="44"/>
      <c r="ADF128" s="44"/>
      <c r="ADG128" s="44"/>
      <c r="ADH128" s="44"/>
      <c r="ADI128" s="44"/>
      <c r="ADJ128" s="44"/>
      <c r="ADK128" s="44"/>
      <c r="ADL128" s="44"/>
      <c r="ADM128" s="44"/>
      <c r="ADN128" s="44"/>
      <c r="ADO128" s="44"/>
      <c r="ADP128" s="44"/>
      <c r="ADQ128" s="44"/>
      <c r="ADR128" s="44"/>
      <c r="ADS128" s="44"/>
      <c r="ADT128" s="44"/>
      <c r="ADU128" s="44"/>
      <c r="ADV128" s="44"/>
      <c r="ADW128" s="44"/>
      <c r="ADX128" s="44"/>
      <c r="ADY128" s="44"/>
      <c r="ADZ128" s="44"/>
      <c r="AEA128" s="44"/>
      <c r="AEB128" s="44"/>
      <c r="AEC128" s="44"/>
      <c r="AED128" s="44"/>
      <c r="AEE128" s="44"/>
      <c r="AEF128" s="44"/>
      <c r="AEG128" s="44"/>
      <c r="AEH128" s="44"/>
      <c r="AEI128" s="44"/>
      <c r="AEJ128" s="44"/>
      <c r="AEK128" s="44"/>
      <c r="AEL128" s="44"/>
      <c r="AEM128" s="44"/>
      <c r="AEN128" s="44"/>
      <c r="AEO128" s="44"/>
      <c r="AEP128" s="44"/>
      <c r="AEQ128" s="44"/>
      <c r="AER128" s="44"/>
      <c r="AES128" s="44"/>
      <c r="AET128" s="44"/>
      <c r="AEU128" s="44"/>
      <c r="AEV128" s="44"/>
      <c r="AEW128" s="44"/>
      <c r="AEX128" s="44"/>
      <c r="AEY128" s="44"/>
      <c r="AEZ128" s="44"/>
      <c r="AFA128" s="44"/>
      <c r="AFB128" s="44"/>
      <c r="AFC128" s="44"/>
      <c r="AFD128" s="44"/>
      <c r="AFE128" s="44"/>
      <c r="AFF128" s="44"/>
      <c r="AFG128" s="44"/>
      <c r="AFH128" s="44"/>
      <c r="AFI128" s="44"/>
      <c r="AFJ128" s="44"/>
      <c r="AFK128" s="44"/>
      <c r="AFL128" s="44"/>
      <c r="AFM128" s="44"/>
      <c r="AFN128" s="44"/>
      <c r="AFO128" s="44"/>
      <c r="AFP128" s="44"/>
      <c r="AFQ128" s="44"/>
      <c r="AFR128" s="44"/>
      <c r="AFS128" s="44"/>
      <c r="AFT128" s="44"/>
      <c r="AFU128" s="44"/>
      <c r="AFV128" s="44"/>
      <c r="AFW128" s="44"/>
      <c r="AFX128" s="44"/>
      <c r="AFY128" s="44"/>
      <c r="AFZ128" s="44"/>
      <c r="AGA128" s="44"/>
      <c r="AGB128" s="44"/>
      <c r="AGC128" s="44"/>
      <c r="AGD128" s="44"/>
      <c r="AGE128" s="44"/>
      <c r="AGF128" s="44"/>
      <c r="AGG128" s="44"/>
      <c r="AGH128" s="44"/>
      <c r="AGI128" s="44"/>
      <c r="AGJ128" s="44"/>
      <c r="AGK128" s="44"/>
      <c r="AGL128" s="44"/>
      <c r="AGM128" s="44"/>
      <c r="AGN128" s="44"/>
      <c r="AGO128" s="44"/>
      <c r="AGP128" s="44"/>
      <c r="AGQ128" s="44"/>
      <c r="AGR128" s="44"/>
      <c r="AGS128" s="44"/>
      <c r="AGT128" s="44"/>
      <c r="AGU128" s="44"/>
      <c r="AGV128" s="44"/>
      <c r="AGW128" s="44"/>
      <c r="AGX128" s="44"/>
      <c r="AGY128" s="44"/>
      <c r="AGZ128" s="44"/>
      <c r="AHA128" s="44"/>
      <c r="AHB128" s="44"/>
      <c r="AHC128" s="44"/>
      <c r="AHD128" s="44"/>
      <c r="AHE128" s="44"/>
      <c r="AHF128" s="44"/>
      <c r="AHG128" s="44"/>
      <c r="AHH128" s="44"/>
      <c r="AHI128" s="44"/>
      <c r="AHJ128" s="44"/>
      <c r="AHK128" s="44"/>
      <c r="AHL128" s="44"/>
      <c r="AHM128" s="44"/>
      <c r="AHN128" s="44"/>
      <c r="AHO128" s="44"/>
      <c r="AHP128" s="44"/>
      <c r="AHQ128" s="44"/>
      <c r="AHR128" s="44"/>
      <c r="AHS128" s="44"/>
      <c r="AHT128" s="44"/>
      <c r="AHU128" s="44"/>
      <c r="AHV128" s="44"/>
      <c r="AHW128" s="44"/>
      <c r="AHX128" s="44"/>
      <c r="AHY128" s="44"/>
      <c r="AHZ128" s="44"/>
      <c r="AIA128" s="44"/>
      <c r="AIB128" s="44"/>
      <c r="AIC128" s="44"/>
      <c r="AID128" s="44"/>
      <c r="AIE128" s="44"/>
      <c r="AIF128" s="44"/>
      <c r="AIG128" s="44"/>
      <c r="AIH128" s="44"/>
      <c r="AII128" s="44"/>
      <c r="AIJ128" s="44"/>
      <c r="AIK128" s="44"/>
      <c r="AIL128" s="44"/>
      <c r="AIM128" s="44"/>
      <c r="AIN128" s="44"/>
      <c r="AIO128" s="44"/>
      <c r="AIP128" s="44"/>
      <c r="AIQ128" s="44"/>
      <c r="AIR128" s="44"/>
      <c r="AIS128" s="44"/>
      <c r="AIT128" s="44"/>
      <c r="AIU128" s="44"/>
      <c r="AIV128" s="44"/>
      <c r="AIW128" s="44"/>
      <c r="AIX128" s="44"/>
      <c r="AIY128" s="44"/>
      <c r="AIZ128" s="44"/>
      <c r="AJA128" s="44"/>
      <c r="AJB128" s="44"/>
      <c r="AJC128" s="44"/>
      <c r="AJD128" s="44"/>
      <c r="AJE128" s="44"/>
      <c r="AJF128" s="44"/>
      <c r="AJG128" s="44"/>
      <c r="AJH128" s="44"/>
      <c r="AJI128" s="44"/>
      <c r="AJJ128" s="44"/>
      <c r="AJK128" s="44"/>
      <c r="AJL128" s="44"/>
      <c r="AJM128" s="44"/>
      <c r="AJN128" s="44"/>
      <c r="AJO128" s="44"/>
      <c r="AJP128" s="44"/>
      <c r="AJQ128" s="44"/>
      <c r="AJR128" s="44"/>
      <c r="AJS128" s="44"/>
      <c r="AJT128" s="44"/>
      <c r="AJU128" s="44"/>
      <c r="AJV128" s="44"/>
      <c r="AJW128" s="44"/>
      <c r="AJX128" s="44"/>
      <c r="AJY128" s="44"/>
      <c r="AJZ128" s="44"/>
      <c r="AKA128" s="44"/>
      <c r="AKB128" s="44"/>
      <c r="AKC128" s="44"/>
      <c r="AKD128" s="44"/>
      <c r="AKE128" s="44"/>
      <c r="AKF128" s="44"/>
      <c r="AKG128" s="44"/>
      <c r="AKH128" s="44"/>
      <c r="AKI128" s="44"/>
      <c r="AKJ128" s="44"/>
      <c r="AKK128" s="44"/>
      <c r="AKL128" s="44"/>
      <c r="AKM128" s="44"/>
      <c r="AKN128" s="44"/>
      <c r="AKO128" s="44"/>
      <c r="AKP128" s="44"/>
      <c r="AKQ128" s="44"/>
      <c r="AKR128" s="44"/>
      <c r="AKS128" s="44"/>
      <c r="AKT128" s="44"/>
      <c r="AKU128" s="44"/>
      <c r="AKV128" s="44"/>
      <c r="AKW128" s="44"/>
      <c r="AKX128" s="44"/>
      <c r="AKY128" s="44"/>
      <c r="AKZ128" s="44"/>
      <c r="ALA128" s="44"/>
      <c r="ALB128" s="44"/>
      <c r="ALC128" s="44"/>
      <c r="ALD128" s="44"/>
      <c r="ALE128" s="44"/>
      <c r="ALF128" s="44"/>
      <c r="ALG128" s="44"/>
      <c r="ALH128" s="44"/>
      <c r="ALI128" s="44"/>
      <c r="ALJ128" s="44"/>
      <c r="ALK128" s="44"/>
      <c r="ALL128" s="44"/>
      <c r="ALM128" s="44"/>
      <c r="ALN128" s="44"/>
      <c r="ALO128" s="44"/>
      <c r="ALP128" s="44"/>
      <c r="ALQ128" s="44"/>
      <c r="ALR128" s="44"/>
      <c r="ALS128" s="44"/>
      <c r="ALT128" s="44"/>
      <c r="ALU128" s="44"/>
      <c r="ALV128" s="44"/>
      <c r="ALW128" s="44"/>
      <c r="ALX128" s="44"/>
      <c r="ALY128" s="44"/>
      <c r="ALZ128" s="44"/>
      <c r="AMA128" s="44"/>
      <c r="AMB128" s="44"/>
      <c r="AMC128" s="44"/>
      <c r="AMD128" s="44"/>
      <c r="AME128" s="44"/>
      <c r="AMF128" s="44"/>
      <c r="AMG128" s="44"/>
      <c r="AMH128" s="44"/>
      <c r="AMI128" s="44"/>
      <c r="AMJ128" s="44"/>
      <c r="AMK128" s="44"/>
    </row>
    <row r="129" spans="1:1025" s="35" customFormat="1">
      <c r="A129" s="101">
        <v>43983</v>
      </c>
      <c r="B129" s="44" t="s">
        <v>3899</v>
      </c>
      <c r="C129" s="44" t="s">
        <v>31</v>
      </c>
      <c r="D129" s="44" t="s">
        <v>1560</v>
      </c>
      <c r="E129" s="46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  <c r="MH129" s="44"/>
      <c r="MI129" s="44"/>
      <c r="MJ129" s="44"/>
      <c r="MK129" s="44"/>
      <c r="ML129" s="44"/>
      <c r="MM129" s="44"/>
      <c r="MN129" s="44"/>
      <c r="MO129" s="44"/>
      <c r="MP129" s="44"/>
      <c r="MQ129" s="44"/>
      <c r="MR129" s="44"/>
      <c r="MS129" s="44"/>
      <c r="MT129" s="44"/>
      <c r="MU129" s="44"/>
      <c r="MV129" s="44"/>
      <c r="MW129" s="44"/>
      <c r="MX129" s="44"/>
      <c r="MY129" s="44"/>
      <c r="MZ129" s="44"/>
      <c r="NA129" s="44"/>
      <c r="NB129" s="44"/>
      <c r="NC129" s="44"/>
      <c r="ND129" s="44"/>
      <c r="NE129" s="44"/>
      <c r="NF129" s="44"/>
      <c r="NG129" s="44"/>
      <c r="NH129" s="44"/>
      <c r="NI129" s="44"/>
      <c r="NJ129" s="44"/>
      <c r="NK129" s="44"/>
      <c r="NL129" s="44"/>
      <c r="NM129" s="44"/>
      <c r="NN129" s="44"/>
      <c r="NO129" s="44"/>
      <c r="NP129" s="44"/>
      <c r="NQ129" s="44"/>
      <c r="NR129" s="44"/>
      <c r="NS129" s="44"/>
      <c r="NT129" s="44"/>
      <c r="NU129" s="44"/>
      <c r="NV129" s="44"/>
      <c r="NW129" s="44"/>
      <c r="NX129" s="44"/>
      <c r="NY129" s="44"/>
      <c r="NZ129" s="44"/>
      <c r="OA129" s="44"/>
      <c r="OB129" s="44"/>
      <c r="OC129" s="44"/>
      <c r="OD129" s="44"/>
      <c r="OE129" s="44"/>
      <c r="OF129" s="44"/>
      <c r="OG129" s="44"/>
      <c r="OH129" s="44"/>
      <c r="OI129" s="44"/>
      <c r="OJ129" s="44"/>
      <c r="OK129" s="44"/>
      <c r="OL129" s="44"/>
      <c r="OM129" s="44"/>
      <c r="ON129" s="44"/>
      <c r="OO129" s="44"/>
      <c r="OP129" s="44"/>
      <c r="OQ129" s="44"/>
      <c r="OR129" s="44"/>
      <c r="OS129" s="44"/>
      <c r="OT129" s="44"/>
      <c r="OU129" s="44"/>
      <c r="OV129" s="44"/>
      <c r="OW129" s="44"/>
      <c r="OX129" s="44"/>
      <c r="OY129" s="44"/>
      <c r="OZ129" s="44"/>
      <c r="PA129" s="44"/>
      <c r="PB129" s="44"/>
      <c r="PC129" s="44"/>
      <c r="PD129" s="44"/>
      <c r="PE129" s="44"/>
      <c r="PF129" s="44"/>
      <c r="PG129" s="44"/>
      <c r="PH129" s="44"/>
      <c r="PI129" s="44"/>
      <c r="PJ129" s="44"/>
      <c r="PK129" s="44"/>
      <c r="PL129" s="44"/>
      <c r="PM129" s="44"/>
      <c r="PN129" s="44"/>
      <c r="PO129" s="44"/>
      <c r="PP129" s="44"/>
      <c r="PQ129" s="44"/>
      <c r="PR129" s="44"/>
      <c r="PS129" s="44"/>
      <c r="PT129" s="44"/>
      <c r="PU129" s="44"/>
      <c r="PV129" s="44"/>
      <c r="PW129" s="44"/>
      <c r="PX129" s="44"/>
      <c r="PY129" s="44"/>
      <c r="PZ129" s="44"/>
      <c r="QA129" s="44"/>
      <c r="QB129" s="44"/>
      <c r="QC129" s="44"/>
      <c r="QD129" s="44"/>
      <c r="QE129" s="44"/>
      <c r="QF129" s="44"/>
      <c r="QG129" s="44"/>
      <c r="QH129" s="44"/>
      <c r="QI129" s="44"/>
      <c r="QJ129" s="44"/>
      <c r="QK129" s="44"/>
      <c r="QL129" s="44"/>
      <c r="QM129" s="44"/>
      <c r="QN129" s="44"/>
      <c r="QO129" s="44"/>
      <c r="QP129" s="44"/>
      <c r="QQ129" s="44"/>
      <c r="QR129" s="44"/>
      <c r="QS129" s="44"/>
      <c r="QT129" s="44"/>
      <c r="QU129" s="44"/>
      <c r="QV129" s="44"/>
      <c r="QW129" s="44"/>
      <c r="QX129" s="44"/>
      <c r="QY129" s="44"/>
      <c r="QZ129" s="44"/>
      <c r="RA129" s="44"/>
      <c r="RB129" s="44"/>
      <c r="RC129" s="44"/>
      <c r="RD129" s="44"/>
      <c r="RE129" s="44"/>
      <c r="RF129" s="44"/>
      <c r="RG129" s="44"/>
      <c r="RH129" s="44"/>
      <c r="RI129" s="44"/>
      <c r="RJ129" s="44"/>
      <c r="RK129" s="44"/>
      <c r="RL129" s="44"/>
      <c r="RM129" s="44"/>
      <c r="RN129" s="44"/>
      <c r="RO129" s="44"/>
      <c r="RP129" s="44"/>
      <c r="RQ129" s="44"/>
      <c r="RR129" s="44"/>
      <c r="RS129" s="44"/>
      <c r="RT129" s="44"/>
      <c r="RU129" s="44"/>
      <c r="RV129" s="44"/>
      <c r="RW129" s="44"/>
      <c r="RX129" s="44"/>
      <c r="RY129" s="44"/>
      <c r="RZ129" s="44"/>
      <c r="SA129" s="44"/>
      <c r="SB129" s="44"/>
      <c r="SC129" s="44"/>
      <c r="SD129" s="44"/>
      <c r="SE129" s="44"/>
      <c r="SF129" s="44"/>
      <c r="SG129" s="44"/>
      <c r="SH129" s="44"/>
      <c r="SI129" s="44"/>
      <c r="SJ129" s="44"/>
      <c r="SK129" s="44"/>
      <c r="SL129" s="44"/>
      <c r="SM129" s="44"/>
      <c r="SN129" s="44"/>
      <c r="SO129" s="44"/>
      <c r="SP129" s="44"/>
      <c r="SQ129" s="44"/>
      <c r="SR129" s="44"/>
      <c r="SS129" s="44"/>
      <c r="ST129" s="44"/>
      <c r="SU129" s="44"/>
      <c r="SV129" s="44"/>
      <c r="SW129" s="44"/>
      <c r="SX129" s="44"/>
      <c r="SY129" s="44"/>
      <c r="SZ129" s="44"/>
      <c r="TA129" s="44"/>
      <c r="TB129" s="44"/>
      <c r="TC129" s="44"/>
      <c r="TD129" s="44"/>
      <c r="TE129" s="44"/>
      <c r="TF129" s="44"/>
      <c r="TG129" s="44"/>
      <c r="TH129" s="44"/>
      <c r="TI129" s="44"/>
      <c r="TJ129" s="44"/>
      <c r="TK129" s="44"/>
      <c r="TL129" s="44"/>
      <c r="TM129" s="44"/>
      <c r="TN129" s="44"/>
      <c r="TO129" s="44"/>
      <c r="TP129" s="44"/>
      <c r="TQ129" s="44"/>
      <c r="TR129" s="44"/>
      <c r="TS129" s="44"/>
      <c r="TT129" s="44"/>
      <c r="TU129" s="44"/>
      <c r="TV129" s="44"/>
      <c r="TW129" s="44"/>
      <c r="TX129" s="44"/>
      <c r="TY129" s="44"/>
      <c r="TZ129" s="44"/>
      <c r="UA129" s="44"/>
      <c r="UB129" s="44"/>
      <c r="UC129" s="44"/>
      <c r="UD129" s="44"/>
      <c r="UE129" s="44"/>
      <c r="UF129" s="44"/>
      <c r="UG129" s="44"/>
      <c r="UH129" s="44"/>
      <c r="UI129" s="44"/>
      <c r="UJ129" s="44"/>
      <c r="UK129" s="44"/>
      <c r="UL129" s="44"/>
      <c r="UM129" s="44"/>
      <c r="UN129" s="44"/>
      <c r="UO129" s="44"/>
      <c r="UP129" s="44"/>
      <c r="UQ129" s="44"/>
      <c r="UR129" s="44"/>
      <c r="US129" s="44"/>
      <c r="UT129" s="44"/>
      <c r="UU129" s="44"/>
      <c r="UV129" s="44"/>
      <c r="UW129" s="44"/>
      <c r="UX129" s="44"/>
      <c r="UY129" s="44"/>
      <c r="UZ129" s="44"/>
      <c r="VA129" s="44"/>
      <c r="VB129" s="44"/>
      <c r="VC129" s="44"/>
      <c r="VD129" s="44"/>
      <c r="VE129" s="44"/>
      <c r="VF129" s="44"/>
      <c r="VG129" s="44"/>
      <c r="VH129" s="44"/>
      <c r="VI129" s="44"/>
      <c r="VJ129" s="44"/>
      <c r="VK129" s="44"/>
      <c r="VL129" s="44"/>
      <c r="VM129" s="44"/>
      <c r="VN129" s="44"/>
      <c r="VO129" s="44"/>
      <c r="VP129" s="44"/>
      <c r="VQ129" s="44"/>
      <c r="VR129" s="44"/>
      <c r="VS129" s="44"/>
      <c r="VT129" s="44"/>
      <c r="VU129" s="44"/>
      <c r="VV129" s="44"/>
      <c r="VW129" s="44"/>
      <c r="VX129" s="44"/>
      <c r="VY129" s="44"/>
      <c r="VZ129" s="44"/>
      <c r="WA129" s="44"/>
      <c r="WB129" s="44"/>
      <c r="WC129" s="44"/>
      <c r="WD129" s="44"/>
      <c r="WE129" s="44"/>
      <c r="WF129" s="44"/>
      <c r="WG129" s="44"/>
      <c r="WH129" s="44"/>
      <c r="WI129" s="44"/>
      <c r="WJ129" s="44"/>
      <c r="WK129" s="44"/>
      <c r="WL129" s="44"/>
      <c r="WM129" s="44"/>
      <c r="WN129" s="44"/>
      <c r="WO129" s="44"/>
      <c r="WP129" s="44"/>
      <c r="WQ129" s="44"/>
      <c r="WR129" s="44"/>
      <c r="WS129" s="44"/>
      <c r="WT129" s="44"/>
      <c r="WU129" s="44"/>
      <c r="WV129" s="44"/>
      <c r="WW129" s="44"/>
      <c r="WX129" s="44"/>
      <c r="WY129" s="44"/>
      <c r="WZ129" s="44"/>
      <c r="XA129" s="44"/>
      <c r="XB129" s="44"/>
      <c r="XC129" s="44"/>
      <c r="XD129" s="44"/>
      <c r="XE129" s="44"/>
      <c r="XF129" s="44"/>
      <c r="XG129" s="44"/>
      <c r="XH129" s="44"/>
      <c r="XI129" s="44"/>
      <c r="XJ129" s="44"/>
      <c r="XK129" s="44"/>
      <c r="XL129" s="44"/>
      <c r="XM129" s="44"/>
      <c r="XN129" s="44"/>
      <c r="XO129" s="44"/>
      <c r="XP129" s="44"/>
      <c r="XQ129" s="44"/>
      <c r="XR129" s="44"/>
      <c r="XS129" s="44"/>
      <c r="XT129" s="44"/>
      <c r="XU129" s="44"/>
      <c r="XV129" s="44"/>
      <c r="XW129" s="44"/>
      <c r="XX129" s="44"/>
      <c r="XY129" s="44"/>
      <c r="XZ129" s="44"/>
      <c r="YA129" s="44"/>
      <c r="YB129" s="44"/>
      <c r="YC129" s="44"/>
      <c r="YD129" s="44"/>
      <c r="YE129" s="44"/>
      <c r="YF129" s="44"/>
      <c r="YG129" s="44"/>
      <c r="YH129" s="44"/>
      <c r="YI129" s="44"/>
      <c r="YJ129" s="44"/>
      <c r="YK129" s="44"/>
      <c r="YL129" s="44"/>
      <c r="YM129" s="44"/>
      <c r="YN129" s="44"/>
      <c r="YO129" s="44"/>
      <c r="YP129" s="44"/>
      <c r="YQ129" s="44"/>
      <c r="YR129" s="44"/>
      <c r="YS129" s="44"/>
      <c r="YT129" s="44"/>
      <c r="YU129" s="44"/>
      <c r="YV129" s="44"/>
      <c r="YW129" s="44"/>
      <c r="YX129" s="44"/>
      <c r="YY129" s="44"/>
      <c r="YZ129" s="44"/>
      <c r="ZA129" s="44"/>
      <c r="ZB129" s="44"/>
      <c r="ZC129" s="44"/>
      <c r="ZD129" s="44"/>
      <c r="ZE129" s="44"/>
      <c r="ZF129" s="44"/>
      <c r="ZG129" s="44"/>
      <c r="ZH129" s="44"/>
      <c r="ZI129" s="44"/>
      <c r="ZJ129" s="44"/>
      <c r="ZK129" s="44"/>
      <c r="ZL129" s="44"/>
      <c r="ZM129" s="44"/>
      <c r="ZN129" s="44"/>
      <c r="ZO129" s="44"/>
      <c r="ZP129" s="44"/>
      <c r="ZQ129" s="44"/>
      <c r="ZR129" s="44"/>
      <c r="ZS129" s="44"/>
      <c r="ZT129" s="44"/>
      <c r="ZU129" s="44"/>
      <c r="ZV129" s="44"/>
      <c r="ZW129" s="44"/>
      <c r="ZX129" s="44"/>
      <c r="ZY129" s="44"/>
      <c r="ZZ129" s="44"/>
      <c r="AAA129" s="44"/>
      <c r="AAB129" s="44"/>
      <c r="AAC129" s="44"/>
      <c r="AAD129" s="44"/>
      <c r="AAE129" s="44"/>
      <c r="AAF129" s="44"/>
      <c r="AAG129" s="44"/>
      <c r="AAH129" s="44"/>
      <c r="AAI129" s="44"/>
      <c r="AAJ129" s="44"/>
      <c r="AAK129" s="44"/>
      <c r="AAL129" s="44"/>
      <c r="AAM129" s="44"/>
      <c r="AAN129" s="44"/>
      <c r="AAO129" s="44"/>
      <c r="AAP129" s="44"/>
      <c r="AAQ129" s="44"/>
      <c r="AAR129" s="44"/>
      <c r="AAS129" s="44"/>
      <c r="AAT129" s="44"/>
      <c r="AAU129" s="44"/>
      <c r="AAV129" s="44"/>
      <c r="AAW129" s="44"/>
      <c r="AAX129" s="44"/>
      <c r="AAY129" s="44"/>
      <c r="AAZ129" s="44"/>
      <c r="ABA129" s="44"/>
      <c r="ABB129" s="44"/>
      <c r="ABC129" s="44"/>
      <c r="ABD129" s="44"/>
      <c r="ABE129" s="44"/>
      <c r="ABF129" s="44"/>
      <c r="ABG129" s="44"/>
      <c r="ABH129" s="44"/>
      <c r="ABI129" s="44"/>
      <c r="ABJ129" s="44"/>
      <c r="ABK129" s="44"/>
      <c r="ABL129" s="44"/>
      <c r="ABM129" s="44"/>
      <c r="ABN129" s="44"/>
      <c r="ABO129" s="44"/>
      <c r="ABP129" s="44"/>
      <c r="ABQ129" s="44"/>
      <c r="ABR129" s="44"/>
      <c r="ABS129" s="44"/>
      <c r="ABT129" s="44"/>
      <c r="ABU129" s="44"/>
      <c r="ABV129" s="44"/>
      <c r="ABW129" s="44"/>
      <c r="ABX129" s="44"/>
      <c r="ABY129" s="44"/>
      <c r="ABZ129" s="44"/>
      <c r="ACA129" s="44"/>
      <c r="ACB129" s="44"/>
      <c r="ACC129" s="44"/>
      <c r="ACD129" s="44"/>
      <c r="ACE129" s="44"/>
      <c r="ACF129" s="44"/>
      <c r="ACG129" s="44"/>
      <c r="ACH129" s="44"/>
      <c r="ACI129" s="44"/>
      <c r="ACJ129" s="44"/>
      <c r="ACK129" s="44"/>
      <c r="ACL129" s="44"/>
      <c r="ACM129" s="44"/>
      <c r="ACN129" s="44"/>
      <c r="ACO129" s="44"/>
      <c r="ACP129" s="44"/>
      <c r="ACQ129" s="44"/>
      <c r="ACR129" s="44"/>
      <c r="ACS129" s="44"/>
      <c r="ACT129" s="44"/>
      <c r="ACU129" s="44"/>
      <c r="ACV129" s="44"/>
      <c r="ACW129" s="44"/>
      <c r="ACX129" s="44"/>
      <c r="ACY129" s="44"/>
      <c r="ACZ129" s="44"/>
      <c r="ADA129" s="44"/>
      <c r="ADB129" s="44"/>
      <c r="ADC129" s="44"/>
      <c r="ADD129" s="44"/>
      <c r="ADE129" s="44"/>
      <c r="ADF129" s="44"/>
      <c r="ADG129" s="44"/>
      <c r="ADH129" s="44"/>
      <c r="ADI129" s="44"/>
      <c r="ADJ129" s="44"/>
      <c r="ADK129" s="44"/>
      <c r="ADL129" s="44"/>
      <c r="ADM129" s="44"/>
      <c r="ADN129" s="44"/>
      <c r="ADO129" s="44"/>
      <c r="ADP129" s="44"/>
      <c r="ADQ129" s="44"/>
      <c r="ADR129" s="44"/>
      <c r="ADS129" s="44"/>
      <c r="ADT129" s="44"/>
      <c r="ADU129" s="44"/>
      <c r="ADV129" s="44"/>
      <c r="ADW129" s="44"/>
      <c r="ADX129" s="44"/>
      <c r="ADY129" s="44"/>
      <c r="ADZ129" s="44"/>
      <c r="AEA129" s="44"/>
      <c r="AEB129" s="44"/>
      <c r="AEC129" s="44"/>
      <c r="AED129" s="44"/>
      <c r="AEE129" s="44"/>
      <c r="AEF129" s="44"/>
      <c r="AEG129" s="44"/>
      <c r="AEH129" s="44"/>
      <c r="AEI129" s="44"/>
      <c r="AEJ129" s="44"/>
      <c r="AEK129" s="44"/>
      <c r="AEL129" s="44"/>
      <c r="AEM129" s="44"/>
      <c r="AEN129" s="44"/>
      <c r="AEO129" s="44"/>
      <c r="AEP129" s="44"/>
      <c r="AEQ129" s="44"/>
      <c r="AER129" s="44"/>
      <c r="AES129" s="44"/>
      <c r="AET129" s="44"/>
      <c r="AEU129" s="44"/>
      <c r="AEV129" s="44"/>
      <c r="AEW129" s="44"/>
      <c r="AEX129" s="44"/>
      <c r="AEY129" s="44"/>
      <c r="AEZ129" s="44"/>
      <c r="AFA129" s="44"/>
      <c r="AFB129" s="44"/>
      <c r="AFC129" s="44"/>
      <c r="AFD129" s="44"/>
      <c r="AFE129" s="44"/>
      <c r="AFF129" s="44"/>
      <c r="AFG129" s="44"/>
      <c r="AFH129" s="44"/>
      <c r="AFI129" s="44"/>
      <c r="AFJ129" s="44"/>
      <c r="AFK129" s="44"/>
      <c r="AFL129" s="44"/>
      <c r="AFM129" s="44"/>
      <c r="AFN129" s="44"/>
      <c r="AFO129" s="44"/>
      <c r="AFP129" s="44"/>
      <c r="AFQ129" s="44"/>
      <c r="AFR129" s="44"/>
      <c r="AFS129" s="44"/>
      <c r="AFT129" s="44"/>
      <c r="AFU129" s="44"/>
      <c r="AFV129" s="44"/>
      <c r="AFW129" s="44"/>
      <c r="AFX129" s="44"/>
      <c r="AFY129" s="44"/>
      <c r="AFZ129" s="44"/>
      <c r="AGA129" s="44"/>
      <c r="AGB129" s="44"/>
      <c r="AGC129" s="44"/>
      <c r="AGD129" s="44"/>
      <c r="AGE129" s="44"/>
      <c r="AGF129" s="44"/>
      <c r="AGG129" s="44"/>
      <c r="AGH129" s="44"/>
      <c r="AGI129" s="44"/>
      <c r="AGJ129" s="44"/>
      <c r="AGK129" s="44"/>
      <c r="AGL129" s="44"/>
      <c r="AGM129" s="44"/>
      <c r="AGN129" s="44"/>
      <c r="AGO129" s="44"/>
      <c r="AGP129" s="44"/>
      <c r="AGQ129" s="44"/>
      <c r="AGR129" s="44"/>
      <c r="AGS129" s="44"/>
      <c r="AGT129" s="44"/>
      <c r="AGU129" s="44"/>
      <c r="AGV129" s="44"/>
      <c r="AGW129" s="44"/>
      <c r="AGX129" s="44"/>
      <c r="AGY129" s="44"/>
      <c r="AGZ129" s="44"/>
      <c r="AHA129" s="44"/>
      <c r="AHB129" s="44"/>
      <c r="AHC129" s="44"/>
      <c r="AHD129" s="44"/>
      <c r="AHE129" s="44"/>
      <c r="AHF129" s="44"/>
      <c r="AHG129" s="44"/>
      <c r="AHH129" s="44"/>
      <c r="AHI129" s="44"/>
      <c r="AHJ129" s="44"/>
      <c r="AHK129" s="44"/>
      <c r="AHL129" s="44"/>
      <c r="AHM129" s="44"/>
      <c r="AHN129" s="44"/>
      <c r="AHO129" s="44"/>
      <c r="AHP129" s="44"/>
      <c r="AHQ129" s="44"/>
      <c r="AHR129" s="44"/>
      <c r="AHS129" s="44"/>
      <c r="AHT129" s="44"/>
      <c r="AHU129" s="44"/>
      <c r="AHV129" s="44"/>
      <c r="AHW129" s="44"/>
      <c r="AHX129" s="44"/>
      <c r="AHY129" s="44"/>
      <c r="AHZ129" s="44"/>
      <c r="AIA129" s="44"/>
      <c r="AIB129" s="44"/>
      <c r="AIC129" s="44"/>
      <c r="AID129" s="44"/>
      <c r="AIE129" s="44"/>
      <c r="AIF129" s="44"/>
      <c r="AIG129" s="44"/>
      <c r="AIH129" s="44"/>
      <c r="AII129" s="44"/>
      <c r="AIJ129" s="44"/>
      <c r="AIK129" s="44"/>
      <c r="AIL129" s="44"/>
      <c r="AIM129" s="44"/>
      <c r="AIN129" s="44"/>
      <c r="AIO129" s="44"/>
      <c r="AIP129" s="44"/>
      <c r="AIQ129" s="44"/>
      <c r="AIR129" s="44"/>
      <c r="AIS129" s="44"/>
      <c r="AIT129" s="44"/>
      <c r="AIU129" s="44"/>
      <c r="AIV129" s="44"/>
      <c r="AIW129" s="44"/>
      <c r="AIX129" s="44"/>
      <c r="AIY129" s="44"/>
      <c r="AIZ129" s="44"/>
      <c r="AJA129" s="44"/>
      <c r="AJB129" s="44"/>
      <c r="AJC129" s="44"/>
      <c r="AJD129" s="44"/>
      <c r="AJE129" s="44"/>
      <c r="AJF129" s="44"/>
      <c r="AJG129" s="44"/>
      <c r="AJH129" s="44"/>
      <c r="AJI129" s="44"/>
      <c r="AJJ129" s="44"/>
      <c r="AJK129" s="44"/>
      <c r="AJL129" s="44"/>
      <c r="AJM129" s="44"/>
      <c r="AJN129" s="44"/>
      <c r="AJO129" s="44"/>
      <c r="AJP129" s="44"/>
      <c r="AJQ129" s="44"/>
      <c r="AJR129" s="44"/>
      <c r="AJS129" s="44"/>
      <c r="AJT129" s="44"/>
      <c r="AJU129" s="44"/>
      <c r="AJV129" s="44"/>
      <c r="AJW129" s="44"/>
      <c r="AJX129" s="44"/>
      <c r="AJY129" s="44"/>
      <c r="AJZ129" s="44"/>
      <c r="AKA129" s="44"/>
      <c r="AKB129" s="44"/>
      <c r="AKC129" s="44"/>
      <c r="AKD129" s="44"/>
      <c r="AKE129" s="44"/>
      <c r="AKF129" s="44"/>
      <c r="AKG129" s="44"/>
      <c r="AKH129" s="44"/>
      <c r="AKI129" s="44"/>
      <c r="AKJ129" s="44"/>
      <c r="AKK129" s="44"/>
      <c r="AKL129" s="44"/>
      <c r="AKM129" s="44"/>
      <c r="AKN129" s="44"/>
      <c r="AKO129" s="44"/>
      <c r="AKP129" s="44"/>
      <c r="AKQ129" s="44"/>
      <c r="AKR129" s="44"/>
      <c r="AKS129" s="44"/>
      <c r="AKT129" s="44"/>
      <c r="AKU129" s="44"/>
      <c r="AKV129" s="44"/>
      <c r="AKW129" s="44"/>
      <c r="AKX129" s="44"/>
      <c r="AKY129" s="44"/>
      <c r="AKZ129" s="44"/>
      <c r="ALA129" s="44"/>
      <c r="ALB129" s="44"/>
      <c r="ALC129" s="44"/>
      <c r="ALD129" s="44"/>
      <c r="ALE129" s="44"/>
      <c r="ALF129" s="44"/>
      <c r="ALG129" s="44"/>
      <c r="ALH129" s="44"/>
      <c r="ALI129" s="44"/>
      <c r="ALJ129" s="44"/>
      <c r="ALK129" s="44"/>
      <c r="ALL129" s="44"/>
      <c r="ALM129" s="44"/>
      <c r="ALN129" s="44"/>
      <c r="ALO129" s="44"/>
      <c r="ALP129" s="44"/>
      <c r="ALQ129" s="44"/>
      <c r="ALR129" s="44"/>
      <c r="ALS129" s="44"/>
      <c r="ALT129" s="44"/>
      <c r="ALU129" s="44"/>
      <c r="ALV129" s="44"/>
      <c r="ALW129" s="44"/>
      <c r="ALX129" s="44"/>
      <c r="ALY129" s="44"/>
      <c r="ALZ129" s="44"/>
      <c r="AMA129" s="44"/>
      <c r="AMB129" s="44"/>
      <c r="AMC129" s="44"/>
      <c r="AMD129" s="44"/>
      <c r="AME129" s="44"/>
      <c r="AMF129" s="44"/>
      <c r="AMG129" s="44"/>
      <c r="AMH129" s="44"/>
      <c r="AMI129" s="44"/>
      <c r="AMJ129" s="44"/>
      <c r="AMK129" s="44"/>
    </row>
    <row r="130" spans="1:1025" s="35" customFormat="1">
      <c r="A130" s="101">
        <v>43983</v>
      </c>
      <c r="B130" s="44" t="s">
        <v>1283</v>
      </c>
      <c r="C130" s="44" t="s">
        <v>31</v>
      </c>
      <c r="D130" s="44" t="s">
        <v>1577</v>
      </c>
      <c r="E130" s="46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  <c r="VE130" s="44"/>
      <c r="VF130" s="44"/>
      <c r="VG130" s="44"/>
      <c r="VH130" s="44"/>
      <c r="VI130" s="44"/>
      <c r="VJ130" s="44"/>
      <c r="VK130" s="44"/>
      <c r="VL130" s="44"/>
      <c r="VM130" s="44"/>
      <c r="VN130" s="44"/>
      <c r="VO130" s="44"/>
      <c r="VP130" s="44"/>
      <c r="VQ130" s="44"/>
      <c r="VR130" s="44"/>
      <c r="VS130" s="44"/>
      <c r="VT130" s="44"/>
      <c r="VU130" s="44"/>
      <c r="VV130" s="44"/>
      <c r="VW130" s="44"/>
      <c r="VX130" s="44"/>
      <c r="VY130" s="44"/>
      <c r="VZ130" s="44"/>
      <c r="WA130" s="44"/>
      <c r="WB130" s="44"/>
      <c r="WC130" s="44"/>
      <c r="WD130" s="44"/>
      <c r="WE130" s="44"/>
      <c r="WF130" s="44"/>
      <c r="WG130" s="44"/>
      <c r="WH130" s="44"/>
      <c r="WI130" s="44"/>
      <c r="WJ130" s="44"/>
      <c r="WK130" s="44"/>
      <c r="WL130" s="44"/>
      <c r="WM130" s="44"/>
      <c r="WN130" s="44"/>
      <c r="WO130" s="44"/>
      <c r="WP130" s="44"/>
      <c r="WQ130" s="44"/>
      <c r="WR130" s="44"/>
      <c r="WS130" s="44"/>
      <c r="WT130" s="44"/>
      <c r="WU130" s="44"/>
      <c r="WV130" s="44"/>
      <c r="WW130" s="44"/>
      <c r="WX130" s="44"/>
      <c r="WY130" s="44"/>
      <c r="WZ130" s="44"/>
      <c r="XA130" s="44"/>
      <c r="XB130" s="44"/>
      <c r="XC130" s="44"/>
      <c r="XD130" s="44"/>
      <c r="XE130" s="44"/>
      <c r="XF130" s="44"/>
      <c r="XG130" s="44"/>
      <c r="XH130" s="44"/>
      <c r="XI130" s="44"/>
      <c r="XJ130" s="44"/>
      <c r="XK130" s="44"/>
      <c r="XL130" s="44"/>
      <c r="XM130" s="44"/>
      <c r="XN130" s="44"/>
      <c r="XO130" s="44"/>
      <c r="XP130" s="44"/>
      <c r="XQ130" s="44"/>
      <c r="XR130" s="44"/>
      <c r="XS130" s="44"/>
      <c r="XT130" s="44"/>
      <c r="XU130" s="44"/>
      <c r="XV130" s="44"/>
      <c r="XW130" s="44"/>
      <c r="XX130" s="44"/>
      <c r="XY130" s="44"/>
      <c r="XZ130" s="44"/>
      <c r="YA130" s="44"/>
      <c r="YB130" s="44"/>
      <c r="YC130" s="44"/>
      <c r="YD130" s="44"/>
      <c r="YE130" s="44"/>
      <c r="YF130" s="44"/>
      <c r="YG130" s="44"/>
      <c r="YH130" s="44"/>
      <c r="YI130" s="44"/>
      <c r="YJ130" s="44"/>
      <c r="YK130" s="44"/>
      <c r="YL130" s="44"/>
      <c r="YM130" s="44"/>
      <c r="YN130" s="44"/>
      <c r="YO130" s="44"/>
      <c r="YP130" s="44"/>
      <c r="YQ130" s="44"/>
      <c r="YR130" s="44"/>
      <c r="YS130" s="44"/>
      <c r="YT130" s="44"/>
      <c r="YU130" s="44"/>
      <c r="YV130" s="44"/>
      <c r="YW130" s="44"/>
      <c r="YX130" s="44"/>
      <c r="YY130" s="44"/>
      <c r="YZ130" s="44"/>
      <c r="ZA130" s="44"/>
      <c r="ZB130" s="44"/>
      <c r="ZC130" s="44"/>
      <c r="ZD130" s="44"/>
      <c r="ZE130" s="44"/>
      <c r="ZF130" s="44"/>
      <c r="ZG130" s="44"/>
      <c r="ZH130" s="44"/>
      <c r="ZI130" s="44"/>
      <c r="ZJ130" s="44"/>
      <c r="ZK130" s="44"/>
      <c r="ZL130" s="44"/>
      <c r="ZM130" s="44"/>
      <c r="ZN130" s="44"/>
      <c r="ZO130" s="44"/>
      <c r="ZP130" s="44"/>
      <c r="ZQ130" s="44"/>
      <c r="ZR130" s="44"/>
      <c r="ZS130" s="44"/>
      <c r="ZT130" s="44"/>
      <c r="ZU130" s="44"/>
      <c r="ZV130" s="44"/>
      <c r="ZW130" s="44"/>
      <c r="ZX130" s="44"/>
      <c r="ZY130" s="44"/>
      <c r="ZZ130" s="44"/>
      <c r="AAA130" s="44"/>
      <c r="AAB130" s="44"/>
      <c r="AAC130" s="44"/>
      <c r="AAD130" s="44"/>
      <c r="AAE130" s="44"/>
      <c r="AAF130" s="44"/>
      <c r="AAG130" s="44"/>
      <c r="AAH130" s="44"/>
      <c r="AAI130" s="44"/>
      <c r="AAJ130" s="44"/>
      <c r="AAK130" s="44"/>
      <c r="AAL130" s="44"/>
      <c r="AAM130" s="44"/>
      <c r="AAN130" s="44"/>
      <c r="AAO130" s="44"/>
      <c r="AAP130" s="44"/>
      <c r="AAQ130" s="44"/>
      <c r="AAR130" s="44"/>
      <c r="AAS130" s="44"/>
      <c r="AAT130" s="44"/>
      <c r="AAU130" s="44"/>
      <c r="AAV130" s="44"/>
      <c r="AAW130" s="44"/>
      <c r="AAX130" s="44"/>
      <c r="AAY130" s="44"/>
      <c r="AAZ130" s="44"/>
      <c r="ABA130" s="44"/>
      <c r="ABB130" s="44"/>
      <c r="ABC130" s="44"/>
      <c r="ABD130" s="44"/>
      <c r="ABE130" s="44"/>
      <c r="ABF130" s="44"/>
      <c r="ABG130" s="44"/>
      <c r="ABH130" s="44"/>
      <c r="ABI130" s="44"/>
      <c r="ABJ130" s="44"/>
      <c r="ABK130" s="44"/>
      <c r="ABL130" s="44"/>
      <c r="ABM130" s="44"/>
      <c r="ABN130" s="44"/>
      <c r="ABO130" s="44"/>
      <c r="ABP130" s="44"/>
      <c r="ABQ130" s="44"/>
      <c r="ABR130" s="44"/>
      <c r="ABS130" s="44"/>
      <c r="ABT130" s="44"/>
      <c r="ABU130" s="44"/>
      <c r="ABV130" s="44"/>
      <c r="ABW130" s="44"/>
      <c r="ABX130" s="44"/>
      <c r="ABY130" s="44"/>
      <c r="ABZ130" s="44"/>
      <c r="ACA130" s="44"/>
      <c r="ACB130" s="44"/>
      <c r="ACC130" s="44"/>
      <c r="ACD130" s="44"/>
      <c r="ACE130" s="44"/>
      <c r="ACF130" s="44"/>
      <c r="ACG130" s="44"/>
      <c r="ACH130" s="44"/>
      <c r="ACI130" s="44"/>
      <c r="ACJ130" s="44"/>
      <c r="ACK130" s="44"/>
      <c r="ACL130" s="44"/>
      <c r="ACM130" s="44"/>
      <c r="ACN130" s="44"/>
      <c r="ACO130" s="44"/>
      <c r="ACP130" s="44"/>
      <c r="ACQ130" s="44"/>
      <c r="ACR130" s="44"/>
      <c r="ACS130" s="44"/>
      <c r="ACT130" s="44"/>
      <c r="ACU130" s="44"/>
      <c r="ACV130" s="44"/>
      <c r="ACW130" s="44"/>
      <c r="ACX130" s="44"/>
      <c r="ACY130" s="44"/>
      <c r="ACZ130" s="44"/>
      <c r="ADA130" s="44"/>
      <c r="ADB130" s="44"/>
      <c r="ADC130" s="44"/>
      <c r="ADD130" s="44"/>
      <c r="ADE130" s="44"/>
      <c r="ADF130" s="44"/>
      <c r="ADG130" s="44"/>
      <c r="ADH130" s="44"/>
      <c r="ADI130" s="44"/>
      <c r="ADJ130" s="44"/>
      <c r="ADK130" s="44"/>
      <c r="ADL130" s="44"/>
      <c r="ADM130" s="44"/>
      <c r="ADN130" s="44"/>
      <c r="ADO130" s="44"/>
      <c r="ADP130" s="44"/>
      <c r="ADQ130" s="44"/>
      <c r="ADR130" s="44"/>
      <c r="ADS130" s="44"/>
      <c r="ADT130" s="44"/>
      <c r="ADU130" s="44"/>
      <c r="ADV130" s="44"/>
      <c r="ADW130" s="44"/>
      <c r="ADX130" s="44"/>
      <c r="ADY130" s="44"/>
      <c r="ADZ130" s="44"/>
      <c r="AEA130" s="44"/>
      <c r="AEB130" s="44"/>
      <c r="AEC130" s="44"/>
      <c r="AED130" s="44"/>
      <c r="AEE130" s="44"/>
      <c r="AEF130" s="44"/>
      <c r="AEG130" s="44"/>
      <c r="AEH130" s="44"/>
      <c r="AEI130" s="44"/>
      <c r="AEJ130" s="44"/>
      <c r="AEK130" s="44"/>
      <c r="AEL130" s="44"/>
      <c r="AEM130" s="44"/>
      <c r="AEN130" s="44"/>
      <c r="AEO130" s="44"/>
      <c r="AEP130" s="44"/>
      <c r="AEQ130" s="44"/>
      <c r="AER130" s="44"/>
      <c r="AES130" s="44"/>
      <c r="AET130" s="44"/>
      <c r="AEU130" s="44"/>
      <c r="AEV130" s="44"/>
      <c r="AEW130" s="44"/>
      <c r="AEX130" s="44"/>
      <c r="AEY130" s="44"/>
      <c r="AEZ130" s="44"/>
      <c r="AFA130" s="44"/>
      <c r="AFB130" s="44"/>
      <c r="AFC130" s="44"/>
      <c r="AFD130" s="44"/>
      <c r="AFE130" s="44"/>
      <c r="AFF130" s="44"/>
      <c r="AFG130" s="44"/>
      <c r="AFH130" s="44"/>
      <c r="AFI130" s="44"/>
      <c r="AFJ130" s="44"/>
      <c r="AFK130" s="44"/>
      <c r="AFL130" s="44"/>
      <c r="AFM130" s="44"/>
      <c r="AFN130" s="44"/>
      <c r="AFO130" s="44"/>
      <c r="AFP130" s="44"/>
      <c r="AFQ130" s="44"/>
      <c r="AFR130" s="44"/>
      <c r="AFS130" s="44"/>
      <c r="AFT130" s="44"/>
      <c r="AFU130" s="44"/>
      <c r="AFV130" s="44"/>
      <c r="AFW130" s="44"/>
      <c r="AFX130" s="44"/>
      <c r="AFY130" s="44"/>
      <c r="AFZ130" s="44"/>
      <c r="AGA130" s="44"/>
      <c r="AGB130" s="44"/>
      <c r="AGC130" s="44"/>
      <c r="AGD130" s="44"/>
      <c r="AGE130" s="44"/>
      <c r="AGF130" s="44"/>
      <c r="AGG130" s="44"/>
      <c r="AGH130" s="44"/>
      <c r="AGI130" s="44"/>
      <c r="AGJ130" s="44"/>
      <c r="AGK130" s="44"/>
      <c r="AGL130" s="44"/>
      <c r="AGM130" s="44"/>
      <c r="AGN130" s="44"/>
      <c r="AGO130" s="44"/>
      <c r="AGP130" s="44"/>
      <c r="AGQ130" s="44"/>
      <c r="AGR130" s="44"/>
      <c r="AGS130" s="44"/>
      <c r="AGT130" s="44"/>
      <c r="AGU130" s="44"/>
      <c r="AGV130" s="44"/>
      <c r="AGW130" s="44"/>
      <c r="AGX130" s="44"/>
      <c r="AGY130" s="44"/>
      <c r="AGZ130" s="44"/>
      <c r="AHA130" s="44"/>
      <c r="AHB130" s="44"/>
      <c r="AHC130" s="44"/>
      <c r="AHD130" s="44"/>
      <c r="AHE130" s="44"/>
      <c r="AHF130" s="44"/>
      <c r="AHG130" s="44"/>
      <c r="AHH130" s="44"/>
      <c r="AHI130" s="44"/>
      <c r="AHJ130" s="44"/>
      <c r="AHK130" s="44"/>
      <c r="AHL130" s="44"/>
      <c r="AHM130" s="44"/>
      <c r="AHN130" s="44"/>
      <c r="AHO130" s="44"/>
      <c r="AHP130" s="44"/>
      <c r="AHQ130" s="44"/>
      <c r="AHR130" s="44"/>
      <c r="AHS130" s="44"/>
      <c r="AHT130" s="44"/>
      <c r="AHU130" s="44"/>
      <c r="AHV130" s="44"/>
      <c r="AHW130" s="44"/>
      <c r="AHX130" s="44"/>
      <c r="AHY130" s="44"/>
      <c r="AHZ130" s="44"/>
      <c r="AIA130" s="44"/>
      <c r="AIB130" s="44"/>
      <c r="AIC130" s="44"/>
      <c r="AID130" s="44"/>
      <c r="AIE130" s="44"/>
      <c r="AIF130" s="44"/>
      <c r="AIG130" s="44"/>
      <c r="AIH130" s="44"/>
      <c r="AII130" s="44"/>
      <c r="AIJ130" s="44"/>
      <c r="AIK130" s="44"/>
      <c r="AIL130" s="44"/>
      <c r="AIM130" s="44"/>
      <c r="AIN130" s="44"/>
      <c r="AIO130" s="44"/>
      <c r="AIP130" s="44"/>
      <c r="AIQ130" s="44"/>
      <c r="AIR130" s="44"/>
      <c r="AIS130" s="44"/>
      <c r="AIT130" s="44"/>
      <c r="AIU130" s="44"/>
      <c r="AIV130" s="44"/>
      <c r="AIW130" s="44"/>
      <c r="AIX130" s="44"/>
      <c r="AIY130" s="44"/>
      <c r="AIZ130" s="44"/>
      <c r="AJA130" s="44"/>
      <c r="AJB130" s="44"/>
      <c r="AJC130" s="44"/>
      <c r="AJD130" s="44"/>
      <c r="AJE130" s="44"/>
      <c r="AJF130" s="44"/>
      <c r="AJG130" s="44"/>
      <c r="AJH130" s="44"/>
      <c r="AJI130" s="44"/>
      <c r="AJJ130" s="44"/>
      <c r="AJK130" s="44"/>
      <c r="AJL130" s="44"/>
      <c r="AJM130" s="44"/>
      <c r="AJN130" s="44"/>
      <c r="AJO130" s="44"/>
      <c r="AJP130" s="44"/>
      <c r="AJQ130" s="44"/>
      <c r="AJR130" s="44"/>
      <c r="AJS130" s="44"/>
      <c r="AJT130" s="44"/>
      <c r="AJU130" s="44"/>
      <c r="AJV130" s="44"/>
      <c r="AJW130" s="44"/>
      <c r="AJX130" s="44"/>
      <c r="AJY130" s="44"/>
      <c r="AJZ130" s="44"/>
      <c r="AKA130" s="44"/>
      <c r="AKB130" s="44"/>
      <c r="AKC130" s="44"/>
      <c r="AKD130" s="44"/>
      <c r="AKE130" s="44"/>
      <c r="AKF130" s="44"/>
      <c r="AKG130" s="44"/>
      <c r="AKH130" s="44"/>
      <c r="AKI130" s="44"/>
      <c r="AKJ130" s="44"/>
      <c r="AKK130" s="44"/>
      <c r="AKL130" s="44"/>
      <c r="AKM130" s="44"/>
      <c r="AKN130" s="44"/>
      <c r="AKO130" s="44"/>
      <c r="AKP130" s="44"/>
      <c r="AKQ130" s="44"/>
      <c r="AKR130" s="44"/>
      <c r="AKS130" s="44"/>
      <c r="AKT130" s="44"/>
      <c r="AKU130" s="44"/>
      <c r="AKV130" s="44"/>
      <c r="AKW130" s="44"/>
      <c r="AKX130" s="44"/>
      <c r="AKY130" s="44"/>
      <c r="AKZ130" s="44"/>
      <c r="ALA130" s="44"/>
      <c r="ALB130" s="44"/>
      <c r="ALC130" s="44"/>
      <c r="ALD130" s="44"/>
      <c r="ALE130" s="44"/>
      <c r="ALF130" s="44"/>
      <c r="ALG130" s="44"/>
      <c r="ALH130" s="44"/>
      <c r="ALI130" s="44"/>
      <c r="ALJ130" s="44"/>
      <c r="ALK130" s="44"/>
      <c r="ALL130" s="44"/>
      <c r="ALM130" s="44"/>
      <c r="ALN130" s="44"/>
      <c r="ALO130" s="44"/>
      <c r="ALP130" s="44"/>
      <c r="ALQ130" s="44"/>
      <c r="ALR130" s="44"/>
      <c r="ALS130" s="44"/>
      <c r="ALT130" s="44"/>
      <c r="ALU130" s="44"/>
      <c r="ALV130" s="44"/>
      <c r="ALW130" s="44"/>
      <c r="ALX130" s="44"/>
      <c r="ALY130" s="44"/>
      <c r="ALZ130" s="44"/>
      <c r="AMA130" s="44"/>
      <c r="AMB130" s="44"/>
      <c r="AMC130" s="44"/>
      <c r="AMD130" s="44"/>
      <c r="AME130" s="44"/>
      <c r="AMF130" s="44"/>
      <c r="AMG130" s="44"/>
      <c r="AMH130" s="44"/>
      <c r="AMI130" s="44"/>
      <c r="AMJ130" s="44"/>
      <c r="AMK130" s="44"/>
    </row>
    <row r="131" spans="1:1025" s="35" customFormat="1">
      <c r="A131" s="101">
        <v>43983</v>
      </c>
      <c r="B131" s="44" t="s">
        <v>1303</v>
      </c>
      <c r="C131" s="44" t="s">
        <v>31</v>
      </c>
      <c r="D131" s="44" t="s">
        <v>1577</v>
      </c>
      <c r="E131" s="46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  <c r="VE131" s="44"/>
      <c r="VF131" s="44"/>
      <c r="VG131" s="44"/>
      <c r="VH131" s="44"/>
      <c r="VI131" s="44"/>
      <c r="VJ131" s="44"/>
      <c r="VK131" s="44"/>
      <c r="VL131" s="44"/>
      <c r="VM131" s="44"/>
      <c r="VN131" s="44"/>
      <c r="VO131" s="44"/>
      <c r="VP131" s="44"/>
      <c r="VQ131" s="44"/>
      <c r="VR131" s="44"/>
      <c r="VS131" s="44"/>
      <c r="VT131" s="44"/>
      <c r="VU131" s="44"/>
      <c r="VV131" s="44"/>
      <c r="VW131" s="44"/>
      <c r="VX131" s="44"/>
      <c r="VY131" s="44"/>
      <c r="VZ131" s="44"/>
      <c r="WA131" s="44"/>
      <c r="WB131" s="44"/>
      <c r="WC131" s="44"/>
      <c r="WD131" s="44"/>
      <c r="WE131" s="44"/>
      <c r="WF131" s="44"/>
      <c r="WG131" s="44"/>
      <c r="WH131" s="44"/>
      <c r="WI131" s="44"/>
      <c r="WJ131" s="44"/>
      <c r="WK131" s="44"/>
      <c r="WL131" s="44"/>
      <c r="WM131" s="44"/>
      <c r="WN131" s="44"/>
      <c r="WO131" s="44"/>
      <c r="WP131" s="44"/>
      <c r="WQ131" s="44"/>
      <c r="WR131" s="44"/>
      <c r="WS131" s="44"/>
      <c r="WT131" s="44"/>
      <c r="WU131" s="44"/>
      <c r="WV131" s="44"/>
      <c r="WW131" s="44"/>
      <c r="WX131" s="44"/>
      <c r="WY131" s="44"/>
      <c r="WZ131" s="44"/>
      <c r="XA131" s="44"/>
      <c r="XB131" s="44"/>
      <c r="XC131" s="44"/>
      <c r="XD131" s="44"/>
      <c r="XE131" s="44"/>
      <c r="XF131" s="44"/>
      <c r="XG131" s="44"/>
      <c r="XH131" s="44"/>
      <c r="XI131" s="44"/>
      <c r="XJ131" s="44"/>
      <c r="XK131" s="44"/>
      <c r="XL131" s="44"/>
      <c r="XM131" s="44"/>
      <c r="XN131" s="44"/>
      <c r="XO131" s="44"/>
      <c r="XP131" s="44"/>
      <c r="XQ131" s="44"/>
      <c r="XR131" s="44"/>
      <c r="XS131" s="44"/>
      <c r="XT131" s="44"/>
      <c r="XU131" s="44"/>
      <c r="XV131" s="44"/>
      <c r="XW131" s="44"/>
      <c r="XX131" s="44"/>
      <c r="XY131" s="44"/>
      <c r="XZ131" s="44"/>
      <c r="YA131" s="44"/>
      <c r="YB131" s="44"/>
      <c r="YC131" s="44"/>
      <c r="YD131" s="44"/>
      <c r="YE131" s="44"/>
      <c r="YF131" s="44"/>
      <c r="YG131" s="44"/>
      <c r="YH131" s="44"/>
      <c r="YI131" s="44"/>
      <c r="YJ131" s="44"/>
      <c r="YK131" s="44"/>
      <c r="YL131" s="44"/>
      <c r="YM131" s="44"/>
      <c r="YN131" s="44"/>
      <c r="YO131" s="44"/>
      <c r="YP131" s="44"/>
      <c r="YQ131" s="44"/>
      <c r="YR131" s="44"/>
      <c r="YS131" s="44"/>
      <c r="YT131" s="44"/>
      <c r="YU131" s="44"/>
      <c r="YV131" s="44"/>
      <c r="YW131" s="44"/>
      <c r="YX131" s="44"/>
      <c r="YY131" s="44"/>
      <c r="YZ131" s="44"/>
      <c r="ZA131" s="44"/>
      <c r="ZB131" s="44"/>
      <c r="ZC131" s="44"/>
      <c r="ZD131" s="44"/>
      <c r="ZE131" s="44"/>
      <c r="ZF131" s="44"/>
      <c r="ZG131" s="44"/>
      <c r="ZH131" s="44"/>
      <c r="ZI131" s="44"/>
      <c r="ZJ131" s="44"/>
      <c r="ZK131" s="44"/>
      <c r="ZL131" s="44"/>
      <c r="ZM131" s="44"/>
      <c r="ZN131" s="44"/>
      <c r="ZO131" s="44"/>
      <c r="ZP131" s="44"/>
      <c r="ZQ131" s="44"/>
      <c r="ZR131" s="44"/>
      <c r="ZS131" s="44"/>
      <c r="ZT131" s="44"/>
      <c r="ZU131" s="44"/>
      <c r="ZV131" s="44"/>
      <c r="ZW131" s="44"/>
      <c r="ZX131" s="44"/>
      <c r="ZY131" s="44"/>
      <c r="ZZ131" s="44"/>
      <c r="AAA131" s="44"/>
      <c r="AAB131" s="44"/>
      <c r="AAC131" s="44"/>
      <c r="AAD131" s="44"/>
      <c r="AAE131" s="44"/>
      <c r="AAF131" s="44"/>
      <c r="AAG131" s="44"/>
      <c r="AAH131" s="44"/>
      <c r="AAI131" s="44"/>
      <c r="AAJ131" s="44"/>
      <c r="AAK131" s="44"/>
      <c r="AAL131" s="44"/>
      <c r="AAM131" s="44"/>
      <c r="AAN131" s="44"/>
      <c r="AAO131" s="44"/>
      <c r="AAP131" s="44"/>
      <c r="AAQ131" s="44"/>
      <c r="AAR131" s="44"/>
      <c r="AAS131" s="44"/>
      <c r="AAT131" s="44"/>
      <c r="AAU131" s="44"/>
      <c r="AAV131" s="44"/>
      <c r="AAW131" s="44"/>
      <c r="AAX131" s="44"/>
      <c r="AAY131" s="44"/>
      <c r="AAZ131" s="44"/>
      <c r="ABA131" s="44"/>
      <c r="ABB131" s="44"/>
      <c r="ABC131" s="44"/>
      <c r="ABD131" s="44"/>
      <c r="ABE131" s="44"/>
      <c r="ABF131" s="44"/>
      <c r="ABG131" s="44"/>
      <c r="ABH131" s="44"/>
      <c r="ABI131" s="44"/>
      <c r="ABJ131" s="44"/>
      <c r="ABK131" s="44"/>
      <c r="ABL131" s="44"/>
      <c r="ABM131" s="44"/>
      <c r="ABN131" s="44"/>
      <c r="ABO131" s="44"/>
      <c r="ABP131" s="44"/>
      <c r="ABQ131" s="44"/>
      <c r="ABR131" s="44"/>
      <c r="ABS131" s="44"/>
      <c r="ABT131" s="44"/>
      <c r="ABU131" s="44"/>
      <c r="ABV131" s="44"/>
      <c r="ABW131" s="44"/>
      <c r="ABX131" s="44"/>
      <c r="ABY131" s="44"/>
      <c r="ABZ131" s="44"/>
      <c r="ACA131" s="44"/>
      <c r="ACB131" s="44"/>
      <c r="ACC131" s="44"/>
      <c r="ACD131" s="44"/>
      <c r="ACE131" s="44"/>
      <c r="ACF131" s="44"/>
      <c r="ACG131" s="44"/>
      <c r="ACH131" s="44"/>
      <c r="ACI131" s="44"/>
      <c r="ACJ131" s="44"/>
      <c r="ACK131" s="44"/>
      <c r="ACL131" s="44"/>
      <c r="ACM131" s="44"/>
      <c r="ACN131" s="44"/>
      <c r="ACO131" s="44"/>
      <c r="ACP131" s="44"/>
      <c r="ACQ131" s="44"/>
      <c r="ACR131" s="44"/>
      <c r="ACS131" s="44"/>
      <c r="ACT131" s="44"/>
      <c r="ACU131" s="44"/>
      <c r="ACV131" s="44"/>
      <c r="ACW131" s="44"/>
      <c r="ACX131" s="44"/>
      <c r="ACY131" s="44"/>
      <c r="ACZ131" s="44"/>
      <c r="ADA131" s="44"/>
      <c r="ADB131" s="44"/>
      <c r="ADC131" s="44"/>
      <c r="ADD131" s="44"/>
      <c r="ADE131" s="44"/>
      <c r="ADF131" s="44"/>
      <c r="ADG131" s="44"/>
      <c r="ADH131" s="44"/>
      <c r="ADI131" s="44"/>
      <c r="ADJ131" s="44"/>
      <c r="ADK131" s="44"/>
      <c r="ADL131" s="44"/>
      <c r="ADM131" s="44"/>
      <c r="ADN131" s="44"/>
      <c r="ADO131" s="44"/>
      <c r="ADP131" s="44"/>
      <c r="ADQ131" s="44"/>
      <c r="ADR131" s="44"/>
      <c r="ADS131" s="44"/>
      <c r="ADT131" s="44"/>
      <c r="ADU131" s="44"/>
      <c r="ADV131" s="44"/>
      <c r="ADW131" s="44"/>
      <c r="ADX131" s="44"/>
      <c r="ADY131" s="44"/>
      <c r="ADZ131" s="44"/>
      <c r="AEA131" s="44"/>
      <c r="AEB131" s="44"/>
      <c r="AEC131" s="44"/>
      <c r="AED131" s="44"/>
      <c r="AEE131" s="44"/>
      <c r="AEF131" s="44"/>
      <c r="AEG131" s="44"/>
      <c r="AEH131" s="44"/>
      <c r="AEI131" s="44"/>
      <c r="AEJ131" s="44"/>
      <c r="AEK131" s="44"/>
      <c r="AEL131" s="44"/>
      <c r="AEM131" s="44"/>
      <c r="AEN131" s="44"/>
      <c r="AEO131" s="44"/>
      <c r="AEP131" s="44"/>
      <c r="AEQ131" s="44"/>
      <c r="AER131" s="44"/>
      <c r="AES131" s="44"/>
      <c r="AET131" s="44"/>
      <c r="AEU131" s="44"/>
      <c r="AEV131" s="44"/>
      <c r="AEW131" s="44"/>
      <c r="AEX131" s="44"/>
      <c r="AEY131" s="44"/>
      <c r="AEZ131" s="44"/>
      <c r="AFA131" s="44"/>
      <c r="AFB131" s="44"/>
      <c r="AFC131" s="44"/>
      <c r="AFD131" s="44"/>
      <c r="AFE131" s="44"/>
      <c r="AFF131" s="44"/>
      <c r="AFG131" s="44"/>
      <c r="AFH131" s="44"/>
      <c r="AFI131" s="44"/>
      <c r="AFJ131" s="44"/>
      <c r="AFK131" s="44"/>
      <c r="AFL131" s="44"/>
      <c r="AFM131" s="44"/>
      <c r="AFN131" s="44"/>
      <c r="AFO131" s="44"/>
      <c r="AFP131" s="44"/>
      <c r="AFQ131" s="44"/>
      <c r="AFR131" s="44"/>
      <c r="AFS131" s="44"/>
      <c r="AFT131" s="44"/>
      <c r="AFU131" s="44"/>
      <c r="AFV131" s="44"/>
      <c r="AFW131" s="44"/>
      <c r="AFX131" s="44"/>
      <c r="AFY131" s="44"/>
      <c r="AFZ131" s="44"/>
      <c r="AGA131" s="44"/>
      <c r="AGB131" s="44"/>
      <c r="AGC131" s="44"/>
      <c r="AGD131" s="44"/>
      <c r="AGE131" s="44"/>
      <c r="AGF131" s="44"/>
      <c r="AGG131" s="44"/>
      <c r="AGH131" s="44"/>
      <c r="AGI131" s="44"/>
      <c r="AGJ131" s="44"/>
      <c r="AGK131" s="44"/>
      <c r="AGL131" s="44"/>
      <c r="AGM131" s="44"/>
      <c r="AGN131" s="44"/>
      <c r="AGO131" s="44"/>
      <c r="AGP131" s="44"/>
      <c r="AGQ131" s="44"/>
      <c r="AGR131" s="44"/>
      <c r="AGS131" s="44"/>
      <c r="AGT131" s="44"/>
      <c r="AGU131" s="44"/>
      <c r="AGV131" s="44"/>
      <c r="AGW131" s="44"/>
      <c r="AGX131" s="44"/>
      <c r="AGY131" s="44"/>
      <c r="AGZ131" s="44"/>
      <c r="AHA131" s="44"/>
      <c r="AHB131" s="44"/>
      <c r="AHC131" s="44"/>
      <c r="AHD131" s="44"/>
      <c r="AHE131" s="44"/>
      <c r="AHF131" s="44"/>
      <c r="AHG131" s="44"/>
      <c r="AHH131" s="44"/>
      <c r="AHI131" s="44"/>
      <c r="AHJ131" s="44"/>
      <c r="AHK131" s="44"/>
      <c r="AHL131" s="44"/>
      <c r="AHM131" s="44"/>
      <c r="AHN131" s="44"/>
      <c r="AHO131" s="44"/>
      <c r="AHP131" s="44"/>
      <c r="AHQ131" s="44"/>
      <c r="AHR131" s="44"/>
      <c r="AHS131" s="44"/>
      <c r="AHT131" s="44"/>
      <c r="AHU131" s="44"/>
      <c r="AHV131" s="44"/>
      <c r="AHW131" s="44"/>
      <c r="AHX131" s="44"/>
      <c r="AHY131" s="44"/>
      <c r="AHZ131" s="44"/>
      <c r="AIA131" s="44"/>
      <c r="AIB131" s="44"/>
      <c r="AIC131" s="44"/>
      <c r="AID131" s="44"/>
      <c r="AIE131" s="44"/>
      <c r="AIF131" s="44"/>
      <c r="AIG131" s="44"/>
      <c r="AIH131" s="44"/>
      <c r="AII131" s="44"/>
      <c r="AIJ131" s="44"/>
      <c r="AIK131" s="44"/>
      <c r="AIL131" s="44"/>
      <c r="AIM131" s="44"/>
      <c r="AIN131" s="44"/>
      <c r="AIO131" s="44"/>
      <c r="AIP131" s="44"/>
      <c r="AIQ131" s="44"/>
      <c r="AIR131" s="44"/>
      <c r="AIS131" s="44"/>
      <c r="AIT131" s="44"/>
      <c r="AIU131" s="44"/>
      <c r="AIV131" s="44"/>
      <c r="AIW131" s="44"/>
      <c r="AIX131" s="44"/>
      <c r="AIY131" s="44"/>
      <c r="AIZ131" s="44"/>
      <c r="AJA131" s="44"/>
      <c r="AJB131" s="44"/>
      <c r="AJC131" s="44"/>
      <c r="AJD131" s="44"/>
      <c r="AJE131" s="44"/>
      <c r="AJF131" s="44"/>
      <c r="AJG131" s="44"/>
      <c r="AJH131" s="44"/>
      <c r="AJI131" s="44"/>
      <c r="AJJ131" s="44"/>
      <c r="AJK131" s="44"/>
      <c r="AJL131" s="44"/>
      <c r="AJM131" s="44"/>
      <c r="AJN131" s="44"/>
      <c r="AJO131" s="44"/>
      <c r="AJP131" s="44"/>
      <c r="AJQ131" s="44"/>
      <c r="AJR131" s="44"/>
      <c r="AJS131" s="44"/>
      <c r="AJT131" s="44"/>
      <c r="AJU131" s="44"/>
      <c r="AJV131" s="44"/>
      <c r="AJW131" s="44"/>
      <c r="AJX131" s="44"/>
      <c r="AJY131" s="44"/>
      <c r="AJZ131" s="44"/>
      <c r="AKA131" s="44"/>
      <c r="AKB131" s="44"/>
      <c r="AKC131" s="44"/>
      <c r="AKD131" s="44"/>
      <c r="AKE131" s="44"/>
      <c r="AKF131" s="44"/>
      <c r="AKG131" s="44"/>
      <c r="AKH131" s="44"/>
      <c r="AKI131" s="44"/>
      <c r="AKJ131" s="44"/>
      <c r="AKK131" s="44"/>
      <c r="AKL131" s="44"/>
      <c r="AKM131" s="44"/>
      <c r="AKN131" s="44"/>
      <c r="AKO131" s="44"/>
      <c r="AKP131" s="44"/>
      <c r="AKQ131" s="44"/>
      <c r="AKR131" s="44"/>
      <c r="AKS131" s="44"/>
      <c r="AKT131" s="44"/>
      <c r="AKU131" s="44"/>
      <c r="AKV131" s="44"/>
      <c r="AKW131" s="44"/>
      <c r="AKX131" s="44"/>
      <c r="AKY131" s="44"/>
      <c r="AKZ131" s="44"/>
      <c r="ALA131" s="44"/>
      <c r="ALB131" s="44"/>
      <c r="ALC131" s="44"/>
      <c r="ALD131" s="44"/>
      <c r="ALE131" s="44"/>
      <c r="ALF131" s="44"/>
      <c r="ALG131" s="44"/>
      <c r="ALH131" s="44"/>
      <c r="ALI131" s="44"/>
      <c r="ALJ131" s="44"/>
      <c r="ALK131" s="44"/>
      <c r="ALL131" s="44"/>
      <c r="ALM131" s="44"/>
      <c r="ALN131" s="44"/>
      <c r="ALO131" s="44"/>
      <c r="ALP131" s="44"/>
      <c r="ALQ131" s="44"/>
      <c r="ALR131" s="44"/>
      <c r="ALS131" s="44"/>
      <c r="ALT131" s="44"/>
      <c r="ALU131" s="44"/>
      <c r="ALV131" s="44"/>
      <c r="ALW131" s="44"/>
      <c r="ALX131" s="44"/>
      <c r="ALY131" s="44"/>
      <c r="ALZ131" s="44"/>
      <c r="AMA131" s="44"/>
      <c r="AMB131" s="44"/>
      <c r="AMC131" s="44"/>
      <c r="AMD131" s="44"/>
      <c r="AME131" s="44"/>
      <c r="AMF131" s="44"/>
      <c r="AMG131" s="44"/>
      <c r="AMH131" s="44"/>
      <c r="AMI131" s="44"/>
      <c r="AMJ131" s="44"/>
      <c r="AMK131" s="44"/>
    </row>
    <row r="132" spans="1:1025" s="35" customFormat="1">
      <c r="A132" s="101">
        <v>43983</v>
      </c>
      <c r="B132" s="44" t="s">
        <v>1328</v>
      </c>
      <c r="C132" s="44" t="s">
        <v>31</v>
      </c>
      <c r="D132" s="44" t="s">
        <v>1577</v>
      </c>
      <c r="E132" s="46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  <c r="VE132" s="44"/>
      <c r="VF132" s="44"/>
      <c r="VG132" s="44"/>
      <c r="VH132" s="44"/>
      <c r="VI132" s="44"/>
      <c r="VJ132" s="44"/>
      <c r="VK132" s="44"/>
      <c r="VL132" s="44"/>
      <c r="VM132" s="44"/>
      <c r="VN132" s="44"/>
      <c r="VO132" s="44"/>
      <c r="VP132" s="44"/>
      <c r="VQ132" s="44"/>
      <c r="VR132" s="44"/>
      <c r="VS132" s="44"/>
      <c r="VT132" s="44"/>
      <c r="VU132" s="44"/>
      <c r="VV132" s="44"/>
      <c r="VW132" s="44"/>
      <c r="VX132" s="44"/>
      <c r="VY132" s="44"/>
      <c r="VZ132" s="44"/>
      <c r="WA132" s="44"/>
      <c r="WB132" s="44"/>
      <c r="WC132" s="44"/>
      <c r="WD132" s="44"/>
      <c r="WE132" s="44"/>
      <c r="WF132" s="44"/>
      <c r="WG132" s="44"/>
      <c r="WH132" s="44"/>
      <c r="WI132" s="44"/>
      <c r="WJ132" s="44"/>
      <c r="WK132" s="44"/>
      <c r="WL132" s="44"/>
      <c r="WM132" s="44"/>
      <c r="WN132" s="44"/>
      <c r="WO132" s="44"/>
      <c r="WP132" s="44"/>
      <c r="WQ132" s="44"/>
      <c r="WR132" s="44"/>
      <c r="WS132" s="44"/>
      <c r="WT132" s="44"/>
      <c r="WU132" s="44"/>
      <c r="WV132" s="44"/>
      <c r="WW132" s="44"/>
      <c r="WX132" s="44"/>
      <c r="WY132" s="44"/>
      <c r="WZ132" s="44"/>
      <c r="XA132" s="44"/>
      <c r="XB132" s="44"/>
      <c r="XC132" s="44"/>
      <c r="XD132" s="44"/>
      <c r="XE132" s="44"/>
      <c r="XF132" s="44"/>
      <c r="XG132" s="44"/>
      <c r="XH132" s="44"/>
      <c r="XI132" s="44"/>
      <c r="XJ132" s="44"/>
      <c r="XK132" s="44"/>
      <c r="XL132" s="44"/>
      <c r="XM132" s="44"/>
      <c r="XN132" s="44"/>
      <c r="XO132" s="44"/>
      <c r="XP132" s="44"/>
      <c r="XQ132" s="44"/>
      <c r="XR132" s="44"/>
      <c r="XS132" s="44"/>
      <c r="XT132" s="44"/>
      <c r="XU132" s="44"/>
      <c r="XV132" s="44"/>
      <c r="XW132" s="44"/>
      <c r="XX132" s="44"/>
      <c r="XY132" s="44"/>
      <c r="XZ132" s="44"/>
      <c r="YA132" s="44"/>
      <c r="YB132" s="44"/>
      <c r="YC132" s="44"/>
      <c r="YD132" s="44"/>
      <c r="YE132" s="44"/>
      <c r="YF132" s="44"/>
      <c r="YG132" s="44"/>
      <c r="YH132" s="44"/>
      <c r="YI132" s="44"/>
      <c r="YJ132" s="44"/>
      <c r="YK132" s="44"/>
      <c r="YL132" s="44"/>
      <c r="YM132" s="44"/>
      <c r="YN132" s="44"/>
      <c r="YO132" s="44"/>
      <c r="YP132" s="44"/>
      <c r="YQ132" s="44"/>
      <c r="YR132" s="44"/>
      <c r="YS132" s="44"/>
      <c r="YT132" s="44"/>
      <c r="YU132" s="44"/>
      <c r="YV132" s="44"/>
      <c r="YW132" s="44"/>
      <c r="YX132" s="44"/>
      <c r="YY132" s="44"/>
      <c r="YZ132" s="44"/>
      <c r="ZA132" s="44"/>
      <c r="ZB132" s="44"/>
      <c r="ZC132" s="44"/>
      <c r="ZD132" s="44"/>
      <c r="ZE132" s="44"/>
      <c r="ZF132" s="44"/>
      <c r="ZG132" s="44"/>
      <c r="ZH132" s="44"/>
      <c r="ZI132" s="44"/>
      <c r="ZJ132" s="44"/>
      <c r="ZK132" s="44"/>
      <c r="ZL132" s="44"/>
      <c r="ZM132" s="44"/>
      <c r="ZN132" s="44"/>
      <c r="ZO132" s="44"/>
      <c r="ZP132" s="44"/>
      <c r="ZQ132" s="44"/>
      <c r="ZR132" s="44"/>
      <c r="ZS132" s="44"/>
      <c r="ZT132" s="44"/>
      <c r="ZU132" s="44"/>
      <c r="ZV132" s="44"/>
      <c r="ZW132" s="44"/>
      <c r="ZX132" s="44"/>
      <c r="ZY132" s="44"/>
      <c r="ZZ132" s="44"/>
      <c r="AAA132" s="44"/>
      <c r="AAB132" s="44"/>
      <c r="AAC132" s="44"/>
      <c r="AAD132" s="44"/>
      <c r="AAE132" s="44"/>
      <c r="AAF132" s="44"/>
      <c r="AAG132" s="44"/>
      <c r="AAH132" s="44"/>
      <c r="AAI132" s="44"/>
      <c r="AAJ132" s="44"/>
      <c r="AAK132" s="44"/>
      <c r="AAL132" s="44"/>
      <c r="AAM132" s="44"/>
      <c r="AAN132" s="44"/>
      <c r="AAO132" s="44"/>
      <c r="AAP132" s="44"/>
      <c r="AAQ132" s="44"/>
      <c r="AAR132" s="44"/>
      <c r="AAS132" s="44"/>
      <c r="AAT132" s="44"/>
      <c r="AAU132" s="44"/>
      <c r="AAV132" s="44"/>
      <c r="AAW132" s="44"/>
      <c r="AAX132" s="44"/>
      <c r="AAY132" s="44"/>
      <c r="AAZ132" s="44"/>
      <c r="ABA132" s="44"/>
      <c r="ABB132" s="44"/>
      <c r="ABC132" s="44"/>
      <c r="ABD132" s="44"/>
      <c r="ABE132" s="44"/>
      <c r="ABF132" s="44"/>
      <c r="ABG132" s="44"/>
      <c r="ABH132" s="44"/>
      <c r="ABI132" s="44"/>
      <c r="ABJ132" s="44"/>
      <c r="ABK132" s="44"/>
      <c r="ABL132" s="44"/>
      <c r="ABM132" s="44"/>
      <c r="ABN132" s="44"/>
      <c r="ABO132" s="44"/>
      <c r="ABP132" s="44"/>
      <c r="ABQ132" s="44"/>
      <c r="ABR132" s="44"/>
      <c r="ABS132" s="44"/>
      <c r="ABT132" s="44"/>
      <c r="ABU132" s="44"/>
      <c r="ABV132" s="44"/>
      <c r="ABW132" s="44"/>
      <c r="ABX132" s="44"/>
      <c r="ABY132" s="44"/>
      <c r="ABZ132" s="44"/>
      <c r="ACA132" s="44"/>
      <c r="ACB132" s="44"/>
      <c r="ACC132" s="44"/>
      <c r="ACD132" s="44"/>
      <c r="ACE132" s="44"/>
      <c r="ACF132" s="44"/>
      <c r="ACG132" s="44"/>
      <c r="ACH132" s="44"/>
      <c r="ACI132" s="44"/>
      <c r="ACJ132" s="44"/>
      <c r="ACK132" s="44"/>
      <c r="ACL132" s="44"/>
      <c r="ACM132" s="44"/>
      <c r="ACN132" s="44"/>
      <c r="ACO132" s="44"/>
      <c r="ACP132" s="44"/>
      <c r="ACQ132" s="44"/>
      <c r="ACR132" s="44"/>
      <c r="ACS132" s="44"/>
      <c r="ACT132" s="44"/>
      <c r="ACU132" s="44"/>
      <c r="ACV132" s="44"/>
      <c r="ACW132" s="44"/>
      <c r="ACX132" s="44"/>
      <c r="ACY132" s="44"/>
      <c r="ACZ132" s="44"/>
      <c r="ADA132" s="44"/>
      <c r="ADB132" s="44"/>
      <c r="ADC132" s="44"/>
      <c r="ADD132" s="44"/>
      <c r="ADE132" s="44"/>
      <c r="ADF132" s="44"/>
      <c r="ADG132" s="44"/>
      <c r="ADH132" s="44"/>
      <c r="ADI132" s="44"/>
      <c r="ADJ132" s="44"/>
      <c r="ADK132" s="44"/>
      <c r="ADL132" s="44"/>
      <c r="ADM132" s="44"/>
      <c r="ADN132" s="44"/>
      <c r="ADO132" s="44"/>
      <c r="ADP132" s="44"/>
      <c r="ADQ132" s="44"/>
      <c r="ADR132" s="44"/>
      <c r="ADS132" s="44"/>
      <c r="ADT132" s="44"/>
      <c r="ADU132" s="44"/>
      <c r="ADV132" s="44"/>
      <c r="ADW132" s="44"/>
      <c r="ADX132" s="44"/>
      <c r="ADY132" s="44"/>
      <c r="ADZ132" s="44"/>
      <c r="AEA132" s="44"/>
      <c r="AEB132" s="44"/>
      <c r="AEC132" s="44"/>
      <c r="AED132" s="44"/>
      <c r="AEE132" s="44"/>
      <c r="AEF132" s="44"/>
      <c r="AEG132" s="44"/>
      <c r="AEH132" s="44"/>
      <c r="AEI132" s="44"/>
      <c r="AEJ132" s="44"/>
      <c r="AEK132" s="44"/>
      <c r="AEL132" s="44"/>
      <c r="AEM132" s="44"/>
      <c r="AEN132" s="44"/>
      <c r="AEO132" s="44"/>
      <c r="AEP132" s="44"/>
      <c r="AEQ132" s="44"/>
      <c r="AER132" s="44"/>
      <c r="AES132" s="44"/>
      <c r="AET132" s="44"/>
      <c r="AEU132" s="44"/>
      <c r="AEV132" s="44"/>
      <c r="AEW132" s="44"/>
      <c r="AEX132" s="44"/>
      <c r="AEY132" s="44"/>
      <c r="AEZ132" s="44"/>
      <c r="AFA132" s="44"/>
      <c r="AFB132" s="44"/>
      <c r="AFC132" s="44"/>
      <c r="AFD132" s="44"/>
      <c r="AFE132" s="44"/>
      <c r="AFF132" s="44"/>
      <c r="AFG132" s="44"/>
      <c r="AFH132" s="44"/>
      <c r="AFI132" s="44"/>
      <c r="AFJ132" s="44"/>
      <c r="AFK132" s="44"/>
      <c r="AFL132" s="44"/>
      <c r="AFM132" s="44"/>
      <c r="AFN132" s="44"/>
      <c r="AFO132" s="44"/>
      <c r="AFP132" s="44"/>
      <c r="AFQ132" s="44"/>
      <c r="AFR132" s="44"/>
      <c r="AFS132" s="44"/>
      <c r="AFT132" s="44"/>
      <c r="AFU132" s="44"/>
      <c r="AFV132" s="44"/>
      <c r="AFW132" s="44"/>
      <c r="AFX132" s="44"/>
      <c r="AFY132" s="44"/>
      <c r="AFZ132" s="44"/>
      <c r="AGA132" s="44"/>
      <c r="AGB132" s="44"/>
      <c r="AGC132" s="44"/>
      <c r="AGD132" s="44"/>
      <c r="AGE132" s="44"/>
      <c r="AGF132" s="44"/>
      <c r="AGG132" s="44"/>
      <c r="AGH132" s="44"/>
      <c r="AGI132" s="44"/>
      <c r="AGJ132" s="44"/>
      <c r="AGK132" s="44"/>
      <c r="AGL132" s="44"/>
      <c r="AGM132" s="44"/>
      <c r="AGN132" s="44"/>
      <c r="AGO132" s="44"/>
      <c r="AGP132" s="44"/>
      <c r="AGQ132" s="44"/>
      <c r="AGR132" s="44"/>
      <c r="AGS132" s="44"/>
      <c r="AGT132" s="44"/>
      <c r="AGU132" s="44"/>
      <c r="AGV132" s="44"/>
      <c r="AGW132" s="44"/>
      <c r="AGX132" s="44"/>
      <c r="AGY132" s="44"/>
      <c r="AGZ132" s="44"/>
      <c r="AHA132" s="44"/>
      <c r="AHB132" s="44"/>
      <c r="AHC132" s="44"/>
      <c r="AHD132" s="44"/>
      <c r="AHE132" s="44"/>
      <c r="AHF132" s="44"/>
      <c r="AHG132" s="44"/>
      <c r="AHH132" s="44"/>
      <c r="AHI132" s="44"/>
      <c r="AHJ132" s="44"/>
      <c r="AHK132" s="44"/>
      <c r="AHL132" s="44"/>
      <c r="AHM132" s="44"/>
      <c r="AHN132" s="44"/>
      <c r="AHO132" s="44"/>
      <c r="AHP132" s="44"/>
      <c r="AHQ132" s="44"/>
      <c r="AHR132" s="44"/>
      <c r="AHS132" s="44"/>
      <c r="AHT132" s="44"/>
      <c r="AHU132" s="44"/>
      <c r="AHV132" s="44"/>
      <c r="AHW132" s="44"/>
      <c r="AHX132" s="44"/>
      <c r="AHY132" s="44"/>
      <c r="AHZ132" s="44"/>
      <c r="AIA132" s="44"/>
      <c r="AIB132" s="44"/>
      <c r="AIC132" s="44"/>
      <c r="AID132" s="44"/>
      <c r="AIE132" s="44"/>
      <c r="AIF132" s="44"/>
      <c r="AIG132" s="44"/>
      <c r="AIH132" s="44"/>
      <c r="AII132" s="44"/>
      <c r="AIJ132" s="44"/>
      <c r="AIK132" s="44"/>
      <c r="AIL132" s="44"/>
      <c r="AIM132" s="44"/>
      <c r="AIN132" s="44"/>
      <c r="AIO132" s="44"/>
      <c r="AIP132" s="44"/>
      <c r="AIQ132" s="44"/>
      <c r="AIR132" s="44"/>
      <c r="AIS132" s="44"/>
      <c r="AIT132" s="44"/>
      <c r="AIU132" s="44"/>
      <c r="AIV132" s="44"/>
      <c r="AIW132" s="44"/>
      <c r="AIX132" s="44"/>
      <c r="AIY132" s="44"/>
      <c r="AIZ132" s="44"/>
      <c r="AJA132" s="44"/>
      <c r="AJB132" s="44"/>
      <c r="AJC132" s="44"/>
      <c r="AJD132" s="44"/>
      <c r="AJE132" s="44"/>
      <c r="AJF132" s="44"/>
      <c r="AJG132" s="44"/>
      <c r="AJH132" s="44"/>
      <c r="AJI132" s="44"/>
      <c r="AJJ132" s="44"/>
      <c r="AJK132" s="44"/>
      <c r="AJL132" s="44"/>
      <c r="AJM132" s="44"/>
      <c r="AJN132" s="44"/>
      <c r="AJO132" s="44"/>
      <c r="AJP132" s="44"/>
      <c r="AJQ132" s="44"/>
      <c r="AJR132" s="44"/>
      <c r="AJS132" s="44"/>
      <c r="AJT132" s="44"/>
      <c r="AJU132" s="44"/>
      <c r="AJV132" s="44"/>
      <c r="AJW132" s="44"/>
      <c r="AJX132" s="44"/>
      <c r="AJY132" s="44"/>
      <c r="AJZ132" s="44"/>
      <c r="AKA132" s="44"/>
      <c r="AKB132" s="44"/>
      <c r="AKC132" s="44"/>
      <c r="AKD132" s="44"/>
      <c r="AKE132" s="44"/>
      <c r="AKF132" s="44"/>
      <c r="AKG132" s="44"/>
      <c r="AKH132" s="44"/>
      <c r="AKI132" s="44"/>
      <c r="AKJ132" s="44"/>
      <c r="AKK132" s="44"/>
      <c r="AKL132" s="44"/>
      <c r="AKM132" s="44"/>
      <c r="AKN132" s="44"/>
      <c r="AKO132" s="44"/>
      <c r="AKP132" s="44"/>
      <c r="AKQ132" s="44"/>
      <c r="AKR132" s="44"/>
      <c r="AKS132" s="44"/>
      <c r="AKT132" s="44"/>
      <c r="AKU132" s="44"/>
      <c r="AKV132" s="44"/>
      <c r="AKW132" s="44"/>
      <c r="AKX132" s="44"/>
      <c r="AKY132" s="44"/>
      <c r="AKZ132" s="44"/>
      <c r="ALA132" s="44"/>
      <c r="ALB132" s="44"/>
      <c r="ALC132" s="44"/>
      <c r="ALD132" s="44"/>
      <c r="ALE132" s="44"/>
      <c r="ALF132" s="44"/>
      <c r="ALG132" s="44"/>
      <c r="ALH132" s="44"/>
      <c r="ALI132" s="44"/>
      <c r="ALJ132" s="44"/>
      <c r="ALK132" s="44"/>
      <c r="ALL132" s="44"/>
      <c r="ALM132" s="44"/>
      <c r="ALN132" s="44"/>
      <c r="ALO132" s="44"/>
      <c r="ALP132" s="44"/>
      <c r="ALQ132" s="44"/>
      <c r="ALR132" s="44"/>
      <c r="ALS132" s="44"/>
      <c r="ALT132" s="44"/>
      <c r="ALU132" s="44"/>
      <c r="ALV132" s="44"/>
      <c r="ALW132" s="44"/>
      <c r="ALX132" s="44"/>
      <c r="ALY132" s="44"/>
      <c r="ALZ132" s="44"/>
      <c r="AMA132" s="44"/>
      <c r="AMB132" s="44"/>
      <c r="AMC132" s="44"/>
      <c r="AMD132" s="44"/>
      <c r="AME132" s="44"/>
      <c r="AMF132" s="44"/>
      <c r="AMG132" s="44"/>
      <c r="AMH132" s="44"/>
      <c r="AMI132" s="44"/>
      <c r="AMJ132" s="44"/>
      <c r="AMK132" s="44"/>
    </row>
    <row r="133" spans="1:1025" s="35" customFormat="1">
      <c r="A133" s="101">
        <v>43983</v>
      </c>
      <c r="B133" s="44" t="s">
        <v>1347</v>
      </c>
      <c r="C133" s="44" t="s">
        <v>31</v>
      </c>
      <c r="D133" s="44" t="s">
        <v>1577</v>
      </c>
      <c r="E133" s="46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  <c r="VE133" s="44"/>
      <c r="VF133" s="44"/>
      <c r="VG133" s="44"/>
      <c r="VH133" s="44"/>
      <c r="VI133" s="44"/>
      <c r="VJ133" s="44"/>
      <c r="VK133" s="44"/>
      <c r="VL133" s="44"/>
      <c r="VM133" s="44"/>
      <c r="VN133" s="44"/>
      <c r="VO133" s="44"/>
      <c r="VP133" s="44"/>
      <c r="VQ133" s="44"/>
      <c r="VR133" s="44"/>
      <c r="VS133" s="44"/>
      <c r="VT133" s="44"/>
      <c r="VU133" s="44"/>
      <c r="VV133" s="44"/>
      <c r="VW133" s="44"/>
      <c r="VX133" s="44"/>
      <c r="VY133" s="44"/>
      <c r="VZ133" s="44"/>
      <c r="WA133" s="44"/>
      <c r="WB133" s="44"/>
      <c r="WC133" s="44"/>
      <c r="WD133" s="44"/>
      <c r="WE133" s="44"/>
      <c r="WF133" s="44"/>
      <c r="WG133" s="44"/>
      <c r="WH133" s="44"/>
      <c r="WI133" s="44"/>
      <c r="WJ133" s="44"/>
      <c r="WK133" s="44"/>
      <c r="WL133" s="44"/>
      <c r="WM133" s="44"/>
      <c r="WN133" s="44"/>
      <c r="WO133" s="44"/>
      <c r="WP133" s="44"/>
      <c r="WQ133" s="44"/>
      <c r="WR133" s="44"/>
      <c r="WS133" s="44"/>
      <c r="WT133" s="44"/>
      <c r="WU133" s="44"/>
      <c r="WV133" s="44"/>
      <c r="WW133" s="44"/>
      <c r="WX133" s="44"/>
      <c r="WY133" s="44"/>
      <c r="WZ133" s="44"/>
      <c r="XA133" s="44"/>
      <c r="XB133" s="44"/>
      <c r="XC133" s="44"/>
      <c r="XD133" s="44"/>
      <c r="XE133" s="44"/>
      <c r="XF133" s="44"/>
      <c r="XG133" s="44"/>
      <c r="XH133" s="44"/>
      <c r="XI133" s="44"/>
      <c r="XJ133" s="44"/>
      <c r="XK133" s="44"/>
      <c r="XL133" s="44"/>
      <c r="XM133" s="44"/>
      <c r="XN133" s="44"/>
      <c r="XO133" s="44"/>
      <c r="XP133" s="44"/>
      <c r="XQ133" s="44"/>
      <c r="XR133" s="44"/>
      <c r="XS133" s="44"/>
      <c r="XT133" s="44"/>
      <c r="XU133" s="44"/>
      <c r="XV133" s="44"/>
      <c r="XW133" s="44"/>
      <c r="XX133" s="44"/>
      <c r="XY133" s="44"/>
      <c r="XZ133" s="44"/>
      <c r="YA133" s="44"/>
      <c r="YB133" s="44"/>
      <c r="YC133" s="44"/>
      <c r="YD133" s="44"/>
      <c r="YE133" s="44"/>
      <c r="YF133" s="44"/>
      <c r="YG133" s="44"/>
      <c r="YH133" s="44"/>
      <c r="YI133" s="44"/>
      <c r="YJ133" s="44"/>
      <c r="YK133" s="44"/>
      <c r="YL133" s="44"/>
      <c r="YM133" s="44"/>
      <c r="YN133" s="44"/>
      <c r="YO133" s="44"/>
      <c r="YP133" s="44"/>
      <c r="YQ133" s="44"/>
      <c r="YR133" s="44"/>
      <c r="YS133" s="44"/>
      <c r="YT133" s="44"/>
      <c r="YU133" s="44"/>
      <c r="YV133" s="44"/>
      <c r="YW133" s="44"/>
      <c r="YX133" s="44"/>
      <c r="YY133" s="44"/>
      <c r="YZ133" s="44"/>
      <c r="ZA133" s="44"/>
      <c r="ZB133" s="44"/>
      <c r="ZC133" s="44"/>
      <c r="ZD133" s="44"/>
      <c r="ZE133" s="44"/>
      <c r="ZF133" s="44"/>
      <c r="ZG133" s="44"/>
      <c r="ZH133" s="44"/>
      <c r="ZI133" s="44"/>
      <c r="ZJ133" s="44"/>
      <c r="ZK133" s="44"/>
      <c r="ZL133" s="44"/>
      <c r="ZM133" s="44"/>
      <c r="ZN133" s="44"/>
      <c r="ZO133" s="44"/>
      <c r="ZP133" s="44"/>
      <c r="ZQ133" s="44"/>
      <c r="ZR133" s="44"/>
      <c r="ZS133" s="44"/>
      <c r="ZT133" s="44"/>
      <c r="ZU133" s="44"/>
      <c r="ZV133" s="44"/>
      <c r="ZW133" s="44"/>
      <c r="ZX133" s="44"/>
      <c r="ZY133" s="44"/>
      <c r="ZZ133" s="44"/>
      <c r="AAA133" s="44"/>
      <c r="AAB133" s="44"/>
      <c r="AAC133" s="44"/>
      <c r="AAD133" s="44"/>
      <c r="AAE133" s="44"/>
      <c r="AAF133" s="44"/>
      <c r="AAG133" s="44"/>
      <c r="AAH133" s="44"/>
      <c r="AAI133" s="44"/>
      <c r="AAJ133" s="44"/>
      <c r="AAK133" s="44"/>
      <c r="AAL133" s="44"/>
      <c r="AAM133" s="44"/>
      <c r="AAN133" s="44"/>
      <c r="AAO133" s="44"/>
      <c r="AAP133" s="44"/>
      <c r="AAQ133" s="44"/>
      <c r="AAR133" s="44"/>
      <c r="AAS133" s="44"/>
      <c r="AAT133" s="44"/>
      <c r="AAU133" s="44"/>
      <c r="AAV133" s="44"/>
      <c r="AAW133" s="44"/>
      <c r="AAX133" s="44"/>
      <c r="AAY133" s="44"/>
      <c r="AAZ133" s="44"/>
      <c r="ABA133" s="44"/>
      <c r="ABB133" s="44"/>
      <c r="ABC133" s="44"/>
      <c r="ABD133" s="44"/>
      <c r="ABE133" s="44"/>
      <c r="ABF133" s="44"/>
      <c r="ABG133" s="44"/>
      <c r="ABH133" s="44"/>
      <c r="ABI133" s="44"/>
      <c r="ABJ133" s="44"/>
      <c r="ABK133" s="44"/>
      <c r="ABL133" s="44"/>
      <c r="ABM133" s="44"/>
      <c r="ABN133" s="44"/>
      <c r="ABO133" s="44"/>
      <c r="ABP133" s="44"/>
      <c r="ABQ133" s="44"/>
      <c r="ABR133" s="44"/>
      <c r="ABS133" s="44"/>
      <c r="ABT133" s="44"/>
      <c r="ABU133" s="44"/>
      <c r="ABV133" s="44"/>
      <c r="ABW133" s="44"/>
      <c r="ABX133" s="44"/>
      <c r="ABY133" s="44"/>
      <c r="ABZ133" s="44"/>
      <c r="ACA133" s="44"/>
      <c r="ACB133" s="44"/>
      <c r="ACC133" s="44"/>
      <c r="ACD133" s="44"/>
      <c r="ACE133" s="44"/>
      <c r="ACF133" s="44"/>
      <c r="ACG133" s="44"/>
      <c r="ACH133" s="44"/>
      <c r="ACI133" s="44"/>
      <c r="ACJ133" s="44"/>
      <c r="ACK133" s="44"/>
      <c r="ACL133" s="44"/>
      <c r="ACM133" s="44"/>
      <c r="ACN133" s="44"/>
      <c r="ACO133" s="44"/>
      <c r="ACP133" s="44"/>
      <c r="ACQ133" s="44"/>
      <c r="ACR133" s="44"/>
      <c r="ACS133" s="44"/>
      <c r="ACT133" s="44"/>
      <c r="ACU133" s="44"/>
      <c r="ACV133" s="44"/>
      <c r="ACW133" s="44"/>
      <c r="ACX133" s="44"/>
      <c r="ACY133" s="44"/>
      <c r="ACZ133" s="44"/>
      <c r="ADA133" s="44"/>
      <c r="ADB133" s="44"/>
      <c r="ADC133" s="44"/>
      <c r="ADD133" s="44"/>
      <c r="ADE133" s="44"/>
      <c r="ADF133" s="44"/>
      <c r="ADG133" s="44"/>
      <c r="ADH133" s="44"/>
      <c r="ADI133" s="44"/>
      <c r="ADJ133" s="44"/>
      <c r="ADK133" s="44"/>
      <c r="ADL133" s="44"/>
      <c r="ADM133" s="44"/>
      <c r="ADN133" s="44"/>
      <c r="ADO133" s="44"/>
      <c r="ADP133" s="44"/>
      <c r="ADQ133" s="44"/>
      <c r="ADR133" s="44"/>
      <c r="ADS133" s="44"/>
      <c r="ADT133" s="44"/>
      <c r="ADU133" s="44"/>
      <c r="ADV133" s="44"/>
      <c r="ADW133" s="44"/>
      <c r="ADX133" s="44"/>
      <c r="ADY133" s="44"/>
      <c r="ADZ133" s="44"/>
      <c r="AEA133" s="44"/>
      <c r="AEB133" s="44"/>
      <c r="AEC133" s="44"/>
      <c r="AED133" s="44"/>
      <c r="AEE133" s="44"/>
      <c r="AEF133" s="44"/>
      <c r="AEG133" s="44"/>
      <c r="AEH133" s="44"/>
      <c r="AEI133" s="44"/>
      <c r="AEJ133" s="44"/>
      <c r="AEK133" s="44"/>
      <c r="AEL133" s="44"/>
      <c r="AEM133" s="44"/>
      <c r="AEN133" s="44"/>
      <c r="AEO133" s="44"/>
      <c r="AEP133" s="44"/>
      <c r="AEQ133" s="44"/>
      <c r="AER133" s="44"/>
      <c r="AES133" s="44"/>
      <c r="AET133" s="44"/>
      <c r="AEU133" s="44"/>
      <c r="AEV133" s="44"/>
      <c r="AEW133" s="44"/>
      <c r="AEX133" s="44"/>
      <c r="AEY133" s="44"/>
      <c r="AEZ133" s="44"/>
      <c r="AFA133" s="44"/>
      <c r="AFB133" s="44"/>
      <c r="AFC133" s="44"/>
      <c r="AFD133" s="44"/>
      <c r="AFE133" s="44"/>
      <c r="AFF133" s="44"/>
      <c r="AFG133" s="44"/>
      <c r="AFH133" s="44"/>
      <c r="AFI133" s="44"/>
      <c r="AFJ133" s="44"/>
      <c r="AFK133" s="44"/>
      <c r="AFL133" s="44"/>
      <c r="AFM133" s="44"/>
      <c r="AFN133" s="44"/>
      <c r="AFO133" s="44"/>
      <c r="AFP133" s="44"/>
      <c r="AFQ133" s="44"/>
      <c r="AFR133" s="44"/>
      <c r="AFS133" s="44"/>
      <c r="AFT133" s="44"/>
      <c r="AFU133" s="44"/>
      <c r="AFV133" s="44"/>
      <c r="AFW133" s="44"/>
      <c r="AFX133" s="44"/>
      <c r="AFY133" s="44"/>
      <c r="AFZ133" s="44"/>
      <c r="AGA133" s="44"/>
      <c r="AGB133" s="44"/>
      <c r="AGC133" s="44"/>
      <c r="AGD133" s="44"/>
      <c r="AGE133" s="44"/>
      <c r="AGF133" s="44"/>
      <c r="AGG133" s="44"/>
      <c r="AGH133" s="44"/>
      <c r="AGI133" s="44"/>
      <c r="AGJ133" s="44"/>
      <c r="AGK133" s="44"/>
      <c r="AGL133" s="44"/>
      <c r="AGM133" s="44"/>
      <c r="AGN133" s="44"/>
      <c r="AGO133" s="44"/>
      <c r="AGP133" s="44"/>
      <c r="AGQ133" s="44"/>
      <c r="AGR133" s="44"/>
      <c r="AGS133" s="44"/>
      <c r="AGT133" s="44"/>
      <c r="AGU133" s="44"/>
      <c r="AGV133" s="44"/>
      <c r="AGW133" s="44"/>
      <c r="AGX133" s="44"/>
      <c r="AGY133" s="44"/>
      <c r="AGZ133" s="44"/>
      <c r="AHA133" s="44"/>
      <c r="AHB133" s="44"/>
      <c r="AHC133" s="44"/>
      <c r="AHD133" s="44"/>
      <c r="AHE133" s="44"/>
      <c r="AHF133" s="44"/>
      <c r="AHG133" s="44"/>
      <c r="AHH133" s="44"/>
      <c r="AHI133" s="44"/>
      <c r="AHJ133" s="44"/>
      <c r="AHK133" s="44"/>
      <c r="AHL133" s="44"/>
      <c r="AHM133" s="44"/>
      <c r="AHN133" s="44"/>
      <c r="AHO133" s="44"/>
      <c r="AHP133" s="44"/>
      <c r="AHQ133" s="44"/>
      <c r="AHR133" s="44"/>
      <c r="AHS133" s="44"/>
      <c r="AHT133" s="44"/>
      <c r="AHU133" s="44"/>
      <c r="AHV133" s="44"/>
      <c r="AHW133" s="44"/>
      <c r="AHX133" s="44"/>
      <c r="AHY133" s="44"/>
      <c r="AHZ133" s="44"/>
      <c r="AIA133" s="44"/>
      <c r="AIB133" s="44"/>
      <c r="AIC133" s="44"/>
      <c r="AID133" s="44"/>
      <c r="AIE133" s="44"/>
      <c r="AIF133" s="44"/>
      <c r="AIG133" s="44"/>
      <c r="AIH133" s="44"/>
      <c r="AII133" s="44"/>
      <c r="AIJ133" s="44"/>
      <c r="AIK133" s="44"/>
      <c r="AIL133" s="44"/>
      <c r="AIM133" s="44"/>
      <c r="AIN133" s="44"/>
      <c r="AIO133" s="44"/>
      <c r="AIP133" s="44"/>
      <c r="AIQ133" s="44"/>
      <c r="AIR133" s="44"/>
      <c r="AIS133" s="44"/>
      <c r="AIT133" s="44"/>
      <c r="AIU133" s="44"/>
      <c r="AIV133" s="44"/>
      <c r="AIW133" s="44"/>
      <c r="AIX133" s="44"/>
      <c r="AIY133" s="44"/>
      <c r="AIZ133" s="44"/>
      <c r="AJA133" s="44"/>
      <c r="AJB133" s="44"/>
      <c r="AJC133" s="44"/>
      <c r="AJD133" s="44"/>
      <c r="AJE133" s="44"/>
      <c r="AJF133" s="44"/>
      <c r="AJG133" s="44"/>
      <c r="AJH133" s="44"/>
      <c r="AJI133" s="44"/>
      <c r="AJJ133" s="44"/>
      <c r="AJK133" s="44"/>
      <c r="AJL133" s="44"/>
      <c r="AJM133" s="44"/>
      <c r="AJN133" s="44"/>
      <c r="AJO133" s="44"/>
      <c r="AJP133" s="44"/>
      <c r="AJQ133" s="44"/>
      <c r="AJR133" s="44"/>
      <c r="AJS133" s="44"/>
      <c r="AJT133" s="44"/>
      <c r="AJU133" s="44"/>
      <c r="AJV133" s="44"/>
      <c r="AJW133" s="44"/>
      <c r="AJX133" s="44"/>
      <c r="AJY133" s="44"/>
      <c r="AJZ133" s="44"/>
      <c r="AKA133" s="44"/>
      <c r="AKB133" s="44"/>
      <c r="AKC133" s="44"/>
      <c r="AKD133" s="44"/>
      <c r="AKE133" s="44"/>
      <c r="AKF133" s="44"/>
      <c r="AKG133" s="44"/>
      <c r="AKH133" s="44"/>
      <c r="AKI133" s="44"/>
      <c r="AKJ133" s="44"/>
      <c r="AKK133" s="44"/>
      <c r="AKL133" s="44"/>
      <c r="AKM133" s="44"/>
      <c r="AKN133" s="44"/>
      <c r="AKO133" s="44"/>
      <c r="AKP133" s="44"/>
      <c r="AKQ133" s="44"/>
      <c r="AKR133" s="44"/>
      <c r="AKS133" s="44"/>
      <c r="AKT133" s="44"/>
      <c r="AKU133" s="44"/>
      <c r="AKV133" s="44"/>
      <c r="AKW133" s="44"/>
      <c r="AKX133" s="44"/>
      <c r="AKY133" s="44"/>
      <c r="AKZ133" s="44"/>
      <c r="ALA133" s="44"/>
      <c r="ALB133" s="44"/>
      <c r="ALC133" s="44"/>
      <c r="ALD133" s="44"/>
      <c r="ALE133" s="44"/>
      <c r="ALF133" s="44"/>
      <c r="ALG133" s="44"/>
      <c r="ALH133" s="44"/>
      <c r="ALI133" s="44"/>
      <c r="ALJ133" s="44"/>
      <c r="ALK133" s="44"/>
      <c r="ALL133" s="44"/>
      <c r="ALM133" s="44"/>
      <c r="ALN133" s="44"/>
      <c r="ALO133" s="44"/>
      <c r="ALP133" s="44"/>
      <c r="ALQ133" s="44"/>
      <c r="ALR133" s="44"/>
      <c r="ALS133" s="44"/>
      <c r="ALT133" s="44"/>
      <c r="ALU133" s="44"/>
      <c r="ALV133" s="44"/>
      <c r="ALW133" s="44"/>
      <c r="ALX133" s="44"/>
      <c r="ALY133" s="44"/>
      <c r="ALZ133" s="44"/>
      <c r="AMA133" s="44"/>
      <c r="AMB133" s="44"/>
      <c r="AMC133" s="44"/>
      <c r="AMD133" s="44"/>
      <c r="AME133" s="44"/>
      <c r="AMF133" s="44"/>
      <c r="AMG133" s="44"/>
      <c r="AMH133" s="44"/>
      <c r="AMI133" s="44"/>
      <c r="AMJ133" s="44"/>
      <c r="AMK133" s="44"/>
    </row>
    <row r="134" spans="1:1025" s="35" customFormat="1">
      <c r="A134" s="44"/>
      <c r="B134" s="44"/>
      <c r="C134" s="44"/>
      <c r="D134" s="44"/>
      <c r="E134" s="46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  <c r="VE134" s="44"/>
      <c r="VF134" s="44"/>
      <c r="VG134" s="44"/>
      <c r="VH134" s="44"/>
      <c r="VI134" s="44"/>
      <c r="VJ134" s="44"/>
      <c r="VK134" s="44"/>
      <c r="VL134" s="44"/>
      <c r="VM134" s="44"/>
      <c r="VN134" s="44"/>
      <c r="VO134" s="44"/>
      <c r="VP134" s="44"/>
      <c r="VQ134" s="44"/>
      <c r="VR134" s="44"/>
      <c r="VS134" s="44"/>
      <c r="VT134" s="44"/>
      <c r="VU134" s="44"/>
      <c r="VV134" s="44"/>
      <c r="VW134" s="44"/>
      <c r="VX134" s="44"/>
      <c r="VY134" s="44"/>
      <c r="VZ134" s="44"/>
      <c r="WA134" s="44"/>
      <c r="WB134" s="44"/>
      <c r="WC134" s="44"/>
      <c r="WD134" s="44"/>
      <c r="WE134" s="44"/>
      <c r="WF134" s="44"/>
      <c r="WG134" s="44"/>
      <c r="WH134" s="44"/>
      <c r="WI134" s="44"/>
      <c r="WJ134" s="44"/>
      <c r="WK134" s="44"/>
      <c r="WL134" s="44"/>
      <c r="WM134" s="44"/>
      <c r="WN134" s="44"/>
      <c r="WO134" s="44"/>
      <c r="WP134" s="44"/>
      <c r="WQ134" s="44"/>
      <c r="WR134" s="44"/>
      <c r="WS134" s="44"/>
      <c r="WT134" s="44"/>
      <c r="WU134" s="44"/>
      <c r="WV134" s="44"/>
      <c r="WW134" s="44"/>
      <c r="WX134" s="44"/>
      <c r="WY134" s="44"/>
      <c r="WZ134" s="44"/>
      <c r="XA134" s="44"/>
      <c r="XB134" s="44"/>
      <c r="XC134" s="44"/>
      <c r="XD134" s="44"/>
      <c r="XE134" s="44"/>
      <c r="XF134" s="44"/>
      <c r="XG134" s="44"/>
      <c r="XH134" s="44"/>
      <c r="XI134" s="44"/>
      <c r="XJ134" s="44"/>
      <c r="XK134" s="44"/>
      <c r="XL134" s="44"/>
      <c r="XM134" s="44"/>
      <c r="XN134" s="44"/>
      <c r="XO134" s="44"/>
      <c r="XP134" s="44"/>
      <c r="XQ134" s="44"/>
      <c r="XR134" s="44"/>
      <c r="XS134" s="44"/>
      <c r="XT134" s="44"/>
      <c r="XU134" s="44"/>
      <c r="XV134" s="44"/>
      <c r="XW134" s="44"/>
      <c r="XX134" s="44"/>
      <c r="XY134" s="44"/>
      <c r="XZ134" s="44"/>
      <c r="YA134" s="44"/>
      <c r="YB134" s="44"/>
      <c r="YC134" s="44"/>
      <c r="YD134" s="44"/>
      <c r="YE134" s="44"/>
      <c r="YF134" s="44"/>
      <c r="YG134" s="44"/>
      <c r="YH134" s="44"/>
      <c r="YI134" s="44"/>
      <c r="YJ134" s="44"/>
      <c r="YK134" s="44"/>
      <c r="YL134" s="44"/>
      <c r="YM134" s="44"/>
      <c r="YN134" s="44"/>
      <c r="YO134" s="44"/>
      <c r="YP134" s="44"/>
      <c r="YQ134" s="44"/>
      <c r="YR134" s="44"/>
      <c r="YS134" s="44"/>
      <c r="YT134" s="44"/>
      <c r="YU134" s="44"/>
      <c r="YV134" s="44"/>
      <c r="YW134" s="44"/>
      <c r="YX134" s="44"/>
      <c r="YY134" s="44"/>
      <c r="YZ134" s="44"/>
      <c r="ZA134" s="44"/>
      <c r="ZB134" s="44"/>
      <c r="ZC134" s="44"/>
      <c r="ZD134" s="44"/>
      <c r="ZE134" s="44"/>
      <c r="ZF134" s="44"/>
      <c r="ZG134" s="44"/>
      <c r="ZH134" s="44"/>
      <c r="ZI134" s="44"/>
      <c r="ZJ134" s="44"/>
      <c r="ZK134" s="44"/>
      <c r="ZL134" s="44"/>
      <c r="ZM134" s="44"/>
      <c r="ZN134" s="44"/>
      <c r="ZO134" s="44"/>
      <c r="ZP134" s="44"/>
      <c r="ZQ134" s="44"/>
      <c r="ZR134" s="44"/>
      <c r="ZS134" s="44"/>
      <c r="ZT134" s="44"/>
      <c r="ZU134" s="44"/>
      <c r="ZV134" s="44"/>
      <c r="ZW134" s="44"/>
      <c r="ZX134" s="44"/>
      <c r="ZY134" s="44"/>
      <c r="ZZ134" s="44"/>
      <c r="AAA134" s="44"/>
      <c r="AAB134" s="44"/>
      <c r="AAC134" s="44"/>
      <c r="AAD134" s="44"/>
      <c r="AAE134" s="44"/>
      <c r="AAF134" s="44"/>
      <c r="AAG134" s="44"/>
      <c r="AAH134" s="44"/>
      <c r="AAI134" s="44"/>
      <c r="AAJ134" s="44"/>
      <c r="AAK134" s="44"/>
      <c r="AAL134" s="44"/>
      <c r="AAM134" s="44"/>
      <c r="AAN134" s="44"/>
      <c r="AAO134" s="44"/>
      <c r="AAP134" s="44"/>
      <c r="AAQ134" s="44"/>
      <c r="AAR134" s="44"/>
      <c r="AAS134" s="44"/>
      <c r="AAT134" s="44"/>
      <c r="AAU134" s="44"/>
      <c r="AAV134" s="44"/>
      <c r="AAW134" s="44"/>
      <c r="AAX134" s="44"/>
      <c r="AAY134" s="44"/>
      <c r="AAZ134" s="44"/>
      <c r="ABA134" s="44"/>
      <c r="ABB134" s="44"/>
      <c r="ABC134" s="44"/>
      <c r="ABD134" s="44"/>
      <c r="ABE134" s="44"/>
      <c r="ABF134" s="44"/>
      <c r="ABG134" s="44"/>
      <c r="ABH134" s="44"/>
      <c r="ABI134" s="44"/>
      <c r="ABJ134" s="44"/>
      <c r="ABK134" s="44"/>
      <c r="ABL134" s="44"/>
      <c r="ABM134" s="44"/>
      <c r="ABN134" s="44"/>
      <c r="ABO134" s="44"/>
      <c r="ABP134" s="44"/>
      <c r="ABQ134" s="44"/>
      <c r="ABR134" s="44"/>
      <c r="ABS134" s="44"/>
      <c r="ABT134" s="44"/>
      <c r="ABU134" s="44"/>
      <c r="ABV134" s="44"/>
      <c r="ABW134" s="44"/>
      <c r="ABX134" s="44"/>
      <c r="ABY134" s="44"/>
      <c r="ABZ134" s="44"/>
      <c r="ACA134" s="44"/>
      <c r="ACB134" s="44"/>
      <c r="ACC134" s="44"/>
      <c r="ACD134" s="44"/>
      <c r="ACE134" s="44"/>
      <c r="ACF134" s="44"/>
      <c r="ACG134" s="44"/>
      <c r="ACH134" s="44"/>
      <c r="ACI134" s="44"/>
      <c r="ACJ134" s="44"/>
      <c r="ACK134" s="44"/>
      <c r="ACL134" s="44"/>
      <c r="ACM134" s="44"/>
      <c r="ACN134" s="44"/>
      <c r="ACO134" s="44"/>
      <c r="ACP134" s="44"/>
      <c r="ACQ134" s="44"/>
      <c r="ACR134" s="44"/>
      <c r="ACS134" s="44"/>
      <c r="ACT134" s="44"/>
      <c r="ACU134" s="44"/>
      <c r="ACV134" s="44"/>
      <c r="ACW134" s="44"/>
      <c r="ACX134" s="44"/>
      <c r="ACY134" s="44"/>
      <c r="ACZ134" s="44"/>
      <c r="ADA134" s="44"/>
      <c r="ADB134" s="44"/>
      <c r="ADC134" s="44"/>
      <c r="ADD134" s="44"/>
      <c r="ADE134" s="44"/>
      <c r="ADF134" s="44"/>
      <c r="ADG134" s="44"/>
      <c r="ADH134" s="44"/>
      <c r="ADI134" s="44"/>
      <c r="ADJ134" s="44"/>
      <c r="ADK134" s="44"/>
      <c r="ADL134" s="44"/>
      <c r="ADM134" s="44"/>
      <c r="ADN134" s="44"/>
      <c r="ADO134" s="44"/>
      <c r="ADP134" s="44"/>
      <c r="ADQ134" s="44"/>
      <c r="ADR134" s="44"/>
      <c r="ADS134" s="44"/>
      <c r="ADT134" s="44"/>
      <c r="ADU134" s="44"/>
      <c r="ADV134" s="44"/>
      <c r="ADW134" s="44"/>
      <c r="ADX134" s="44"/>
      <c r="ADY134" s="44"/>
      <c r="ADZ134" s="44"/>
      <c r="AEA134" s="44"/>
      <c r="AEB134" s="44"/>
      <c r="AEC134" s="44"/>
      <c r="AED134" s="44"/>
      <c r="AEE134" s="44"/>
      <c r="AEF134" s="44"/>
      <c r="AEG134" s="44"/>
      <c r="AEH134" s="44"/>
      <c r="AEI134" s="44"/>
      <c r="AEJ134" s="44"/>
      <c r="AEK134" s="44"/>
      <c r="AEL134" s="44"/>
      <c r="AEM134" s="44"/>
      <c r="AEN134" s="44"/>
      <c r="AEO134" s="44"/>
      <c r="AEP134" s="44"/>
      <c r="AEQ134" s="44"/>
      <c r="AER134" s="44"/>
      <c r="AES134" s="44"/>
      <c r="AET134" s="44"/>
      <c r="AEU134" s="44"/>
      <c r="AEV134" s="44"/>
      <c r="AEW134" s="44"/>
      <c r="AEX134" s="44"/>
      <c r="AEY134" s="44"/>
      <c r="AEZ134" s="44"/>
      <c r="AFA134" s="44"/>
      <c r="AFB134" s="44"/>
      <c r="AFC134" s="44"/>
      <c r="AFD134" s="44"/>
      <c r="AFE134" s="44"/>
      <c r="AFF134" s="44"/>
      <c r="AFG134" s="44"/>
      <c r="AFH134" s="44"/>
      <c r="AFI134" s="44"/>
      <c r="AFJ134" s="44"/>
      <c r="AFK134" s="44"/>
      <c r="AFL134" s="44"/>
      <c r="AFM134" s="44"/>
      <c r="AFN134" s="44"/>
      <c r="AFO134" s="44"/>
      <c r="AFP134" s="44"/>
      <c r="AFQ134" s="44"/>
      <c r="AFR134" s="44"/>
      <c r="AFS134" s="44"/>
      <c r="AFT134" s="44"/>
      <c r="AFU134" s="44"/>
      <c r="AFV134" s="44"/>
      <c r="AFW134" s="44"/>
      <c r="AFX134" s="44"/>
      <c r="AFY134" s="44"/>
      <c r="AFZ134" s="44"/>
      <c r="AGA134" s="44"/>
      <c r="AGB134" s="44"/>
      <c r="AGC134" s="44"/>
      <c r="AGD134" s="44"/>
      <c r="AGE134" s="44"/>
      <c r="AGF134" s="44"/>
      <c r="AGG134" s="44"/>
      <c r="AGH134" s="44"/>
      <c r="AGI134" s="44"/>
      <c r="AGJ134" s="44"/>
      <c r="AGK134" s="44"/>
      <c r="AGL134" s="44"/>
      <c r="AGM134" s="44"/>
      <c r="AGN134" s="44"/>
      <c r="AGO134" s="44"/>
      <c r="AGP134" s="44"/>
      <c r="AGQ134" s="44"/>
      <c r="AGR134" s="44"/>
      <c r="AGS134" s="44"/>
      <c r="AGT134" s="44"/>
      <c r="AGU134" s="44"/>
      <c r="AGV134" s="44"/>
      <c r="AGW134" s="44"/>
      <c r="AGX134" s="44"/>
      <c r="AGY134" s="44"/>
      <c r="AGZ134" s="44"/>
      <c r="AHA134" s="44"/>
      <c r="AHB134" s="44"/>
      <c r="AHC134" s="44"/>
      <c r="AHD134" s="44"/>
      <c r="AHE134" s="44"/>
      <c r="AHF134" s="44"/>
      <c r="AHG134" s="44"/>
      <c r="AHH134" s="44"/>
      <c r="AHI134" s="44"/>
      <c r="AHJ134" s="44"/>
      <c r="AHK134" s="44"/>
      <c r="AHL134" s="44"/>
      <c r="AHM134" s="44"/>
      <c r="AHN134" s="44"/>
      <c r="AHO134" s="44"/>
      <c r="AHP134" s="44"/>
      <c r="AHQ134" s="44"/>
      <c r="AHR134" s="44"/>
      <c r="AHS134" s="44"/>
      <c r="AHT134" s="44"/>
      <c r="AHU134" s="44"/>
      <c r="AHV134" s="44"/>
      <c r="AHW134" s="44"/>
      <c r="AHX134" s="44"/>
      <c r="AHY134" s="44"/>
      <c r="AHZ134" s="44"/>
      <c r="AIA134" s="44"/>
      <c r="AIB134" s="44"/>
      <c r="AIC134" s="44"/>
      <c r="AID134" s="44"/>
      <c r="AIE134" s="44"/>
      <c r="AIF134" s="44"/>
      <c r="AIG134" s="44"/>
      <c r="AIH134" s="44"/>
      <c r="AII134" s="44"/>
      <c r="AIJ134" s="44"/>
      <c r="AIK134" s="44"/>
      <c r="AIL134" s="44"/>
      <c r="AIM134" s="44"/>
      <c r="AIN134" s="44"/>
      <c r="AIO134" s="44"/>
      <c r="AIP134" s="44"/>
      <c r="AIQ134" s="44"/>
      <c r="AIR134" s="44"/>
      <c r="AIS134" s="44"/>
      <c r="AIT134" s="44"/>
      <c r="AIU134" s="44"/>
      <c r="AIV134" s="44"/>
      <c r="AIW134" s="44"/>
      <c r="AIX134" s="44"/>
      <c r="AIY134" s="44"/>
      <c r="AIZ134" s="44"/>
      <c r="AJA134" s="44"/>
      <c r="AJB134" s="44"/>
      <c r="AJC134" s="44"/>
      <c r="AJD134" s="44"/>
      <c r="AJE134" s="44"/>
      <c r="AJF134" s="44"/>
      <c r="AJG134" s="44"/>
      <c r="AJH134" s="44"/>
      <c r="AJI134" s="44"/>
      <c r="AJJ134" s="44"/>
      <c r="AJK134" s="44"/>
      <c r="AJL134" s="44"/>
      <c r="AJM134" s="44"/>
      <c r="AJN134" s="44"/>
      <c r="AJO134" s="44"/>
      <c r="AJP134" s="44"/>
      <c r="AJQ134" s="44"/>
      <c r="AJR134" s="44"/>
      <c r="AJS134" s="44"/>
      <c r="AJT134" s="44"/>
      <c r="AJU134" s="44"/>
      <c r="AJV134" s="44"/>
      <c r="AJW134" s="44"/>
      <c r="AJX134" s="44"/>
      <c r="AJY134" s="44"/>
      <c r="AJZ134" s="44"/>
      <c r="AKA134" s="44"/>
      <c r="AKB134" s="44"/>
      <c r="AKC134" s="44"/>
      <c r="AKD134" s="44"/>
      <c r="AKE134" s="44"/>
      <c r="AKF134" s="44"/>
      <c r="AKG134" s="44"/>
      <c r="AKH134" s="44"/>
      <c r="AKI134" s="44"/>
      <c r="AKJ134" s="44"/>
      <c r="AKK134" s="44"/>
      <c r="AKL134" s="44"/>
      <c r="AKM134" s="44"/>
      <c r="AKN134" s="44"/>
      <c r="AKO134" s="44"/>
      <c r="AKP134" s="44"/>
      <c r="AKQ134" s="44"/>
      <c r="AKR134" s="44"/>
      <c r="AKS134" s="44"/>
      <c r="AKT134" s="44"/>
      <c r="AKU134" s="44"/>
      <c r="AKV134" s="44"/>
      <c r="AKW134" s="44"/>
      <c r="AKX134" s="44"/>
      <c r="AKY134" s="44"/>
      <c r="AKZ134" s="44"/>
      <c r="ALA134" s="44"/>
      <c r="ALB134" s="44"/>
      <c r="ALC134" s="44"/>
      <c r="ALD134" s="44"/>
      <c r="ALE134" s="44"/>
      <c r="ALF134" s="44"/>
      <c r="ALG134" s="44"/>
      <c r="ALH134" s="44"/>
      <c r="ALI134" s="44"/>
      <c r="ALJ134" s="44"/>
      <c r="ALK134" s="44"/>
      <c r="ALL134" s="44"/>
      <c r="ALM134" s="44"/>
      <c r="ALN134" s="44"/>
      <c r="ALO134" s="44"/>
      <c r="ALP134" s="44"/>
      <c r="ALQ134" s="44"/>
      <c r="ALR134" s="44"/>
      <c r="ALS134" s="44"/>
      <c r="ALT134" s="44"/>
      <c r="ALU134" s="44"/>
      <c r="ALV134" s="44"/>
      <c r="ALW134" s="44"/>
      <c r="ALX134" s="44"/>
      <c r="ALY134" s="44"/>
      <c r="ALZ134" s="44"/>
      <c r="AMA134" s="44"/>
      <c r="AMB134" s="44"/>
      <c r="AMC134" s="44"/>
      <c r="AMD134" s="44"/>
      <c r="AME134" s="44"/>
      <c r="AMF134" s="44"/>
      <c r="AMG134" s="44"/>
      <c r="AMH134" s="44"/>
      <c r="AMI134" s="44"/>
      <c r="AMJ134" s="44"/>
      <c r="AMK134" s="44"/>
    </row>
    <row r="135" spans="1:1025" s="35" customFormat="1">
      <c r="A135" s="44"/>
      <c r="B135" s="44"/>
      <c r="C135" s="44"/>
      <c r="D135" s="44"/>
      <c r="E135" s="46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  <c r="VE135" s="44"/>
      <c r="VF135" s="44"/>
      <c r="VG135" s="44"/>
      <c r="VH135" s="44"/>
      <c r="VI135" s="44"/>
      <c r="VJ135" s="44"/>
      <c r="VK135" s="44"/>
      <c r="VL135" s="44"/>
      <c r="VM135" s="44"/>
      <c r="VN135" s="44"/>
      <c r="VO135" s="44"/>
      <c r="VP135" s="44"/>
      <c r="VQ135" s="44"/>
      <c r="VR135" s="44"/>
      <c r="VS135" s="44"/>
      <c r="VT135" s="44"/>
      <c r="VU135" s="44"/>
      <c r="VV135" s="44"/>
      <c r="VW135" s="44"/>
      <c r="VX135" s="44"/>
      <c r="VY135" s="44"/>
      <c r="VZ135" s="44"/>
      <c r="WA135" s="44"/>
      <c r="WB135" s="44"/>
      <c r="WC135" s="44"/>
      <c r="WD135" s="44"/>
      <c r="WE135" s="44"/>
      <c r="WF135" s="44"/>
      <c r="WG135" s="44"/>
      <c r="WH135" s="44"/>
      <c r="WI135" s="44"/>
      <c r="WJ135" s="44"/>
      <c r="WK135" s="44"/>
      <c r="WL135" s="44"/>
      <c r="WM135" s="44"/>
      <c r="WN135" s="44"/>
      <c r="WO135" s="44"/>
      <c r="WP135" s="44"/>
      <c r="WQ135" s="44"/>
      <c r="WR135" s="44"/>
      <c r="WS135" s="44"/>
      <c r="WT135" s="44"/>
      <c r="WU135" s="44"/>
      <c r="WV135" s="44"/>
      <c r="WW135" s="44"/>
      <c r="WX135" s="44"/>
      <c r="WY135" s="44"/>
      <c r="WZ135" s="44"/>
      <c r="XA135" s="44"/>
      <c r="XB135" s="44"/>
      <c r="XC135" s="44"/>
      <c r="XD135" s="44"/>
      <c r="XE135" s="44"/>
      <c r="XF135" s="44"/>
      <c r="XG135" s="44"/>
      <c r="XH135" s="44"/>
      <c r="XI135" s="44"/>
      <c r="XJ135" s="44"/>
      <c r="XK135" s="44"/>
      <c r="XL135" s="44"/>
      <c r="XM135" s="44"/>
      <c r="XN135" s="44"/>
      <c r="XO135" s="44"/>
      <c r="XP135" s="44"/>
      <c r="XQ135" s="44"/>
      <c r="XR135" s="44"/>
      <c r="XS135" s="44"/>
      <c r="XT135" s="44"/>
      <c r="XU135" s="44"/>
      <c r="XV135" s="44"/>
      <c r="XW135" s="44"/>
      <c r="XX135" s="44"/>
      <c r="XY135" s="44"/>
      <c r="XZ135" s="44"/>
      <c r="YA135" s="44"/>
      <c r="YB135" s="44"/>
      <c r="YC135" s="44"/>
      <c r="YD135" s="44"/>
      <c r="YE135" s="44"/>
      <c r="YF135" s="44"/>
      <c r="YG135" s="44"/>
      <c r="YH135" s="44"/>
      <c r="YI135" s="44"/>
      <c r="YJ135" s="44"/>
      <c r="YK135" s="44"/>
      <c r="YL135" s="44"/>
      <c r="YM135" s="44"/>
      <c r="YN135" s="44"/>
      <c r="YO135" s="44"/>
      <c r="YP135" s="44"/>
      <c r="YQ135" s="44"/>
      <c r="YR135" s="44"/>
      <c r="YS135" s="44"/>
      <c r="YT135" s="44"/>
      <c r="YU135" s="44"/>
      <c r="YV135" s="44"/>
      <c r="YW135" s="44"/>
      <c r="YX135" s="44"/>
      <c r="YY135" s="44"/>
      <c r="YZ135" s="44"/>
      <c r="ZA135" s="44"/>
      <c r="ZB135" s="44"/>
      <c r="ZC135" s="44"/>
      <c r="ZD135" s="44"/>
      <c r="ZE135" s="44"/>
      <c r="ZF135" s="44"/>
      <c r="ZG135" s="44"/>
      <c r="ZH135" s="44"/>
      <c r="ZI135" s="44"/>
      <c r="ZJ135" s="44"/>
      <c r="ZK135" s="44"/>
      <c r="ZL135" s="44"/>
      <c r="ZM135" s="44"/>
      <c r="ZN135" s="44"/>
      <c r="ZO135" s="44"/>
      <c r="ZP135" s="44"/>
      <c r="ZQ135" s="44"/>
      <c r="ZR135" s="44"/>
      <c r="ZS135" s="44"/>
      <c r="ZT135" s="44"/>
      <c r="ZU135" s="44"/>
      <c r="ZV135" s="44"/>
      <c r="ZW135" s="44"/>
      <c r="ZX135" s="44"/>
      <c r="ZY135" s="44"/>
      <c r="ZZ135" s="44"/>
      <c r="AAA135" s="44"/>
      <c r="AAB135" s="44"/>
      <c r="AAC135" s="44"/>
      <c r="AAD135" s="44"/>
      <c r="AAE135" s="44"/>
      <c r="AAF135" s="44"/>
      <c r="AAG135" s="44"/>
      <c r="AAH135" s="44"/>
      <c r="AAI135" s="44"/>
      <c r="AAJ135" s="44"/>
      <c r="AAK135" s="44"/>
      <c r="AAL135" s="44"/>
      <c r="AAM135" s="44"/>
      <c r="AAN135" s="44"/>
      <c r="AAO135" s="44"/>
      <c r="AAP135" s="44"/>
      <c r="AAQ135" s="44"/>
      <c r="AAR135" s="44"/>
      <c r="AAS135" s="44"/>
      <c r="AAT135" s="44"/>
      <c r="AAU135" s="44"/>
      <c r="AAV135" s="44"/>
      <c r="AAW135" s="44"/>
      <c r="AAX135" s="44"/>
      <c r="AAY135" s="44"/>
      <c r="AAZ135" s="44"/>
      <c r="ABA135" s="44"/>
      <c r="ABB135" s="44"/>
      <c r="ABC135" s="44"/>
      <c r="ABD135" s="44"/>
      <c r="ABE135" s="44"/>
      <c r="ABF135" s="44"/>
      <c r="ABG135" s="44"/>
      <c r="ABH135" s="44"/>
      <c r="ABI135" s="44"/>
      <c r="ABJ135" s="44"/>
      <c r="ABK135" s="44"/>
      <c r="ABL135" s="44"/>
      <c r="ABM135" s="44"/>
      <c r="ABN135" s="44"/>
      <c r="ABO135" s="44"/>
      <c r="ABP135" s="44"/>
      <c r="ABQ135" s="44"/>
      <c r="ABR135" s="44"/>
      <c r="ABS135" s="44"/>
      <c r="ABT135" s="44"/>
      <c r="ABU135" s="44"/>
      <c r="ABV135" s="44"/>
      <c r="ABW135" s="44"/>
      <c r="ABX135" s="44"/>
      <c r="ABY135" s="44"/>
      <c r="ABZ135" s="44"/>
      <c r="ACA135" s="44"/>
      <c r="ACB135" s="44"/>
      <c r="ACC135" s="44"/>
      <c r="ACD135" s="44"/>
      <c r="ACE135" s="44"/>
      <c r="ACF135" s="44"/>
      <c r="ACG135" s="44"/>
      <c r="ACH135" s="44"/>
      <c r="ACI135" s="44"/>
      <c r="ACJ135" s="44"/>
      <c r="ACK135" s="44"/>
      <c r="ACL135" s="44"/>
      <c r="ACM135" s="44"/>
      <c r="ACN135" s="44"/>
      <c r="ACO135" s="44"/>
      <c r="ACP135" s="44"/>
      <c r="ACQ135" s="44"/>
      <c r="ACR135" s="44"/>
      <c r="ACS135" s="44"/>
      <c r="ACT135" s="44"/>
      <c r="ACU135" s="44"/>
      <c r="ACV135" s="44"/>
      <c r="ACW135" s="44"/>
      <c r="ACX135" s="44"/>
      <c r="ACY135" s="44"/>
      <c r="ACZ135" s="44"/>
      <c r="ADA135" s="44"/>
      <c r="ADB135" s="44"/>
      <c r="ADC135" s="44"/>
      <c r="ADD135" s="44"/>
      <c r="ADE135" s="44"/>
      <c r="ADF135" s="44"/>
      <c r="ADG135" s="44"/>
      <c r="ADH135" s="44"/>
      <c r="ADI135" s="44"/>
      <c r="ADJ135" s="44"/>
      <c r="ADK135" s="44"/>
      <c r="ADL135" s="44"/>
      <c r="ADM135" s="44"/>
      <c r="ADN135" s="44"/>
      <c r="ADO135" s="44"/>
      <c r="ADP135" s="44"/>
      <c r="ADQ135" s="44"/>
      <c r="ADR135" s="44"/>
      <c r="ADS135" s="44"/>
      <c r="ADT135" s="44"/>
      <c r="ADU135" s="44"/>
      <c r="ADV135" s="44"/>
      <c r="ADW135" s="44"/>
      <c r="ADX135" s="44"/>
      <c r="ADY135" s="44"/>
      <c r="ADZ135" s="44"/>
      <c r="AEA135" s="44"/>
      <c r="AEB135" s="44"/>
      <c r="AEC135" s="44"/>
      <c r="AED135" s="44"/>
      <c r="AEE135" s="44"/>
      <c r="AEF135" s="44"/>
      <c r="AEG135" s="44"/>
      <c r="AEH135" s="44"/>
      <c r="AEI135" s="44"/>
      <c r="AEJ135" s="44"/>
      <c r="AEK135" s="44"/>
      <c r="AEL135" s="44"/>
      <c r="AEM135" s="44"/>
      <c r="AEN135" s="44"/>
      <c r="AEO135" s="44"/>
      <c r="AEP135" s="44"/>
      <c r="AEQ135" s="44"/>
      <c r="AER135" s="44"/>
      <c r="AES135" s="44"/>
      <c r="AET135" s="44"/>
      <c r="AEU135" s="44"/>
      <c r="AEV135" s="44"/>
      <c r="AEW135" s="44"/>
      <c r="AEX135" s="44"/>
      <c r="AEY135" s="44"/>
      <c r="AEZ135" s="44"/>
      <c r="AFA135" s="44"/>
      <c r="AFB135" s="44"/>
      <c r="AFC135" s="44"/>
      <c r="AFD135" s="44"/>
      <c r="AFE135" s="44"/>
      <c r="AFF135" s="44"/>
      <c r="AFG135" s="44"/>
      <c r="AFH135" s="44"/>
      <c r="AFI135" s="44"/>
      <c r="AFJ135" s="44"/>
      <c r="AFK135" s="44"/>
      <c r="AFL135" s="44"/>
      <c r="AFM135" s="44"/>
      <c r="AFN135" s="44"/>
      <c r="AFO135" s="44"/>
      <c r="AFP135" s="44"/>
      <c r="AFQ135" s="44"/>
      <c r="AFR135" s="44"/>
      <c r="AFS135" s="44"/>
      <c r="AFT135" s="44"/>
      <c r="AFU135" s="44"/>
      <c r="AFV135" s="44"/>
      <c r="AFW135" s="44"/>
      <c r="AFX135" s="44"/>
      <c r="AFY135" s="44"/>
      <c r="AFZ135" s="44"/>
      <c r="AGA135" s="44"/>
      <c r="AGB135" s="44"/>
      <c r="AGC135" s="44"/>
      <c r="AGD135" s="44"/>
      <c r="AGE135" s="44"/>
      <c r="AGF135" s="44"/>
      <c r="AGG135" s="44"/>
      <c r="AGH135" s="44"/>
      <c r="AGI135" s="44"/>
      <c r="AGJ135" s="44"/>
      <c r="AGK135" s="44"/>
      <c r="AGL135" s="44"/>
      <c r="AGM135" s="44"/>
      <c r="AGN135" s="44"/>
      <c r="AGO135" s="44"/>
      <c r="AGP135" s="44"/>
      <c r="AGQ135" s="44"/>
      <c r="AGR135" s="44"/>
      <c r="AGS135" s="44"/>
      <c r="AGT135" s="44"/>
      <c r="AGU135" s="44"/>
      <c r="AGV135" s="44"/>
      <c r="AGW135" s="44"/>
      <c r="AGX135" s="44"/>
      <c r="AGY135" s="44"/>
      <c r="AGZ135" s="44"/>
      <c r="AHA135" s="44"/>
      <c r="AHB135" s="44"/>
      <c r="AHC135" s="44"/>
      <c r="AHD135" s="44"/>
      <c r="AHE135" s="44"/>
      <c r="AHF135" s="44"/>
      <c r="AHG135" s="44"/>
      <c r="AHH135" s="44"/>
      <c r="AHI135" s="44"/>
      <c r="AHJ135" s="44"/>
      <c r="AHK135" s="44"/>
      <c r="AHL135" s="44"/>
      <c r="AHM135" s="44"/>
      <c r="AHN135" s="44"/>
      <c r="AHO135" s="44"/>
      <c r="AHP135" s="44"/>
      <c r="AHQ135" s="44"/>
      <c r="AHR135" s="44"/>
      <c r="AHS135" s="44"/>
      <c r="AHT135" s="44"/>
      <c r="AHU135" s="44"/>
      <c r="AHV135" s="44"/>
      <c r="AHW135" s="44"/>
      <c r="AHX135" s="44"/>
      <c r="AHY135" s="44"/>
      <c r="AHZ135" s="44"/>
      <c r="AIA135" s="44"/>
      <c r="AIB135" s="44"/>
      <c r="AIC135" s="44"/>
      <c r="AID135" s="44"/>
      <c r="AIE135" s="44"/>
      <c r="AIF135" s="44"/>
      <c r="AIG135" s="44"/>
      <c r="AIH135" s="44"/>
      <c r="AII135" s="44"/>
      <c r="AIJ135" s="44"/>
      <c r="AIK135" s="44"/>
      <c r="AIL135" s="44"/>
      <c r="AIM135" s="44"/>
      <c r="AIN135" s="44"/>
      <c r="AIO135" s="44"/>
      <c r="AIP135" s="44"/>
      <c r="AIQ135" s="44"/>
      <c r="AIR135" s="44"/>
      <c r="AIS135" s="44"/>
      <c r="AIT135" s="44"/>
      <c r="AIU135" s="44"/>
      <c r="AIV135" s="44"/>
      <c r="AIW135" s="44"/>
      <c r="AIX135" s="44"/>
      <c r="AIY135" s="44"/>
      <c r="AIZ135" s="44"/>
      <c r="AJA135" s="44"/>
      <c r="AJB135" s="44"/>
      <c r="AJC135" s="44"/>
      <c r="AJD135" s="44"/>
      <c r="AJE135" s="44"/>
      <c r="AJF135" s="44"/>
      <c r="AJG135" s="44"/>
      <c r="AJH135" s="44"/>
      <c r="AJI135" s="44"/>
      <c r="AJJ135" s="44"/>
      <c r="AJK135" s="44"/>
      <c r="AJL135" s="44"/>
      <c r="AJM135" s="44"/>
      <c r="AJN135" s="44"/>
      <c r="AJO135" s="44"/>
      <c r="AJP135" s="44"/>
      <c r="AJQ135" s="44"/>
      <c r="AJR135" s="44"/>
      <c r="AJS135" s="44"/>
      <c r="AJT135" s="44"/>
      <c r="AJU135" s="44"/>
      <c r="AJV135" s="44"/>
      <c r="AJW135" s="44"/>
      <c r="AJX135" s="44"/>
      <c r="AJY135" s="44"/>
      <c r="AJZ135" s="44"/>
      <c r="AKA135" s="44"/>
      <c r="AKB135" s="44"/>
      <c r="AKC135" s="44"/>
      <c r="AKD135" s="44"/>
      <c r="AKE135" s="44"/>
      <c r="AKF135" s="44"/>
      <c r="AKG135" s="44"/>
      <c r="AKH135" s="44"/>
      <c r="AKI135" s="44"/>
      <c r="AKJ135" s="44"/>
      <c r="AKK135" s="44"/>
      <c r="AKL135" s="44"/>
      <c r="AKM135" s="44"/>
      <c r="AKN135" s="44"/>
      <c r="AKO135" s="44"/>
      <c r="AKP135" s="44"/>
      <c r="AKQ135" s="44"/>
      <c r="AKR135" s="44"/>
      <c r="AKS135" s="44"/>
      <c r="AKT135" s="44"/>
      <c r="AKU135" s="44"/>
      <c r="AKV135" s="44"/>
      <c r="AKW135" s="44"/>
      <c r="AKX135" s="44"/>
      <c r="AKY135" s="44"/>
      <c r="AKZ135" s="44"/>
      <c r="ALA135" s="44"/>
      <c r="ALB135" s="44"/>
      <c r="ALC135" s="44"/>
      <c r="ALD135" s="44"/>
      <c r="ALE135" s="44"/>
      <c r="ALF135" s="44"/>
      <c r="ALG135" s="44"/>
      <c r="ALH135" s="44"/>
      <c r="ALI135" s="44"/>
      <c r="ALJ135" s="44"/>
      <c r="ALK135" s="44"/>
      <c r="ALL135" s="44"/>
      <c r="ALM135" s="44"/>
      <c r="ALN135" s="44"/>
      <c r="ALO135" s="44"/>
      <c r="ALP135" s="44"/>
      <c r="ALQ135" s="44"/>
      <c r="ALR135" s="44"/>
      <c r="ALS135" s="44"/>
      <c r="ALT135" s="44"/>
      <c r="ALU135" s="44"/>
      <c r="ALV135" s="44"/>
      <c r="ALW135" s="44"/>
      <c r="ALX135" s="44"/>
      <c r="ALY135" s="44"/>
      <c r="ALZ135" s="44"/>
      <c r="AMA135" s="44"/>
      <c r="AMB135" s="44"/>
      <c r="AMC135" s="44"/>
      <c r="AMD135" s="44"/>
      <c r="AME135" s="44"/>
      <c r="AMF135" s="44"/>
      <c r="AMG135" s="44"/>
      <c r="AMH135" s="44"/>
      <c r="AMI135" s="44"/>
      <c r="AMJ135" s="44"/>
      <c r="AMK135" s="44"/>
    </row>
    <row r="136" spans="1:1025" s="35" customFormat="1">
      <c r="A136" s="101">
        <v>43969</v>
      </c>
      <c r="B136" s="44" t="s">
        <v>3893</v>
      </c>
      <c r="C136" s="44" t="s">
        <v>35</v>
      </c>
      <c r="D136" s="44" t="s">
        <v>1560</v>
      </c>
      <c r="E136" s="46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  <c r="VE136" s="44"/>
      <c r="VF136" s="44"/>
      <c r="VG136" s="44"/>
      <c r="VH136" s="44"/>
      <c r="VI136" s="44"/>
      <c r="VJ136" s="44"/>
      <c r="VK136" s="44"/>
      <c r="VL136" s="44"/>
      <c r="VM136" s="44"/>
      <c r="VN136" s="44"/>
      <c r="VO136" s="44"/>
      <c r="VP136" s="44"/>
      <c r="VQ136" s="44"/>
      <c r="VR136" s="44"/>
      <c r="VS136" s="44"/>
      <c r="VT136" s="44"/>
      <c r="VU136" s="44"/>
      <c r="VV136" s="44"/>
      <c r="VW136" s="44"/>
      <c r="VX136" s="44"/>
      <c r="VY136" s="44"/>
      <c r="VZ136" s="44"/>
      <c r="WA136" s="44"/>
      <c r="WB136" s="44"/>
      <c r="WC136" s="44"/>
      <c r="WD136" s="44"/>
      <c r="WE136" s="44"/>
      <c r="WF136" s="44"/>
      <c r="WG136" s="44"/>
      <c r="WH136" s="44"/>
      <c r="WI136" s="44"/>
      <c r="WJ136" s="44"/>
      <c r="WK136" s="44"/>
      <c r="WL136" s="44"/>
      <c r="WM136" s="44"/>
      <c r="WN136" s="44"/>
      <c r="WO136" s="44"/>
      <c r="WP136" s="44"/>
      <c r="WQ136" s="44"/>
      <c r="WR136" s="44"/>
      <c r="WS136" s="44"/>
      <c r="WT136" s="44"/>
      <c r="WU136" s="44"/>
      <c r="WV136" s="44"/>
      <c r="WW136" s="44"/>
      <c r="WX136" s="44"/>
      <c r="WY136" s="44"/>
      <c r="WZ136" s="44"/>
      <c r="XA136" s="44"/>
      <c r="XB136" s="44"/>
      <c r="XC136" s="44"/>
      <c r="XD136" s="44"/>
      <c r="XE136" s="44"/>
      <c r="XF136" s="44"/>
      <c r="XG136" s="44"/>
      <c r="XH136" s="44"/>
      <c r="XI136" s="44"/>
      <c r="XJ136" s="44"/>
      <c r="XK136" s="44"/>
      <c r="XL136" s="44"/>
      <c r="XM136" s="44"/>
      <c r="XN136" s="44"/>
      <c r="XO136" s="44"/>
      <c r="XP136" s="44"/>
      <c r="XQ136" s="44"/>
      <c r="XR136" s="44"/>
      <c r="XS136" s="44"/>
      <c r="XT136" s="44"/>
      <c r="XU136" s="44"/>
      <c r="XV136" s="44"/>
      <c r="XW136" s="44"/>
      <c r="XX136" s="44"/>
      <c r="XY136" s="44"/>
      <c r="XZ136" s="44"/>
      <c r="YA136" s="44"/>
      <c r="YB136" s="44"/>
      <c r="YC136" s="44"/>
      <c r="YD136" s="44"/>
      <c r="YE136" s="44"/>
      <c r="YF136" s="44"/>
      <c r="YG136" s="44"/>
      <c r="YH136" s="44"/>
      <c r="YI136" s="44"/>
      <c r="YJ136" s="44"/>
      <c r="YK136" s="44"/>
      <c r="YL136" s="44"/>
      <c r="YM136" s="44"/>
      <c r="YN136" s="44"/>
      <c r="YO136" s="44"/>
      <c r="YP136" s="44"/>
      <c r="YQ136" s="44"/>
      <c r="YR136" s="44"/>
      <c r="YS136" s="44"/>
      <c r="YT136" s="44"/>
      <c r="YU136" s="44"/>
      <c r="YV136" s="44"/>
      <c r="YW136" s="44"/>
      <c r="YX136" s="44"/>
      <c r="YY136" s="44"/>
      <c r="YZ136" s="44"/>
      <c r="ZA136" s="44"/>
      <c r="ZB136" s="44"/>
      <c r="ZC136" s="44"/>
      <c r="ZD136" s="44"/>
      <c r="ZE136" s="44"/>
      <c r="ZF136" s="44"/>
      <c r="ZG136" s="44"/>
      <c r="ZH136" s="44"/>
      <c r="ZI136" s="44"/>
      <c r="ZJ136" s="44"/>
      <c r="ZK136" s="44"/>
      <c r="ZL136" s="44"/>
      <c r="ZM136" s="44"/>
      <c r="ZN136" s="44"/>
      <c r="ZO136" s="44"/>
      <c r="ZP136" s="44"/>
      <c r="ZQ136" s="44"/>
      <c r="ZR136" s="44"/>
      <c r="ZS136" s="44"/>
      <c r="ZT136" s="44"/>
      <c r="ZU136" s="44"/>
      <c r="ZV136" s="44"/>
      <c r="ZW136" s="44"/>
      <c r="ZX136" s="44"/>
      <c r="ZY136" s="44"/>
      <c r="ZZ136" s="44"/>
      <c r="AAA136" s="44"/>
      <c r="AAB136" s="44"/>
      <c r="AAC136" s="44"/>
      <c r="AAD136" s="44"/>
      <c r="AAE136" s="44"/>
      <c r="AAF136" s="44"/>
      <c r="AAG136" s="44"/>
      <c r="AAH136" s="44"/>
      <c r="AAI136" s="44"/>
      <c r="AAJ136" s="44"/>
      <c r="AAK136" s="44"/>
      <c r="AAL136" s="44"/>
      <c r="AAM136" s="44"/>
      <c r="AAN136" s="44"/>
      <c r="AAO136" s="44"/>
      <c r="AAP136" s="44"/>
      <c r="AAQ136" s="44"/>
      <c r="AAR136" s="44"/>
      <c r="AAS136" s="44"/>
      <c r="AAT136" s="44"/>
      <c r="AAU136" s="44"/>
      <c r="AAV136" s="44"/>
      <c r="AAW136" s="44"/>
      <c r="AAX136" s="44"/>
      <c r="AAY136" s="44"/>
      <c r="AAZ136" s="44"/>
      <c r="ABA136" s="44"/>
      <c r="ABB136" s="44"/>
      <c r="ABC136" s="44"/>
      <c r="ABD136" s="44"/>
      <c r="ABE136" s="44"/>
      <c r="ABF136" s="44"/>
      <c r="ABG136" s="44"/>
      <c r="ABH136" s="44"/>
      <c r="ABI136" s="44"/>
      <c r="ABJ136" s="44"/>
      <c r="ABK136" s="44"/>
      <c r="ABL136" s="44"/>
      <c r="ABM136" s="44"/>
      <c r="ABN136" s="44"/>
      <c r="ABO136" s="44"/>
      <c r="ABP136" s="44"/>
      <c r="ABQ136" s="44"/>
      <c r="ABR136" s="44"/>
      <c r="ABS136" s="44"/>
      <c r="ABT136" s="44"/>
      <c r="ABU136" s="44"/>
      <c r="ABV136" s="44"/>
      <c r="ABW136" s="44"/>
      <c r="ABX136" s="44"/>
      <c r="ABY136" s="44"/>
      <c r="ABZ136" s="44"/>
      <c r="ACA136" s="44"/>
      <c r="ACB136" s="44"/>
      <c r="ACC136" s="44"/>
      <c r="ACD136" s="44"/>
      <c r="ACE136" s="44"/>
      <c r="ACF136" s="44"/>
      <c r="ACG136" s="44"/>
      <c r="ACH136" s="44"/>
      <c r="ACI136" s="44"/>
      <c r="ACJ136" s="44"/>
      <c r="ACK136" s="44"/>
      <c r="ACL136" s="44"/>
      <c r="ACM136" s="44"/>
      <c r="ACN136" s="44"/>
      <c r="ACO136" s="44"/>
      <c r="ACP136" s="44"/>
      <c r="ACQ136" s="44"/>
      <c r="ACR136" s="44"/>
      <c r="ACS136" s="44"/>
      <c r="ACT136" s="44"/>
      <c r="ACU136" s="44"/>
      <c r="ACV136" s="44"/>
      <c r="ACW136" s="44"/>
      <c r="ACX136" s="44"/>
      <c r="ACY136" s="44"/>
      <c r="ACZ136" s="44"/>
      <c r="ADA136" s="44"/>
      <c r="ADB136" s="44"/>
      <c r="ADC136" s="44"/>
      <c r="ADD136" s="44"/>
      <c r="ADE136" s="44"/>
      <c r="ADF136" s="44"/>
      <c r="ADG136" s="44"/>
      <c r="ADH136" s="44"/>
      <c r="ADI136" s="44"/>
      <c r="ADJ136" s="44"/>
      <c r="ADK136" s="44"/>
      <c r="ADL136" s="44"/>
      <c r="ADM136" s="44"/>
      <c r="ADN136" s="44"/>
      <c r="ADO136" s="44"/>
      <c r="ADP136" s="44"/>
      <c r="ADQ136" s="44"/>
      <c r="ADR136" s="44"/>
      <c r="ADS136" s="44"/>
      <c r="ADT136" s="44"/>
      <c r="ADU136" s="44"/>
      <c r="ADV136" s="44"/>
      <c r="ADW136" s="44"/>
      <c r="ADX136" s="44"/>
      <c r="ADY136" s="44"/>
      <c r="ADZ136" s="44"/>
      <c r="AEA136" s="44"/>
      <c r="AEB136" s="44"/>
      <c r="AEC136" s="44"/>
      <c r="AED136" s="44"/>
      <c r="AEE136" s="44"/>
      <c r="AEF136" s="44"/>
      <c r="AEG136" s="44"/>
      <c r="AEH136" s="44"/>
      <c r="AEI136" s="44"/>
      <c r="AEJ136" s="44"/>
      <c r="AEK136" s="44"/>
      <c r="AEL136" s="44"/>
      <c r="AEM136" s="44"/>
      <c r="AEN136" s="44"/>
      <c r="AEO136" s="44"/>
      <c r="AEP136" s="44"/>
      <c r="AEQ136" s="44"/>
      <c r="AER136" s="44"/>
      <c r="AES136" s="44"/>
      <c r="AET136" s="44"/>
      <c r="AEU136" s="44"/>
      <c r="AEV136" s="44"/>
      <c r="AEW136" s="44"/>
      <c r="AEX136" s="44"/>
      <c r="AEY136" s="44"/>
      <c r="AEZ136" s="44"/>
      <c r="AFA136" s="44"/>
      <c r="AFB136" s="44"/>
      <c r="AFC136" s="44"/>
      <c r="AFD136" s="44"/>
      <c r="AFE136" s="44"/>
      <c r="AFF136" s="44"/>
      <c r="AFG136" s="44"/>
      <c r="AFH136" s="44"/>
      <c r="AFI136" s="44"/>
      <c r="AFJ136" s="44"/>
      <c r="AFK136" s="44"/>
      <c r="AFL136" s="44"/>
      <c r="AFM136" s="44"/>
      <c r="AFN136" s="44"/>
      <c r="AFO136" s="44"/>
      <c r="AFP136" s="44"/>
      <c r="AFQ136" s="44"/>
      <c r="AFR136" s="44"/>
      <c r="AFS136" s="44"/>
      <c r="AFT136" s="44"/>
      <c r="AFU136" s="44"/>
      <c r="AFV136" s="44"/>
      <c r="AFW136" s="44"/>
      <c r="AFX136" s="44"/>
      <c r="AFY136" s="44"/>
      <c r="AFZ136" s="44"/>
      <c r="AGA136" s="44"/>
      <c r="AGB136" s="44"/>
      <c r="AGC136" s="44"/>
      <c r="AGD136" s="44"/>
      <c r="AGE136" s="44"/>
      <c r="AGF136" s="44"/>
      <c r="AGG136" s="44"/>
      <c r="AGH136" s="44"/>
      <c r="AGI136" s="44"/>
      <c r="AGJ136" s="44"/>
      <c r="AGK136" s="44"/>
      <c r="AGL136" s="44"/>
      <c r="AGM136" s="44"/>
      <c r="AGN136" s="44"/>
      <c r="AGO136" s="44"/>
      <c r="AGP136" s="44"/>
      <c r="AGQ136" s="44"/>
      <c r="AGR136" s="44"/>
      <c r="AGS136" s="44"/>
      <c r="AGT136" s="44"/>
      <c r="AGU136" s="44"/>
      <c r="AGV136" s="44"/>
      <c r="AGW136" s="44"/>
      <c r="AGX136" s="44"/>
      <c r="AGY136" s="44"/>
      <c r="AGZ136" s="44"/>
      <c r="AHA136" s="44"/>
      <c r="AHB136" s="44"/>
      <c r="AHC136" s="44"/>
      <c r="AHD136" s="44"/>
      <c r="AHE136" s="44"/>
      <c r="AHF136" s="44"/>
      <c r="AHG136" s="44"/>
      <c r="AHH136" s="44"/>
      <c r="AHI136" s="44"/>
      <c r="AHJ136" s="44"/>
      <c r="AHK136" s="44"/>
      <c r="AHL136" s="44"/>
      <c r="AHM136" s="44"/>
      <c r="AHN136" s="44"/>
      <c r="AHO136" s="44"/>
      <c r="AHP136" s="44"/>
      <c r="AHQ136" s="44"/>
      <c r="AHR136" s="44"/>
      <c r="AHS136" s="44"/>
      <c r="AHT136" s="44"/>
      <c r="AHU136" s="44"/>
      <c r="AHV136" s="44"/>
      <c r="AHW136" s="44"/>
      <c r="AHX136" s="44"/>
      <c r="AHY136" s="44"/>
      <c r="AHZ136" s="44"/>
      <c r="AIA136" s="44"/>
      <c r="AIB136" s="44"/>
      <c r="AIC136" s="44"/>
      <c r="AID136" s="44"/>
      <c r="AIE136" s="44"/>
      <c r="AIF136" s="44"/>
      <c r="AIG136" s="44"/>
      <c r="AIH136" s="44"/>
      <c r="AII136" s="44"/>
      <c r="AIJ136" s="44"/>
      <c r="AIK136" s="44"/>
      <c r="AIL136" s="44"/>
      <c r="AIM136" s="44"/>
      <c r="AIN136" s="44"/>
      <c r="AIO136" s="44"/>
      <c r="AIP136" s="44"/>
      <c r="AIQ136" s="44"/>
      <c r="AIR136" s="44"/>
      <c r="AIS136" s="44"/>
      <c r="AIT136" s="44"/>
      <c r="AIU136" s="44"/>
      <c r="AIV136" s="44"/>
      <c r="AIW136" s="44"/>
      <c r="AIX136" s="44"/>
      <c r="AIY136" s="44"/>
      <c r="AIZ136" s="44"/>
      <c r="AJA136" s="44"/>
      <c r="AJB136" s="44"/>
      <c r="AJC136" s="44"/>
      <c r="AJD136" s="44"/>
      <c r="AJE136" s="44"/>
      <c r="AJF136" s="44"/>
      <c r="AJG136" s="44"/>
      <c r="AJH136" s="44"/>
      <c r="AJI136" s="44"/>
      <c r="AJJ136" s="44"/>
      <c r="AJK136" s="44"/>
      <c r="AJL136" s="44"/>
      <c r="AJM136" s="44"/>
      <c r="AJN136" s="44"/>
      <c r="AJO136" s="44"/>
      <c r="AJP136" s="44"/>
      <c r="AJQ136" s="44"/>
      <c r="AJR136" s="44"/>
      <c r="AJS136" s="44"/>
      <c r="AJT136" s="44"/>
      <c r="AJU136" s="44"/>
      <c r="AJV136" s="44"/>
      <c r="AJW136" s="44"/>
      <c r="AJX136" s="44"/>
      <c r="AJY136" s="44"/>
      <c r="AJZ136" s="44"/>
      <c r="AKA136" s="44"/>
      <c r="AKB136" s="44"/>
      <c r="AKC136" s="44"/>
      <c r="AKD136" s="44"/>
      <c r="AKE136" s="44"/>
      <c r="AKF136" s="44"/>
      <c r="AKG136" s="44"/>
      <c r="AKH136" s="44"/>
      <c r="AKI136" s="44"/>
      <c r="AKJ136" s="44"/>
      <c r="AKK136" s="44"/>
      <c r="AKL136" s="44"/>
      <c r="AKM136" s="44"/>
      <c r="AKN136" s="44"/>
      <c r="AKO136" s="44"/>
      <c r="AKP136" s="44"/>
      <c r="AKQ136" s="44"/>
      <c r="AKR136" s="44"/>
      <c r="AKS136" s="44"/>
      <c r="AKT136" s="44"/>
      <c r="AKU136" s="44"/>
      <c r="AKV136" s="44"/>
      <c r="AKW136" s="44"/>
      <c r="AKX136" s="44"/>
      <c r="AKY136" s="44"/>
      <c r="AKZ136" s="44"/>
      <c r="ALA136" s="44"/>
      <c r="ALB136" s="44"/>
      <c r="ALC136" s="44"/>
      <c r="ALD136" s="44"/>
      <c r="ALE136" s="44"/>
      <c r="ALF136" s="44"/>
      <c r="ALG136" s="44"/>
      <c r="ALH136" s="44"/>
      <c r="ALI136" s="44"/>
      <c r="ALJ136" s="44"/>
      <c r="ALK136" s="44"/>
      <c r="ALL136" s="44"/>
      <c r="ALM136" s="44"/>
      <c r="ALN136" s="44"/>
      <c r="ALO136" s="44"/>
      <c r="ALP136" s="44"/>
      <c r="ALQ136" s="44"/>
      <c r="ALR136" s="44"/>
      <c r="ALS136" s="44"/>
      <c r="ALT136" s="44"/>
      <c r="ALU136" s="44"/>
      <c r="ALV136" s="44"/>
      <c r="ALW136" s="44"/>
      <c r="ALX136" s="44"/>
      <c r="ALY136" s="44"/>
      <c r="ALZ136" s="44"/>
      <c r="AMA136" s="44"/>
      <c r="AMB136" s="44"/>
      <c r="AMC136" s="44"/>
      <c r="AMD136" s="44"/>
      <c r="AME136" s="44"/>
      <c r="AMF136" s="44"/>
      <c r="AMG136" s="44"/>
      <c r="AMH136" s="44"/>
      <c r="AMI136" s="44"/>
      <c r="AMJ136" s="44"/>
      <c r="AMK136" s="44"/>
    </row>
    <row r="137" spans="1:1025" s="35" customFormat="1">
      <c r="A137" s="101">
        <v>43969</v>
      </c>
      <c r="B137" s="44" t="s">
        <v>1873</v>
      </c>
      <c r="C137" s="44" t="s">
        <v>35</v>
      </c>
      <c r="D137" s="44" t="s">
        <v>1560</v>
      </c>
      <c r="E137" s="46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  <c r="VE137" s="44"/>
      <c r="VF137" s="44"/>
      <c r="VG137" s="44"/>
      <c r="VH137" s="44"/>
      <c r="VI137" s="44"/>
      <c r="VJ137" s="44"/>
      <c r="VK137" s="44"/>
      <c r="VL137" s="44"/>
      <c r="VM137" s="44"/>
      <c r="VN137" s="44"/>
      <c r="VO137" s="44"/>
      <c r="VP137" s="44"/>
      <c r="VQ137" s="44"/>
      <c r="VR137" s="44"/>
      <c r="VS137" s="44"/>
      <c r="VT137" s="44"/>
      <c r="VU137" s="44"/>
      <c r="VV137" s="44"/>
      <c r="VW137" s="44"/>
      <c r="VX137" s="44"/>
      <c r="VY137" s="44"/>
      <c r="VZ137" s="44"/>
      <c r="WA137" s="44"/>
      <c r="WB137" s="44"/>
      <c r="WC137" s="44"/>
      <c r="WD137" s="44"/>
      <c r="WE137" s="44"/>
      <c r="WF137" s="44"/>
      <c r="WG137" s="44"/>
      <c r="WH137" s="44"/>
      <c r="WI137" s="44"/>
      <c r="WJ137" s="44"/>
      <c r="WK137" s="44"/>
      <c r="WL137" s="44"/>
      <c r="WM137" s="44"/>
      <c r="WN137" s="44"/>
      <c r="WO137" s="44"/>
      <c r="WP137" s="44"/>
      <c r="WQ137" s="44"/>
      <c r="WR137" s="44"/>
      <c r="WS137" s="44"/>
      <c r="WT137" s="44"/>
      <c r="WU137" s="44"/>
      <c r="WV137" s="44"/>
      <c r="WW137" s="44"/>
      <c r="WX137" s="44"/>
      <c r="WY137" s="44"/>
      <c r="WZ137" s="44"/>
      <c r="XA137" s="44"/>
      <c r="XB137" s="44"/>
      <c r="XC137" s="44"/>
      <c r="XD137" s="44"/>
      <c r="XE137" s="44"/>
      <c r="XF137" s="44"/>
      <c r="XG137" s="44"/>
      <c r="XH137" s="44"/>
      <c r="XI137" s="44"/>
      <c r="XJ137" s="44"/>
      <c r="XK137" s="44"/>
      <c r="XL137" s="44"/>
      <c r="XM137" s="44"/>
      <c r="XN137" s="44"/>
      <c r="XO137" s="44"/>
      <c r="XP137" s="44"/>
      <c r="XQ137" s="44"/>
      <c r="XR137" s="44"/>
      <c r="XS137" s="44"/>
      <c r="XT137" s="44"/>
      <c r="XU137" s="44"/>
      <c r="XV137" s="44"/>
      <c r="XW137" s="44"/>
      <c r="XX137" s="44"/>
      <c r="XY137" s="44"/>
      <c r="XZ137" s="44"/>
      <c r="YA137" s="44"/>
      <c r="YB137" s="44"/>
      <c r="YC137" s="44"/>
      <c r="YD137" s="44"/>
      <c r="YE137" s="44"/>
      <c r="YF137" s="44"/>
      <c r="YG137" s="44"/>
      <c r="YH137" s="44"/>
      <c r="YI137" s="44"/>
      <c r="YJ137" s="44"/>
      <c r="YK137" s="44"/>
      <c r="YL137" s="44"/>
      <c r="YM137" s="44"/>
      <c r="YN137" s="44"/>
      <c r="YO137" s="44"/>
      <c r="YP137" s="44"/>
      <c r="YQ137" s="44"/>
      <c r="YR137" s="44"/>
      <c r="YS137" s="44"/>
      <c r="YT137" s="44"/>
      <c r="YU137" s="44"/>
      <c r="YV137" s="44"/>
      <c r="YW137" s="44"/>
      <c r="YX137" s="44"/>
      <c r="YY137" s="44"/>
      <c r="YZ137" s="44"/>
      <c r="ZA137" s="44"/>
      <c r="ZB137" s="44"/>
      <c r="ZC137" s="44"/>
      <c r="ZD137" s="44"/>
      <c r="ZE137" s="44"/>
      <c r="ZF137" s="44"/>
      <c r="ZG137" s="44"/>
      <c r="ZH137" s="44"/>
      <c r="ZI137" s="44"/>
      <c r="ZJ137" s="44"/>
      <c r="ZK137" s="44"/>
      <c r="ZL137" s="44"/>
      <c r="ZM137" s="44"/>
      <c r="ZN137" s="44"/>
      <c r="ZO137" s="44"/>
      <c r="ZP137" s="44"/>
      <c r="ZQ137" s="44"/>
      <c r="ZR137" s="44"/>
      <c r="ZS137" s="44"/>
      <c r="ZT137" s="44"/>
      <c r="ZU137" s="44"/>
      <c r="ZV137" s="44"/>
      <c r="ZW137" s="44"/>
      <c r="ZX137" s="44"/>
      <c r="ZY137" s="44"/>
      <c r="ZZ137" s="44"/>
      <c r="AAA137" s="44"/>
      <c r="AAB137" s="44"/>
      <c r="AAC137" s="44"/>
      <c r="AAD137" s="44"/>
      <c r="AAE137" s="44"/>
      <c r="AAF137" s="44"/>
      <c r="AAG137" s="44"/>
      <c r="AAH137" s="44"/>
      <c r="AAI137" s="44"/>
      <c r="AAJ137" s="44"/>
      <c r="AAK137" s="44"/>
      <c r="AAL137" s="44"/>
      <c r="AAM137" s="44"/>
      <c r="AAN137" s="44"/>
      <c r="AAO137" s="44"/>
      <c r="AAP137" s="44"/>
      <c r="AAQ137" s="44"/>
      <c r="AAR137" s="44"/>
      <c r="AAS137" s="44"/>
      <c r="AAT137" s="44"/>
      <c r="AAU137" s="44"/>
      <c r="AAV137" s="44"/>
      <c r="AAW137" s="44"/>
      <c r="AAX137" s="44"/>
      <c r="AAY137" s="44"/>
      <c r="AAZ137" s="44"/>
      <c r="ABA137" s="44"/>
      <c r="ABB137" s="44"/>
      <c r="ABC137" s="44"/>
      <c r="ABD137" s="44"/>
      <c r="ABE137" s="44"/>
      <c r="ABF137" s="44"/>
      <c r="ABG137" s="44"/>
      <c r="ABH137" s="44"/>
      <c r="ABI137" s="44"/>
      <c r="ABJ137" s="44"/>
      <c r="ABK137" s="44"/>
      <c r="ABL137" s="44"/>
      <c r="ABM137" s="44"/>
      <c r="ABN137" s="44"/>
      <c r="ABO137" s="44"/>
      <c r="ABP137" s="44"/>
      <c r="ABQ137" s="44"/>
      <c r="ABR137" s="44"/>
      <c r="ABS137" s="44"/>
      <c r="ABT137" s="44"/>
      <c r="ABU137" s="44"/>
      <c r="ABV137" s="44"/>
      <c r="ABW137" s="44"/>
      <c r="ABX137" s="44"/>
      <c r="ABY137" s="44"/>
      <c r="ABZ137" s="44"/>
      <c r="ACA137" s="44"/>
      <c r="ACB137" s="44"/>
      <c r="ACC137" s="44"/>
      <c r="ACD137" s="44"/>
      <c r="ACE137" s="44"/>
      <c r="ACF137" s="44"/>
      <c r="ACG137" s="44"/>
      <c r="ACH137" s="44"/>
      <c r="ACI137" s="44"/>
      <c r="ACJ137" s="44"/>
      <c r="ACK137" s="44"/>
      <c r="ACL137" s="44"/>
      <c r="ACM137" s="44"/>
      <c r="ACN137" s="44"/>
      <c r="ACO137" s="44"/>
      <c r="ACP137" s="44"/>
      <c r="ACQ137" s="44"/>
      <c r="ACR137" s="44"/>
      <c r="ACS137" s="44"/>
      <c r="ACT137" s="44"/>
      <c r="ACU137" s="44"/>
      <c r="ACV137" s="44"/>
      <c r="ACW137" s="44"/>
      <c r="ACX137" s="44"/>
      <c r="ACY137" s="44"/>
      <c r="ACZ137" s="44"/>
      <c r="ADA137" s="44"/>
      <c r="ADB137" s="44"/>
      <c r="ADC137" s="44"/>
      <c r="ADD137" s="44"/>
      <c r="ADE137" s="44"/>
      <c r="ADF137" s="44"/>
      <c r="ADG137" s="44"/>
      <c r="ADH137" s="44"/>
      <c r="ADI137" s="44"/>
      <c r="ADJ137" s="44"/>
      <c r="ADK137" s="44"/>
      <c r="ADL137" s="44"/>
      <c r="ADM137" s="44"/>
      <c r="ADN137" s="44"/>
      <c r="ADO137" s="44"/>
      <c r="ADP137" s="44"/>
      <c r="ADQ137" s="44"/>
      <c r="ADR137" s="44"/>
      <c r="ADS137" s="44"/>
      <c r="ADT137" s="44"/>
      <c r="ADU137" s="44"/>
      <c r="ADV137" s="44"/>
      <c r="ADW137" s="44"/>
      <c r="ADX137" s="44"/>
      <c r="ADY137" s="44"/>
      <c r="ADZ137" s="44"/>
      <c r="AEA137" s="44"/>
      <c r="AEB137" s="44"/>
      <c r="AEC137" s="44"/>
      <c r="AED137" s="44"/>
      <c r="AEE137" s="44"/>
      <c r="AEF137" s="44"/>
      <c r="AEG137" s="44"/>
      <c r="AEH137" s="44"/>
      <c r="AEI137" s="44"/>
      <c r="AEJ137" s="44"/>
      <c r="AEK137" s="44"/>
      <c r="AEL137" s="44"/>
      <c r="AEM137" s="44"/>
      <c r="AEN137" s="44"/>
      <c r="AEO137" s="44"/>
      <c r="AEP137" s="44"/>
      <c r="AEQ137" s="44"/>
      <c r="AER137" s="44"/>
      <c r="AES137" s="44"/>
      <c r="AET137" s="44"/>
      <c r="AEU137" s="44"/>
      <c r="AEV137" s="44"/>
      <c r="AEW137" s="44"/>
      <c r="AEX137" s="44"/>
      <c r="AEY137" s="44"/>
      <c r="AEZ137" s="44"/>
      <c r="AFA137" s="44"/>
      <c r="AFB137" s="44"/>
      <c r="AFC137" s="44"/>
      <c r="AFD137" s="44"/>
      <c r="AFE137" s="44"/>
      <c r="AFF137" s="44"/>
      <c r="AFG137" s="44"/>
      <c r="AFH137" s="44"/>
      <c r="AFI137" s="44"/>
      <c r="AFJ137" s="44"/>
      <c r="AFK137" s="44"/>
      <c r="AFL137" s="44"/>
      <c r="AFM137" s="44"/>
      <c r="AFN137" s="44"/>
      <c r="AFO137" s="44"/>
      <c r="AFP137" s="44"/>
      <c r="AFQ137" s="44"/>
      <c r="AFR137" s="44"/>
      <c r="AFS137" s="44"/>
      <c r="AFT137" s="44"/>
      <c r="AFU137" s="44"/>
      <c r="AFV137" s="44"/>
      <c r="AFW137" s="44"/>
      <c r="AFX137" s="44"/>
      <c r="AFY137" s="44"/>
      <c r="AFZ137" s="44"/>
      <c r="AGA137" s="44"/>
      <c r="AGB137" s="44"/>
      <c r="AGC137" s="44"/>
      <c r="AGD137" s="44"/>
      <c r="AGE137" s="44"/>
      <c r="AGF137" s="44"/>
      <c r="AGG137" s="44"/>
      <c r="AGH137" s="44"/>
      <c r="AGI137" s="44"/>
      <c r="AGJ137" s="44"/>
      <c r="AGK137" s="44"/>
      <c r="AGL137" s="44"/>
      <c r="AGM137" s="44"/>
      <c r="AGN137" s="44"/>
      <c r="AGO137" s="44"/>
      <c r="AGP137" s="44"/>
      <c r="AGQ137" s="44"/>
      <c r="AGR137" s="44"/>
      <c r="AGS137" s="44"/>
      <c r="AGT137" s="44"/>
      <c r="AGU137" s="44"/>
      <c r="AGV137" s="44"/>
      <c r="AGW137" s="44"/>
      <c r="AGX137" s="44"/>
      <c r="AGY137" s="44"/>
      <c r="AGZ137" s="44"/>
      <c r="AHA137" s="44"/>
      <c r="AHB137" s="44"/>
      <c r="AHC137" s="44"/>
      <c r="AHD137" s="44"/>
      <c r="AHE137" s="44"/>
      <c r="AHF137" s="44"/>
      <c r="AHG137" s="44"/>
      <c r="AHH137" s="44"/>
      <c r="AHI137" s="44"/>
      <c r="AHJ137" s="44"/>
      <c r="AHK137" s="44"/>
      <c r="AHL137" s="44"/>
      <c r="AHM137" s="44"/>
      <c r="AHN137" s="44"/>
      <c r="AHO137" s="44"/>
      <c r="AHP137" s="44"/>
      <c r="AHQ137" s="44"/>
      <c r="AHR137" s="44"/>
      <c r="AHS137" s="44"/>
      <c r="AHT137" s="44"/>
      <c r="AHU137" s="44"/>
      <c r="AHV137" s="44"/>
      <c r="AHW137" s="44"/>
      <c r="AHX137" s="44"/>
      <c r="AHY137" s="44"/>
      <c r="AHZ137" s="44"/>
      <c r="AIA137" s="44"/>
      <c r="AIB137" s="44"/>
      <c r="AIC137" s="44"/>
      <c r="AID137" s="44"/>
      <c r="AIE137" s="44"/>
      <c r="AIF137" s="44"/>
      <c r="AIG137" s="44"/>
      <c r="AIH137" s="44"/>
      <c r="AII137" s="44"/>
      <c r="AIJ137" s="44"/>
      <c r="AIK137" s="44"/>
      <c r="AIL137" s="44"/>
      <c r="AIM137" s="44"/>
      <c r="AIN137" s="44"/>
      <c r="AIO137" s="44"/>
      <c r="AIP137" s="44"/>
      <c r="AIQ137" s="44"/>
      <c r="AIR137" s="44"/>
      <c r="AIS137" s="44"/>
      <c r="AIT137" s="44"/>
      <c r="AIU137" s="44"/>
      <c r="AIV137" s="44"/>
      <c r="AIW137" s="44"/>
      <c r="AIX137" s="44"/>
      <c r="AIY137" s="44"/>
      <c r="AIZ137" s="44"/>
      <c r="AJA137" s="44"/>
      <c r="AJB137" s="44"/>
      <c r="AJC137" s="44"/>
      <c r="AJD137" s="44"/>
      <c r="AJE137" s="44"/>
      <c r="AJF137" s="44"/>
      <c r="AJG137" s="44"/>
      <c r="AJH137" s="44"/>
      <c r="AJI137" s="44"/>
      <c r="AJJ137" s="44"/>
      <c r="AJK137" s="44"/>
      <c r="AJL137" s="44"/>
      <c r="AJM137" s="44"/>
      <c r="AJN137" s="44"/>
      <c r="AJO137" s="44"/>
      <c r="AJP137" s="44"/>
      <c r="AJQ137" s="44"/>
      <c r="AJR137" s="44"/>
      <c r="AJS137" s="44"/>
      <c r="AJT137" s="44"/>
      <c r="AJU137" s="44"/>
      <c r="AJV137" s="44"/>
      <c r="AJW137" s="44"/>
      <c r="AJX137" s="44"/>
      <c r="AJY137" s="44"/>
      <c r="AJZ137" s="44"/>
      <c r="AKA137" s="44"/>
      <c r="AKB137" s="44"/>
      <c r="AKC137" s="44"/>
      <c r="AKD137" s="44"/>
      <c r="AKE137" s="44"/>
      <c r="AKF137" s="44"/>
      <c r="AKG137" s="44"/>
      <c r="AKH137" s="44"/>
      <c r="AKI137" s="44"/>
      <c r="AKJ137" s="44"/>
      <c r="AKK137" s="44"/>
      <c r="AKL137" s="44"/>
      <c r="AKM137" s="44"/>
      <c r="AKN137" s="44"/>
      <c r="AKO137" s="44"/>
      <c r="AKP137" s="44"/>
      <c r="AKQ137" s="44"/>
      <c r="AKR137" s="44"/>
      <c r="AKS137" s="44"/>
      <c r="AKT137" s="44"/>
      <c r="AKU137" s="44"/>
      <c r="AKV137" s="44"/>
      <c r="AKW137" s="44"/>
      <c r="AKX137" s="44"/>
      <c r="AKY137" s="44"/>
      <c r="AKZ137" s="44"/>
      <c r="ALA137" s="44"/>
      <c r="ALB137" s="44"/>
      <c r="ALC137" s="44"/>
      <c r="ALD137" s="44"/>
      <c r="ALE137" s="44"/>
      <c r="ALF137" s="44"/>
      <c r="ALG137" s="44"/>
      <c r="ALH137" s="44"/>
      <c r="ALI137" s="44"/>
      <c r="ALJ137" s="44"/>
      <c r="ALK137" s="44"/>
      <c r="ALL137" s="44"/>
      <c r="ALM137" s="44"/>
      <c r="ALN137" s="44"/>
      <c r="ALO137" s="44"/>
      <c r="ALP137" s="44"/>
      <c r="ALQ137" s="44"/>
      <c r="ALR137" s="44"/>
      <c r="ALS137" s="44"/>
      <c r="ALT137" s="44"/>
      <c r="ALU137" s="44"/>
      <c r="ALV137" s="44"/>
      <c r="ALW137" s="44"/>
      <c r="ALX137" s="44"/>
      <c r="ALY137" s="44"/>
      <c r="ALZ137" s="44"/>
      <c r="AMA137" s="44"/>
      <c r="AMB137" s="44"/>
      <c r="AMC137" s="44"/>
      <c r="AMD137" s="44"/>
      <c r="AME137" s="44"/>
      <c r="AMF137" s="44"/>
      <c r="AMG137" s="44"/>
      <c r="AMH137" s="44"/>
      <c r="AMI137" s="44"/>
      <c r="AMJ137" s="44"/>
      <c r="AMK137" s="44"/>
    </row>
    <row r="138" spans="1:1025" s="35" customFormat="1">
      <c r="A138" s="101">
        <v>43969</v>
      </c>
      <c r="B138" s="44" t="s">
        <v>3894</v>
      </c>
      <c r="C138" s="44" t="s">
        <v>35</v>
      </c>
      <c r="D138" s="44" t="s">
        <v>1560</v>
      </c>
      <c r="E138" s="46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S138" s="44"/>
      <c r="NT138" s="44"/>
      <c r="NU138" s="44"/>
      <c r="NV138" s="44"/>
      <c r="NW138" s="44"/>
      <c r="NX138" s="44"/>
      <c r="NY138" s="44"/>
      <c r="NZ138" s="44"/>
      <c r="OA138" s="44"/>
      <c r="OB138" s="44"/>
      <c r="OC138" s="44"/>
      <c r="OD138" s="44"/>
      <c r="OE138" s="44"/>
      <c r="OF138" s="44"/>
      <c r="OG138" s="44"/>
      <c r="OH138" s="44"/>
      <c r="OI138" s="44"/>
      <c r="OJ138" s="44"/>
      <c r="OK138" s="44"/>
      <c r="OL138" s="44"/>
      <c r="OM138" s="44"/>
      <c r="ON138" s="44"/>
      <c r="OO138" s="44"/>
      <c r="OP138" s="44"/>
      <c r="OQ138" s="44"/>
      <c r="OR138" s="44"/>
      <c r="OS138" s="44"/>
      <c r="OT138" s="44"/>
      <c r="OU138" s="44"/>
      <c r="OV138" s="44"/>
      <c r="OW138" s="44"/>
      <c r="OX138" s="44"/>
      <c r="OY138" s="44"/>
      <c r="OZ138" s="44"/>
      <c r="PA138" s="44"/>
      <c r="PB138" s="44"/>
      <c r="PC138" s="44"/>
      <c r="PD138" s="44"/>
      <c r="PE138" s="44"/>
      <c r="PF138" s="44"/>
      <c r="PG138" s="44"/>
      <c r="PH138" s="44"/>
      <c r="PI138" s="44"/>
      <c r="PJ138" s="44"/>
      <c r="PK138" s="44"/>
      <c r="PL138" s="44"/>
      <c r="PM138" s="44"/>
      <c r="PN138" s="44"/>
      <c r="PO138" s="44"/>
      <c r="PP138" s="44"/>
      <c r="PQ138" s="44"/>
      <c r="PR138" s="44"/>
      <c r="PS138" s="44"/>
      <c r="PT138" s="44"/>
      <c r="PU138" s="44"/>
      <c r="PV138" s="44"/>
      <c r="PW138" s="44"/>
      <c r="PX138" s="44"/>
      <c r="PY138" s="44"/>
      <c r="PZ138" s="44"/>
      <c r="QA138" s="44"/>
      <c r="QB138" s="44"/>
      <c r="QC138" s="44"/>
      <c r="QD138" s="44"/>
      <c r="QE138" s="44"/>
      <c r="QF138" s="44"/>
      <c r="QG138" s="44"/>
      <c r="QH138" s="44"/>
      <c r="QI138" s="44"/>
      <c r="QJ138" s="44"/>
      <c r="QK138" s="44"/>
      <c r="QL138" s="44"/>
      <c r="QM138" s="44"/>
      <c r="QN138" s="44"/>
      <c r="QO138" s="44"/>
      <c r="QP138" s="44"/>
      <c r="QQ138" s="44"/>
      <c r="QR138" s="44"/>
      <c r="QS138" s="44"/>
      <c r="QT138" s="44"/>
      <c r="QU138" s="44"/>
      <c r="QV138" s="44"/>
      <c r="QW138" s="44"/>
      <c r="QX138" s="44"/>
      <c r="QY138" s="44"/>
      <c r="QZ138" s="44"/>
      <c r="RA138" s="44"/>
      <c r="RB138" s="44"/>
      <c r="RC138" s="44"/>
      <c r="RD138" s="44"/>
      <c r="RE138" s="44"/>
      <c r="RF138" s="44"/>
      <c r="RG138" s="44"/>
      <c r="RH138" s="44"/>
      <c r="RI138" s="44"/>
      <c r="RJ138" s="44"/>
      <c r="RK138" s="44"/>
      <c r="RL138" s="44"/>
      <c r="RM138" s="44"/>
      <c r="RN138" s="44"/>
      <c r="RO138" s="44"/>
      <c r="RP138" s="44"/>
      <c r="RQ138" s="44"/>
      <c r="RR138" s="44"/>
      <c r="RS138" s="44"/>
      <c r="RT138" s="44"/>
      <c r="RU138" s="44"/>
      <c r="RV138" s="44"/>
      <c r="RW138" s="44"/>
      <c r="RX138" s="44"/>
      <c r="RY138" s="44"/>
      <c r="RZ138" s="44"/>
      <c r="SA138" s="44"/>
      <c r="SB138" s="44"/>
      <c r="SC138" s="44"/>
      <c r="SD138" s="44"/>
      <c r="SE138" s="44"/>
      <c r="SF138" s="44"/>
      <c r="SG138" s="44"/>
      <c r="SH138" s="44"/>
      <c r="SI138" s="44"/>
      <c r="SJ138" s="44"/>
      <c r="SK138" s="44"/>
      <c r="SL138" s="44"/>
      <c r="SM138" s="44"/>
      <c r="SN138" s="44"/>
      <c r="SO138" s="44"/>
      <c r="SP138" s="44"/>
      <c r="SQ138" s="44"/>
      <c r="SR138" s="44"/>
      <c r="SS138" s="44"/>
      <c r="ST138" s="44"/>
      <c r="SU138" s="44"/>
      <c r="SV138" s="44"/>
      <c r="SW138" s="44"/>
      <c r="SX138" s="44"/>
      <c r="SY138" s="44"/>
      <c r="SZ138" s="44"/>
      <c r="TA138" s="44"/>
      <c r="TB138" s="44"/>
      <c r="TC138" s="44"/>
      <c r="TD138" s="44"/>
      <c r="TE138" s="44"/>
      <c r="TF138" s="44"/>
      <c r="TG138" s="44"/>
      <c r="TH138" s="44"/>
      <c r="TI138" s="44"/>
      <c r="TJ138" s="44"/>
      <c r="TK138" s="44"/>
      <c r="TL138" s="44"/>
      <c r="TM138" s="44"/>
      <c r="TN138" s="44"/>
      <c r="TO138" s="44"/>
      <c r="TP138" s="44"/>
      <c r="TQ138" s="44"/>
      <c r="TR138" s="44"/>
      <c r="TS138" s="44"/>
      <c r="TT138" s="44"/>
      <c r="TU138" s="44"/>
      <c r="TV138" s="44"/>
      <c r="TW138" s="44"/>
      <c r="TX138" s="44"/>
      <c r="TY138" s="44"/>
      <c r="TZ138" s="44"/>
      <c r="UA138" s="44"/>
      <c r="UB138" s="44"/>
      <c r="UC138" s="44"/>
      <c r="UD138" s="44"/>
      <c r="UE138" s="44"/>
      <c r="UF138" s="44"/>
      <c r="UG138" s="44"/>
      <c r="UH138" s="44"/>
      <c r="UI138" s="44"/>
      <c r="UJ138" s="44"/>
      <c r="UK138" s="44"/>
      <c r="UL138" s="44"/>
      <c r="UM138" s="44"/>
      <c r="UN138" s="44"/>
      <c r="UO138" s="44"/>
      <c r="UP138" s="44"/>
      <c r="UQ138" s="44"/>
      <c r="UR138" s="44"/>
      <c r="US138" s="44"/>
      <c r="UT138" s="44"/>
      <c r="UU138" s="44"/>
      <c r="UV138" s="44"/>
      <c r="UW138" s="44"/>
      <c r="UX138" s="44"/>
      <c r="UY138" s="44"/>
      <c r="UZ138" s="44"/>
      <c r="VA138" s="44"/>
      <c r="VB138" s="44"/>
      <c r="VC138" s="44"/>
      <c r="VD138" s="44"/>
      <c r="VE138" s="44"/>
      <c r="VF138" s="44"/>
      <c r="VG138" s="44"/>
      <c r="VH138" s="44"/>
      <c r="VI138" s="44"/>
      <c r="VJ138" s="44"/>
      <c r="VK138" s="44"/>
      <c r="VL138" s="44"/>
      <c r="VM138" s="44"/>
      <c r="VN138" s="44"/>
      <c r="VO138" s="44"/>
      <c r="VP138" s="44"/>
      <c r="VQ138" s="44"/>
      <c r="VR138" s="44"/>
      <c r="VS138" s="44"/>
      <c r="VT138" s="44"/>
      <c r="VU138" s="44"/>
      <c r="VV138" s="44"/>
      <c r="VW138" s="44"/>
      <c r="VX138" s="44"/>
      <c r="VY138" s="44"/>
      <c r="VZ138" s="44"/>
      <c r="WA138" s="44"/>
      <c r="WB138" s="44"/>
      <c r="WC138" s="44"/>
      <c r="WD138" s="44"/>
      <c r="WE138" s="44"/>
      <c r="WF138" s="44"/>
      <c r="WG138" s="44"/>
      <c r="WH138" s="44"/>
      <c r="WI138" s="44"/>
      <c r="WJ138" s="44"/>
      <c r="WK138" s="44"/>
      <c r="WL138" s="44"/>
      <c r="WM138" s="44"/>
      <c r="WN138" s="44"/>
      <c r="WO138" s="44"/>
      <c r="WP138" s="44"/>
      <c r="WQ138" s="44"/>
      <c r="WR138" s="44"/>
      <c r="WS138" s="44"/>
      <c r="WT138" s="44"/>
      <c r="WU138" s="44"/>
      <c r="WV138" s="44"/>
      <c r="WW138" s="44"/>
      <c r="WX138" s="44"/>
      <c r="WY138" s="44"/>
      <c r="WZ138" s="44"/>
      <c r="XA138" s="44"/>
      <c r="XB138" s="44"/>
      <c r="XC138" s="44"/>
      <c r="XD138" s="44"/>
      <c r="XE138" s="44"/>
      <c r="XF138" s="44"/>
      <c r="XG138" s="44"/>
      <c r="XH138" s="44"/>
      <c r="XI138" s="44"/>
      <c r="XJ138" s="44"/>
      <c r="XK138" s="44"/>
      <c r="XL138" s="44"/>
      <c r="XM138" s="44"/>
      <c r="XN138" s="44"/>
      <c r="XO138" s="44"/>
      <c r="XP138" s="44"/>
      <c r="XQ138" s="44"/>
      <c r="XR138" s="44"/>
      <c r="XS138" s="44"/>
      <c r="XT138" s="44"/>
      <c r="XU138" s="44"/>
      <c r="XV138" s="44"/>
      <c r="XW138" s="44"/>
      <c r="XX138" s="44"/>
      <c r="XY138" s="44"/>
      <c r="XZ138" s="44"/>
      <c r="YA138" s="44"/>
      <c r="YB138" s="44"/>
      <c r="YC138" s="44"/>
      <c r="YD138" s="44"/>
      <c r="YE138" s="44"/>
      <c r="YF138" s="44"/>
      <c r="YG138" s="44"/>
      <c r="YH138" s="44"/>
      <c r="YI138" s="44"/>
      <c r="YJ138" s="44"/>
      <c r="YK138" s="44"/>
      <c r="YL138" s="44"/>
      <c r="YM138" s="44"/>
      <c r="YN138" s="44"/>
      <c r="YO138" s="44"/>
      <c r="YP138" s="44"/>
      <c r="YQ138" s="44"/>
      <c r="YR138" s="44"/>
      <c r="YS138" s="44"/>
      <c r="YT138" s="44"/>
      <c r="YU138" s="44"/>
      <c r="YV138" s="44"/>
      <c r="YW138" s="44"/>
      <c r="YX138" s="44"/>
      <c r="YY138" s="44"/>
      <c r="YZ138" s="44"/>
      <c r="ZA138" s="44"/>
      <c r="ZB138" s="44"/>
      <c r="ZC138" s="44"/>
      <c r="ZD138" s="44"/>
      <c r="ZE138" s="44"/>
      <c r="ZF138" s="44"/>
      <c r="ZG138" s="44"/>
      <c r="ZH138" s="44"/>
      <c r="ZI138" s="44"/>
      <c r="ZJ138" s="44"/>
      <c r="ZK138" s="44"/>
      <c r="ZL138" s="44"/>
      <c r="ZM138" s="44"/>
      <c r="ZN138" s="44"/>
      <c r="ZO138" s="44"/>
      <c r="ZP138" s="44"/>
      <c r="ZQ138" s="44"/>
      <c r="ZR138" s="44"/>
      <c r="ZS138" s="44"/>
      <c r="ZT138" s="44"/>
      <c r="ZU138" s="44"/>
      <c r="ZV138" s="44"/>
      <c r="ZW138" s="44"/>
      <c r="ZX138" s="44"/>
      <c r="ZY138" s="44"/>
      <c r="ZZ138" s="44"/>
      <c r="AAA138" s="44"/>
      <c r="AAB138" s="44"/>
      <c r="AAC138" s="44"/>
      <c r="AAD138" s="44"/>
      <c r="AAE138" s="44"/>
      <c r="AAF138" s="44"/>
      <c r="AAG138" s="44"/>
      <c r="AAH138" s="44"/>
      <c r="AAI138" s="44"/>
      <c r="AAJ138" s="44"/>
      <c r="AAK138" s="44"/>
      <c r="AAL138" s="44"/>
      <c r="AAM138" s="44"/>
      <c r="AAN138" s="44"/>
      <c r="AAO138" s="44"/>
      <c r="AAP138" s="44"/>
      <c r="AAQ138" s="44"/>
      <c r="AAR138" s="44"/>
      <c r="AAS138" s="44"/>
      <c r="AAT138" s="44"/>
      <c r="AAU138" s="44"/>
      <c r="AAV138" s="44"/>
      <c r="AAW138" s="44"/>
      <c r="AAX138" s="44"/>
      <c r="AAY138" s="44"/>
      <c r="AAZ138" s="44"/>
      <c r="ABA138" s="44"/>
      <c r="ABB138" s="44"/>
      <c r="ABC138" s="44"/>
      <c r="ABD138" s="44"/>
      <c r="ABE138" s="44"/>
      <c r="ABF138" s="44"/>
      <c r="ABG138" s="44"/>
      <c r="ABH138" s="44"/>
      <c r="ABI138" s="44"/>
      <c r="ABJ138" s="44"/>
      <c r="ABK138" s="44"/>
      <c r="ABL138" s="44"/>
      <c r="ABM138" s="44"/>
      <c r="ABN138" s="44"/>
      <c r="ABO138" s="44"/>
      <c r="ABP138" s="44"/>
      <c r="ABQ138" s="44"/>
      <c r="ABR138" s="44"/>
      <c r="ABS138" s="44"/>
      <c r="ABT138" s="44"/>
      <c r="ABU138" s="44"/>
      <c r="ABV138" s="44"/>
      <c r="ABW138" s="44"/>
      <c r="ABX138" s="44"/>
      <c r="ABY138" s="44"/>
      <c r="ABZ138" s="44"/>
      <c r="ACA138" s="44"/>
      <c r="ACB138" s="44"/>
      <c r="ACC138" s="44"/>
      <c r="ACD138" s="44"/>
      <c r="ACE138" s="44"/>
      <c r="ACF138" s="44"/>
      <c r="ACG138" s="44"/>
      <c r="ACH138" s="44"/>
      <c r="ACI138" s="44"/>
      <c r="ACJ138" s="44"/>
      <c r="ACK138" s="44"/>
      <c r="ACL138" s="44"/>
      <c r="ACM138" s="44"/>
      <c r="ACN138" s="44"/>
      <c r="ACO138" s="44"/>
      <c r="ACP138" s="44"/>
      <c r="ACQ138" s="44"/>
      <c r="ACR138" s="44"/>
      <c r="ACS138" s="44"/>
      <c r="ACT138" s="44"/>
      <c r="ACU138" s="44"/>
      <c r="ACV138" s="44"/>
      <c r="ACW138" s="44"/>
      <c r="ACX138" s="44"/>
      <c r="ACY138" s="44"/>
      <c r="ACZ138" s="44"/>
      <c r="ADA138" s="44"/>
      <c r="ADB138" s="44"/>
      <c r="ADC138" s="44"/>
      <c r="ADD138" s="44"/>
      <c r="ADE138" s="44"/>
      <c r="ADF138" s="44"/>
      <c r="ADG138" s="44"/>
      <c r="ADH138" s="44"/>
      <c r="ADI138" s="44"/>
      <c r="ADJ138" s="44"/>
      <c r="ADK138" s="44"/>
      <c r="ADL138" s="44"/>
      <c r="ADM138" s="44"/>
      <c r="ADN138" s="44"/>
      <c r="ADO138" s="44"/>
      <c r="ADP138" s="44"/>
      <c r="ADQ138" s="44"/>
      <c r="ADR138" s="44"/>
      <c r="ADS138" s="44"/>
      <c r="ADT138" s="44"/>
      <c r="ADU138" s="44"/>
      <c r="ADV138" s="44"/>
      <c r="ADW138" s="44"/>
      <c r="ADX138" s="44"/>
      <c r="ADY138" s="44"/>
      <c r="ADZ138" s="44"/>
      <c r="AEA138" s="44"/>
      <c r="AEB138" s="44"/>
      <c r="AEC138" s="44"/>
      <c r="AED138" s="44"/>
      <c r="AEE138" s="44"/>
      <c r="AEF138" s="44"/>
      <c r="AEG138" s="44"/>
      <c r="AEH138" s="44"/>
      <c r="AEI138" s="44"/>
      <c r="AEJ138" s="44"/>
      <c r="AEK138" s="44"/>
      <c r="AEL138" s="44"/>
      <c r="AEM138" s="44"/>
      <c r="AEN138" s="44"/>
      <c r="AEO138" s="44"/>
      <c r="AEP138" s="44"/>
      <c r="AEQ138" s="44"/>
      <c r="AER138" s="44"/>
      <c r="AES138" s="44"/>
      <c r="AET138" s="44"/>
      <c r="AEU138" s="44"/>
      <c r="AEV138" s="44"/>
      <c r="AEW138" s="44"/>
      <c r="AEX138" s="44"/>
      <c r="AEY138" s="44"/>
      <c r="AEZ138" s="44"/>
      <c r="AFA138" s="44"/>
      <c r="AFB138" s="44"/>
      <c r="AFC138" s="44"/>
      <c r="AFD138" s="44"/>
      <c r="AFE138" s="44"/>
      <c r="AFF138" s="44"/>
      <c r="AFG138" s="44"/>
      <c r="AFH138" s="44"/>
      <c r="AFI138" s="44"/>
      <c r="AFJ138" s="44"/>
      <c r="AFK138" s="44"/>
      <c r="AFL138" s="44"/>
      <c r="AFM138" s="44"/>
      <c r="AFN138" s="44"/>
      <c r="AFO138" s="44"/>
      <c r="AFP138" s="44"/>
      <c r="AFQ138" s="44"/>
      <c r="AFR138" s="44"/>
      <c r="AFS138" s="44"/>
      <c r="AFT138" s="44"/>
      <c r="AFU138" s="44"/>
      <c r="AFV138" s="44"/>
      <c r="AFW138" s="44"/>
      <c r="AFX138" s="44"/>
      <c r="AFY138" s="44"/>
      <c r="AFZ138" s="44"/>
      <c r="AGA138" s="44"/>
      <c r="AGB138" s="44"/>
      <c r="AGC138" s="44"/>
      <c r="AGD138" s="44"/>
      <c r="AGE138" s="44"/>
      <c r="AGF138" s="44"/>
      <c r="AGG138" s="44"/>
      <c r="AGH138" s="44"/>
      <c r="AGI138" s="44"/>
      <c r="AGJ138" s="44"/>
      <c r="AGK138" s="44"/>
      <c r="AGL138" s="44"/>
      <c r="AGM138" s="44"/>
      <c r="AGN138" s="44"/>
      <c r="AGO138" s="44"/>
      <c r="AGP138" s="44"/>
      <c r="AGQ138" s="44"/>
      <c r="AGR138" s="44"/>
      <c r="AGS138" s="44"/>
      <c r="AGT138" s="44"/>
      <c r="AGU138" s="44"/>
      <c r="AGV138" s="44"/>
      <c r="AGW138" s="44"/>
      <c r="AGX138" s="44"/>
      <c r="AGY138" s="44"/>
      <c r="AGZ138" s="44"/>
      <c r="AHA138" s="44"/>
      <c r="AHB138" s="44"/>
      <c r="AHC138" s="44"/>
      <c r="AHD138" s="44"/>
      <c r="AHE138" s="44"/>
      <c r="AHF138" s="44"/>
      <c r="AHG138" s="44"/>
      <c r="AHH138" s="44"/>
      <c r="AHI138" s="44"/>
      <c r="AHJ138" s="44"/>
      <c r="AHK138" s="44"/>
      <c r="AHL138" s="44"/>
      <c r="AHM138" s="44"/>
      <c r="AHN138" s="44"/>
      <c r="AHO138" s="44"/>
      <c r="AHP138" s="44"/>
      <c r="AHQ138" s="44"/>
      <c r="AHR138" s="44"/>
      <c r="AHS138" s="44"/>
      <c r="AHT138" s="44"/>
      <c r="AHU138" s="44"/>
      <c r="AHV138" s="44"/>
      <c r="AHW138" s="44"/>
      <c r="AHX138" s="44"/>
      <c r="AHY138" s="44"/>
      <c r="AHZ138" s="44"/>
      <c r="AIA138" s="44"/>
      <c r="AIB138" s="44"/>
      <c r="AIC138" s="44"/>
      <c r="AID138" s="44"/>
      <c r="AIE138" s="44"/>
      <c r="AIF138" s="44"/>
      <c r="AIG138" s="44"/>
      <c r="AIH138" s="44"/>
      <c r="AII138" s="44"/>
      <c r="AIJ138" s="44"/>
      <c r="AIK138" s="44"/>
      <c r="AIL138" s="44"/>
      <c r="AIM138" s="44"/>
      <c r="AIN138" s="44"/>
      <c r="AIO138" s="44"/>
      <c r="AIP138" s="44"/>
      <c r="AIQ138" s="44"/>
      <c r="AIR138" s="44"/>
      <c r="AIS138" s="44"/>
      <c r="AIT138" s="44"/>
      <c r="AIU138" s="44"/>
      <c r="AIV138" s="44"/>
      <c r="AIW138" s="44"/>
      <c r="AIX138" s="44"/>
      <c r="AIY138" s="44"/>
      <c r="AIZ138" s="44"/>
      <c r="AJA138" s="44"/>
      <c r="AJB138" s="44"/>
      <c r="AJC138" s="44"/>
      <c r="AJD138" s="44"/>
      <c r="AJE138" s="44"/>
      <c r="AJF138" s="44"/>
      <c r="AJG138" s="44"/>
      <c r="AJH138" s="44"/>
      <c r="AJI138" s="44"/>
      <c r="AJJ138" s="44"/>
      <c r="AJK138" s="44"/>
      <c r="AJL138" s="44"/>
      <c r="AJM138" s="44"/>
      <c r="AJN138" s="44"/>
      <c r="AJO138" s="44"/>
      <c r="AJP138" s="44"/>
      <c r="AJQ138" s="44"/>
      <c r="AJR138" s="44"/>
      <c r="AJS138" s="44"/>
      <c r="AJT138" s="44"/>
      <c r="AJU138" s="44"/>
      <c r="AJV138" s="44"/>
      <c r="AJW138" s="44"/>
      <c r="AJX138" s="44"/>
      <c r="AJY138" s="44"/>
      <c r="AJZ138" s="44"/>
      <c r="AKA138" s="44"/>
      <c r="AKB138" s="44"/>
      <c r="AKC138" s="44"/>
      <c r="AKD138" s="44"/>
      <c r="AKE138" s="44"/>
      <c r="AKF138" s="44"/>
      <c r="AKG138" s="44"/>
      <c r="AKH138" s="44"/>
      <c r="AKI138" s="44"/>
      <c r="AKJ138" s="44"/>
      <c r="AKK138" s="44"/>
      <c r="AKL138" s="44"/>
      <c r="AKM138" s="44"/>
      <c r="AKN138" s="44"/>
      <c r="AKO138" s="44"/>
      <c r="AKP138" s="44"/>
      <c r="AKQ138" s="44"/>
      <c r="AKR138" s="44"/>
      <c r="AKS138" s="44"/>
      <c r="AKT138" s="44"/>
      <c r="AKU138" s="44"/>
      <c r="AKV138" s="44"/>
      <c r="AKW138" s="44"/>
      <c r="AKX138" s="44"/>
      <c r="AKY138" s="44"/>
      <c r="AKZ138" s="44"/>
      <c r="ALA138" s="44"/>
      <c r="ALB138" s="44"/>
      <c r="ALC138" s="44"/>
      <c r="ALD138" s="44"/>
      <c r="ALE138" s="44"/>
      <c r="ALF138" s="44"/>
      <c r="ALG138" s="44"/>
      <c r="ALH138" s="44"/>
      <c r="ALI138" s="44"/>
      <c r="ALJ138" s="44"/>
      <c r="ALK138" s="44"/>
      <c r="ALL138" s="44"/>
      <c r="ALM138" s="44"/>
      <c r="ALN138" s="44"/>
      <c r="ALO138" s="44"/>
      <c r="ALP138" s="44"/>
      <c r="ALQ138" s="44"/>
      <c r="ALR138" s="44"/>
      <c r="ALS138" s="44"/>
      <c r="ALT138" s="44"/>
      <c r="ALU138" s="44"/>
      <c r="ALV138" s="44"/>
      <c r="ALW138" s="44"/>
      <c r="ALX138" s="44"/>
      <c r="ALY138" s="44"/>
      <c r="ALZ138" s="44"/>
      <c r="AMA138" s="44"/>
      <c r="AMB138" s="44"/>
      <c r="AMC138" s="44"/>
      <c r="AMD138" s="44"/>
      <c r="AME138" s="44"/>
      <c r="AMF138" s="44"/>
      <c r="AMG138" s="44"/>
      <c r="AMH138" s="44"/>
      <c r="AMI138" s="44"/>
      <c r="AMJ138" s="44"/>
      <c r="AMK138" s="44"/>
    </row>
    <row r="139" spans="1:1025" s="35" customFormat="1">
      <c r="A139" s="101"/>
      <c r="B139" s="44"/>
      <c r="C139" s="44"/>
      <c r="D139" s="44"/>
      <c r="E139" s="46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S139" s="44"/>
      <c r="NT139" s="44"/>
      <c r="NU139" s="44"/>
      <c r="NV139" s="44"/>
      <c r="NW139" s="44"/>
      <c r="NX139" s="44"/>
      <c r="NY139" s="44"/>
      <c r="NZ139" s="44"/>
      <c r="OA139" s="44"/>
      <c r="OB139" s="44"/>
      <c r="OC139" s="44"/>
      <c r="OD139" s="44"/>
      <c r="OE139" s="44"/>
      <c r="OF139" s="44"/>
      <c r="OG139" s="44"/>
      <c r="OH139" s="44"/>
      <c r="OI139" s="44"/>
      <c r="OJ139" s="44"/>
      <c r="OK139" s="44"/>
      <c r="OL139" s="44"/>
      <c r="OM139" s="44"/>
      <c r="ON139" s="44"/>
      <c r="OO139" s="44"/>
      <c r="OP139" s="44"/>
      <c r="OQ139" s="44"/>
      <c r="OR139" s="44"/>
      <c r="OS139" s="44"/>
      <c r="OT139" s="44"/>
      <c r="OU139" s="44"/>
      <c r="OV139" s="44"/>
      <c r="OW139" s="44"/>
      <c r="OX139" s="44"/>
      <c r="OY139" s="44"/>
      <c r="OZ139" s="44"/>
      <c r="PA139" s="44"/>
      <c r="PB139" s="44"/>
      <c r="PC139" s="44"/>
      <c r="PD139" s="44"/>
      <c r="PE139" s="44"/>
      <c r="PF139" s="44"/>
      <c r="PG139" s="44"/>
      <c r="PH139" s="44"/>
      <c r="PI139" s="44"/>
      <c r="PJ139" s="44"/>
      <c r="PK139" s="44"/>
      <c r="PL139" s="44"/>
      <c r="PM139" s="44"/>
      <c r="PN139" s="44"/>
      <c r="PO139" s="44"/>
      <c r="PP139" s="44"/>
      <c r="PQ139" s="44"/>
      <c r="PR139" s="44"/>
      <c r="PS139" s="44"/>
      <c r="PT139" s="44"/>
      <c r="PU139" s="44"/>
      <c r="PV139" s="44"/>
      <c r="PW139" s="44"/>
      <c r="PX139" s="44"/>
      <c r="PY139" s="44"/>
      <c r="PZ139" s="44"/>
      <c r="QA139" s="44"/>
      <c r="QB139" s="44"/>
      <c r="QC139" s="44"/>
      <c r="QD139" s="44"/>
      <c r="QE139" s="44"/>
      <c r="QF139" s="44"/>
      <c r="QG139" s="44"/>
      <c r="QH139" s="44"/>
      <c r="QI139" s="44"/>
      <c r="QJ139" s="44"/>
      <c r="QK139" s="44"/>
      <c r="QL139" s="44"/>
      <c r="QM139" s="44"/>
      <c r="QN139" s="44"/>
      <c r="QO139" s="44"/>
      <c r="QP139" s="44"/>
      <c r="QQ139" s="44"/>
      <c r="QR139" s="44"/>
      <c r="QS139" s="44"/>
      <c r="QT139" s="44"/>
      <c r="QU139" s="44"/>
      <c r="QV139" s="44"/>
      <c r="QW139" s="44"/>
      <c r="QX139" s="44"/>
      <c r="QY139" s="44"/>
      <c r="QZ139" s="44"/>
      <c r="RA139" s="44"/>
      <c r="RB139" s="44"/>
      <c r="RC139" s="44"/>
      <c r="RD139" s="44"/>
      <c r="RE139" s="44"/>
      <c r="RF139" s="44"/>
      <c r="RG139" s="44"/>
      <c r="RH139" s="44"/>
      <c r="RI139" s="44"/>
      <c r="RJ139" s="44"/>
      <c r="RK139" s="44"/>
      <c r="RL139" s="44"/>
      <c r="RM139" s="44"/>
      <c r="RN139" s="44"/>
      <c r="RO139" s="44"/>
      <c r="RP139" s="44"/>
      <c r="RQ139" s="44"/>
      <c r="RR139" s="44"/>
      <c r="RS139" s="44"/>
      <c r="RT139" s="44"/>
      <c r="RU139" s="44"/>
      <c r="RV139" s="44"/>
      <c r="RW139" s="44"/>
      <c r="RX139" s="44"/>
      <c r="RY139" s="44"/>
      <c r="RZ139" s="44"/>
      <c r="SA139" s="44"/>
      <c r="SB139" s="44"/>
      <c r="SC139" s="44"/>
      <c r="SD139" s="44"/>
      <c r="SE139" s="44"/>
      <c r="SF139" s="44"/>
      <c r="SG139" s="44"/>
      <c r="SH139" s="44"/>
      <c r="SI139" s="44"/>
      <c r="SJ139" s="44"/>
      <c r="SK139" s="44"/>
      <c r="SL139" s="44"/>
      <c r="SM139" s="44"/>
      <c r="SN139" s="44"/>
      <c r="SO139" s="44"/>
      <c r="SP139" s="44"/>
      <c r="SQ139" s="44"/>
      <c r="SR139" s="44"/>
      <c r="SS139" s="44"/>
      <c r="ST139" s="44"/>
      <c r="SU139" s="44"/>
      <c r="SV139" s="44"/>
      <c r="SW139" s="44"/>
      <c r="SX139" s="44"/>
      <c r="SY139" s="44"/>
      <c r="SZ139" s="44"/>
      <c r="TA139" s="44"/>
      <c r="TB139" s="44"/>
      <c r="TC139" s="44"/>
      <c r="TD139" s="44"/>
      <c r="TE139" s="44"/>
      <c r="TF139" s="44"/>
      <c r="TG139" s="44"/>
      <c r="TH139" s="44"/>
      <c r="TI139" s="44"/>
      <c r="TJ139" s="44"/>
      <c r="TK139" s="44"/>
      <c r="TL139" s="44"/>
      <c r="TM139" s="44"/>
      <c r="TN139" s="44"/>
      <c r="TO139" s="44"/>
      <c r="TP139" s="44"/>
      <c r="TQ139" s="44"/>
      <c r="TR139" s="44"/>
      <c r="TS139" s="44"/>
      <c r="TT139" s="44"/>
      <c r="TU139" s="44"/>
      <c r="TV139" s="44"/>
      <c r="TW139" s="44"/>
      <c r="TX139" s="44"/>
      <c r="TY139" s="44"/>
      <c r="TZ139" s="44"/>
      <c r="UA139" s="44"/>
      <c r="UB139" s="44"/>
      <c r="UC139" s="44"/>
      <c r="UD139" s="44"/>
      <c r="UE139" s="44"/>
      <c r="UF139" s="44"/>
      <c r="UG139" s="44"/>
      <c r="UH139" s="44"/>
      <c r="UI139" s="44"/>
      <c r="UJ139" s="44"/>
      <c r="UK139" s="44"/>
      <c r="UL139" s="44"/>
      <c r="UM139" s="44"/>
      <c r="UN139" s="44"/>
      <c r="UO139" s="44"/>
      <c r="UP139" s="44"/>
      <c r="UQ139" s="44"/>
      <c r="UR139" s="44"/>
      <c r="US139" s="44"/>
      <c r="UT139" s="44"/>
      <c r="UU139" s="44"/>
      <c r="UV139" s="44"/>
      <c r="UW139" s="44"/>
      <c r="UX139" s="44"/>
      <c r="UY139" s="44"/>
      <c r="UZ139" s="44"/>
      <c r="VA139" s="44"/>
      <c r="VB139" s="44"/>
      <c r="VC139" s="44"/>
      <c r="VD139" s="44"/>
      <c r="VE139" s="44"/>
      <c r="VF139" s="44"/>
      <c r="VG139" s="44"/>
      <c r="VH139" s="44"/>
      <c r="VI139" s="44"/>
      <c r="VJ139" s="44"/>
      <c r="VK139" s="44"/>
      <c r="VL139" s="44"/>
      <c r="VM139" s="44"/>
      <c r="VN139" s="44"/>
      <c r="VO139" s="44"/>
      <c r="VP139" s="44"/>
      <c r="VQ139" s="44"/>
      <c r="VR139" s="44"/>
      <c r="VS139" s="44"/>
      <c r="VT139" s="44"/>
      <c r="VU139" s="44"/>
      <c r="VV139" s="44"/>
      <c r="VW139" s="44"/>
      <c r="VX139" s="44"/>
      <c r="VY139" s="44"/>
      <c r="VZ139" s="44"/>
      <c r="WA139" s="44"/>
      <c r="WB139" s="44"/>
      <c r="WC139" s="44"/>
      <c r="WD139" s="44"/>
      <c r="WE139" s="44"/>
      <c r="WF139" s="44"/>
      <c r="WG139" s="44"/>
      <c r="WH139" s="44"/>
      <c r="WI139" s="44"/>
      <c r="WJ139" s="44"/>
      <c r="WK139" s="44"/>
      <c r="WL139" s="44"/>
      <c r="WM139" s="44"/>
      <c r="WN139" s="44"/>
      <c r="WO139" s="44"/>
      <c r="WP139" s="44"/>
      <c r="WQ139" s="44"/>
      <c r="WR139" s="44"/>
      <c r="WS139" s="44"/>
      <c r="WT139" s="44"/>
      <c r="WU139" s="44"/>
      <c r="WV139" s="44"/>
      <c r="WW139" s="44"/>
      <c r="WX139" s="44"/>
      <c r="WY139" s="44"/>
      <c r="WZ139" s="44"/>
      <c r="XA139" s="44"/>
      <c r="XB139" s="44"/>
      <c r="XC139" s="44"/>
      <c r="XD139" s="44"/>
      <c r="XE139" s="44"/>
      <c r="XF139" s="44"/>
      <c r="XG139" s="44"/>
      <c r="XH139" s="44"/>
      <c r="XI139" s="44"/>
      <c r="XJ139" s="44"/>
      <c r="XK139" s="44"/>
      <c r="XL139" s="44"/>
      <c r="XM139" s="44"/>
      <c r="XN139" s="44"/>
      <c r="XO139" s="44"/>
      <c r="XP139" s="44"/>
      <c r="XQ139" s="44"/>
      <c r="XR139" s="44"/>
      <c r="XS139" s="44"/>
      <c r="XT139" s="44"/>
      <c r="XU139" s="44"/>
      <c r="XV139" s="44"/>
      <c r="XW139" s="44"/>
      <c r="XX139" s="44"/>
      <c r="XY139" s="44"/>
      <c r="XZ139" s="44"/>
      <c r="YA139" s="44"/>
      <c r="YB139" s="44"/>
      <c r="YC139" s="44"/>
      <c r="YD139" s="44"/>
      <c r="YE139" s="44"/>
      <c r="YF139" s="44"/>
      <c r="YG139" s="44"/>
      <c r="YH139" s="44"/>
      <c r="YI139" s="44"/>
      <c r="YJ139" s="44"/>
      <c r="YK139" s="44"/>
      <c r="YL139" s="44"/>
      <c r="YM139" s="44"/>
      <c r="YN139" s="44"/>
      <c r="YO139" s="44"/>
      <c r="YP139" s="44"/>
      <c r="YQ139" s="44"/>
      <c r="YR139" s="44"/>
      <c r="YS139" s="44"/>
      <c r="YT139" s="44"/>
      <c r="YU139" s="44"/>
      <c r="YV139" s="44"/>
      <c r="YW139" s="44"/>
      <c r="YX139" s="44"/>
      <c r="YY139" s="44"/>
      <c r="YZ139" s="44"/>
      <c r="ZA139" s="44"/>
      <c r="ZB139" s="44"/>
      <c r="ZC139" s="44"/>
      <c r="ZD139" s="44"/>
      <c r="ZE139" s="44"/>
      <c r="ZF139" s="44"/>
      <c r="ZG139" s="44"/>
      <c r="ZH139" s="44"/>
      <c r="ZI139" s="44"/>
      <c r="ZJ139" s="44"/>
      <c r="ZK139" s="44"/>
      <c r="ZL139" s="44"/>
      <c r="ZM139" s="44"/>
      <c r="ZN139" s="44"/>
      <c r="ZO139" s="44"/>
      <c r="ZP139" s="44"/>
      <c r="ZQ139" s="44"/>
      <c r="ZR139" s="44"/>
      <c r="ZS139" s="44"/>
      <c r="ZT139" s="44"/>
      <c r="ZU139" s="44"/>
      <c r="ZV139" s="44"/>
      <c r="ZW139" s="44"/>
      <c r="ZX139" s="44"/>
      <c r="ZY139" s="44"/>
      <c r="ZZ139" s="44"/>
      <c r="AAA139" s="44"/>
      <c r="AAB139" s="44"/>
      <c r="AAC139" s="44"/>
      <c r="AAD139" s="44"/>
      <c r="AAE139" s="44"/>
      <c r="AAF139" s="44"/>
      <c r="AAG139" s="44"/>
      <c r="AAH139" s="44"/>
      <c r="AAI139" s="44"/>
      <c r="AAJ139" s="44"/>
      <c r="AAK139" s="44"/>
      <c r="AAL139" s="44"/>
      <c r="AAM139" s="44"/>
      <c r="AAN139" s="44"/>
      <c r="AAO139" s="44"/>
      <c r="AAP139" s="44"/>
      <c r="AAQ139" s="44"/>
      <c r="AAR139" s="44"/>
      <c r="AAS139" s="44"/>
      <c r="AAT139" s="44"/>
      <c r="AAU139" s="44"/>
      <c r="AAV139" s="44"/>
      <c r="AAW139" s="44"/>
      <c r="AAX139" s="44"/>
      <c r="AAY139" s="44"/>
      <c r="AAZ139" s="44"/>
      <c r="ABA139" s="44"/>
      <c r="ABB139" s="44"/>
      <c r="ABC139" s="44"/>
      <c r="ABD139" s="44"/>
      <c r="ABE139" s="44"/>
      <c r="ABF139" s="44"/>
      <c r="ABG139" s="44"/>
      <c r="ABH139" s="44"/>
      <c r="ABI139" s="44"/>
      <c r="ABJ139" s="44"/>
      <c r="ABK139" s="44"/>
      <c r="ABL139" s="44"/>
      <c r="ABM139" s="44"/>
      <c r="ABN139" s="44"/>
      <c r="ABO139" s="44"/>
      <c r="ABP139" s="44"/>
      <c r="ABQ139" s="44"/>
      <c r="ABR139" s="44"/>
      <c r="ABS139" s="44"/>
      <c r="ABT139" s="44"/>
      <c r="ABU139" s="44"/>
      <c r="ABV139" s="44"/>
      <c r="ABW139" s="44"/>
      <c r="ABX139" s="44"/>
      <c r="ABY139" s="44"/>
      <c r="ABZ139" s="44"/>
      <c r="ACA139" s="44"/>
      <c r="ACB139" s="44"/>
      <c r="ACC139" s="44"/>
      <c r="ACD139" s="44"/>
      <c r="ACE139" s="44"/>
      <c r="ACF139" s="44"/>
      <c r="ACG139" s="44"/>
      <c r="ACH139" s="44"/>
      <c r="ACI139" s="44"/>
      <c r="ACJ139" s="44"/>
      <c r="ACK139" s="44"/>
      <c r="ACL139" s="44"/>
      <c r="ACM139" s="44"/>
      <c r="ACN139" s="44"/>
      <c r="ACO139" s="44"/>
      <c r="ACP139" s="44"/>
      <c r="ACQ139" s="44"/>
      <c r="ACR139" s="44"/>
      <c r="ACS139" s="44"/>
      <c r="ACT139" s="44"/>
      <c r="ACU139" s="44"/>
      <c r="ACV139" s="44"/>
      <c r="ACW139" s="44"/>
      <c r="ACX139" s="44"/>
      <c r="ACY139" s="44"/>
      <c r="ACZ139" s="44"/>
      <c r="ADA139" s="44"/>
      <c r="ADB139" s="44"/>
      <c r="ADC139" s="44"/>
      <c r="ADD139" s="44"/>
      <c r="ADE139" s="44"/>
      <c r="ADF139" s="44"/>
      <c r="ADG139" s="44"/>
      <c r="ADH139" s="44"/>
      <c r="ADI139" s="44"/>
      <c r="ADJ139" s="44"/>
      <c r="ADK139" s="44"/>
      <c r="ADL139" s="44"/>
      <c r="ADM139" s="44"/>
      <c r="ADN139" s="44"/>
      <c r="ADO139" s="44"/>
      <c r="ADP139" s="44"/>
      <c r="ADQ139" s="44"/>
      <c r="ADR139" s="44"/>
      <c r="ADS139" s="44"/>
      <c r="ADT139" s="44"/>
      <c r="ADU139" s="44"/>
      <c r="ADV139" s="44"/>
      <c r="ADW139" s="44"/>
      <c r="ADX139" s="44"/>
      <c r="ADY139" s="44"/>
      <c r="ADZ139" s="44"/>
      <c r="AEA139" s="44"/>
      <c r="AEB139" s="44"/>
      <c r="AEC139" s="44"/>
      <c r="AED139" s="44"/>
      <c r="AEE139" s="44"/>
      <c r="AEF139" s="44"/>
      <c r="AEG139" s="44"/>
      <c r="AEH139" s="44"/>
      <c r="AEI139" s="44"/>
      <c r="AEJ139" s="44"/>
      <c r="AEK139" s="44"/>
      <c r="AEL139" s="44"/>
      <c r="AEM139" s="44"/>
      <c r="AEN139" s="44"/>
      <c r="AEO139" s="44"/>
      <c r="AEP139" s="44"/>
      <c r="AEQ139" s="44"/>
      <c r="AER139" s="44"/>
      <c r="AES139" s="44"/>
      <c r="AET139" s="44"/>
      <c r="AEU139" s="44"/>
      <c r="AEV139" s="44"/>
      <c r="AEW139" s="44"/>
      <c r="AEX139" s="44"/>
      <c r="AEY139" s="44"/>
      <c r="AEZ139" s="44"/>
      <c r="AFA139" s="44"/>
      <c r="AFB139" s="44"/>
      <c r="AFC139" s="44"/>
      <c r="AFD139" s="44"/>
      <c r="AFE139" s="44"/>
      <c r="AFF139" s="44"/>
      <c r="AFG139" s="44"/>
      <c r="AFH139" s="44"/>
      <c r="AFI139" s="44"/>
      <c r="AFJ139" s="44"/>
      <c r="AFK139" s="44"/>
      <c r="AFL139" s="44"/>
      <c r="AFM139" s="44"/>
      <c r="AFN139" s="44"/>
      <c r="AFO139" s="44"/>
      <c r="AFP139" s="44"/>
      <c r="AFQ139" s="44"/>
      <c r="AFR139" s="44"/>
      <c r="AFS139" s="44"/>
      <c r="AFT139" s="44"/>
      <c r="AFU139" s="44"/>
      <c r="AFV139" s="44"/>
      <c r="AFW139" s="44"/>
      <c r="AFX139" s="44"/>
      <c r="AFY139" s="44"/>
      <c r="AFZ139" s="44"/>
      <c r="AGA139" s="44"/>
      <c r="AGB139" s="44"/>
      <c r="AGC139" s="44"/>
      <c r="AGD139" s="44"/>
      <c r="AGE139" s="44"/>
      <c r="AGF139" s="44"/>
      <c r="AGG139" s="44"/>
      <c r="AGH139" s="44"/>
      <c r="AGI139" s="44"/>
      <c r="AGJ139" s="44"/>
      <c r="AGK139" s="44"/>
      <c r="AGL139" s="44"/>
      <c r="AGM139" s="44"/>
      <c r="AGN139" s="44"/>
      <c r="AGO139" s="44"/>
      <c r="AGP139" s="44"/>
      <c r="AGQ139" s="44"/>
      <c r="AGR139" s="44"/>
      <c r="AGS139" s="44"/>
      <c r="AGT139" s="44"/>
      <c r="AGU139" s="44"/>
      <c r="AGV139" s="44"/>
      <c r="AGW139" s="44"/>
      <c r="AGX139" s="44"/>
      <c r="AGY139" s="44"/>
      <c r="AGZ139" s="44"/>
      <c r="AHA139" s="44"/>
      <c r="AHB139" s="44"/>
      <c r="AHC139" s="44"/>
      <c r="AHD139" s="44"/>
      <c r="AHE139" s="44"/>
      <c r="AHF139" s="44"/>
      <c r="AHG139" s="44"/>
      <c r="AHH139" s="44"/>
      <c r="AHI139" s="44"/>
      <c r="AHJ139" s="44"/>
      <c r="AHK139" s="44"/>
      <c r="AHL139" s="44"/>
      <c r="AHM139" s="44"/>
      <c r="AHN139" s="44"/>
      <c r="AHO139" s="44"/>
      <c r="AHP139" s="44"/>
      <c r="AHQ139" s="44"/>
      <c r="AHR139" s="44"/>
      <c r="AHS139" s="44"/>
      <c r="AHT139" s="44"/>
      <c r="AHU139" s="44"/>
      <c r="AHV139" s="44"/>
      <c r="AHW139" s="44"/>
      <c r="AHX139" s="44"/>
      <c r="AHY139" s="44"/>
      <c r="AHZ139" s="44"/>
      <c r="AIA139" s="44"/>
      <c r="AIB139" s="44"/>
      <c r="AIC139" s="44"/>
      <c r="AID139" s="44"/>
      <c r="AIE139" s="44"/>
      <c r="AIF139" s="44"/>
      <c r="AIG139" s="44"/>
      <c r="AIH139" s="44"/>
      <c r="AII139" s="44"/>
      <c r="AIJ139" s="44"/>
      <c r="AIK139" s="44"/>
      <c r="AIL139" s="44"/>
      <c r="AIM139" s="44"/>
      <c r="AIN139" s="44"/>
      <c r="AIO139" s="44"/>
      <c r="AIP139" s="44"/>
      <c r="AIQ139" s="44"/>
      <c r="AIR139" s="44"/>
      <c r="AIS139" s="44"/>
      <c r="AIT139" s="44"/>
      <c r="AIU139" s="44"/>
      <c r="AIV139" s="44"/>
      <c r="AIW139" s="44"/>
      <c r="AIX139" s="44"/>
      <c r="AIY139" s="44"/>
      <c r="AIZ139" s="44"/>
      <c r="AJA139" s="44"/>
      <c r="AJB139" s="44"/>
      <c r="AJC139" s="44"/>
      <c r="AJD139" s="44"/>
      <c r="AJE139" s="44"/>
      <c r="AJF139" s="44"/>
      <c r="AJG139" s="44"/>
      <c r="AJH139" s="44"/>
      <c r="AJI139" s="44"/>
      <c r="AJJ139" s="44"/>
      <c r="AJK139" s="44"/>
      <c r="AJL139" s="44"/>
      <c r="AJM139" s="44"/>
      <c r="AJN139" s="44"/>
      <c r="AJO139" s="44"/>
      <c r="AJP139" s="44"/>
      <c r="AJQ139" s="44"/>
      <c r="AJR139" s="44"/>
      <c r="AJS139" s="44"/>
      <c r="AJT139" s="44"/>
      <c r="AJU139" s="44"/>
      <c r="AJV139" s="44"/>
      <c r="AJW139" s="44"/>
      <c r="AJX139" s="44"/>
      <c r="AJY139" s="44"/>
      <c r="AJZ139" s="44"/>
      <c r="AKA139" s="44"/>
      <c r="AKB139" s="44"/>
      <c r="AKC139" s="44"/>
      <c r="AKD139" s="44"/>
      <c r="AKE139" s="44"/>
      <c r="AKF139" s="44"/>
      <c r="AKG139" s="44"/>
      <c r="AKH139" s="44"/>
      <c r="AKI139" s="44"/>
      <c r="AKJ139" s="44"/>
      <c r="AKK139" s="44"/>
      <c r="AKL139" s="44"/>
      <c r="AKM139" s="44"/>
      <c r="AKN139" s="44"/>
      <c r="AKO139" s="44"/>
      <c r="AKP139" s="44"/>
      <c r="AKQ139" s="44"/>
      <c r="AKR139" s="44"/>
      <c r="AKS139" s="44"/>
      <c r="AKT139" s="44"/>
      <c r="AKU139" s="44"/>
      <c r="AKV139" s="44"/>
      <c r="AKW139" s="44"/>
      <c r="AKX139" s="44"/>
      <c r="AKY139" s="44"/>
      <c r="AKZ139" s="44"/>
      <c r="ALA139" s="44"/>
      <c r="ALB139" s="44"/>
      <c r="ALC139" s="44"/>
      <c r="ALD139" s="44"/>
      <c r="ALE139" s="44"/>
      <c r="ALF139" s="44"/>
      <c r="ALG139" s="44"/>
      <c r="ALH139" s="44"/>
      <c r="ALI139" s="44"/>
      <c r="ALJ139" s="44"/>
      <c r="ALK139" s="44"/>
      <c r="ALL139" s="44"/>
      <c r="ALM139" s="44"/>
      <c r="ALN139" s="44"/>
      <c r="ALO139" s="44"/>
      <c r="ALP139" s="44"/>
      <c r="ALQ139" s="44"/>
      <c r="ALR139" s="44"/>
      <c r="ALS139" s="44"/>
      <c r="ALT139" s="44"/>
      <c r="ALU139" s="44"/>
      <c r="ALV139" s="44"/>
      <c r="ALW139" s="44"/>
      <c r="ALX139" s="44"/>
      <c r="ALY139" s="44"/>
      <c r="ALZ139" s="44"/>
      <c r="AMA139" s="44"/>
      <c r="AMB139" s="44"/>
      <c r="AMC139" s="44"/>
      <c r="AMD139" s="44"/>
      <c r="AME139" s="44"/>
      <c r="AMF139" s="44"/>
      <c r="AMG139" s="44"/>
      <c r="AMH139" s="44"/>
      <c r="AMI139" s="44"/>
      <c r="AMJ139" s="44"/>
      <c r="AMK139" s="44"/>
    </row>
    <row r="140" spans="1:1025" s="35" customFormat="1">
      <c r="A140" s="44"/>
      <c r="B140" s="44"/>
      <c r="C140" s="44"/>
      <c r="D140" s="44"/>
      <c r="E140" s="46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S140" s="44"/>
      <c r="NT140" s="44"/>
      <c r="NU140" s="44"/>
      <c r="NV140" s="44"/>
      <c r="NW140" s="44"/>
      <c r="NX140" s="44"/>
      <c r="NY140" s="44"/>
      <c r="NZ140" s="44"/>
      <c r="OA140" s="44"/>
      <c r="OB140" s="44"/>
      <c r="OC140" s="44"/>
      <c r="OD140" s="44"/>
      <c r="OE140" s="44"/>
      <c r="OF140" s="44"/>
      <c r="OG140" s="44"/>
      <c r="OH140" s="44"/>
      <c r="OI140" s="44"/>
      <c r="OJ140" s="44"/>
      <c r="OK140" s="44"/>
      <c r="OL140" s="44"/>
      <c r="OM140" s="44"/>
      <c r="ON140" s="44"/>
      <c r="OO140" s="44"/>
      <c r="OP140" s="44"/>
      <c r="OQ140" s="44"/>
      <c r="OR140" s="44"/>
      <c r="OS140" s="44"/>
      <c r="OT140" s="44"/>
      <c r="OU140" s="44"/>
      <c r="OV140" s="44"/>
      <c r="OW140" s="44"/>
      <c r="OX140" s="44"/>
      <c r="OY140" s="44"/>
      <c r="OZ140" s="44"/>
      <c r="PA140" s="44"/>
      <c r="PB140" s="44"/>
      <c r="PC140" s="44"/>
      <c r="PD140" s="44"/>
      <c r="PE140" s="44"/>
      <c r="PF140" s="44"/>
      <c r="PG140" s="44"/>
      <c r="PH140" s="44"/>
      <c r="PI140" s="44"/>
      <c r="PJ140" s="44"/>
      <c r="PK140" s="44"/>
      <c r="PL140" s="44"/>
      <c r="PM140" s="44"/>
      <c r="PN140" s="44"/>
      <c r="PO140" s="44"/>
      <c r="PP140" s="44"/>
      <c r="PQ140" s="44"/>
      <c r="PR140" s="44"/>
      <c r="PS140" s="44"/>
      <c r="PT140" s="44"/>
      <c r="PU140" s="44"/>
      <c r="PV140" s="44"/>
      <c r="PW140" s="44"/>
      <c r="PX140" s="44"/>
      <c r="PY140" s="44"/>
      <c r="PZ140" s="44"/>
      <c r="QA140" s="44"/>
      <c r="QB140" s="44"/>
      <c r="QC140" s="44"/>
      <c r="QD140" s="44"/>
      <c r="QE140" s="44"/>
      <c r="QF140" s="44"/>
      <c r="QG140" s="44"/>
      <c r="QH140" s="44"/>
      <c r="QI140" s="44"/>
      <c r="QJ140" s="44"/>
      <c r="QK140" s="44"/>
      <c r="QL140" s="44"/>
      <c r="QM140" s="44"/>
      <c r="QN140" s="44"/>
      <c r="QO140" s="44"/>
      <c r="QP140" s="44"/>
      <c r="QQ140" s="44"/>
      <c r="QR140" s="44"/>
      <c r="QS140" s="44"/>
      <c r="QT140" s="44"/>
      <c r="QU140" s="44"/>
      <c r="QV140" s="44"/>
      <c r="QW140" s="44"/>
      <c r="QX140" s="44"/>
      <c r="QY140" s="44"/>
      <c r="QZ140" s="44"/>
      <c r="RA140" s="44"/>
      <c r="RB140" s="44"/>
      <c r="RC140" s="44"/>
      <c r="RD140" s="44"/>
      <c r="RE140" s="44"/>
      <c r="RF140" s="44"/>
      <c r="RG140" s="44"/>
      <c r="RH140" s="44"/>
      <c r="RI140" s="44"/>
      <c r="RJ140" s="44"/>
      <c r="RK140" s="44"/>
      <c r="RL140" s="44"/>
      <c r="RM140" s="44"/>
      <c r="RN140" s="44"/>
      <c r="RO140" s="44"/>
      <c r="RP140" s="44"/>
      <c r="RQ140" s="44"/>
      <c r="RR140" s="44"/>
      <c r="RS140" s="44"/>
      <c r="RT140" s="44"/>
      <c r="RU140" s="44"/>
      <c r="RV140" s="44"/>
      <c r="RW140" s="44"/>
      <c r="RX140" s="44"/>
      <c r="RY140" s="44"/>
      <c r="RZ140" s="44"/>
      <c r="SA140" s="44"/>
      <c r="SB140" s="44"/>
      <c r="SC140" s="44"/>
      <c r="SD140" s="44"/>
      <c r="SE140" s="44"/>
      <c r="SF140" s="44"/>
      <c r="SG140" s="44"/>
      <c r="SH140" s="44"/>
      <c r="SI140" s="44"/>
      <c r="SJ140" s="44"/>
      <c r="SK140" s="44"/>
      <c r="SL140" s="44"/>
      <c r="SM140" s="44"/>
      <c r="SN140" s="44"/>
      <c r="SO140" s="44"/>
      <c r="SP140" s="44"/>
      <c r="SQ140" s="44"/>
      <c r="SR140" s="44"/>
      <c r="SS140" s="44"/>
      <c r="ST140" s="44"/>
      <c r="SU140" s="44"/>
      <c r="SV140" s="44"/>
      <c r="SW140" s="44"/>
      <c r="SX140" s="44"/>
      <c r="SY140" s="44"/>
      <c r="SZ140" s="44"/>
      <c r="TA140" s="44"/>
      <c r="TB140" s="44"/>
      <c r="TC140" s="44"/>
      <c r="TD140" s="44"/>
      <c r="TE140" s="44"/>
      <c r="TF140" s="44"/>
      <c r="TG140" s="44"/>
      <c r="TH140" s="44"/>
      <c r="TI140" s="44"/>
      <c r="TJ140" s="44"/>
      <c r="TK140" s="44"/>
      <c r="TL140" s="44"/>
      <c r="TM140" s="44"/>
      <c r="TN140" s="44"/>
      <c r="TO140" s="44"/>
      <c r="TP140" s="44"/>
      <c r="TQ140" s="44"/>
      <c r="TR140" s="44"/>
      <c r="TS140" s="44"/>
      <c r="TT140" s="44"/>
      <c r="TU140" s="44"/>
      <c r="TV140" s="44"/>
      <c r="TW140" s="44"/>
      <c r="TX140" s="44"/>
      <c r="TY140" s="44"/>
      <c r="TZ140" s="44"/>
      <c r="UA140" s="44"/>
      <c r="UB140" s="44"/>
      <c r="UC140" s="44"/>
      <c r="UD140" s="44"/>
      <c r="UE140" s="44"/>
      <c r="UF140" s="44"/>
      <c r="UG140" s="44"/>
      <c r="UH140" s="44"/>
      <c r="UI140" s="44"/>
      <c r="UJ140" s="44"/>
      <c r="UK140" s="44"/>
      <c r="UL140" s="44"/>
      <c r="UM140" s="44"/>
      <c r="UN140" s="44"/>
      <c r="UO140" s="44"/>
      <c r="UP140" s="44"/>
      <c r="UQ140" s="44"/>
      <c r="UR140" s="44"/>
      <c r="US140" s="44"/>
      <c r="UT140" s="44"/>
      <c r="UU140" s="44"/>
      <c r="UV140" s="44"/>
      <c r="UW140" s="44"/>
      <c r="UX140" s="44"/>
      <c r="UY140" s="44"/>
      <c r="UZ140" s="44"/>
      <c r="VA140" s="44"/>
      <c r="VB140" s="44"/>
      <c r="VC140" s="44"/>
      <c r="VD140" s="44"/>
      <c r="VE140" s="44"/>
      <c r="VF140" s="44"/>
      <c r="VG140" s="44"/>
      <c r="VH140" s="44"/>
      <c r="VI140" s="44"/>
      <c r="VJ140" s="44"/>
      <c r="VK140" s="44"/>
      <c r="VL140" s="44"/>
      <c r="VM140" s="44"/>
      <c r="VN140" s="44"/>
      <c r="VO140" s="44"/>
      <c r="VP140" s="44"/>
      <c r="VQ140" s="44"/>
      <c r="VR140" s="44"/>
      <c r="VS140" s="44"/>
      <c r="VT140" s="44"/>
      <c r="VU140" s="44"/>
      <c r="VV140" s="44"/>
      <c r="VW140" s="44"/>
      <c r="VX140" s="44"/>
      <c r="VY140" s="44"/>
      <c r="VZ140" s="44"/>
      <c r="WA140" s="44"/>
      <c r="WB140" s="44"/>
      <c r="WC140" s="44"/>
      <c r="WD140" s="44"/>
      <c r="WE140" s="44"/>
      <c r="WF140" s="44"/>
      <c r="WG140" s="44"/>
      <c r="WH140" s="44"/>
      <c r="WI140" s="44"/>
      <c r="WJ140" s="44"/>
      <c r="WK140" s="44"/>
      <c r="WL140" s="44"/>
      <c r="WM140" s="44"/>
      <c r="WN140" s="44"/>
      <c r="WO140" s="44"/>
      <c r="WP140" s="44"/>
      <c r="WQ140" s="44"/>
      <c r="WR140" s="44"/>
      <c r="WS140" s="44"/>
      <c r="WT140" s="44"/>
      <c r="WU140" s="44"/>
      <c r="WV140" s="44"/>
      <c r="WW140" s="44"/>
      <c r="WX140" s="44"/>
      <c r="WY140" s="44"/>
      <c r="WZ140" s="44"/>
      <c r="XA140" s="44"/>
      <c r="XB140" s="44"/>
      <c r="XC140" s="44"/>
      <c r="XD140" s="44"/>
      <c r="XE140" s="44"/>
      <c r="XF140" s="44"/>
      <c r="XG140" s="44"/>
      <c r="XH140" s="44"/>
      <c r="XI140" s="44"/>
      <c r="XJ140" s="44"/>
      <c r="XK140" s="44"/>
      <c r="XL140" s="44"/>
      <c r="XM140" s="44"/>
      <c r="XN140" s="44"/>
      <c r="XO140" s="44"/>
      <c r="XP140" s="44"/>
      <c r="XQ140" s="44"/>
      <c r="XR140" s="44"/>
      <c r="XS140" s="44"/>
      <c r="XT140" s="44"/>
      <c r="XU140" s="44"/>
      <c r="XV140" s="44"/>
      <c r="XW140" s="44"/>
      <c r="XX140" s="44"/>
      <c r="XY140" s="44"/>
      <c r="XZ140" s="44"/>
      <c r="YA140" s="44"/>
      <c r="YB140" s="44"/>
      <c r="YC140" s="44"/>
      <c r="YD140" s="44"/>
      <c r="YE140" s="44"/>
      <c r="YF140" s="44"/>
      <c r="YG140" s="44"/>
      <c r="YH140" s="44"/>
      <c r="YI140" s="44"/>
      <c r="YJ140" s="44"/>
      <c r="YK140" s="44"/>
      <c r="YL140" s="44"/>
      <c r="YM140" s="44"/>
      <c r="YN140" s="44"/>
      <c r="YO140" s="44"/>
      <c r="YP140" s="44"/>
      <c r="YQ140" s="44"/>
      <c r="YR140" s="44"/>
      <c r="YS140" s="44"/>
      <c r="YT140" s="44"/>
      <c r="YU140" s="44"/>
      <c r="YV140" s="44"/>
      <c r="YW140" s="44"/>
      <c r="YX140" s="44"/>
      <c r="YY140" s="44"/>
      <c r="YZ140" s="44"/>
      <c r="ZA140" s="44"/>
      <c r="ZB140" s="44"/>
      <c r="ZC140" s="44"/>
      <c r="ZD140" s="44"/>
      <c r="ZE140" s="44"/>
      <c r="ZF140" s="44"/>
      <c r="ZG140" s="44"/>
      <c r="ZH140" s="44"/>
      <c r="ZI140" s="44"/>
      <c r="ZJ140" s="44"/>
      <c r="ZK140" s="44"/>
      <c r="ZL140" s="44"/>
      <c r="ZM140" s="44"/>
      <c r="ZN140" s="44"/>
      <c r="ZO140" s="44"/>
      <c r="ZP140" s="44"/>
      <c r="ZQ140" s="44"/>
      <c r="ZR140" s="44"/>
      <c r="ZS140" s="44"/>
      <c r="ZT140" s="44"/>
      <c r="ZU140" s="44"/>
      <c r="ZV140" s="44"/>
      <c r="ZW140" s="44"/>
      <c r="ZX140" s="44"/>
      <c r="ZY140" s="44"/>
      <c r="ZZ140" s="44"/>
      <c r="AAA140" s="44"/>
      <c r="AAB140" s="44"/>
      <c r="AAC140" s="44"/>
      <c r="AAD140" s="44"/>
      <c r="AAE140" s="44"/>
      <c r="AAF140" s="44"/>
      <c r="AAG140" s="44"/>
      <c r="AAH140" s="44"/>
      <c r="AAI140" s="44"/>
      <c r="AAJ140" s="44"/>
      <c r="AAK140" s="44"/>
      <c r="AAL140" s="44"/>
      <c r="AAM140" s="44"/>
      <c r="AAN140" s="44"/>
      <c r="AAO140" s="44"/>
      <c r="AAP140" s="44"/>
      <c r="AAQ140" s="44"/>
      <c r="AAR140" s="44"/>
      <c r="AAS140" s="44"/>
      <c r="AAT140" s="44"/>
      <c r="AAU140" s="44"/>
      <c r="AAV140" s="44"/>
      <c r="AAW140" s="44"/>
      <c r="AAX140" s="44"/>
      <c r="AAY140" s="44"/>
      <c r="AAZ140" s="44"/>
      <c r="ABA140" s="44"/>
      <c r="ABB140" s="44"/>
      <c r="ABC140" s="44"/>
      <c r="ABD140" s="44"/>
      <c r="ABE140" s="44"/>
      <c r="ABF140" s="44"/>
      <c r="ABG140" s="44"/>
      <c r="ABH140" s="44"/>
      <c r="ABI140" s="44"/>
      <c r="ABJ140" s="44"/>
      <c r="ABK140" s="44"/>
      <c r="ABL140" s="44"/>
      <c r="ABM140" s="44"/>
      <c r="ABN140" s="44"/>
      <c r="ABO140" s="44"/>
      <c r="ABP140" s="44"/>
      <c r="ABQ140" s="44"/>
      <c r="ABR140" s="44"/>
      <c r="ABS140" s="44"/>
      <c r="ABT140" s="44"/>
      <c r="ABU140" s="44"/>
      <c r="ABV140" s="44"/>
      <c r="ABW140" s="44"/>
      <c r="ABX140" s="44"/>
      <c r="ABY140" s="44"/>
      <c r="ABZ140" s="44"/>
      <c r="ACA140" s="44"/>
      <c r="ACB140" s="44"/>
      <c r="ACC140" s="44"/>
      <c r="ACD140" s="44"/>
      <c r="ACE140" s="44"/>
      <c r="ACF140" s="44"/>
      <c r="ACG140" s="44"/>
      <c r="ACH140" s="44"/>
      <c r="ACI140" s="44"/>
      <c r="ACJ140" s="44"/>
      <c r="ACK140" s="44"/>
      <c r="ACL140" s="44"/>
      <c r="ACM140" s="44"/>
      <c r="ACN140" s="44"/>
      <c r="ACO140" s="44"/>
      <c r="ACP140" s="44"/>
      <c r="ACQ140" s="44"/>
      <c r="ACR140" s="44"/>
      <c r="ACS140" s="44"/>
      <c r="ACT140" s="44"/>
      <c r="ACU140" s="44"/>
      <c r="ACV140" s="44"/>
      <c r="ACW140" s="44"/>
      <c r="ACX140" s="44"/>
      <c r="ACY140" s="44"/>
      <c r="ACZ140" s="44"/>
      <c r="ADA140" s="44"/>
      <c r="ADB140" s="44"/>
      <c r="ADC140" s="44"/>
      <c r="ADD140" s="44"/>
      <c r="ADE140" s="44"/>
      <c r="ADF140" s="44"/>
      <c r="ADG140" s="44"/>
      <c r="ADH140" s="44"/>
      <c r="ADI140" s="44"/>
      <c r="ADJ140" s="44"/>
      <c r="ADK140" s="44"/>
      <c r="ADL140" s="44"/>
      <c r="ADM140" s="44"/>
      <c r="ADN140" s="44"/>
      <c r="ADO140" s="44"/>
      <c r="ADP140" s="44"/>
      <c r="ADQ140" s="44"/>
      <c r="ADR140" s="44"/>
      <c r="ADS140" s="44"/>
      <c r="ADT140" s="44"/>
      <c r="ADU140" s="44"/>
      <c r="ADV140" s="44"/>
      <c r="ADW140" s="44"/>
      <c r="ADX140" s="44"/>
      <c r="ADY140" s="44"/>
      <c r="ADZ140" s="44"/>
      <c r="AEA140" s="44"/>
      <c r="AEB140" s="44"/>
      <c r="AEC140" s="44"/>
      <c r="AED140" s="44"/>
      <c r="AEE140" s="44"/>
      <c r="AEF140" s="44"/>
      <c r="AEG140" s="44"/>
      <c r="AEH140" s="44"/>
      <c r="AEI140" s="44"/>
      <c r="AEJ140" s="44"/>
      <c r="AEK140" s="44"/>
      <c r="AEL140" s="44"/>
      <c r="AEM140" s="44"/>
      <c r="AEN140" s="44"/>
      <c r="AEO140" s="44"/>
      <c r="AEP140" s="44"/>
      <c r="AEQ140" s="44"/>
      <c r="AER140" s="44"/>
      <c r="AES140" s="44"/>
      <c r="AET140" s="44"/>
      <c r="AEU140" s="44"/>
      <c r="AEV140" s="44"/>
      <c r="AEW140" s="44"/>
      <c r="AEX140" s="44"/>
      <c r="AEY140" s="44"/>
      <c r="AEZ140" s="44"/>
      <c r="AFA140" s="44"/>
      <c r="AFB140" s="44"/>
      <c r="AFC140" s="44"/>
      <c r="AFD140" s="44"/>
      <c r="AFE140" s="44"/>
      <c r="AFF140" s="44"/>
      <c r="AFG140" s="44"/>
      <c r="AFH140" s="44"/>
      <c r="AFI140" s="44"/>
      <c r="AFJ140" s="44"/>
      <c r="AFK140" s="44"/>
      <c r="AFL140" s="44"/>
      <c r="AFM140" s="44"/>
      <c r="AFN140" s="44"/>
      <c r="AFO140" s="44"/>
      <c r="AFP140" s="44"/>
      <c r="AFQ140" s="44"/>
      <c r="AFR140" s="44"/>
      <c r="AFS140" s="44"/>
      <c r="AFT140" s="44"/>
      <c r="AFU140" s="44"/>
      <c r="AFV140" s="44"/>
      <c r="AFW140" s="44"/>
      <c r="AFX140" s="44"/>
      <c r="AFY140" s="44"/>
      <c r="AFZ140" s="44"/>
      <c r="AGA140" s="44"/>
      <c r="AGB140" s="44"/>
      <c r="AGC140" s="44"/>
      <c r="AGD140" s="44"/>
      <c r="AGE140" s="44"/>
      <c r="AGF140" s="44"/>
      <c r="AGG140" s="44"/>
      <c r="AGH140" s="44"/>
      <c r="AGI140" s="44"/>
      <c r="AGJ140" s="44"/>
      <c r="AGK140" s="44"/>
      <c r="AGL140" s="44"/>
      <c r="AGM140" s="44"/>
      <c r="AGN140" s="44"/>
      <c r="AGO140" s="44"/>
      <c r="AGP140" s="44"/>
      <c r="AGQ140" s="44"/>
      <c r="AGR140" s="44"/>
      <c r="AGS140" s="44"/>
      <c r="AGT140" s="44"/>
      <c r="AGU140" s="44"/>
      <c r="AGV140" s="44"/>
      <c r="AGW140" s="44"/>
      <c r="AGX140" s="44"/>
      <c r="AGY140" s="44"/>
      <c r="AGZ140" s="44"/>
      <c r="AHA140" s="44"/>
      <c r="AHB140" s="44"/>
      <c r="AHC140" s="44"/>
      <c r="AHD140" s="44"/>
      <c r="AHE140" s="44"/>
      <c r="AHF140" s="44"/>
      <c r="AHG140" s="44"/>
      <c r="AHH140" s="44"/>
      <c r="AHI140" s="44"/>
      <c r="AHJ140" s="44"/>
      <c r="AHK140" s="44"/>
      <c r="AHL140" s="44"/>
      <c r="AHM140" s="44"/>
      <c r="AHN140" s="44"/>
      <c r="AHO140" s="44"/>
      <c r="AHP140" s="44"/>
      <c r="AHQ140" s="44"/>
      <c r="AHR140" s="44"/>
      <c r="AHS140" s="44"/>
      <c r="AHT140" s="44"/>
      <c r="AHU140" s="44"/>
      <c r="AHV140" s="44"/>
      <c r="AHW140" s="44"/>
      <c r="AHX140" s="44"/>
      <c r="AHY140" s="44"/>
      <c r="AHZ140" s="44"/>
      <c r="AIA140" s="44"/>
      <c r="AIB140" s="44"/>
      <c r="AIC140" s="44"/>
      <c r="AID140" s="44"/>
      <c r="AIE140" s="44"/>
      <c r="AIF140" s="44"/>
      <c r="AIG140" s="44"/>
      <c r="AIH140" s="44"/>
      <c r="AII140" s="44"/>
      <c r="AIJ140" s="44"/>
      <c r="AIK140" s="44"/>
      <c r="AIL140" s="44"/>
      <c r="AIM140" s="44"/>
      <c r="AIN140" s="44"/>
      <c r="AIO140" s="44"/>
      <c r="AIP140" s="44"/>
      <c r="AIQ140" s="44"/>
      <c r="AIR140" s="44"/>
      <c r="AIS140" s="44"/>
      <c r="AIT140" s="44"/>
      <c r="AIU140" s="44"/>
      <c r="AIV140" s="44"/>
      <c r="AIW140" s="44"/>
      <c r="AIX140" s="44"/>
      <c r="AIY140" s="44"/>
      <c r="AIZ140" s="44"/>
      <c r="AJA140" s="44"/>
      <c r="AJB140" s="44"/>
      <c r="AJC140" s="44"/>
      <c r="AJD140" s="44"/>
      <c r="AJE140" s="44"/>
      <c r="AJF140" s="44"/>
      <c r="AJG140" s="44"/>
      <c r="AJH140" s="44"/>
      <c r="AJI140" s="44"/>
      <c r="AJJ140" s="44"/>
      <c r="AJK140" s="44"/>
      <c r="AJL140" s="44"/>
      <c r="AJM140" s="44"/>
      <c r="AJN140" s="44"/>
      <c r="AJO140" s="44"/>
      <c r="AJP140" s="44"/>
      <c r="AJQ140" s="44"/>
      <c r="AJR140" s="44"/>
      <c r="AJS140" s="44"/>
      <c r="AJT140" s="44"/>
      <c r="AJU140" s="44"/>
      <c r="AJV140" s="44"/>
      <c r="AJW140" s="44"/>
      <c r="AJX140" s="44"/>
      <c r="AJY140" s="44"/>
      <c r="AJZ140" s="44"/>
      <c r="AKA140" s="44"/>
      <c r="AKB140" s="44"/>
      <c r="AKC140" s="44"/>
      <c r="AKD140" s="44"/>
      <c r="AKE140" s="44"/>
      <c r="AKF140" s="44"/>
      <c r="AKG140" s="44"/>
      <c r="AKH140" s="44"/>
      <c r="AKI140" s="44"/>
      <c r="AKJ140" s="44"/>
      <c r="AKK140" s="44"/>
      <c r="AKL140" s="44"/>
      <c r="AKM140" s="44"/>
      <c r="AKN140" s="44"/>
      <c r="AKO140" s="44"/>
      <c r="AKP140" s="44"/>
      <c r="AKQ140" s="44"/>
      <c r="AKR140" s="44"/>
      <c r="AKS140" s="44"/>
      <c r="AKT140" s="44"/>
      <c r="AKU140" s="44"/>
      <c r="AKV140" s="44"/>
      <c r="AKW140" s="44"/>
      <c r="AKX140" s="44"/>
      <c r="AKY140" s="44"/>
      <c r="AKZ140" s="44"/>
      <c r="ALA140" s="44"/>
      <c r="ALB140" s="44"/>
      <c r="ALC140" s="44"/>
      <c r="ALD140" s="44"/>
      <c r="ALE140" s="44"/>
      <c r="ALF140" s="44"/>
      <c r="ALG140" s="44"/>
      <c r="ALH140" s="44"/>
      <c r="ALI140" s="44"/>
      <c r="ALJ140" s="44"/>
      <c r="ALK140" s="44"/>
      <c r="ALL140" s="44"/>
      <c r="ALM140" s="44"/>
      <c r="ALN140" s="44"/>
      <c r="ALO140" s="44"/>
      <c r="ALP140" s="44"/>
      <c r="ALQ140" s="44"/>
      <c r="ALR140" s="44"/>
      <c r="ALS140" s="44"/>
      <c r="ALT140" s="44"/>
      <c r="ALU140" s="44"/>
      <c r="ALV140" s="44"/>
      <c r="ALW140" s="44"/>
      <c r="ALX140" s="44"/>
      <c r="ALY140" s="44"/>
      <c r="ALZ140" s="44"/>
      <c r="AMA140" s="44"/>
      <c r="AMB140" s="44"/>
      <c r="AMC140" s="44"/>
      <c r="AMD140" s="44"/>
      <c r="AME140" s="44"/>
      <c r="AMF140" s="44"/>
      <c r="AMG140" s="44"/>
      <c r="AMH140" s="44"/>
      <c r="AMI140" s="44"/>
      <c r="AMJ140" s="44"/>
      <c r="AMK140" s="44"/>
    </row>
    <row r="141" spans="1:1025" s="35" customFormat="1">
      <c r="A141" s="101">
        <v>43962</v>
      </c>
      <c r="B141" s="44" t="s">
        <v>3887</v>
      </c>
      <c r="C141" s="44" t="s">
        <v>20</v>
      </c>
      <c r="D141" s="44" t="s">
        <v>1571</v>
      </c>
      <c r="E141" s="46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  <c r="VE141" s="44"/>
      <c r="VF141" s="44"/>
      <c r="VG141" s="44"/>
      <c r="VH141" s="44"/>
      <c r="VI141" s="44"/>
      <c r="VJ141" s="44"/>
      <c r="VK141" s="44"/>
      <c r="VL141" s="44"/>
      <c r="VM141" s="44"/>
      <c r="VN141" s="44"/>
      <c r="VO141" s="44"/>
      <c r="VP141" s="44"/>
      <c r="VQ141" s="44"/>
      <c r="VR141" s="44"/>
      <c r="VS141" s="44"/>
      <c r="VT141" s="44"/>
      <c r="VU141" s="44"/>
      <c r="VV141" s="44"/>
      <c r="VW141" s="44"/>
      <c r="VX141" s="44"/>
      <c r="VY141" s="44"/>
      <c r="VZ141" s="44"/>
      <c r="WA141" s="44"/>
      <c r="WB141" s="44"/>
      <c r="WC141" s="44"/>
      <c r="WD141" s="44"/>
      <c r="WE141" s="44"/>
      <c r="WF141" s="44"/>
      <c r="WG141" s="44"/>
      <c r="WH141" s="44"/>
      <c r="WI141" s="44"/>
      <c r="WJ141" s="44"/>
      <c r="WK141" s="44"/>
      <c r="WL141" s="44"/>
      <c r="WM141" s="44"/>
      <c r="WN141" s="44"/>
      <c r="WO141" s="44"/>
      <c r="WP141" s="44"/>
      <c r="WQ141" s="44"/>
      <c r="WR141" s="44"/>
      <c r="WS141" s="44"/>
      <c r="WT141" s="44"/>
      <c r="WU141" s="44"/>
      <c r="WV141" s="44"/>
      <c r="WW141" s="44"/>
      <c r="WX141" s="44"/>
      <c r="WY141" s="44"/>
      <c r="WZ141" s="44"/>
      <c r="XA141" s="44"/>
      <c r="XB141" s="44"/>
      <c r="XC141" s="44"/>
      <c r="XD141" s="44"/>
      <c r="XE141" s="44"/>
      <c r="XF141" s="44"/>
      <c r="XG141" s="44"/>
      <c r="XH141" s="44"/>
      <c r="XI141" s="44"/>
      <c r="XJ141" s="44"/>
      <c r="XK141" s="44"/>
      <c r="XL141" s="44"/>
      <c r="XM141" s="44"/>
      <c r="XN141" s="44"/>
      <c r="XO141" s="44"/>
      <c r="XP141" s="44"/>
      <c r="XQ141" s="44"/>
      <c r="XR141" s="44"/>
      <c r="XS141" s="44"/>
      <c r="XT141" s="44"/>
      <c r="XU141" s="44"/>
      <c r="XV141" s="44"/>
      <c r="XW141" s="44"/>
      <c r="XX141" s="44"/>
      <c r="XY141" s="44"/>
      <c r="XZ141" s="44"/>
      <c r="YA141" s="44"/>
      <c r="YB141" s="44"/>
      <c r="YC141" s="44"/>
      <c r="YD141" s="44"/>
      <c r="YE141" s="44"/>
      <c r="YF141" s="44"/>
      <c r="YG141" s="44"/>
      <c r="YH141" s="44"/>
      <c r="YI141" s="44"/>
      <c r="YJ141" s="44"/>
      <c r="YK141" s="44"/>
      <c r="YL141" s="44"/>
      <c r="YM141" s="44"/>
      <c r="YN141" s="44"/>
      <c r="YO141" s="44"/>
      <c r="YP141" s="44"/>
      <c r="YQ141" s="44"/>
      <c r="YR141" s="44"/>
      <c r="YS141" s="44"/>
      <c r="YT141" s="44"/>
      <c r="YU141" s="44"/>
      <c r="YV141" s="44"/>
      <c r="YW141" s="44"/>
      <c r="YX141" s="44"/>
      <c r="YY141" s="44"/>
      <c r="YZ141" s="44"/>
      <c r="ZA141" s="44"/>
      <c r="ZB141" s="44"/>
      <c r="ZC141" s="44"/>
      <c r="ZD141" s="44"/>
      <c r="ZE141" s="44"/>
      <c r="ZF141" s="44"/>
      <c r="ZG141" s="44"/>
      <c r="ZH141" s="44"/>
      <c r="ZI141" s="44"/>
      <c r="ZJ141" s="44"/>
      <c r="ZK141" s="44"/>
      <c r="ZL141" s="44"/>
      <c r="ZM141" s="44"/>
      <c r="ZN141" s="44"/>
      <c r="ZO141" s="44"/>
      <c r="ZP141" s="44"/>
      <c r="ZQ141" s="44"/>
      <c r="ZR141" s="44"/>
      <c r="ZS141" s="44"/>
      <c r="ZT141" s="44"/>
      <c r="ZU141" s="44"/>
      <c r="ZV141" s="44"/>
      <c r="ZW141" s="44"/>
      <c r="ZX141" s="44"/>
      <c r="ZY141" s="44"/>
      <c r="ZZ141" s="44"/>
      <c r="AAA141" s="44"/>
      <c r="AAB141" s="44"/>
      <c r="AAC141" s="44"/>
      <c r="AAD141" s="44"/>
      <c r="AAE141" s="44"/>
      <c r="AAF141" s="44"/>
      <c r="AAG141" s="44"/>
      <c r="AAH141" s="44"/>
      <c r="AAI141" s="44"/>
      <c r="AAJ141" s="44"/>
      <c r="AAK141" s="44"/>
      <c r="AAL141" s="44"/>
      <c r="AAM141" s="44"/>
      <c r="AAN141" s="44"/>
      <c r="AAO141" s="44"/>
      <c r="AAP141" s="44"/>
      <c r="AAQ141" s="44"/>
      <c r="AAR141" s="44"/>
      <c r="AAS141" s="44"/>
      <c r="AAT141" s="44"/>
      <c r="AAU141" s="44"/>
      <c r="AAV141" s="44"/>
      <c r="AAW141" s="44"/>
      <c r="AAX141" s="44"/>
      <c r="AAY141" s="44"/>
      <c r="AAZ141" s="44"/>
      <c r="ABA141" s="44"/>
      <c r="ABB141" s="44"/>
      <c r="ABC141" s="44"/>
      <c r="ABD141" s="44"/>
      <c r="ABE141" s="44"/>
      <c r="ABF141" s="44"/>
      <c r="ABG141" s="44"/>
      <c r="ABH141" s="44"/>
      <c r="ABI141" s="44"/>
      <c r="ABJ141" s="44"/>
      <c r="ABK141" s="44"/>
      <c r="ABL141" s="44"/>
      <c r="ABM141" s="44"/>
      <c r="ABN141" s="44"/>
      <c r="ABO141" s="44"/>
      <c r="ABP141" s="44"/>
      <c r="ABQ141" s="44"/>
      <c r="ABR141" s="44"/>
      <c r="ABS141" s="44"/>
      <c r="ABT141" s="44"/>
      <c r="ABU141" s="44"/>
      <c r="ABV141" s="44"/>
      <c r="ABW141" s="44"/>
      <c r="ABX141" s="44"/>
      <c r="ABY141" s="44"/>
      <c r="ABZ141" s="44"/>
      <c r="ACA141" s="44"/>
      <c r="ACB141" s="44"/>
      <c r="ACC141" s="44"/>
      <c r="ACD141" s="44"/>
      <c r="ACE141" s="44"/>
      <c r="ACF141" s="44"/>
      <c r="ACG141" s="44"/>
      <c r="ACH141" s="44"/>
      <c r="ACI141" s="44"/>
      <c r="ACJ141" s="44"/>
      <c r="ACK141" s="44"/>
      <c r="ACL141" s="44"/>
      <c r="ACM141" s="44"/>
      <c r="ACN141" s="44"/>
      <c r="ACO141" s="44"/>
      <c r="ACP141" s="44"/>
      <c r="ACQ141" s="44"/>
      <c r="ACR141" s="44"/>
      <c r="ACS141" s="44"/>
      <c r="ACT141" s="44"/>
      <c r="ACU141" s="44"/>
      <c r="ACV141" s="44"/>
      <c r="ACW141" s="44"/>
      <c r="ACX141" s="44"/>
      <c r="ACY141" s="44"/>
      <c r="ACZ141" s="44"/>
      <c r="ADA141" s="44"/>
      <c r="ADB141" s="44"/>
      <c r="ADC141" s="44"/>
      <c r="ADD141" s="44"/>
      <c r="ADE141" s="44"/>
      <c r="ADF141" s="44"/>
      <c r="ADG141" s="44"/>
      <c r="ADH141" s="44"/>
      <c r="ADI141" s="44"/>
      <c r="ADJ141" s="44"/>
      <c r="ADK141" s="44"/>
      <c r="ADL141" s="44"/>
      <c r="ADM141" s="44"/>
      <c r="ADN141" s="44"/>
      <c r="ADO141" s="44"/>
      <c r="ADP141" s="44"/>
      <c r="ADQ141" s="44"/>
      <c r="ADR141" s="44"/>
      <c r="ADS141" s="44"/>
      <c r="ADT141" s="44"/>
      <c r="ADU141" s="44"/>
      <c r="ADV141" s="44"/>
      <c r="ADW141" s="44"/>
      <c r="ADX141" s="44"/>
      <c r="ADY141" s="44"/>
      <c r="ADZ141" s="44"/>
      <c r="AEA141" s="44"/>
      <c r="AEB141" s="44"/>
      <c r="AEC141" s="44"/>
      <c r="AED141" s="44"/>
      <c r="AEE141" s="44"/>
      <c r="AEF141" s="44"/>
      <c r="AEG141" s="44"/>
      <c r="AEH141" s="44"/>
      <c r="AEI141" s="44"/>
      <c r="AEJ141" s="44"/>
      <c r="AEK141" s="44"/>
      <c r="AEL141" s="44"/>
      <c r="AEM141" s="44"/>
      <c r="AEN141" s="44"/>
      <c r="AEO141" s="44"/>
      <c r="AEP141" s="44"/>
      <c r="AEQ141" s="44"/>
      <c r="AER141" s="44"/>
      <c r="AES141" s="44"/>
      <c r="AET141" s="44"/>
      <c r="AEU141" s="44"/>
      <c r="AEV141" s="44"/>
      <c r="AEW141" s="44"/>
      <c r="AEX141" s="44"/>
      <c r="AEY141" s="44"/>
      <c r="AEZ141" s="44"/>
      <c r="AFA141" s="44"/>
      <c r="AFB141" s="44"/>
      <c r="AFC141" s="44"/>
      <c r="AFD141" s="44"/>
      <c r="AFE141" s="44"/>
      <c r="AFF141" s="44"/>
      <c r="AFG141" s="44"/>
      <c r="AFH141" s="44"/>
      <c r="AFI141" s="44"/>
      <c r="AFJ141" s="44"/>
      <c r="AFK141" s="44"/>
      <c r="AFL141" s="44"/>
      <c r="AFM141" s="44"/>
      <c r="AFN141" s="44"/>
      <c r="AFO141" s="44"/>
      <c r="AFP141" s="44"/>
      <c r="AFQ141" s="44"/>
      <c r="AFR141" s="44"/>
      <c r="AFS141" s="44"/>
      <c r="AFT141" s="44"/>
      <c r="AFU141" s="44"/>
      <c r="AFV141" s="44"/>
      <c r="AFW141" s="44"/>
      <c r="AFX141" s="44"/>
      <c r="AFY141" s="44"/>
      <c r="AFZ141" s="44"/>
      <c r="AGA141" s="44"/>
      <c r="AGB141" s="44"/>
      <c r="AGC141" s="44"/>
      <c r="AGD141" s="44"/>
      <c r="AGE141" s="44"/>
      <c r="AGF141" s="44"/>
      <c r="AGG141" s="44"/>
      <c r="AGH141" s="44"/>
      <c r="AGI141" s="44"/>
      <c r="AGJ141" s="44"/>
      <c r="AGK141" s="44"/>
      <c r="AGL141" s="44"/>
      <c r="AGM141" s="44"/>
      <c r="AGN141" s="44"/>
      <c r="AGO141" s="44"/>
      <c r="AGP141" s="44"/>
      <c r="AGQ141" s="44"/>
      <c r="AGR141" s="44"/>
      <c r="AGS141" s="44"/>
      <c r="AGT141" s="44"/>
      <c r="AGU141" s="44"/>
      <c r="AGV141" s="44"/>
      <c r="AGW141" s="44"/>
      <c r="AGX141" s="44"/>
      <c r="AGY141" s="44"/>
      <c r="AGZ141" s="44"/>
      <c r="AHA141" s="44"/>
      <c r="AHB141" s="44"/>
      <c r="AHC141" s="44"/>
      <c r="AHD141" s="44"/>
      <c r="AHE141" s="44"/>
      <c r="AHF141" s="44"/>
      <c r="AHG141" s="44"/>
      <c r="AHH141" s="44"/>
      <c r="AHI141" s="44"/>
      <c r="AHJ141" s="44"/>
      <c r="AHK141" s="44"/>
      <c r="AHL141" s="44"/>
      <c r="AHM141" s="44"/>
      <c r="AHN141" s="44"/>
      <c r="AHO141" s="44"/>
      <c r="AHP141" s="44"/>
      <c r="AHQ141" s="44"/>
      <c r="AHR141" s="44"/>
      <c r="AHS141" s="44"/>
      <c r="AHT141" s="44"/>
      <c r="AHU141" s="44"/>
      <c r="AHV141" s="44"/>
      <c r="AHW141" s="44"/>
      <c r="AHX141" s="44"/>
      <c r="AHY141" s="44"/>
      <c r="AHZ141" s="44"/>
      <c r="AIA141" s="44"/>
      <c r="AIB141" s="44"/>
      <c r="AIC141" s="44"/>
      <c r="AID141" s="44"/>
      <c r="AIE141" s="44"/>
      <c r="AIF141" s="44"/>
      <c r="AIG141" s="44"/>
      <c r="AIH141" s="44"/>
      <c r="AII141" s="44"/>
      <c r="AIJ141" s="44"/>
      <c r="AIK141" s="44"/>
      <c r="AIL141" s="44"/>
      <c r="AIM141" s="44"/>
      <c r="AIN141" s="44"/>
      <c r="AIO141" s="44"/>
      <c r="AIP141" s="44"/>
      <c r="AIQ141" s="44"/>
      <c r="AIR141" s="44"/>
      <c r="AIS141" s="44"/>
      <c r="AIT141" s="44"/>
      <c r="AIU141" s="44"/>
      <c r="AIV141" s="44"/>
      <c r="AIW141" s="44"/>
      <c r="AIX141" s="44"/>
      <c r="AIY141" s="44"/>
      <c r="AIZ141" s="44"/>
      <c r="AJA141" s="44"/>
      <c r="AJB141" s="44"/>
      <c r="AJC141" s="44"/>
      <c r="AJD141" s="44"/>
      <c r="AJE141" s="44"/>
      <c r="AJF141" s="44"/>
      <c r="AJG141" s="44"/>
      <c r="AJH141" s="44"/>
      <c r="AJI141" s="44"/>
      <c r="AJJ141" s="44"/>
      <c r="AJK141" s="44"/>
      <c r="AJL141" s="44"/>
      <c r="AJM141" s="44"/>
      <c r="AJN141" s="44"/>
      <c r="AJO141" s="44"/>
      <c r="AJP141" s="44"/>
      <c r="AJQ141" s="44"/>
      <c r="AJR141" s="44"/>
      <c r="AJS141" s="44"/>
      <c r="AJT141" s="44"/>
      <c r="AJU141" s="44"/>
      <c r="AJV141" s="44"/>
      <c r="AJW141" s="44"/>
      <c r="AJX141" s="44"/>
      <c r="AJY141" s="44"/>
      <c r="AJZ141" s="44"/>
      <c r="AKA141" s="44"/>
      <c r="AKB141" s="44"/>
      <c r="AKC141" s="44"/>
      <c r="AKD141" s="44"/>
      <c r="AKE141" s="44"/>
      <c r="AKF141" s="44"/>
      <c r="AKG141" s="44"/>
      <c r="AKH141" s="44"/>
      <c r="AKI141" s="44"/>
      <c r="AKJ141" s="44"/>
      <c r="AKK141" s="44"/>
      <c r="AKL141" s="44"/>
      <c r="AKM141" s="44"/>
      <c r="AKN141" s="44"/>
      <c r="AKO141" s="44"/>
      <c r="AKP141" s="44"/>
      <c r="AKQ141" s="44"/>
      <c r="AKR141" s="44"/>
      <c r="AKS141" s="44"/>
      <c r="AKT141" s="44"/>
      <c r="AKU141" s="44"/>
      <c r="AKV141" s="44"/>
      <c r="AKW141" s="44"/>
      <c r="AKX141" s="44"/>
      <c r="AKY141" s="44"/>
      <c r="AKZ141" s="44"/>
      <c r="ALA141" s="44"/>
      <c r="ALB141" s="44"/>
      <c r="ALC141" s="44"/>
      <c r="ALD141" s="44"/>
      <c r="ALE141" s="44"/>
      <c r="ALF141" s="44"/>
      <c r="ALG141" s="44"/>
      <c r="ALH141" s="44"/>
      <c r="ALI141" s="44"/>
      <c r="ALJ141" s="44"/>
      <c r="ALK141" s="44"/>
      <c r="ALL141" s="44"/>
      <c r="ALM141" s="44"/>
      <c r="ALN141" s="44"/>
      <c r="ALO141" s="44"/>
      <c r="ALP141" s="44"/>
      <c r="ALQ141" s="44"/>
      <c r="ALR141" s="44"/>
      <c r="ALS141" s="44"/>
      <c r="ALT141" s="44"/>
      <c r="ALU141" s="44"/>
      <c r="ALV141" s="44"/>
      <c r="ALW141" s="44"/>
      <c r="ALX141" s="44"/>
      <c r="ALY141" s="44"/>
      <c r="ALZ141" s="44"/>
      <c r="AMA141" s="44"/>
      <c r="AMB141" s="44"/>
      <c r="AMC141" s="44"/>
      <c r="AMD141" s="44"/>
      <c r="AME141" s="44"/>
      <c r="AMF141" s="44"/>
      <c r="AMG141" s="44"/>
      <c r="AMH141" s="44"/>
      <c r="AMI141" s="44"/>
      <c r="AMJ141" s="44"/>
      <c r="AMK141" s="44"/>
    </row>
    <row r="142" spans="1:1025" s="35" customFormat="1">
      <c r="A142" s="101">
        <v>43962</v>
      </c>
      <c r="B142" s="44" t="s">
        <v>3888</v>
      </c>
      <c r="C142" s="44" t="s">
        <v>20</v>
      </c>
      <c r="D142" s="44" t="s">
        <v>1571</v>
      </c>
      <c r="E142" s="46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S142" s="44"/>
      <c r="NT142" s="44"/>
      <c r="NU142" s="44"/>
      <c r="NV142" s="44"/>
      <c r="NW142" s="44"/>
      <c r="NX142" s="44"/>
      <c r="NY142" s="44"/>
      <c r="NZ142" s="44"/>
      <c r="OA142" s="44"/>
      <c r="OB142" s="44"/>
      <c r="OC142" s="44"/>
      <c r="OD142" s="44"/>
      <c r="OE142" s="44"/>
      <c r="OF142" s="44"/>
      <c r="OG142" s="44"/>
      <c r="OH142" s="44"/>
      <c r="OI142" s="44"/>
      <c r="OJ142" s="44"/>
      <c r="OK142" s="44"/>
      <c r="OL142" s="44"/>
      <c r="OM142" s="44"/>
      <c r="ON142" s="44"/>
      <c r="OO142" s="44"/>
      <c r="OP142" s="44"/>
      <c r="OQ142" s="44"/>
      <c r="OR142" s="44"/>
      <c r="OS142" s="44"/>
      <c r="OT142" s="44"/>
      <c r="OU142" s="44"/>
      <c r="OV142" s="44"/>
      <c r="OW142" s="44"/>
      <c r="OX142" s="44"/>
      <c r="OY142" s="44"/>
      <c r="OZ142" s="44"/>
      <c r="PA142" s="44"/>
      <c r="PB142" s="44"/>
      <c r="PC142" s="44"/>
      <c r="PD142" s="44"/>
      <c r="PE142" s="44"/>
      <c r="PF142" s="44"/>
      <c r="PG142" s="44"/>
      <c r="PH142" s="44"/>
      <c r="PI142" s="44"/>
      <c r="PJ142" s="44"/>
      <c r="PK142" s="44"/>
      <c r="PL142" s="44"/>
      <c r="PM142" s="44"/>
      <c r="PN142" s="44"/>
      <c r="PO142" s="44"/>
      <c r="PP142" s="44"/>
      <c r="PQ142" s="44"/>
      <c r="PR142" s="44"/>
      <c r="PS142" s="44"/>
      <c r="PT142" s="44"/>
      <c r="PU142" s="44"/>
      <c r="PV142" s="44"/>
      <c r="PW142" s="44"/>
      <c r="PX142" s="44"/>
      <c r="PY142" s="44"/>
      <c r="PZ142" s="44"/>
      <c r="QA142" s="44"/>
      <c r="QB142" s="44"/>
      <c r="QC142" s="44"/>
      <c r="QD142" s="44"/>
      <c r="QE142" s="44"/>
      <c r="QF142" s="44"/>
      <c r="QG142" s="44"/>
      <c r="QH142" s="44"/>
      <c r="QI142" s="44"/>
      <c r="QJ142" s="44"/>
      <c r="QK142" s="44"/>
      <c r="QL142" s="44"/>
      <c r="QM142" s="44"/>
      <c r="QN142" s="44"/>
      <c r="QO142" s="44"/>
      <c r="QP142" s="44"/>
      <c r="QQ142" s="44"/>
      <c r="QR142" s="44"/>
      <c r="QS142" s="44"/>
      <c r="QT142" s="44"/>
      <c r="QU142" s="44"/>
      <c r="QV142" s="44"/>
      <c r="QW142" s="44"/>
      <c r="QX142" s="44"/>
      <c r="QY142" s="44"/>
      <c r="QZ142" s="44"/>
      <c r="RA142" s="44"/>
      <c r="RB142" s="44"/>
      <c r="RC142" s="44"/>
      <c r="RD142" s="44"/>
      <c r="RE142" s="44"/>
      <c r="RF142" s="44"/>
      <c r="RG142" s="44"/>
      <c r="RH142" s="44"/>
      <c r="RI142" s="44"/>
      <c r="RJ142" s="44"/>
      <c r="RK142" s="44"/>
      <c r="RL142" s="44"/>
      <c r="RM142" s="44"/>
      <c r="RN142" s="44"/>
      <c r="RO142" s="44"/>
      <c r="RP142" s="44"/>
      <c r="RQ142" s="44"/>
      <c r="RR142" s="44"/>
      <c r="RS142" s="44"/>
      <c r="RT142" s="44"/>
      <c r="RU142" s="44"/>
      <c r="RV142" s="44"/>
      <c r="RW142" s="44"/>
      <c r="RX142" s="44"/>
      <c r="RY142" s="44"/>
      <c r="RZ142" s="44"/>
      <c r="SA142" s="44"/>
      <c r="SB142" s="44"/>
      <c r="SC142" s="44"/>
      <c r="SD142" s="44"/>
      <c r="SE142" s="44"/>
      <c r="SF142" s="44"/>
      <c r="SG142" s="44"/>
      <c r="SH142" s="44"/>
      <c r="SI142" s="44"/>
      <c r="SJ142" s="44"/>
      <c r="SK142" s="44"/>
      <c r="SL142" s="44"/>
      <c r="SM142" s="44"/>
      <c r="SN142" s="44"/>
      <c r="SO142" s="44"/>
      <c r="SP142" s="44"/>
      <c r="SQ142" s="44"/>
      <c r="SR142" s="44"/>
      <c r="SS142" s="44"/>
      <c r="ST142" s="44"/>
      <c r="SU142" s="44"/>
      <c r="SV142" s="44"/>
      <c r="SW142" s="44"/>
      <c r="SX142" s="44"/>
      <c r="SY142" s="44"/>
      <c r="SZ142" s="44"/>
      <c r="TA142" s="44"/>
      <c r="TB142" s="44"/>
      <c r="TC142" s="44"/>
      <c r="TD142" s="44"/>
      <c r="TE142" s="44"/>
      <c r="TF142" s="44"/>
      <c r="TG142" s="44"/>
      <c r="TH142" s="44"/>
      <c r="TI142" s="44"/>
      <c r="TJ142" s="44"/>
      <c r="TK142" s="44"/>
      <c r="TL142" s="44"/>
      <c r="TM142" s="44"/>
      <c r="TN142" s="44"/>
      <c r="TO142" s="44"/>
      <c r="TP142" s="44"/>
      <c r="TQ142" s="44"/>
      <c r="TR142" s="44"/>
      <c r="TS142" s="44"/>
      <c r="TT142" s="44"/>
      <c r="TU142" s="44"/>
      <c r="TV142" s="44"/>
      <c r="TW142" s="44"/>
      <c r="TX142" s="44"/>
      <c r="TY142" s="44"/>
      <c r="TZ142" s="44"/>
      <c r="UA142" s="44"/>
      <c r="UB142" s="44"/>
      <c r="UC142" s="44"/>
      <c r="UD142" s="44"/>
      <c r="UE142" s="44"/>
      <c r="UF142" s="44"/>
      <c r="UG142" s="44"/>
      <c r="UH142" s="44"/>
      <c r="UI142" s="44"/>
      <c r="UJ142" s="44"/>
      <c r="UK142" s="44"/>
      <c r="UL142" s="44"/>
      <c r="UM142" s="44"/>
      <c r="UN142" s="44"/>
      <c r="UO142" s="44"/>
      <c r="UP142" s="44"/>
      <c r="UQ142" s="44"/>
      <c r="UR142" s="44"/>
      <c r="US142" s="44"/>
      <c r="UT142" s="44"/>
      <c r="UU142" s="44"/>
      <c r="UV142" s="44"/>
      <c r="UW142" s="44"/>
      <c r="UX142" s="44"/>
      <c r="UY142" s="44"/>
      <c r="UZ142" s="44"/>
      <c r="VA142" s="44"/>
      <c r="VB142" s="44"/>
      <c r="VC142" s="44"/>
      <c r="VD142" s="44"/>
      <c r="VE142" s="44"/>
      <c r="VF142" s="44"/>
      <c r="VG142" s="44"/>
      <c r="VH142" s="44"/>
      <c r="VI142" s="44"/>
      <c r="VJ142" s="44"/>
      <c r="VK142" s="44"/>
      <c r="VL142" s="44"/>
      <c r="VM142" s="44"/>
      <c r="VN142" s="44"/>
      <c r="VO142" s="44"/>
      <c r="VP142" s="44"/>
      <c r="VQ142" s="44"/>
      <c r="VR142" s="44"/>
      <c r="VS142" s="44"/>
      <c r="VT142" s="44"/>
      <c r="VU142" s="44"/>
      <c r="VV142" s="44"/>
      <c r="VW142" s="44"/>
      <c r="VX142" s="44"/>
      <c r="VY142" s="44"/>
      <c r="VZ142" s="44"/>
      <c r="WA142" s="44"/>
      <c r="WB142" s="44"/>
      <c r="WC142" s="44"/>
      <c r="WD142" s="44"/>
      <c r="WE142" s="44"/>
      <c r="WF142" s="44"/>
      <c r="WG142" s="44"/>
      <c r="WH142" s="44"/>
      <c r="WI142" s="44"/>
      <c r="WJ142" s="44"/>
      <c r="WK142" s="44"/>
      <c r="WL142" s="44"/>
      <c r="WM142" s="44"/>
      <c r="WN142" s="44"/>
      <c r="WO142" s="44"/>
      <c r="WP142" s="44"/>
      <c r="WQ142" s="44"/>
      <c r="WR142" s="44"/>
      <c r="WS142" s="44"/>
      <c r="WT142" s="44"/>
      <c r="WU142" s="44"/>
      <c r="WV142" s="44"/>
      <c r="WW142" s="44"/>
      <c r="WX142" s="44"/>
      <c r="WY142" s="44"/>
      <c r="WZ142" s="44"/>
      <c r="XA142" s="44"/>
      <c r="XB142" s="44"/>
      <c r="XC142" s="44"/>
      <c r="XD142" s="44"/>
      <c r="XE142" s="44"/>
      <c r="XF142" s="44"/>
      <c r="XG142" s="44"/>
      <c r="XH142" s="44"/>
      <c r="XI142" s="44"/>
      <c r="XJ142" s="44"/>
      <c r="XK142" s="44"/>
      <c r="XL142" s="44"/>
      <c r="XM142" s="44"/>
      <c r="XN142" s="44"/>
      <c r="XO142" s="44"/>
      <c r="XP142" s="44"/>
      <c r="XQ142" s="44"/>
      <c r="XR142" s="44"/>
      <c r="XS142" s="44"/>
      <c r="XT142" s="44"/>
      <c r="XU142" s="44"/>
      <c r="XV142" s="44"/>
      <c r="XW142" s="44"/>
      <c r="XX142" s="44"/>
      <c r="XY142" s="44"/>
      <c r="XZ142" s="44"/>
      <c r="YA142" s="44"/>
      <c r="YB142" s="44"/>
      <c r="YC142" s="44"/>
      <c r="YD142" s="44"/>
      <c r="YE142" s="44"/>
      <c r="YF142" s="44"/>
      <c r="YG142" s="44"/>
      <c r="YH142" s="44"/>
      <c r="YI142" s="44"/>
      <c r="YJ142" s="44"/>
      <c r="YK142" s="44"/>
      <c r="YL142" s="44"/>
      <c r="YM142" s="44"/>
      <c r="YN142" s="44"/>
      <c r="YO142" s="44"/>
      <c r="YP142" s="44"/>
      <c r="YQ142" s="44"/>
      <c r="YR142" s="44"/>
      <c r="YS142" s="44"/>
      <c r="YT142" s="44"/>
      <c r="YU142" s="44"/>
      <c r="YV142" s="44"/>
      <c r="YW142" s="44"/>
      <c r="YX142" s="44"/>
      <c r="YY142" s="44"/>
      <c r="YZ142" s="44"/>
      <c r="ZA142" s="44"/>
      <c r="ZB142" s="44"/>
      <c r="ZC142" s="44"/>
      <c r="ZD142" s="44"/>
      <c r="ZE142" s="44"/>
      <c r="ZF142" s="44"/>
      <c r="ZG142" s="44"/>
      <c r="ZH142" s="44"/>
      <c r="ZI142" s="44"/>
      <c r="ZJ142" s="44"/>
      <c r="ZK142" s="44"/>
      <c r="ZL142" s="44"/>
      <c r="ZM142" s="44"/>
      <c r="ZN142" s="44"/>
      <c r="ZO142" s="44"/>
      <c r="ZP142" s="44"/>
      <c r="ZQ142" s="44"/>
      <c r="ZR142" s="44"/>
      <c r="ZS142" s="44"/>
      <c r="ZT142" s="44"/>
      <c r="ZU142" s="44"/>
      <c r="ZV142" s="44"/>
      <c r="ZW142" s="44"/>
      <c r="ZX142" s="44"/>
      <c r="ZY142" s="44"/>
      <c r="ZZ142" s="44"/>
      <c r="AAA142" s="44"/>
      <c r="AAB142" s="44"/>
      <c r="AAC142" s="44"/>
      <c r="AAD142" s="44"/>
      <c r="AAE142" s="44"/>
      <c r="AAF142" s="44"/>
      <c r="AAG142" s="44"/>
      <c r="AAH142" s="44"/>
      <c r="AAI142" s="44"/>
      <c r="AAJ142" s="44"/>
      <c r="AAK142" s="44"/>
      <c r="AAL142" s="44"/>
      <c r="AAM142" s="44"/>
      <c r="AAN142" s="44"/>
      <c r="AAO142" s="44"/>
      <c r="AAP142" s="44"/>
      <c r="AAQ142" s="44"/>
      <c r="AAR142" s="44"/>
      <c r="AAS142" s="44"/>
      <c r="AAT142" s="44"/>
      <c r="AAU142" s="44"/>
      <c r="AAV142" s="44"/>
      <c r="AAW142" s="44"/>
      <c r="AAX142" s="44"/>
      <c r="AAY142" s="44"/>
      <c r="AAZ142" s="44"/>
      <c r="ABA142" s="44"/>
      <c r="ABB142" s="44"/>
      <c r="ABC142" s="44"/>
      <c r="ABD142" s="44"/>
      <c r="ABE142" s="44"/>
      <c r="ABF142" s="44"/>
      <c r="ABG142" s="44"/>
      <c r="ABH142" s="44"/>
      <c r="ABI142" s="44"/>
      <c r="ABJ142" s="44"/>
      <c r="ABK142" s="44"/>
      <c r="ABL142" s="44"/>
      <c r="ABM142" s="44"/>
      <c r="ABN142" s="44"/>
      <c r="ABO142" s="44"/>
      <c r="ABP142" s="44"/>
      <c r="ABQ142" s="44"/>
      <c r="ABR142" s="44"/>
      <c r="ABS142" s="44"/>
      <c r="ABT142" s="44"/>
      <c r="ABU142" s="44"/>
      <c r="ABV142" s="44"/>
      <c r="ABW142" s="44"/>
      <c r="ABX142" s="44"/>
      <c r="ABY142" s="44"/>
      <c r="ABZ142" s="44"/>
      <c r="ACA142" s="44"/>
      <c r="ACB142" s="44"/>
      <c r="ACC142" s="44"/>
      <c r="ACD142" s="44"/>
      <c r="ACE142" s="44"/>
      <c r="ACF142" s="44"/>
      <c r="ACG142" s="44"/>
      <c r="ACH142" s="44"/>
      <c r="ACI142" s="44"/>
      <c r="ACJ142" s="44"/>
      <c r="ACK142" s="44"/>
      <c r="ACL142" s="44"/>
      <c r="ACM142" s="44"/>
      <c r="ACN142" s="44"/>
      <c r="ACO142" s="44"/>
      <c r="ACP142" s="44"/>
      <c r="ACQ142" s="44"/>
      <c r="ACR142" s="44"/>
      <c r="ACS142" s="44"/>
      <c r="ACT142" s="44"/>
      <c r="ACU142" s="44"/>
      <c r="ACV142" s="44"/>
      <c r="ACW142" s="44"/>
      <c r="ACX142" s="44"/>
      <c r="ACY142" s="44"/>
      <c r="ACZ142" s="44"/>
      <c r="ADA142" s="44"/>
      <c r="ADB142" s="44"/>
      <c r="ADC142" s="44"/>
      <c r="ADD142" s="44"/>
      <c r="ADE142" s="44"/>
      <c r="ADF142" s="44"/>
      <c r="ADG142" s="44"/>
      <c r="ADH142" s="44"/>
      <c r="ADI142" s="44"/>
      <c r="ADJ142" s="44"/>
      <c r="ADK142" s="44"/>
      <c r="ADL142" s="44"/>
      <c r="ADM142" s="44"/>
      <c r="ADN142" s="44"/>
      <c r="ADO142" s="44"/>
      <c r="ADP142" s="44"/>
      <c r="ADQ142" s="44"/>
      <c r="ADR142" s="44"/>
      <c r="ADS142" s="44"/>
      <c r="ADT142" s="44"/>
      <c r="ADU142" s="44"/>
      <c r="ADV142" s="44"/>
      <c r="ADW142" s="44"/>
      <c r="ADX142" s="44"/>
      <c r="ADY142" s="44"/>
      <c r="ADZ142" s="44"/>
      <c r="AEA142" s="44"/>
      <c r="AEB142" s="44"/>
      <c r="AEC142" s="44"/>
      <c r="AED142" s="44"/>
      <c r="AEE142" s="44"/>
      <c r="AEF142" s="44"/>
      <c r="AEG142" s="44"/>
      <c r="AEH142" s="44"/>
      <c r="AEI142" s="44"/>
      <c r="AEJ142" s="44"/>
      <c r="AEK142" s="44"/>
      <c r="AEL142" s="44"/>
      <c r="AEM142" s="44"/>
      <c r="AEN142" s="44"/>
      <c r="AEO142" s="44"/>
      <c r="AEP142" s="44"/>
      <c r="AEQ142" s="44"/>
      <c r="AER142" s="44"/>
      <c r="AES142" s="44"/>
      <c r="AET142" s="44"/>
      <c r="AEU142" s="44"/>
      <c r="AEV142" s="44"/>
      <c r="AEW142" s="44"/>
      <c r="AEX142" s="44"/>
      <c r="AEY142" s="44"/>
      <c r="AEZ142" s="44"/>
      <c r="AFA142" s="44"/>
      <c r="AFB142" s="44"/>
      <c r="AFC142" s="44"/>
      <c r="AFD142" s="44"/>
      <c r="AFE142" s="44"/>
      <c r="AFF142" s="44"/>
      <c r="AFG142" s="44"/>
      <c r="AFH142" s="44"/>
      <c r="AFI142" s="44"/>
      <c r="AFJ142" s="44"/>
      <c r="AFK142" s="44"/>
      <c r="AFL142" s="44"/>
      <c r="AFM142" s="44"/>
      <c r="AFN142" s="44"/>
      <c r="AFO142" s="44"/>
      <c r="AFP142" s="44"/>
      <c r="AFQ142" s="44"/>
      <c r="AFR142" s="44"/>
      <c r="AFS142" s="44"/>
      <c r="AFT142" s="44"/>
      <c r="AFU142" s="44"/>
      <c r="AFV142" s="44"/>
      <c r="AFW142" s="44"/>
      <c r="AFX142" s="44"/>
      <c r="AFY142" s="44"/>
      <c r="AFZ142" s="44"/>
      <c r="AGA142" s="44"/>
      <c r="AGB142" s="44"/>
      <c r="AGC142" s="44"/>
      <c r="AGD142" s="44"/>
      <c r="AGE142" s="44"/>
      <c r="AGF142" s="44"/>
      <c r="AGG142" s="44"/>
      <c r="AGH142" s="44"/>
      <c r="AGI142" s="44"/>
      <c r="AGJ142" s="44"/>
      <c r="AGK142" s="44"/>
      <c r="AGL142" s="44"/>
      <c r="AGM142" s="44"/>
      <c r="AGN142" s="44"/>
      <c r="AGO142" s="44"/>
      <c r="AGP142" s="44"/>
      <c r="AGQ142" s="44"/>
      <c r="AGR142" s="44"/>
      <c r="AGS142" s="44"/>
      <c r="AGT142" s="44"/>
      <c r="AGU142" s="44"/>
      <c r="AGV142" s="44"/>
      <c r="AGW142" s="44"/>
      <c r="AGX142" s="44"/>
      <c r="AGY142" s="44"/>
      <c r="AGZ142" s="44"/>
      <c r="AHA142" s="44"/>
      <c r="AHB142" s="44"/>
      <c r="AHC142" s="44"/>
      <c r="AHD142" s="44"/>
      <c r="AHE142" s="44"/>
      <c r="AHF142" s="44"/>
      <c r="AHG142" s="44"/>
      <c r="AHH142" s="44"/>
      <c r="AHI142" s="44"/>
      <c r="AHJ142" s="44"/>
      <c r="AHK142" s="44"/>
      <c r="AHL142" s="44"/>
      <c r="AHM142" s="44"/>
      <c r="AHN142" s="44"/>
      <c r="AHO142" s="44"/>
      <c r="AHP142" s="44"/>
      <c r="AHQ142" s="44"/>
      <c r="AHR142" s="44"/>
      <c r="AHS142" s="44"/>
      <c r="AHT142" s="44"/>
      <c r="AHU142" s="44"/>
      <c r="AHV142" s="44"/>
      <c r="AHW142" s="44"/>
      <c r="AHX142" s="44"/>
      <c r="AHY142" s="44"/>
      <c r="AHZ142" s="44"/>
      <c r="AIA142" s="44"/>
      <c r="AIB142" s="44"/>
      <c r="AIC142" s="44"/>
      <c r="AID142" s="44"/>
      <c r="AIE142" s="44"/>
      <c r="AIF142" s="44"/>
      <c r="AIG142" s="44"/>
      <c r="AIH142" s="44"/>
      <c r="AII142" s="44"/>
      <c r="AIJ142" s="44"/>
      <c r="AIK142" s="44"/>
      <c r="AIL142" s="44"/>
      <c r="AIM142" s="44"/>
      <c r="AIN142" s="44"/>
      <c r="AIO142" s="44"/>
      <c r="AIP142" s="44"/>
      <c r="AIQ142" s="44"/>
      <c r="AIR142" s="44"/>
      <c r="AIS142" s="44"/>
      <c r="AIT142" s="44"/>
      <c r="AIU142" s="44"/>
      <c r="AIV142" s="44"/>
      <c r="AIW142" s="44"/>
      <c r="AIX142" s="44"/>
      <c r="AIY142" s="44"/>
      <c r="AIZ142" s="44"/>
      <c r="AJA142" s="44"/>
      <c r="AJB142" s="44"/>
      <c r="AJC142" s="44"/>
      <c r="AJD142" s="44"/>
      <c r="AJE142" s="44"/>
      <c r="AJF142" s="44"/>
      <c r="AJG142" s="44"/>
      <c r="AJH142" s="44"/>
      <c r="AJI142" s="44"/>
      <c r="AJJ142" s="44"/>
      <c r="AJK142" s="44"/>
      <c r="AJL142" s="44"/>
      <c r="AJM142" s="44"/>
      <c r="AJN142" s="44"/>
      <c r="AJO142" s="44"/>
      <c r="AJP142" s="44"/>
      <c r="AJQ142" s="44"/>
      <c r="AJR142" s="44"/>
      <c r="AJS142" s="44"/>
      <c r="AJT142" s="44"/>
      <c r="AJU142" s="44"/>
      <c r="AJV142" s="44"/>
      <c r="AJW142" s="44"/>
      <c r="AJX142" s="44"/>
      <c r="AJY142" s="44"/>
      <c r="AJZ142" s="44"/>
      <c r="AKA142" s="44"/>
      <c r="AKB142" s="44"/>
      <c r="AKC142" s="44"/>
      <c r="AKD142" s="44"/>
      <c r="AKE142" s="44"/>
      <c r="AKF142" s="44"/>
      <c r="AKG142" s="44"/>
      <c r="AKH142" s="44"/>
      <c r="AKI142" s="44"/>
      <c r="AKJ142" s="44"/>
      <c r="AKK142" s="44"/>
      <c r="AKL142" s="44"/>
      <c r="AKM142" s="44"/>
      <c r="AKN142" s="44"/>
      <c r="AKO142" s="44"/>
      <c r="AKP142" s="44"/>
      <c r="AKQ142" s="44"/>
      <c r="AKR142" s="44"/>
      <c r="AKS142" s="44"/>
      <c r="AKT142" s="44"/>
      <c r="AKU142" s="44"/>
      <c r="AKV142" s="44"/>
      <c r="AKW142" s="44"/>
      <c r="AKX142" s="44"/>
      <c r="AKY142" s="44"/>
      <c r="AKZ142" s="44"/>
      <c r="ALA142" s="44"/>
      <c r="ALB142" s="44"/>
      <c r="ALC142" s="44"/>
      <c r="ALD142" s="44"/>
      <c r="ALE142" s="44"/>
      <c r="ALF142" s="44"/>
      <c r="ALG142" s="44"/>
      <c r="ALH142" s="44"/>
      <c r="ALI142" s="44"/>
      <c r="ALJ142" s="44"/>
      <c r="ALK142" s="44"/>
      <c r="ALL142" s="44"/>
      <c r="ALM142" s="44"/>
      <c r="ALN142" s="44"/>
      <c r="ALO142" s="44"/>
      <c r="ALP142" s="44"/>
      <c r="ALQ142" s="44"/>
      <c r="ALR142" s="44"/>
      <c r="ALS142" s="44"/>
      <c r="ALT142" s="44"/>
      <c r="ALU142" s="44"/>
      <c r="ALV142" s="44"/>
      <c r="ALW142" s="44"/>
      <c r="ALX142" s="44"/>
      <c r="ALY142" s="44"/>
      <c r="ALZ142" s="44"/>
      <c r="AMA142" s="44"/>
      <c r="AMB142" s="44"/>
      <c r="AMC142" s="44"/>
      <c r="AMD142" s="44"/>
      <c r="AME142" s="44"/>
      <c r="AMF142" s="44"/>
      <c r="AMG142" s="44"/>
      <c r="AMH142" s="44"/>
      <c r="AMI142" s="44"/>
      <c r="AMJ142" s="44"/>
      <c r="AMK142" s="44"/>
    </row>
    <row r="143" spans="1:1025" s="35" customFormat="1">
      <c r="A143" s="101">
        <v>43962</v>
      </c>
      <c r="B143" s="44" t="s">
        <v>3889</v>
      </c>
      <c r="C143" s="44" t="s">
        <v>20</v>
      </c>
      <c r="D143" s="44" t="s">
        <v>1571</v>
      </c>
      <c r="E143" s="46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S143" s="44"/>
      <c r="NT143" s="44"/>
      <c r="NU143" s="44"/>
      <c r="NV143" s="44"/>
      <c r="NW143" s="44"/>
      <c r="NX143" s="44"/>
      <c r="NY143" s="44"/>
      <c r="NZ143" s="44"/>
      <c r="OA143" s="44"/>
      <c r="OB143" s="44"/>
      <c r="OC143" s="44"/>
      <c r="OD143" s="44"/>
      <c r="OE143" s="44"/>
      <c r="OF143" s="44"/>
      <c r="OG143" s="44"/>
      <c r="OH143" s="44"/>
      <c r="OI143" s="44"/>
      <c r="OJ143" s="44"/>
      <c r="OK143" s="44"/>
      <c r="OL143" s="44"/>
      <c r="OM143" s="44"/>
      <c r="ON143" s="44"/>
      <c r="OO143" s="44"/>
      <c r="OP143" s="44"/>
      <c r="OQ143" s="44"/>
      <c r="OR143" s="44"/>
      <c r="OS143" s="44"/>
      <c r="OT143" s="44"/>
      <c r="OU143" s="44"/>
      <c r="OV143" s="44"/>
      <c r="OW143" s="44"/>
      <c r="OX143" s="44"/>
      <c r="OY143" s="44"/>
      <c r="OZ143" s="44"/>
      <c r="PA143" s="44"/>
      <c r="PB143" s="44"/>
      <c r="PC143" s="44"/>
      <c r="PD143" s="44"/>
      <c r="PE143" s="44"/>
      <c r="PF143" s="44"/>
      <c r="PG143" s="44"/>
      <c r="PH143" s="44"/>
      <c r="PI143" s="44"/>
      <c r="PJ143" s="44"/>
      <c r="PK143" s="44"/>
      <c r="PL143" s="44"/>
      <c r="PM143" s="44"/>
      <c r="PN143" s="44"/>
      <c r="PO143" s="44"/>
      <c r="PP143" s="44"/>
      <c r="PQ143" s="44"/>
      <c r="PR143" s="44"/>
      <c r="PS143" s="44"/>
      <c r="PT143" s="44"/>
      <c r="PU143" s="44"/>
      <c r="PV143" s="44"/>
      <c r="PW143" s="44"/>
      <c r="PX143" s="44"/>
      <c r="PY143" s="44"/>
      <c r="PZ143" s="44"/>
      <c r="QA143" s="44"/>
      <c r="QB143" s="44"/>
      <c r="QC143" s="44"/>
      <c r="QD143" s="44"/>
      <c r="QE143" s="44"/>
      <c r="QF143" s="44"/>
      <c r="QG143" s="44"/>
      <c r="QH143" s="44"/>
      <c r="QI143" s="44"/>
      <c r="QJ143" s="44"/>
      <c r="QK143" s="44"/>
      <c r="QL143" s="44"/>
      <c r="QM143" s="44"/>
      <c r="QN143" s="44"/>
      <c r="QO143" s="44"/>
      <c r="QP143" s="44"/>
      <c r="QQ143" s="44"/>
      <c r="QR143" s="44"/>
      <c r="QS143" s="44"/>
      <c r="QT143" s="44"/>
      <c r="QU143" s="44"/>
      <c r="QV143" s="44"/>
      <c r="QW143" s="44"/>
      <c r="QX143" s="44"/>
      <c r="QY143" s="44"/>
      <c r="QZ143" s="44"/>
      <c r="RA143" s="44"/>
      <c r="RB143" s="44"/>
      <c r="RC143" s="44"/>
      <c r="RD143" s="44"/>
      <c r="RE143" s="44"/>
      <c r="RF143" s="44"/>
      <c r="RG143" s="44"/>
      <c r="RH143" s="44"/>
      <c r="RI143" s="44"/>
      <c r="RJ143" s="44"/>
      <c r="RK143" s="44"/>
      <c r="RL143" s="44"/>
      <c r="RM143" s="44"/>
      <c r="RN143" s="44"/>
      <c r="RO143" s="44"/>
      <c r="RP143" s="44"/>
      <c r="RQ143" s="44"/>
      <c r="RR143" s="44"/>
      <c r="RS143" s="44"/>
      <c r="RT143" s="44"/>
      <c r="RU143" s="44"/>
      <c r="RV143" s="44"/>
      <c r="RW143" s="44"/>
      <c r="RX143" s="44"/>
      <c r="RY143" s="44"/>
      <c r="RZ143" s="44"/>
      <c r="SA143" s="44"/>
      <c r="SB143" s="44"/>
      <c r="SC143" s="44"/>
      <c r="SD143" s="44"/>
      <c r="SE143" s="44"/>
      <c r="SF143" s="44"/>
      <c r="SG143" s="44"/>
      <c r="SH143" s="44"/>
      <c r="SI143" s="44"/>
      <c r="SJ143" s="44"/>
      <c r="SK143" s="44"/>
      <c r="SL143" s="44"/>
      <c r="SM143" s="44"/>
      <c r="SN143" s="44"/>
      <c r="SO143" s="44"/>
      <c r="SP143" s="44"/>
      <c r="SQ143" s="44"/>
      <c r="SR143" s="44"/>
      <c r="SS143" s="44"/>
      <c r="ST143" s="44"/>
      <c r="SU143" s="44"/>
      <c r="SV143" s="44"/>
      <c r="SW143" s="44"/>
      <c r="SX143" s="44"/>
      <c r="SY143" s="44"/>
      <c r="SZ143" s="44"/>
      <c r="TA143" s="44"/>
      <c r="TB143" s="44"/>
      <c r="TC143" s="44"/>
      <c r="TD143" s="44"/>
      <c r="TE143" s="44"/>
      <c r="TF143" s="44"/>
      <c r="TG143" s="44"/>
      <c r="TH143" s="44"/>
      <c r="TI143" s="44"/>
      <c r="TJ143" s="44"/>
      <c r="TK143" s="44"/>
      <c r="TL143" s="44"/>
      <c r="TM143" s="44"/>
      <c r="TN143" s="44"/>
      <c r="TO143" s="44"/>
      <c r="TP143" s="44"/>
      <c r="TQ143" s="44"/>
      <c r="TR143" s="44"/>
      <c r="TS143" s="44"/>
      <c r="TT143" s="44"/>
      <c r="TU143" s="44"/>
      <c r="TV143" s="44"/>
      <c r="TW143" s="44"/>
      <c r="TX143" s="44"/>
      <c r="TY143" s="44"/>
      <c r="TZ143" s="44"/>
      <c r="UA143" s="44"/>
      <c r="UB143" s="44"/>
      <c r="UC143" s="44"/>
      <c r="UD143" s="44"/>
      <c r="UE143" s="44"/>
      <c r="UF143" s="44"/>
      <c r="UG143" s="44"/>
      <c r="UH143" s="44"/>
      <c r="UI143" s="44"/>
      <c r="UJ143" s="44"/>
      <c r="UK143" s="44"/>
      <c r="UL143" s="44"/>
      <c r="UM143" s="44"/>
      <c r="UN143" s="44"/>
      <c r="UO143" s="44"/>
      <c r="UP143" s="44"/>
      <c r="UQ143" s="44"/>
      <c r="UR143" s="44"/>
      <c r="US143" s="44"/>
      <c r="UT143" s="44"/>
      <c r="UU143" s="44"/>
      <c r="UV143" s="44"/>
      <c r="UW143" s="44"/>
      <c r="UX143" s="44"/>
      <c r="UY143" s="44"/>
      <c r="UZ143" s="44"/>
      <c r="VA143" s="44"/>
      <c r="VB143" s="44"/>
      <c r="VC143" s="44"/>
      <c r="VD143" s="44"/>
      <c r="VE143" s="44"/>
      <c r="VF143" s="44"/>
      <c r="VG143" s="44"/>
      <c r="VH143" s="44"/>
      <c r="VI143" s="44"/>
      <c r="VJ143" s="44"/>
      <c r="VK143" s="44"/>
      <c r="VL143" s="44"/>
      <c r="VM143" s="44"/>
      <c r="VN143" s="44"/>
      <c r="VO143" s="44"/>
      <c r="VP143" s="44"/>
      <c r="VQ143" s="44"/>
      <c r="VR143" s="44"/>
      <c r="VS143" s="44"/>
      <c r="VT143" s="44"/>
      <c r="VU143" s="44"/>
      <c r="VV143" s="44"/>
      <c r="VW143" s="44"/>
      <c r="VX143" s="44"/>
      <c r="VY143" s="44"/>
      <c r="VZ143" s="44"/>
      <c r="WA143" s="44"/>
      <c r="WB143" s="44"/>
      <c r="WC143" s="44"/>
      <c r="WD143" s="44"/>
      <c r="WE143" s="44"/>
      <c r="WF143" s="44"/>
      <c r="WG143" s="44"/>
      <c r="WH143" s="44"/>
      <c r="WI143" s="44"/>
      <c r="WJ143" s="44"/>
      <c r="WK143" s="44"/>
      <c r="WL143" s="44"/>
      <c r="WM143" s="44"/>
      <c r="WN143" s="44"/>
      <c r="WO143" s="44"/>
      <c r="WP143" s="44"/>
      <c r="WQ143" s="44"/>
      <c r="WR143" s="44"/>
      <c r="WS143" s="44"/>
      <c r="WT143" s="44"/>
      <c r="WU143" s="44"/>
      <c r="WV143" s="44"/>
      <c r="WW143" s="44"/>
      <c r="WX143" s="44"/>
      <c r="WY143" s="44"/>
      <c r="WZ143" s="44"/>
      <c r="XA143" s="44"/>
      <c r="XB143" s="44"/>
      <c r="XC143" s="44"/>
      <c r="XD143" s="44"/>
      <c r="XE143" s="44"/>
      <c r="XF143" s="44"/>
      <c r="XG143" s="44"/>
      <c r="XH143" s="44"/>
      <c r="XI143" s="44"/>
      <c r="XJ143" s="44"/>
      <c r="XK143" s="44"/>
      <c r="XL143" s="44"/>
      <c r="XM143" s="44"/>
      <c r="XN143" s="44"/>
      <c r="XO143" s="44"/>
      <c r="XP143" s="44"/>
      <c r="XQ143" s="44"/>
      <c r="XR143" s="44"/>
      <c r="XS143" s="44"/>
      <c r="XT143" s="44"/>
      <c r="XU143" s="44"/>
      <c r="XV143" s="44"/>
      <c r="XW143" s="44"/>
      <c r="XX143" s="44"/>
      <c r="XY143" s="44"/>
      <c r="XZ143" s="44"/>
      <c r="YA143" s="44"/>
      <c r="YB143" s="44"/>
      <c r="YC143" s="44"/>
      <c r="YD143" s="44"/>
      <c r="YE143" s="44"/>
      <c r="YF143" s="44"/>
      <c r="YG143" s="44"/>
      <c r="YH143" s="44"/>
      <c r="YI143" s="44"/>
      <c r="YJ143" s="44"/>
      <c r="YK143" s="44"/>
      <c r="YL143" s="44"/>
      <c r="YM143" s="44"/>
      <c r="YN143" s="44"/>
      <c r="YO143" s="44"/>
      <c r="YP143" s="44"/>
      <c r="YQ143" s="44"/>
      <c r="YR143" s="44"/>
      <c r="YS143" s="44"/>
      <c r="YT143" s="44"/>
      <c r="YU143" s="44"/>
      <c r="YV143" s="44"/>
      <c r="YW143" s="44"/>
      <c r="YX143" s="44"/>
      <c r="YY143" s="44"/>
      <c r="YZ143" s="44"/>
      <c r="ZA143" s="44"/>
      <c r="ZB143" s="44"/>
      <c r="ZC143" s="44"/>
      <c r="ZD143" s="44"/>
      <c r="ZE143" s="44"/>
      <c r="ZF143" s="44"/>
      <c r="ZG143" s="44"/>
      <c r="ZH143" s="44"/>
      <c r="ZI143" s="44"/>
      <c r="ZJ143" s="44"/>
      <c r="ZK143" s="44"/>
      <c r="ZL143" s="44"/>
      <c r="ZM143" s="44"/>
      <c r="ZN143" s="44"/>
      <c r="ZO143" s="44"/>
      <c r="ZP143" s="44"/>
      <c r="ZQ143" s="44"/>
      <c r="ZR143" s="44"/>
      <c r="ZS143" s="44"/>
      <c r="ZT143" s="44"/>
      <c r="ZU143" s="44"/>
      <c r="ZV143" s="44"/>
      <c r="ZW143" s="44"/>
      <c r="ZX143" s="44"/>
      <c r="ZY143" s="44"/>
      <c r="ZZ143" s="44"/>
      <c r="AAA143" s="44"/>
      <c r="AAB143" s="44"/>
      <c r="AAC143" s="44"/>
      <c r="AAD143" s="44"/>
      <c r="AAE143" s="44"/>
      <c r="AAF143" s="44"/>
      <c r="AAG143" s="44"/>
      <c r="AAH143" s="44"/>
      <c r="AAI143" s="44"/>
      <c r="AAJ143" s="44"/>
      <c r="AAK143" s="44"/>
      <c r="AAL143" s="44"/>
      <c r="AAM143" s="44"/>
      <c r="AAN143" s="44"/>
      <c r="AAO143" s="44"/>
      <c r="AAP143" s="44"/>
      <c r="AAQ143" s="44"/>
      <c r="AAR143" s="44"/>
      <c r="AAS143" s="44"/>
      <c r="AAT143" s="44"/>
      <c r="AAU143" s="44"/>
      <c r="AAV143" s="44"/>
      <c r="AAW143" s="44"/>
      <c r="AAX143" s="44"/>
      <c r="AAY143" s="44"/>
      <c r="AAZ143" s="44"/>
      <c r="ABA143" s="44"/>
      <c r="ABB143" s="44"/>
      <c r="ABC143" s="44"/>
      <c r="ABD143" s="44"/>
      <c r="ABE143" s="44"/>
      <c r="ABF143" s="44"/>
      <c r="ABG143" s="44"/>
      <c r="ABH143" s="44"/>
      <c r="ABI143" s="44"/>
      <c r="ABJ143" s="44"/>
      <c r="ABK143" s="44"/>
      <c r="ABL143" s="44"/>
      <c r="ABM143" s="44"/>
      <c r="ABN143" s="44"/>
      <c r="ABO143" s="44"/>
      <c r="ABP143" s="44"/>
      <c r="ABQ143" s="44"/>
      <c r="ABR143" s="44"/>
      <c r="ABS143" s="44"/>
      <c r="ABT143" s="44"/>
      <c r="ABU143" s="44"/>
      <c r="ABV143" s="44"/>
      <c r="ABW143" s="44"/>
      <c r="ABX143" s="44"/>
      <c r="ABY143" s="44"/>
      <c r="ABZ143" s="44"/>
      <c r="ACA143" s="44"/>
      <c r="ACB143" s="44"/>
      <c r="ACC143" s="44"/>
      <c r="ACD143" s="44"/>
      <c r="ACE143" s="44"/>
      <c r="ACF143" s="44"/>
      <c r="ACG143" s="44"/>
      <c r="ACH143" s="44"/>
      <c r="ACI143" s="44"/>
      <c r="ACJ143" s="44"/>
      <c r="ACK143" s="44"/>
      <c r="ACL143" s="44"/>
      <c r="ACM143" s="44"/>
      <c r="ACN143" s="44"/>
      <c r="ACO143" s="44"/>
      <c r="ACP143" s="44"/>
      <c r="ACQ143" s="44"/>
      <c r="ACR143" s="44"/>
      <c r="ACS143" s="44"/>
      <c r="ACT143" s="44"/>
      <c r="ACU143" s="44"/>
      <c r="ACV143" s="44"/>
      <c r="ACW143" s="44"/>
      <c r="ACX143" s="44"/>
      <c r="ACY143" s="44"/>
      <c r="ACZ143" s="44"/>
      <c r="ADA143" s="44"/>
      <c r="ADB143" s="44"/>
      <c r="ADC143" s="44"/>
      <c r="ADD143" s="44"/>
      <c r="ADE143" s="44"/>
      <c r="ADF143" s="44"/>
      <c r="ADG143" s="44"/>
      <c r="ADH143" s="44"/>
      <c r="ADI143" s="44"/>
      <c r="ADJ143" s="44"/>
      <c r="ADK143" s="44"/>
      <c r="ADL143" s="44"/>
      <c r="ADM143" s="44"/>
      <c r="ADN143" s="44"/>
      <c r="ADO143" s="44"/>
      <c r="ADP143" s="44"/>
      <c r="ADQ143" s="44"/>
      <c r="ADR143" s="44"/>
      <c r="ADS143" s="44"/>
      <c r="ADT143" s="44"/>
      <c r="ADU143" s="44"/>
      <c r="ADV143" s="44"/>
      <c r="ADW143" s="44"/>
      <c r="ADX143" s="44"/>
      <c r="ADY143" s="44"/>
      <c r="ADZ143" s="44"/>
      <c r="AEA143" s="44"/>
      <c r="AEB143" s="44"/>
      <c r="AEC143" s="44"/>
      <c r="AED143" s="44"/>
      <c r="AEE143" s="44"/>
      <c r="AEF143" s="44"/>
      <c r="AEG143" s="44"/>
      <c r="AEH143" s="44"/>
      <c r="AEI143" s="44"/>
      <c r="AEJ143" s="44"/>
      <c r="AEK143" s="44"/>
      <c r="AEL143" s="44"/>
      <c r="AEM143" s="44"/>
      <c r="AEN143" s="44"/>
      <c r="AEO143" s="44"/>
      <c r="AEP143" s="44"/>
      <c r="AEQ143" s="44"/>
      <c r="AER143" s="44"/>
      <c r="AES143" s="44"/>
      <c r="AET143" s="44"/>
      <c r="AEU143" s="44"/>
      <c r="AEV143" s="44"/>
      <c r="AEW143" s="44"/>
      <c r="AEX143" s="44"/>
      <c r="AEY143" s="44"/>
      <c r="AEZ143" s="44"/>
      <c r="AFA143" s="44"/>
      <c r="AFB143" s="44"/>
      <c r="AFC143" s="44"/>
      <c r="AFD143" s="44"/>
      <c r="AFE143" s="44"/>
      <c r="AFF143" s="44"/>
      <c r="AFG143" s="44"/>
      <c r="AFH143" s="44"/>
      <c r="AFI143" s="44"/>
      <c r="AFJ143" s="44"/>
      <c r="AFK143" s="44"/>
      <c r="AFL143" s="44"/>
      <c r="AFM143" s="44"/>
      <c r="AFN143" s="44"/>
      <c r="AFO143" s="44"/>
      <c r="AFP143" s="44"/>
      <c r="AFQ143" s="44"/>
      <c r="AFR143" s="44"/>
      <c r="AFS143" s="44"/>
      <c r="AFT143" s="44"/>
      <c r="AFU143" s="44"/>
      <c r="AFV143" s="44"/>
      <c r="AFW143" s="44"/>
      <c r="AFX143" s="44"/>
      <c r="AFY143" s="44"/>
      <c r="AFZ143" s="44"/>
      <c r="AGA143" s="44"/>
      <c r="AGB143" s="44"/>
      <c r="AGC143" s="44"/>
      <c r="AGD143" s="44"/>
      <c r="AGE143" s="44"/>
      <c r="AGF143" s="44"/>
      <c r="AGG143" s="44"/>
      <c r="AGH143" s="44"/>
      <c r="AGI143" s="44"/>
      <c r="AGJ143" s="44"/>
      <c r="AGK143" s="44"/>
      <c r="AGL143" s="44"/>
      <c r="AGM143" s="44"/>
      <c r="AGN143" s="44"/>
      <c r="AGO143" s="44"/>
      <c r="AGP143" s="44"/>
      <c r="AGQ143" s="44"/>
      <c r="AGR143" s="44"/>
      <c r="AGS143" s="44"/>
      <c r="AGT143" s="44"/>
      <c r="AGU143" s="44"/>
      <c r="AGV143" s="44"/>
      <c r="AGW143" s="44"/>
      <c r="AGX143" s="44"/>
      <c r="AGY143" s="44"/>
      <c r="AGZ143" s="44"/>
      <c r="AHA143" s="44"/>
      <c r="AHB143" s="44"/>
      <c r="AHC143" s="44"/>
      <c r="AHD143" s="44"/>
      <c r="AHE143" s="44"/>
      <c r="AHF143" s="44"/>
      <c r="AHG143" s="44"/>
      <c r="AHH143" s="44"/>
      <c r="AHI143" s="44"/>
      <c r="AHJ143" s="44"/>
      <c r="AHK143" s="44"/>
      <c r="AHL143" s="44"/>
      <c r="AHM143" s="44"/>
      <c r="AHN143" s="44"/>
      <c r="AHO143" s="44"/>
      <c r="AHP143" s="44"/>
      <c r="AHQ143" s="44"/>
      <c r="AHR143" s="44"/>
      <c r="AHS143" s="44"/>
      <c r="AHT143" s="44"/>
      <c r="AHU143" s="44"/>
      <c r="AHV143" s="44"/>
      <c r="AHW143" s="44"/>
      <c r="AHX143" s="44"/>
      <c r="AHY143" s="44"/>
      <c r="AHZ143" s="44"/>
      <c r="AIA143" s="44"/>
      <c r="AIB143" s="44"/>
      <c r="AIC143" s="44"/>
      <c r="AID143" s="44"/>
      <c r="AIE143" s="44"/>
      <c r="AIF143" s="44"/>
      <c r="AIG143" s="44"/>
      <c r="AIH143" s="44"/>
      <c r="AII143" s="44"/>
      <c r="AIJ143" s="44"/>
      <c r="AIK143" s="44"/>
      <c r="AIL143" s="44"/>
      <c r="AIM143" s="44"/>
      <c r="AIN143" s="44"/>
      <c r="AIO143" s="44"/>
      <c r="AIP143" s="44"/>
      <c r="AIQ143" s="44"/>
      <c r="AIR143" s="44"/>
      <c r="AIS143" s="44"/>
      <c r="AIT143" s="44"/>
      <c r="AIU143" s="44"/>
      <c r="AIV143" s="44"/>
      <c r="AIW143" s="44"/>
      <c r="AIX143" s="44"/>
      <c r="AIY143" s="44"/>
      <c r="AIZ143" s="44"/>
      <c r="AJA143" s="44"/>
      <c r="AJB143" s="44"/>
      <c r="AJC143" s="44"/>
      <c r="AJD143" s="44"/>
      <c r="AJE143" s="44"/>
      <c r="AJF143" s="44"/>
      <c r="AJG143" s="44"/>
      <c r="AJH143" s="44"/>
      <c r="AJI143" s="44"/>
      <c r="AJJ143" s="44"/>
      <c r="AJK143" s="44"/>
      <c r="AJL143" s="44"/>
      <c r="AJM143" s="44"/>
      <c r="AJN143" s="44"/>
      <c r="AJO143" s="44"/>
      <c r="AJP143" s="44"/>
      <c r="AJQ143" s="44"/>
      <c r="AJR143" s="44"/>
      <c r="AJS143" s="44"/>
      <c r="AJT143" s="44"/>
      <c r="AJU143" s="44"/>
      <c r="AJV143" s="44"/>
      <c r="AJW143" s="44"/>
      <c r="AJX143" s="44"/>
      <c r="AJY143" s="44"/>
      <c r="AJZ143" s="44"/>
      <c r="AKA143" s="44"/>
      <c r="AKB143" s="44"/>
      <c r="AKC143" s="44"/>
      <c r="AKD143" s="44"/>
      <c r="AKE143" s="44"/>
      <c r="AKF143" s="44"/>
      <c r="AKG143" s="44"/>
      <c r="AKH143" s="44"/>
      <c r="AKI143" s="44"/>
      <c r="AKJ143" s="44"/>
      <c r="AKK143" s="44"/>
      <c r="AKL143" s="44"/>
      <c r="AKM143" s="44"/>
      <c r="AKN143" s="44"/>
      <c r="AKO143" s="44"/>
      <c r="AKP143" s="44"/>
      <c r="AKQ143" s="44"/>
      <c r="AKR143" s="44"/>
      <c r="AKS143" s="44"/>
      <c r="AKT143" s="44"/>
      <c r="AKU143" s="44"/>
      <c r="AKV143" s="44"/>
      <c r="AKW143" s="44"/>
      <c r="AKX143" s="44"/>
      <c r="AKY143" s="44"/>
      <c r="AKZ143" s="44"/>
      <c r="ALA143" s="44"/>
      <c r="ALB143" s="44"/>
      <c r="ALC143" s="44"/>
      <c r="ALD143" s="44"/>
      <c r="ALE143" s="44"/>
      <c r="ALF143" s="44"/>
      <c r="ALG143" s="44"/>
      <c r="ALH143" s="44"/>
      <c r="ALI143" s="44"/>
      <c r="ALJ143" s="44"/>
      <c r="ALK143" s="44"/>
      <c r="ALL143" s="44"/>
      <c r="ALM143" s="44"/>
      <c r="ALN143" s="44"/>
      <c r="ALO143" s="44"/>
      <c r="ALP143" s="44"/>
      <c r="ALQ143" s="44"/>
      <c r="ALR143" s="44"/>
      <c r="ALS143" s="44"/>
      <c r="ALT143" s="44"/>
      <c r="ALU143" s="44"/>
      <c r="ALV143" s="44"/>
      <c r="ALW143" s="44"/>
      <c r="ALX143" s="44"/>
      <c r="ALY143" s="44"/>
      <c r="ALZ143" s="44"/>
      <c r="AMA143" s="44"/>
      <c r="AMB143" s="44"/>
      <c r="AMC143" s="44"/>
      <c r="AMD143" s="44"/>
      <c r="AME143" s="44"/>
      <c r="AMF143" s="44"/>
      <c r="AMG143" s="44"/>
      <c r="AMH143" s="44"/>
      <c r="AMI143" s="44"/>
      <c r="AMJ143" s="44"/>
      <c r="AMK143" s="44"/>
    </row>
    <row r="144" spans="1:1025" s="35" customFormat="1">
      <c r="A144" s="101">
        <v>43962</v>
      </c>
      <c r="B144" s="44" t="s">
        <v>3890</v>
      </c>
      <c r="C144" s="44" t="s">
        <v>20</v>
      </c>
      <c r="D144" s="44" t="s">
        <v>1571</v>
      </c>
      <c r="E144" s="46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S144" s="44"/>
      <c r="NT144" s="44"/>
      <c r="NU144" s="44"/>
      <c r="NV144" s="44"/>
      <c r="NW144" s="44"/>
      <c r="NX144" s="44"/>
      <c r="NY144" s="44"/>
      <c r="NZ144" s="44"/>
      <c r="OA144" s="44"/>
      <c r="OB144" s="44"/>
      <c r="OC144" s="44"/>
      <c r="OD144" s="44"/>
      <c r="OE144" s="44"/>
      <c r="OF144" s="44"/>
      <c r="OG144" s="44"/>
      <c r="OH144" s="44"/>
      <c r="OI144" s="44"/>
      <c r="OJ144" s="44"/>
      <c r="OK144" s="44"/>
      <c r="OL144" s="44"/>
      <c r="OM144" s="44"/>
      <c r="ON144" s="44"/>
      <c r="OO144" s="44"/>
      <c r="OP144" s="44"/>
      <c r="OQ144" s="44"/>
      <c r="OR144" s="44"/>
      <c r="OS144" s="44"/>
      <c r="OT144" s="44"/>
      <c r="OU144" s="44"/>
      <c r="OV144" s="44"/>
      <c r="OW144" s="44"/>
      <c r="OX144" s="44"/>
      <c r="OY144" s="44"/>
      <c r="OZ144" s="44"/>
      <c r="PA144" s="44"/>
      <c r="PB144" s="44"/>
      <c r="PC144" s="44"/>
      <c r="PD144" s="44"/>
      <c r="PE144" s="44"/>
      <c r="PF144" s="44"/>
      <c r="PG144" s="44"/>
      <c r="PH144" s="44"/>
      <c r="PI144" s="44"/>
      <c r="PJ144" s="44"/>
      <c r="PK144" s="44"/>
      <c r="PL144" s="44"/>
      <c r="PM144" s="44"/>
      <c r="PN144" s="44"/>
      <c r="PO144" s="44"/>
      <c r="PP144" s="44"/>
      <c r="PQ144" s="44"/>
      <c r="PR144" s="44"/>
      <c r="PS144" s="44"/>
      <c r="PT144" s="44"/>
      <c r="PU144" s="44"/>
      <c r="PV144" s="44"/>
      <c r="PW144" s="44"/>
      <c r="PX144" s="44"/>
      <c r="PY144" s="44"/>
      <c r="PZ144" s="44"/>
      <c r="QA144" s="44"/>
      <c r="QB144" s="44"/>
      <c r="QC144" s="44"/>
      <c r="QD144" s="44"/>
      <c r="QE144" s="44"/>
      <c r="QF144" s="44"/>
      <c r="QG144" s="44"/>
      <c r="QH144" s="44"/>
      <c r="QI144" s="44"/>
      <c r="QJ144" s="44"/>
      <c r="QK144" s="44"/>
      <c r="QL144" s="44"/>
      <c r="QM144" s="44"/>
      <c r="QN144" s="44"/>
      <c r="QO144" s="44"/>
      <c r="QP144" s="44"/>
      <c r="QQ144" s="44"/>
      <c r="QR144" s="44"/>
      <c r="QS144" s="44"/>
      <c r="QT144" s="44"/>
      <c r="QU144" s="44"/>
      <c r="QV144" s="44"/>
      <c r="QW144" s="44"/>
      <c r="QX144" s="44"/>
      <c r="QY144" s="44"/>
      <c r="QZ144" s="44"/>
      <c r="RA144" s="44"/>
      <c r="RB144" s="44"/>
      <c r="RC144" s="44"/>
      <c r="RD144" s="44"/>
      <c r="RE144" s="44"/>
      <c r="RF144" s="44"/>
      <c r="RG144" s="44"/>
      <c r="RH144" s="44"/>
      <c r="RI144" s="44"/>
      <c r="RJ144" s="44"/>
      <c r="RK144" s="44"/>
      <c r="RL144" s="44"/>
      <c r="RM144" s="44"/>
      <c r="RN144" s="44"/>
      <c r="RO144" s="44"/>
      <c r="RP144" s="44"/>
      <c r="RQ144" s="44"/>
      <c r="RR144" s="44"/>
      <c r="RS144" s="44"/>
      <c r="RT144" s="44"/>
      <c r="RU144" s="44"/>
      <c r="RV144" s="44"/>
      <c r="RW144" s="44"/>
      <c r="RX144" s="44"/>
      <c r="RY144" s="44"/>
      <c r="RZ144" s="44"/>
      <c r="SA144" s="44"/>
      <c r="SB144" s="44"/>
      <c r="SC144" s="44"/>
      <c r="SD144" s="44"/>
      <c r="SE144" s="44"/>
      <c r="SF144" s="44"/>
      <c r="SG144" s="44"/>
      <c r="SH144" s="44"/>
      <c r="SI144" s="44"/>
      <c r="SJ144" s="44"/>
      <c r="SK144" s="44"/>
      <c r="SL144" s="44"/>
      <c r="SM144" s="44"/>
      <c r="SN144" s="44"/>
      <c r="SO144" s="44"/>
      <c r="SP144" s="44"/>
      <c r="SQ144" s="44"/>
      <c r="SR144" s="44"/>
      <c r="SS144" s="44"/>
      <c r="ST144" s="44"/>
      <c r="SU144" s="44"/>
      <c r="SV144" s="44"/>
      <c r="SW144" s="44"/>
      <c r="SX144" s="44"/>
      <c r="SY144" s="44"/>
      <c r="SZ144" s="44"/>
      <c r="TA144" s="44"/>
      <c r="TB144" s="44"/>
      <c r="TC144" s="44"/>
      <c r="TD144" s="44"/>
      <c r="TE144" s="44"/>
      <c r="TF144" s="44"/>
      <c r="TG144" s="44"/>
      <c r="TH144" s="44"/>
      <c r="TI144" s="44"/>
      <c r="TJ144" s="44"/>
      <c r="TK144" s="44"/>
      <c r="TL144" s="44"/>
      <c r="TM144" s="44"/>
      <c r="TN144" s="44"/>
      <c r="TO144" s="44"/>
      <c r="TP144" s="44"/>
      <c r="TQ144" s="44"/>
      <c r="TR144" s="44"/>
      <c r="TS144" s="44"/>
      <c r="TT144" s="44"/>
      <c r="TU144" s="44"/>
      <c r="TV144" s="44"/>
      <c r="TW144" s="44"/>
      <c r="TX144" s="44"/>
      <c r="TY144" s="44"/>
      <c r="TZ144" s="44"/>
      <c r="UA144" s="44"/>
      <c r="UB144" s="44"/>
      <c r="UC144" s="44"/>
      <c r="UD144" s="44"/>
      <c r="UE144" s="44"/>
      <c r="UF144" s="44"/>
      <c r="UG144" s="44"/>
      <c r="UH144" s="44"/>
      <c r="UI144" s="44"/>
      <c r="UJ144" s="44"/>
      <c r="UK144" s="44"/>
      <c r="UL144" s="44"/>
      <c r="UM144" s="44"/>
      <c r="UN144" s="44"/>
      <c r="UO144" s="44"/>
      <c r="UP144" s="44"/>
      <c r="UQ144" s="44"/>
      <c r="UR144" s="44"/>
      <c r="US144" s="44"/>
      <c r="UT144" s="44"/>
      <c r="UU144" s="44"/>
      <c r="UV144" s="44"/>
      <c r="UW144" s="44"/>
      <c r="UX144" s="44"/>
      <c r="UY144" s="44"/>
      <c r="UZ144" s="44"/>
      <c r="VA144" s="44"/>
      <c r="VB144" s="44"/>
      <c r="VC144" s="44"/>
      <c r="VD144" s="44"/>
      <c r="VE144" s="44"/>
      <c r="VF144" s="44"/>
      <c r="VG144" s="44"/>
      <c r="VH144" s="44"/>
      <c r="VI144" s="44"/>
      <c r="VJ144" s="44"/>
      <c r="VK144" s="44"/>
      <c r="VL144" s="44"/>
      <c r="VM144" s="44"/>
      <c r="VN144" s="44"/>
      <c r="VO144" s="44"/>
      <c r="VP144" s="44"/>
      <c r="VQ144" s="44"/>
      <c r="VR144" s="44"/>
      <c r="VS144" s="44"/>
      <c r="VT144" s="44"/>
      <c r="VU144" s="44"/>
      <c r="VV144" s="44"/>
      <c r="VW144" s="44"/>
      <c r="VX144" s="44"/>
      <c r="VY144" s="44"/>
      <c r="VZ144" s="44"/>
      <c r="WA144" s="44"/>
      <c r="WB144" s="44"/>
      <c r="WC144" s="44"/>
      <c r="WD144" s="44"/>
      <c r="WE144" s="44"/>
      <c r="WF144" s="44"/>
      <c r="WG144" s="44"/>
      <c r="WH144" s="44"/>
      <c r="WI144" s="44"/>
      <c r="WJ144" s="44"/>
      <c r="WK144" s="44"/>
      <c r="WL144" s="44"/>
      <c r="WM144" s="44"/>
      <c r="WN144" s="44"/>
      <c r="WO144" s="44"/>
      <c r="WP144" s="44"/>
      <c r="WQ144" s="44"/>
      <c r="WR144" s="44"/>
      <c r="WS144" s="44"/>
      <c r="WT144" s="44"/>
      <c r="WU144" s="44"/>
      <c r="WV144" s="44"/>
      <c r="WW144" s="44"/>
      <c r="WX144" s="44"/>
      <c r="WY144" s="44"/>
      <c r="WZ144" s="44"/>
      <c r="XA144" s="44"/>
      <c r="XB144" s="44"/>
      <c r="XC144" s="44"/>
      <c r="XD144" s="44"/>
      <c r="XE144" s="44"/>
      <c r="XF144" s="44"/>
      <c r="XG144" s="44"/>
      <c r="XH144" s="44"/>
      <c r="XI144" s="44"/>
      <c r="XJ144" s="44"/>
      <c r="XK144" s="44"/>
      <c r="XL144" s="44"/>
      <c r="XM144" s="44"/>
      <c r="XN144" s="44"/>
      <c r="XO144" s="44"/>
      <c r="XP144" s="44"/>
      <c r="XQ144" s="44"/>
      <c r="XR144" s="44"/>
      <c r="XS144" s="44"/>
      <c r="XT144" s="44"/>
      <c r="XU144" s="44"/>
      <c r="XV144" s="44"/>
      <c r="XW144" s="44"/>
      <c r="XX144" s="44"/>
      <c r="XY144" s="44"/>
      <c r="XZ144" s="44"/>
      <c r="YA144" s="44"/>
      <c r="YB144" s="44"/>
      <c r="YC144" s="44"/>
      <c r="YD144" s="44"/>
      <c r="YE144" s="44"/>
      <c r="YF144" s="44"/>
      <c r="YG144" s="44"/>
      <c r="YH144" s="44"/>
      <c r="YI144" s="44"/>
      <c r="YJ144" s="44"/>
      <c r="YK144" s="44"/>
      <c r="YL144" s="44"/>
      <c r="YM144" s="44"/>
      <c r="YN144" s="44"/>
      <c r="YO144" s="44"/>
      <c r="YP144" s="44"/>
      <c r="YQ144" s="44"/>
      <c r="YR144" s="44"/>
      <c r="YS144" s="44"/>
      <c r="YT144" s="44"/>
      <c r="YU144" s="44"/>
      <c r="YV144" s="44"/>
      <c r="YW144" s="44"/>
      <c r="YX144" s="44"/>
      <c r="YY144" s="44"/>
      <c r="YZ144" s="44"/>
      <c r="ZA144" s="44"/>
      <c r="ZB144" s="44"/>
      <c r="ZC144" s="44"/>
      <c r="ZD144" s="44"/>
      <c r="ZE144" s="44"/>
      <c r="ZF144" s="44"/>
      <c r="ZG144" s="44"/>
      <c r="ZH144" s="44"/>
      <c r="ZI144" s="44"/>
      <c r="ZJ144" s="44"/>
      <c r="ZK144" s="44"/>
      <c r="ZL144" s="44"/>
      <c r="ZM144" s="44"/>
      <c r="ZN144" s="44"/>
      <c r="ZO144" s="44"/>
      <c r="ZP144" s="44"/>
      <c r="ZQ144" s="44"/>
      <c r="ZR144" s="44"/>
      <c r="ZS144" s="44"/>
      <c r="ZT144" s="44"/>
      <c r="ZU144" s="44"/>
      <c r="ZV144" s="44"/>
      <c r="ZW144" s="44"/>
      <c r="ZX144" s="44"/>
      <c r="ZY144" s="44"/>
      <c r="ZZ144" s="44"/>
      <c r="AAA144" s="44"/>
      <c r="AAB144" s="44"/>
      <c r="AAC144" s="44"/>
      <c r="AAD144" s="44"/>
      <c r="AAE144" s="44"/>
      <c r="AAF144" s="44"/>
      <c r="AAG144" s="44"/>
      <c r="AAH144" s="44"/>
      <c r="AAI144" s="44"/>
      <c r="AAJ144" s="44"/>
      <c r="AAK144" s="44"/>
      <c r="AAL144" s="44"/>
      <c r="AAM144" s="44"/>
      <c r="AAN144" s="44"/>
      <c r="AAO144" s="44"/>
      <c r="AAP144" s="44"/>
      <c r="AAQ144" s="44"/>
      <c r="AAR144" s="44"/>
      <c r="AAS144" s="44"/>
      <c r="AAT144" s="44"/>
      <c r="AAU144" s="44"/>
      <c r="AAV144" s="44"/>
      <c r="AAW144" s="44"/>
      <c r="AAX144" s="44"/>
      <c r="AAY144" s="44"/>
      <c r="AAZ144" s="44"/>
      <c r="ABA144" s="44"/>
      <c r="ABB144" s="44"/>
      <c r="ABC144" s="44"/>
      <c r="ABD144" s="44"/>
      <c r="ABE144" s="44"/>
      <c r="ABF144" s="44"/>
      <c r="ABG144" s="44"/>
      <c r="ABH144" s="44"/>
      <c r="ABI144" s="44"/>
      <c r="ABJ144" s="44"/>
      <c r="ABK144" s="44"/>
      <c r="ABL144" s="44"/>
      <c r="ABM144" s="44"/>
      <c r="ABN144" s="44"/>
      <c r="ABO144" s="44"/>
      <c r="ABP144" s="44"/>
      <c r="ABQ144" s="44"/>
      <c r="ABR144" s="44"/>
      <c r="ABS144" s="44"/>
      <c r="ABT144" s="44"/>
      <c r="ABU144" s="44"/>
      <c r="ABV144" s="44"/>
      <c r="ABW144" s="44"/>
      <c r="ABX144" s="44"/>
      <c r="ABY144" s="44"/>
      <c r="ABZ144" s="44"/>
      <c r="ACA144" s="44"/>
      <c r="ACB144" s="44"/>
      <c r="ACC144" s="44"/>
      <c r="ACD144" s="44"/>
      <c r="ACE144" s="44"/>
      <c r="ACF144" s="44"/>
      <c r="ACG144" s="44"/>
      <c r="ACH144" s="44"/>
      <c r="ACI144" s="44"/>
      <c r="ACJ144" s="44"/>
      <c r="ACK144" s="44"/>
      <c r="ACL144" s="44"/>
      <c r="ACM144" s="44"/>
      <c r="ACN144" s="44"/>
      <c r="ACO144" s="44"/>
      <c r="ACP144" s="44"/>
      <c r="ACQ144" s="44"/>
      <c r="ACR144" s="44"/>
      <c r="ACS144" s="44"/>
      <c r="ACT144" s="44"/>
      <c r="ACU144" s="44"/>
      <c r="ACV144" s="44"/>
      <c r="ACW144" s="44"/>
      <c r="ACX144" s="44"/>
      <c r="ACY144" s="44"/>
      <c r="ACZ144" s="44"/>
      <c r="ADA144" s="44"/>
      <c r="ADB144" s="44"/>
      <c r="ADC144" s="44"/>
      <c r="ADD144" s="44"/>
      <c r="ADE144" s="44"/>
      <c r="ADF144" s="44"/>
      <c r="ADG144" s="44"/>
      <c r="ADH144" s="44"/>
      <c r="ADI144" s="44"/>
      <c r="ADJ144" s="44"/>
      <c r="ADK144" s="44"/>
      <c r="ADL144" s="44"/>
      <c r="ADM144" s="44"/>
      <c r="ADN144" s="44"/>
      <c r="ADO144" s="44"/>
      <c r="ADP144" s="44"/>
      <c r="ADQ144" s="44"/>
      <c r="ADR144" s="44"/>
      <c r="ADS144" s="44"/>
      <c r="ADT144" s="44"/>
      <c r="ADU144" s="44"/>
      <c r="ADV144" s="44"/>
      <c r="ADW144" s="44"/>
      <c r="ADX144" s="44"/>
      <c r="ADY144" s="44"/>
      <c r="ADZ144" s="44"/>
      <c r="AEA144" s="44"/>
      <c r="AEB144" s="44"/>
      <c r="AEC144" s="44"/>
      <c r="AED144" s="44"/>
      <c r="AEE144" s="44"/>
      <c r="AEF144" s="44"/>
      <c r="AEG144" s="44"/>
      <c r="AEH144" s="44"/>
      <c r="AEI144" s="44"/>
      <c r="AEJ144" s="44"/>
      <c r="AEK144" s="44"/>
      <c r="AEL144" s="44"/>
      <c r="AEM144" s="44"/>
      <c r="AEN144" s="44"/>
      <c r="AEO144" s="44"/>
      <c r="AEP144" s="44"/>
      <c r="AEQ144" s="44"/>
      <c r="AER144" s="44"/>
      <c r="AES144" s="44"/>
      <c r="AET144" s="44"/>
      <c r="AEU144" s="44"/>
      <c r="AEV144" s="44"/>
      <c r="AEW144" s="44"/>
      <c r="AEX144" s="44"/>
      <c r="AEY144" s="44"/>
      <c r="AEZ144" s="44"/>
      <c r="AFA144" s="44"/>
      <c r="AFB144" s="44"/>
      <c r="AFC144" s="44"/>
      <c r="AFD144" s="44"/>
      <c r="AFE144" s="44"/>
      <c r="AFF144" s="44"/>
      <c r="AFG144" s="44"/>
      <c r="AFH144" s="44"/>
      <c r="AFI144" s="44"/>
      <c r="AFJ144" s="44"/>
      <c r="AFK144" s="44"/>
      <c r="AFL144" s="44"/>
      <c r="AFM144" s="44"/>
      <c r="AFN144" s="44"/>
      <c r="AFO144" s="44"/>
      <c r="AFP144" s="44"/>
      <c r="AFQ144" s="44"/>
      <c r="AFR144" s="44"/>
      <c r="AFS144" s="44"/>
      <c r="AFT144" s="44"/>
      <c r="AFU144" s="44"/>
      <c r="AFV144" s="44"/>
      <c r="AFW144" s="44"/>
      <c r="AFX144" s="44"/>
      <c r="AFY144" s="44"/>
      <c r="AFZ144" s="44"/>
      <c r="AGA144" s="44"/>
      <c r="AGB144" s="44"/>
      <c r="AGC144" s="44"/>
      <c r="AGD144" s="44"/>
      <c r="AGE144" s="44"/>
      <c r="AGF144" s="44"/>
      <c r="AGG144" s="44"/>
      <c r="AGH144" s="44"/>
      <c r="AGI144" s="44"/>
      <c r="AGJ144" s="44"/>
      <c r="AGK144" s="44"/>
      <c r="AGL144" s="44"/>
      <c r="AGM144" s="44"/>
      <c r="AGN144" s="44"/>
      <c r="AGO144" s="44"/>
      <c r="AGP144" s="44"/>
      <c r="AGQ144" s="44"/>
      <c r="AGR144" s="44"/>
      <c r="AGS144" s="44"/>
      <c r="AGT144" s="44"/>
      <c r="AGU144" s="44"/>
      <c r="AGV144" s="44"/>
      <c r="AGW144" s="44"/>
      <c r="AGX144" s="44"/>
      <c r="AGY144" s="44"/>
      <c r="AGZ144" s="44"/>
      <c r="AHA144" s="44"/>
      <c r="AHB144" s="44"/>
      <c r="AHC144" s="44"/>
      <c r="AHD144" s="44"/>
      <c r="AHE144" s="44"/>
      <c r="AHF144" s="44"/>
      <c r="AHG144" s="44"/>
      <c r="AHH144" s="44"/>
      <c r="AHI144" s="44"/>
      <c r="AHJ144" s="44"/>
      <c r="AHK144" s="44"/>
      <c r="AHL144" s="44"/>
      <c r="AHM144" s="44"/>
      <c r="AHN144" s="44"/>
      <c r="AHO144" s="44"/>
      <c r="AHP144" s="44"/>
      <c r="AHQ144" s="44"/>
      <c r="AHR144" s="44"/>
      <c r="AHS144" s="44"/>
      <c r="AHT144" s="44"/>
      <c r="AHU144" s="44"/>
      <c r="AHV144" s="44"/>
      <c r="AHW144" s="44"/>
      <c r="AHX144" s="44"/>
      <c r="AHY144" s="44"/>
      <c r="AHZ144" s="44"/>
      <c r="AIA144" s="44"/>
      <c r="AIB144" s="44"/>
      <c r="AIC144" s="44"/>
      <c r="AID144" s="44"/>
      <c r="AIE144" s="44"/>
      <c r="AIF144" s="44"/>
      <c r="AIG144" s="44"/>
      <c r="AIH144" s="44"/>
      <c r="AII144" s="44"/>
      <c r="AIJ144" s="44"/>
      <c r="AIK144" s="44"/>
      <c r="AIL144" s="44"/>
      <c r="AIM144" s="44"/>
      <c r="AIN144" s="44"/>
      <c r="AIO144" s="44"/>
      <c r="AIP144" s="44"/>
      <c r="AIQ144" s="44"/>
      <c r="AIR144" s="44"/>
      <c r="AIS144" s="44"/>
      <c r="AIT144" s="44"/>
      <c r="AIU144" s="44"/>
      <c r="AIV144" s="44"/>
      <c r="AIW144" s="44"/>
      <c r="AIX144" s="44"/>
      <c r="AIY144" s="44"/>
      <c r="AIZ144" s="44"/>
      <c r="AJA144" s="44"/>
      <c r="AJB144" s="44"/>
      <c r="AJC144" s="44"/>
      <c r="AJD144" s="44"/>
      <c r="AJE144" s="44"/>
      <c r="AJF144" s="44"/>
      <c r="AJG144" s="44"/>
      <c r="AJH144" s="44"/>
      <c r="AJI144" s="44"/>
      <c r="AJJ144" s="44"/>
      <c r="AJK144" s="44"/>
      <c r="AJL144" s="44"/>
      <c r="AJM144" s="44"/>
      <c r="AJN144" s="44"/>
      <c r="AJO144" s="44"/>
      <c r="AJP144" s="44"/>
      <c r="AJQ144" s="44"/>
      <c r="AJR144" s="44"/>
      <c r="AJS144" s="44"/>
      <c r="AJT144" s="44"/>
      <c r="AJU144" s="44"/>
      <c r="AJV144" s="44"/>
      <c r="AJW144" s="44"/>
      <c r="AJX144" s="44"/>
      <c r="AJY144" s="44"/>
      <c r="AJZ144" s="44"/>
      <c r="AKA144" s="44"/>
      <c r="AKB144" s="44"/>
      <c r="AKC144" s="44"/>
      <c r="AKD144" s="44"/>
      <c r="AKE144" s="44"/>
      <c r="AKF144" s="44"/>
      <c r="AKG144" s="44"/>
      <c r="AKH144" s="44"/>
      <c r="AKI144" s="44"/>
      <c r="AKJ144" s="44"/>
      <c r="AKK144" s="44"/>
      <c r="AKL144" s="44"/>
      <c r="AKM144" s="44"/>
      <c r="AKN144" s="44"/>
      <c r="AKO144" s="44"/>
      <c r="AKP144" s="44"/>
      <c r="AKQ144" s="44"/>
      <c r="AKR144" s="44"/>
      <c r="AKS144" s="44"/>
      <c r="AKT144" s="44"/>
      <c r="AKU144" s="44"/>
      <c r="AKV144" s="44"/>
      <c r="AKW144" s="44"/>
      <c r="AKX144" s="44"/>
      <c r="AKY144" s="44"/>
      <c r="AKZ144" s="44"/>
      <c r="ALA144" s="44"/>
      <c r="ALB144" s="44"/>
      <c r="ALC144" s="44"/>
      <c r="ALD144" s="44"/>
      <c r="ALE144" s="44"/>
      <c r="ALF144" s="44"/>
      <c r="ALG144" s="44"/>
      <c r="ALH144" s="44"/>
      <c r="ALI144" s="44"/>
      <c r="ALJ144" s="44"/>
      <c r="ALK144" s="44"/>
      <c r="ALL144" s="44"/>
      <c r="ALM144" s="44"/>
      <c r="ALN144" s="44"/>
      <c r="ALO144" s="44"/>
      <c r="ALP144" s="44"/>
      <c r="ALQ144" s="44"/>
      <c r="ALR144" s="44"/>
      <c r="ALS144" s="44"/>
      <c r="ALT144" s="44"/>
      <c r="ALU144" s="44"/>
      <c r="ALV144" s="44"/>
      <c r="ALW144" s="44"/>
      <c r="ALX144" s="44"/>
      <c r="ALY144" s="44"/>
      <c r="ALZ144" s="44"/>
      <c r="AMA144" s="44"/>
      <c r="AMB144" s="44"/>
      <c r="AMC144" s="44"/>
      <c r="AMD144" s="44"/>
      <c r="AME144" s="44"/>
      <c r="AMF144" s="44"/>
      <c r="AMG144" s="44"/>
      <c r="AMH144" s="44"/>
      <c r="AMI144" s="44"/>
      <c r="AMJ144" s="44"/>
      <c r="AMK144" s="44"/>
    </row>
    <row r="145" spans="1:1025" s="35" customFormat="1">
      <c r="A145" s="101">
        <v>43962</v>
      </c>
      <c r="B145" s="44" t="s">
        <v>3891</v>
      </c>
      <c r="C145" s="44" t="s">
        <v>20</v>
      </c>
      <c r="D145" s="44" t="s">
        <v>1571</v>
      </c>
      <c r="E145" s="46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S145" s="44"/>
      <c r="NT145" s="44"/>
      <c r="NU145" s="44"/>
      <c r="NV145" s="44"/>
      <c r="NW145" s="44"/>
      <c r="NX145" s="44"/>
      <c r="NY145" s="44"/>
      <c r="NZ145" s="44"/>
      <c r="OA145" s="44"/>
      <c r="OB145" s="44"/>
      <c r="OC145" s="44"/>
      <c r="OD145" s="44"/>
      <c r="OE145" s="44"/>
      <c r="OF145" s="44"/>
      <c r="OG145" s="44"/>
      <c r="OH145" s="44"/>
      <c r="OI145" s="44"/>
      <c r="OJ145" s="44"/>
      <c r="OK145" s="44"/>
      <c r="OL145" s="44"/>
      <c r="OM145" s="44"/>
      <c r="ON145" s="44"/>
      <c r="OO145" s="44"/>
      <c r="OP145" s="44"/>
      <c r="OQ145" s="44"/>
      <c r="OR145" s="44"/>
      <c r="OS145" s="44"/>
      <c r="OT145" s="44"/>
      <c r="OU145" s="44"/>
      <c r="OV145" s="44"/>
      <c r="OW145" s="44"/>
      <c r="OX145" s="44"/>
      <c r="OY145" s="44"/>
      <c r="OZ145" s="44"/>
      <c r="PA145" s="44"/>
      <c r="PB145" s="44"/>
      <c r="PC145" s="44"/>
      <c r="PD145" s="44"/>
      <c r="PE145" s="44"/>
      <c r="PF145" s="44"/>
      <c r="PG145" s="44"/>
      <c r="PH145" s="44"/>
      <c r="PI145" s="44"/>
      <c r="PJ145" s="44"/>
      <c r="PK145" s="44"/>
      <c r="PL145" s="44"/>
      <c r="PM145" s="44"/>
      <c r="PN145" s="44"/>
      <c r="PO145" s="44"/>
      <c r="PP145" s="44"/>
      <c r="PQ145" s="44"/>
      <c r="PR145" s="44"/>
      <c r="PS145" s="44"/>
      <c r="PT145" s="44"/>
      <c r="PU145" s="44"/>
      <c r="PV145" s="44"/>
      <c r="PW145" s="44"/>
      <c r="PX145" s="44"/>
      <c r="PY145" s="44"/>
      <c r="PZ145" s="44"/>
      <c r="QA145" s="44"/>
      <c r="QB145" s="44"/>
      <c r="QC145" s="44"/>
      <c r="QD145" s="44"/>
      <c r="QE145" s="44"/>
      <c r="QF145" s="44"/>
      <c r="QG145" s="44"/>
      <c r="QH145" s="44"/>
      <c r="QI145" s="44"/>
      <c r="QJ145" s="44"/>
      <c r="QK145" s="44"/>
      <c r="QL145" s="44"/>
      <c r="QM145" s="44"/>
      <c r="QN145" s="44"/>
      <c r="QO145" s="44"/>
      <c r="QP145" s="44"/>
      <c r="QQ145" s="44"/>
      <c r="QR145" s="44"/>
      <c r="QS145" s="44"/>
      <c r="QT145" s="44"/>
      <c r="QU145" s="44"/>
      <c r="QV145" s="44"/>
      <c r="QW145" s="44"/>
      <c r="QX145" s="44"/>
      <c r="QY145" s="44"/>
      <c r="QZ145" s="44"/>
      <c r="RA145" s="44"/>
      <c r="RB145" s="44"/>
      <c r="RC145" s="44"/>
      <c r="RD145" s="44"/>
      <c r="RE145" s="44"/>
      <c r="RF145" s="44"/>
      <c r="RG145" s="44"/>
      <c r="RH145" s="44"/>
      <c r="RI145" s="44"/>
      <c r="RJ145" s="44"/>
      <c r="RK145" s="44"/>
      <c r="RL145" s="44"/>
      <c r="RM145" s="44"/>
      <c r="RN145" s="44"/>
      <c r="RO145" s="44"/>
      <c r="RP145" s="44"/>
      <c r="RQ145" s="44"/>
      <c r="RR145" s="44"/>
      <c r="RS145" s="44"/>
      <c r="RT145" s="44"/>
      <c r="RU145" s="44"/>
      <c r="RV145" s="44"/>
      <c r="RW145" s="44"/>
      <c r="RX145" s="44"/>
      <c r="RY145" s="44"/>
      <c r="RZ145" s="44"/>
      <c r="SA145" s="44"/>
      <c r="SB145" s="44"/>
      <c r="SC145" s="44"/>
      <c r="SD145" s="44"/>
      <c r="SE145" s="44"/>
      <c r="SF145" s="44"/>
      <c r="SG145" s="44"/>
      <c r="SH145" s="44"/>
      <c r="SI145" s="44"/>
      <c r="SJ145" s="44"/>
      <c r="SK145" s="44"/>
      <c r="SL145" s="44"/>
      <c r="SM145" s="44"/>
      <c r="SN145" s="44"/>
      <c r="SO145" s="44"/>
      <c r="SP145" s="44"/>
      <c r="SQ145" s="44"/>
      <c r="SR145" s="44"/>
      <c r="SS145" s="44"/>
      <c r="ST145" s="44"/>
      <c r="SU145" s="44"/>
      <c r="SV145" s="44"/>
      <c r="SW145" s="44"/>
      <c r="SX145" s="44"/>
      <c r="SY145" s="44"/>
      <c r="SZ145" s="44"/>
      <c r="TA145" s="44"/>
      <c r="TB145" s="44"/>
      <c r="TC145" s="44"/>
      <c r="TD145" s="44"/>
      <c r="TE145" s="44"/>
      <c r="TF145" s="44"/>
      <c r="TG145" s="44"/>
      <c r="TH145" s="44"/>
      <c r="TI145" s="44"/>
      <c r="TJ145" s="44"/>
      <c r="TK145" s="44"/>
      <c r="TL145" s="44"/>
      <c r="TM145" s="44"/>
      <c r="TN145" s="44"/>
      <c r="TO145" s="44"/>
      <c r="TP145" s="44"/>
      <c r="TQ145" s="44"/>
      <c r="TR145" s="44"/>
      <c r="TS145" s="44"/>
      <c r="TT145" s="44"/>
      <c r="TU145" s="44"/>
      <c r="TV145" s="44"/>
      <c r="TW145" s="44"/>
      <c r="TX145" s="44"/>
      <c r="TY145" s="44"/>
      <c r="TZ145" s="44"/>
      <c r="UA145" s="44"/>
      <c r="UB145" s="44"/>
      <c r="UC145" s="44"/>
      <c r="UD145" s="44"/>
      <c r="UE145" s="44"/>
      <c r="UF145" s="44"/>
      <c r="UG145" s="44"/>
      <c r="UH145" s="44"/>
      <c r="UI145" s="44"/>
      <c r="UJ145" s="44"/>
      <c r="UK145" s="44"/>
      <c r="UL145" s="44"/>
      <c r="UM145" s="44"/>
      <c r="UN145" s="44"/>
      <c r="UO145" s="44"/>
      <c r="UP145" s="44"/>
      <c r="UQ145" s="44"/>
      <c r="UR145" s="44"/>
      <c r="US145" s="44"/>
      <c r="UT145" s="44"/>
      <c r="UU145" s="44"/>
      <c r="UV145" s="44"/>
      <c r="UW145" s="44"/>
      <c r="UX145" s="44"/>
      <c r="UY145" s="44"/>
      <c r="UZ145" s="44"/>
      <c r="VA145" s="44"/>
      <c r="VB145" s="44"/>
      <c r="VC145" s="44"/>
      <c r="VD145" s="44"/>
      <c r="VE145" s="44"/>
      <c r="VF145" s="44"/>
      <c r="VG145" s="44"/>
      <c r="VH145" s="44"/>
      <c r="VI145" s="44"/>
      <c r="VJ145" s="44"/>
      <c r="VK145" s="44"/>
      <c r="VL145" s="44"/>
      <c r="VM145" s="44"/>
      <c r="VN145" s="44"/>
      <c r="VO145" s="44"/>
      <c r="VP145" s="44"/>
      <c r="VQ145" s="44"/>
      <c r="VR145" s="44"/>
      <c r="VS145" s="44"/>
      <c r="VT145" s="44"/>
      <c r="VU145" s="44"/>
      <c r="VV145" s="44"/>
      <c r="VW145" s="44"/>
      <c r="VX145" s="44"/>
      <c r="VY145" s="44"/>
      <c r="VZ145" s="44"/>
      <c r="WA145" s="44"/>
      <c r="WB145" s="44"/>
      <c r="WC145" s="44"/>
      <c r="WD145" s="44"/>
      <c r="WE145" s="44"/>
      <c r="WF145" s="44"/>
      <c r="WG145" s="44"/>
      <c r="WH145" s="44"/>
      <c r="WI145" s="44"/>
      <c r="WJ145" s="44"/>
      <c r="WK145" s="44"/>
      <c r="WL145" s="44"/>
      <c r="WM145" s="44"/>
      <c r="WN145" s="44"/>
      <c r="WO145" s="44"/>
      <c r="WP145" s="44"/>
      <c r="WQ145" s="44"/>
      <c r="WR145" s="44"/>
      <c r="WS145" s="44"/>
      <c r="WT145" s="44"/>
      <c r="WU145" s="44"/>
      <c r="WV145" s="44"/>
      <c r="WW145" s="44"/>
      <c r="WX145" s="44"/>
      <c r="WY145" s="44"/>
      <c r="WZ145" s="44"/>
      <c r="XA145" s="44"/>
      <c r="XB145" s="44"/>
      <c r="XC145" s="44"/>
      <c r="XD145" s="44"/>
      <c r="XE145" s="44"/>
      <c r="XF145" s="44"/>
      <c r="XG145" s="44"/>
      <c r="XH145" s="44"/>
      <c r="XI145" s="44"/>
      <c r="XJ145" s="44"/>
      <c r="XK145" s="44"/>
      <c r="XL145" s="44"/>
      <c r="XM145" s="44"/>
      <c r="XN145" s="44"/>
      <c r="XO145" s="44"/>
      <c r="XP145" s="44"/>
      <c r="XQ145" s="44"/>
      <c r="XR145" s="44"/>
      <c r="XS145" s="44"/>
      <c r="XT145" s="44"/>
      <c r="XU145" s="44"/>
      <c r="XV145" s="44"/>
      <c r="XW145" s="44"/>
      <c r="XX145" s="44"/>
      <c r="XY145" s="44"/>
      <c r="XZ145" s="44"/>
      <c r="YA145" s="44"/>
      <c r="YB145" s="44"/>
      <c r="YC145" s="44"/>
      <c r="YD145" s="44"/>
      <c r="YE145" s="44"/>
      <c r="YF145" s="44"/>
      <c r="YG145" s="44"/>
      <c r="YH145" s="44"/>
      <c r="YI145" s="44"/>
      <c r="YJ145" s="44"/>
      <c r="YK145" s="44"/>
      <c r="YL145" s="44"/>
      <c r="YM145" s="44"/>
      <c r="YN145" s="44"/>
      <c r="YO145" s="44"/>
      <c r="YP145" s="44"/>
      <c r="YQ145" s="44"/>
      <c r="YR145" s="44"/>
      <c r="YS145" s="44"/>
      <c r="YT145" s="44"/>
      <c r="YU145" s="44"/>
      <c r="YV145" s="44"/>
      <c r="YW145" s="44"/>
      <c r="YX145" s="44"/>
      <c r="YY145" s="44"/>
      <c r="YZ145" s="44"/>
      <c r="ZA145" s="44"/>
      <c r="ZB145" s="44"/>
      <c r="ZC145" s="44"/>
      <c r="ZD145" s="44"/>
      <c r="ZE145" s="44"/>
      <c r="ZF145" s="44"/>
      <c r="ZG145" s="44"/>
      <c r="ZH145" s="44"/>
      <c r="ZI145" s="44"/>
      <c r="ZJ145" s="44"/>
      <c r="ZK145" s="44"/>
      <c r="ZL145" s="44"/>
      <c r="ZM145" s="44"/>
      <c r="ZN145" s="44"/>
      <c r="ZO145" s="44"/>
      <c r="ZP145" s="44"/>
      <c r="ZQ145" s="44"/>
      <c r="ZR145" s="44"/>
      <c r="ZS145" s="44"/>
      <c r="ZT145" s="44"/>
      <c r="ZU145" s="44"/>
      <c r="ZV145" s="44"/>
      <c r="ZW145" s="44"/>
      <c r="ZX145" s="44"/>
      <c r="ZY145" s="44"/>
      <c r="ZZ145" s="44"/>
      <c r="AAA145" s="44"/>
      <c r="AAB145" s="44"/>
      <c r="AAC145" s="44"/>
      <c r="AAD145" s="44"/>
      <c r="AAE145" s="44"/>
      <c r="AAF145" s="44"/>
      <c r="AAG145" s="44"/>
      <c r="AAH145" s="44"/>
      <c r="AAI145" s="44"/>
      <c r="AAJ145" s="44"/>
      <c r="AAK145" s="44"/>
      <c r="AAL145" s="44"/>
      <c r="AAM145" s="44"/>
      <c r="AAN145" s="44"/>
      <c r="AAO145" s="44"/>
      <c r="AAP145" s="44"/>
      <c r="AAQ145" s="44"/>
      <c r="AAR145" s="44"/>
      <c r="AAS145" s="44"/>
      <c r="AAT145" s="44"/>
      <c r="AAU145" s="44"/>
      <c r="AAV145" s="44"/>
      <c r="AAW145" s="44"/>
      <c r="AAX145" s="44"/>
      <c r="AAY145" s="44"/>
      <c r="AAZ145" s="44"/>
      <c r="ABA145" s="44"/>
      <c r="ABB145" s="44"/>
      <c r="ABC145" s="44"/>
      <c r="ABD145" s="44"/>
      <c r="ABE145" s="44"/>
      <c r="ABF145" s="44"/>
      <c r="ABG145" s="44"/>
      <c r="ABH145" s="44"/>
      <c r="ABI145" s="44"/>
      <c r="ABJ145" s="44"/>
      <c r="ABK145" s="44"/>
      <c r="ABL145" s="44"/>
      <c r="ABM145" s="44"/>
      <c r="ABN145" s="44"/>
      <c r="ABO145" s="44"/>
      <c r="ABP145" s="44"/>
      <c r="ABQ145" s="44"/>
      <c r="ABR145" s="44"/>
      <c r="ABS145" s="44"/>
      <c r="ABT145" s="44"/>
      <c r="ABU145" s="44"/>
      <c r="ABV145" s="44"/>
      <c r="ABW145" s="44"/>
      <c r="ABX145" s="44"/>
      <c r="ABY145" s="44"/>
      <c r="ABZ145" s="44"/>
      <c r="ACA145" s="44"/>
      <c r="ACB145" s="44"/>
      <c r="ACC145" s="44"/>
      <c r="ACD145" s="44"/>
      <c r="ACE145" s="44"/>
      <c r="ACF145" s="44"/>
      <c r="ACG145" s="44"/>
      <c r="ACH145" s="44"/>
      <c r="ACI145" s="44"/>
      <c r="ACJ145" s="44"/>
      <c r="ACK145" s="44"/>
      <c r="ACL145" s="44"/>
      <c r="ACM145" s="44"/>
      <c r="ACN145" s="44"/>
      <c r="ACO145" s="44"/>
      <c r="ACP145" s="44"/>
      <c r="ACQ145" s="44"/>
      <c r="ACR145" s="44"/>
      <c r="ACS145" s="44"/>
      <c r="ACT145" s="44"/>
      <c r="ACU145" s="44"/>
      <c r="ACV145" s="44"/>
      <c r="ACW145" s="44"/>
      <c r="ACX145" s="44"/>
      <c r="ACY145" s="44"/>
      <c r="ACZ145" s="44"/>
      <c r="ADA145" s="44"/>
      <c r="ADB145" s="44"/>
      <c r="ADC145" s="44"/>
      <c r="ADD145" s="44"/>
      <c r="ADE145" s="44"/>
      <c r="ADF145" s="44"/>
      <c r="ADG145" s="44"/>
      <c r="ADH145" s="44"/>
      <c r="ADI145" s="44"/>
      <c r="ADJ145" s="44"/>
      <c r="ADK145" s="44"/>
      <c r="ADL145" s="44"/>
      <c r="ADM145" s="44"/>
      <c r="ADN145" s="44"/>
      <c r="ADO145" s="44"/>
      <c r="ADP145" s="44"/>
      <c r="ADQ145" s="44"/>
      <c r="ADR145" s="44"/>
      <c r="ADS145" s="44"/>
      <c r="ADT145" s="44"/>
      <c r="ADU145" s="44"/>
      <c r="ADV145" s="44"/>
      <c r="ADW145" s="44"/>
      <c r="ADX145" s="44"/>
      <c r="ADY145" s="44"/>
      <c r="ADZ145" s="44"/>
      <c r="AEA145" s="44"/>
      <c r="AEB145" s="44"/>
      <c r="AEC145" s="44"/>
      <c r="AED145" s="44"/>
      <c r="AEE145" s="44"/>
      <c r="AEF145" s="44"/>
      <c r="AEG145" s="44"/>
      <c r="AEH145" s="44"/>
      <c r="AEI145" s="44"/>
      <c r="AEJ145" s="44"/>
      <c r="AEK145" s="44"/>
      <c r="AEL145" s="44"/>
      <c r="AEM145" s="44"/>
      <c r="AEN145" s="44"/>
      <c r="AEO145" s="44"/>
      <c r="AEP145" s="44"/>
      <c r="AEQ145" s="44"/>
      <c r="AER145" s="44"/>
      <c r="AES145" s="44"/>
      <c r="AET145" s="44"/>
      <c r="AEU145" s="44"/>
      <c r="AEV145" s="44"/>
      <c r="AEW145" s="44"/>
      <c r="AEX145" s="44"/>
      <c r="AEY145" s="44"/>
      <c r="AEZ145" s="44"/>
      <c r="AFA145" s="44"/>
      <c r="AFB145" s="44"/>
      <c r="AFC145" s="44"/>
      <c r="AFD145" s="44"/>
      <c r="AFE145" s="44"/>
      <c r="AFF145" s="44"/>
      <c r="AFG145" s="44"/>
      <c r="AFH145" s="44"/>
      <c r="AFI145" s="44"/>
      <c r="AFJ145" s="44"/>
      <c r="AFK145" s="44"/>
      <c r="AFL145" s="44"/>
      <c r="AFM145" s="44"/>
      <c r="AFN145" s="44"/>
      <c r="AFO145" s="44"/>
      <c r="AFP145" s="44"/>
      <c r="AFQ145" s="44"/>
      <c r="AFR145" s="44"/>
      <c r="AFS145" s="44"/>
      <c r="AFT145" s="44"/>
      <c r="AFU145" s="44"/>
      <c r="AFV145" s="44"/>
      <c r="AFW145" s="44"/>
      <c r="AFX145" s="44"/>
      <c r="AFY145" s="44"/>
      <c r="AFZ145" s="44"/>
      <c r="AGA145" s="44"/>
      <c r="AGB145" s="44"/>
      <c r="AGC145" s="44"/>
      <c r="AGD145" s="44"/>
      <c r="AGE145" s="44"/>
      <c r="AGF145" s="44"/>
      <c r="AGG145" s="44"/>
      <c r="AGH145" s="44"/>
      <c r="AGI145" s="44"/>
      <c r="AGJ145" s="44"/>
      <c r="AGK145" s="44"/>
      <c r="AGL145" s="44"/>
      <c r="AGM145" s="44"/>
      <c r="AGN145" s="44"/>
      <c r="AGO145" s="44"/>
      <c r="AGP145" s="44"/>
      <c r="AGQ145" s="44"/>
      <c r="AGR145" s="44"/>
      <c r="AGS145" s="44"/>
      <c r="AGT145" s="44"/>
      <c r="AGU145" s="44"/>
      <c r="AGV145" s="44"/>
      <c r="AGW145" s="44"/>
      <c r="AGX145" s="44"/>
      <c r="AGY145" s="44"/>
      <c r="AGZ145" s="44"/>
      <c r="AHA145" s="44"/>
      <c r="AHB145" s="44"/>
      <c r="AHC145" s="44"/>
      <c r="AHD145" s="44"/>
      <c r="AHE145" s="44"/>
      <c r="AHF145" s="44"/>
      <c r="AHG145" s="44"/>
      <c r="AHH145" s="44"/>
      <c r="AHI145" s="44"/>
      <c r="AHJ145" s="44"/>
      <c r="AHK145" s="44"/>
      <c r="AHL145" s="44"/>
      <c r="AHM145" s="44"/>
      <c r="AHN145" s="44"/>
      <c r="AHO145" s="44"/>
      <c r="AHP145" s="44"/>
      <c r="AHQ145" s="44"/>
      <c r="AHR145" s="44"/>
      <c r="AHS145" s="44"/>
      <c r="AHT145" s="44"/>
      <c r="AHU145" s="44"/>
      <c r="AHV145" s="44"/>
      <c r="AHW145" s="44"/>
      <c r="AHX145" s="44"/>
      <c r="AHY145" s="44"/>
      <c r="AHZ145" s="44"/>
      <c r="AIA145" s="44"/>
      <c r="AIB145" s="44"/>
      <c r="AIC145" s="44"/>
      <c r="AID145" s="44"/>
      <c r="AIE145" s="44"/>
      <c r="AIF145" s="44"/>
      <c r="AIG145" s="44"/>
      <c r="AIH145" s="44"/>
      <c r="AII145" s="44"/>
      <c r="AIJ145" s="44"/>
      <c r="AIK145" s="44"/>
      <c r="AIL145" s="44"/>
      <c r="AIM145" s="44"/>
      <c r="AIN145" s="44"/>
      <c r="AIO145" s="44"/>
      <c r="AIP145" s="44"/>
      <c r="AIQ145" s="44"/>
      <c r="AIR145" s="44"/>
      <c r="AIS145" s="44"/>
      <c r="AIT145" s="44"/>
      <c r="AIU145" s="44"/>
      <c r="AIV145" s="44"/>
      <c r="AIW145" s="44"/>
      <c r="AIX145" s="44"/>
      <c r="AIY145" s="44"/>
      <c r="AIZ145" s="44"/>
      <c r="AJA145" s="44"/>
      <c r="AJB145" s="44"/>
      <c r="AJC145" s="44"/>
      <c r="AJD145" s="44"/>
      <c r="AJE145" s="44"/>
      <c r="AJF145" s="44"/>
      <c r="AJG145" s="44"/>
      <c r="AJH145" s="44"/>
      <c r="AJI145" s="44"/>
      <c r="AJJ145" s="44"/>
      <c r="AJK145" s="44"/>
      <c r="AJL145" s="44"/>
      <c r="AJM145" s="44"/>
      <c r="AJN145" s="44"/>
      <c r="AJO145" s="44"/>
      <c r="AJP145" s="44"/>
      <c r="AJQ145" s="44"/>
      <c r="AJR145" s="44"/>
      <c r="AJS145" s="44"/>
      <c r="AJT145" s="44"/>
      <c r="AJU145" s="44"/>
      <c r="AJV145" s="44"/>
      <c r="AJW145" s="44"/>
      <c r="AJX145" s="44"/>
      <c r="AJY145" s="44"/>
      <c r="AJZ145" s="44"/>
      <c r="AKA145" s="44"/>
      <c r="AKB145" s="44"/>
      <c r="AKC145" s="44"/>
      <c r="AKD145" s="44"/>
      <c r="AKE145" s="44"/>
      <c r="AKF145" s="44"/>
      <c r="AKG145" s="44"/>
      <c r="AKH145" s="44"/>
      <c r="AKI145" s="44"/>
      <c r="AKJ145" s="44"/>
      <c r="AKK145" s="44"/>
      <c r="AKL145" s="44"/>
      <c r="AKM145" s="44"/>
      <c r="AKN145" s="44"/>
      <c r="AKO145" s="44"/>
      <c r="AKP145" s="44"/>
      <c r="AKQ145" s="44"/>
      <c r="AKR145" s="44"/>
      <c r="AKS145" s="44"/>
      <c r="AKT145" s="44"/>
      <c r="AKU145" s="44"/>
      <c r="AKV145" s="44"/>
      <c r="AKW145" s="44"/>
      <c r="AKX145" s="44"/>
      <c r="AKY145" s="44"/>
      <c r="AKZ145" s="44"/>
      <c r="ALA145" s="44"/>
      <c r="ALB145" s="44"/>
      <c r="ALC145" s="44"/>
      <c r="ALD145" s="44"/>
      <c r="ALE145" s="44"/>
      <c r="ALF145" s="44"/>
      <c r="ALG145" s="44"/>
      <c r="ALH145" s="44"/>
      <c r="ALI145" s="44"/>
      <c r="ALJ145" s="44"/>
      <c r="ALK145" s="44"/>
      <c r="ALL145" s="44"/>
      <c r="ALM145" s="44"/>
      <c r="ALN145" s="44"/>
      <c r="ALO145" s="44"/>
      <c r="ALP145" s="44"/>
      <c r="ALQ145" s="44"/>
      <c r="ALR145" s="44"/>
      <c r="ALS145" s="44"/>
      <c r="ALT145" s="44"/>
      <c r="ALU145" s="44"/>
      <c r="ALV145" s="44"/>
      <c r="ALW145" s="44"/>
      <c r="ALX145" s="44"/>
      <c r="ALY145" s="44"/>
      <c r="ALZ145" s="44"/>
      <c r="AMA145" s="44"/>
      <c r="AMB145" s="44"/>
      <c r="AMC145" s="44"/>
      <c r="AMD145" s="44"/>
      <c r="AME145" s="44"/>
      <c r="AMF145" s="44"/>
      <c r="AMG145" s="44"/>
      <c r="AMH145" s="44"/>
      <c r="AMI145" s="44"/>
      <c r="AMJ145" s="44"/>
      <c r="AMK145" s="44"/>
    </row>
    <row r="146" spans="1:1025" s="35" customFormat="1">
      <c r="A146" s="101">
        <v>43962</v>
      </c>
      <c r="B146" s="44" t="s">
        <v>1591</v>
      </c>
      <c r="C146" s="44" t="s">
        <v>20</v>
      </c>
      <c r="D146" s="44" t="s">
        <v>1571</v>
      </c>
      <c r="E146" s="46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S146" s="44"/>
      <c r="NT146" s="44"/>
      <c r="NU146" s="44"/>
      <c r="NV146" s="44"/>
      <c r="NW146" s="44"/>
      <c r="NX146" s="44"/>
      <c r="NY146" s="44"/>
      <c r="NZ146" s="44"/>
      <c r="OA146" s="44"/>
      <c r="OB146" s="44"/>
      <c r="OC146" s="44"/>
      <c r="OD146" s="44"/>
      <c r="OE146" s="44"/>
      <c r="OF146" s="44"/>
      <c r="OG146" s="44"/>
      <c r="OH146" s="44"/>
      <c r="OI146" s="44"/>
      <c r="OJ146" s="44"/>
      <c r="OK146" s="44"/>
      <c r="OL146" s="44"/>
      <c r="OM146" s="44"/>
      <c r="ON146" s="44"/>
      <c r="OO146" s="44"/>
      <c r="OP146" s="44"/>
      <c r="OQ146" s="44"/>
      <c r="OR146" s="44"/>
      <c r="OS146" s="44"/>
      <c r="OT146" s="44"/>
      <c r="OU146" s="44"/>
      <c r="OV146" s="44"/>
      <c r="OW146" s="44"/>
      <c r="OX146" s="44"/>
      <c r="OY146" s="44"/>
      <c r="OZ146" s="44"/>
      <c r="PA146" s="44"/>
      <c r="PB146" s="44"/>
      <c r="PC146" s="44"/>
      <c r="PD146" s="44"/>
      <c r="PE146" s="44"/>
      <c r="PF146" s="44"/>
      <c r="PG146" s="44"/>
      <c r="PH146" s="44"/>
      <c r="PI146" s="44"/>
      <c r="PJ146" s="44"/>
      <c r="PK146" s="44"/>
      <c r="PL146" s="44"/>
      <c r="PM146" s="44"/>
      <c r="PN146" s="44"/>
      <c r="PO146" s="44"/>
      <c r="PP146" s="44"/>
      <c r="PQ146" s="44"/>
      <c r="PR146" s="44"/>
      <c r="PS146" s="44"/>
      <c r="PT146" s="44"/>
      <c r="PU146" s="44"/>
      <c r="PV146" s="44"/>
      <c r="PW146" s="44"/>
      <c r="PX146" s="44"/>
      <c r="PY146" s="44"/>
      <c r="PZ146" s="44"/>
      <c r="QA146" s="44"/>
      <c r="QB146" s="44"/>
      <c r="QC146" s="44"/>
      <c r="QD146" s="44"/>
      <c r="QE146" s="44"/>
      <c r="QF146" s="44"/>
      <c r="QG146" s="44"/>
      <c r="QH146" s="44"/>
      <c r="QI146" s="44"/>
      <c r="QJ146" s="44"/>
      <c r="QK146" s="44"/>
      <c r="QL146" s="44"/>
      <c r="QM146" s="44"/>
      <c r="QN146" s="44"/>
      <c r="QO146" s="44"/>
      <c r="QP146" s="44"/>
      <c r="QQ146" s="44"/>
      <c r="QR146" s="44"/>
      <c r="QS146" s="44"/>
      <c r="QT146" s="44"/>
      <c r="QU146" s="44"/>
      <c r="QV146" s="44"/>
      <c r="QW146" s="44"/>
      <c r="QX146" s="44"/>
      <c r="QY146" s="44"/>
      <c r="QZ146" s="44"/>
      <c r="RA146" s="44"/>
      <c r="RB146" s="44"/>
      <c r="RC146" s="44"/>
      <c r="RD146" s="44"/>
      <c r="RE146" s="44"/>
      <c r="RF146" s="44"/>
      <c r="RG146" s="44"/>
      <c r="RH146" s="44"/>
      <c r="RI146" s="44"/>
      <c r="RJ146" s="44"/>
      <c r="RK146" s="44"/>
      <c r="RL146" s="44"/>
      <c r="RM146" s="44"/>
      <c r="RN146" s="44"/>
      <c r="RO146" s="44"/>
      <c r="RP146" s="44"/>
      <c r="RQ146" s="44"/>
      <c r="RR146" s="44"/>
      <c r="RS146" s="44"/>
      <c r="RT146" s="44"/>
      <c r="RU146" s="44"/>
      <c r="RV146" s="44"/>
      <c r="RW146" s="44"/>
      <c r="RX146" s="44"/>
      <c r="RY146" s="44"/>
      <c r="RZ146" s="44"/>
      <c r="SA146" s="44"/>
      <c r="SB146" s="44"/>
      <c r="SC146" s="44"/>
      <c r="SD146" s="44"/>
      <c r="SE146" s="44"/>
      <c r="SF146" s="44"/>
      <c r="SG146" s="44"/>
      <c r="SH146" s="44"/>
      <c r="SI146" s="44"/>
      <c r="SJ146" s="44"/>
      <c r="SK146" s="44"/>
      <c r="SL146" s="44"/>
      <c r="SM146" s="44"/>
      <c r="SN146" s="44"/>
      <c r="SO146" s="44"/>
      <c r="SP146" s="44"/>
      <c r="SQ146" s="44"/>
      <c r="SR146" s="44"/>
      <c r="SS146" s="44"/>
      <c r="ST146" s="44"/>
      <c r="SU146" s="44"/>
      <c r="SV146" s="44"/>
      <c r="SW146" s="44"/>
      <c r="SX146" s="44"/>
      <c r="SY146" s="44"/>
      <c r="SZ146" s="44"/>
      <c r="TA146" s="44"/>
      <c r="TB146" s="44"/>
      <c r="TC146" s="44"/>
      <c r="TD146" s="44"/>
      <c r="TE146" s="44"/>
      <c r="TF146" s="44"/>
      <c r="TG146" s="44"/>
      <c r="TH146" s="44"/>
      <c r="TI146" s="44"/>
      <c r="TJ146" s="44"/>
      <c r="TK146" s="44"/>
      <c r="TL146" s="44"/>
      <c r="TM146" s="44"/>
      <c r="TN146" s="44"/>
      <c r="TO146" s="44"/>
      <c r="TP146" s="44"/>
      <c r="TQ146" s="44"/>
      <c r="TR146" s="44"/>
      <c r="TS146" s="44"/>
      <c r="TT146" s="44"/>
      <c r="TU146" s="44"/>
      <c r="TV146" s="44"/>
      <c r="TW146" s="44"/>
      <c r="TX146" s="44"/>
      <c r="TY146" s="44"/>
      <c r="TZ146" s="44"/>
      <c r="UA146" s="44"/>
      <c r="UB146" s="44"/>
      <c r="UC146" s="44"/>
      <c r="UD146" s="44"/>
      <c r="UE146" s="44"/>
      <c r="UF146" s="44"/>
      <c r="UG146" s="44"/>
      <c r="UH146" s="44"/>
      <c r="UI146" s="44"/>
      <c r="UJ146" s="44"/>
      <c r="UK146" s="44"/>
      <c r="UL146" s="44"/>
      <c r="UM146" s="44"/>
      <c r="UN146" s="44"/>
      <c r="UO146" s="44"/>
      <c r="UP146" s="44"/>
      <c r="UQ146" s="44"/>
      <c r="UR146" s="44"/>
      <c r="US146" s="44"/>
      <c r="UT146" s="44"/>
      <c r="UU146" s="44"/>
      <c r="UV146" s="44"/>
      <c r="UW146" s="44"/>
      <c r="UX146" s="44"/>
      <c r="UY146" s="44"/>
      <c r="UZ146" s="44"/>
      <c r="VA146" s="44"/>
      <c r="VB146" s="44"/>
      <c r="VC146" s="44"/>
      <c r="VD146" s="44"/>
      <c r="VE146" s="44"/>
      <c r="VF146" s="44"/>
      <c r="VG146" s="44"/>
      <c r="VH146" s="44"/>
      <c r="VI146" s="44"/>
      <c r="VJ146" s="44"/>
      <c r="VK146" s="44"/>
      <c r="VL146" s="44"/>
      <c r="VM146" s="44"/>
      <c r="VN146" s="44"/>
      <c r="VO146" s="44"/>
      <c r="VP146" s="44"/>
      <c r="VQ146" s="44"/>
      <c r="VR146" s="44"/>
      <c r="VS146" s="44"/>
      <c r="VT146" s="44"/>
      <c r="VU146" s="44"/>
      <c r="VV146" s="44"/>
      <c r="VW146" s="44"/>
      <c r="VX146" s="44"/>
      <c r="VY146" s="44"/>
      <c r="VZ146" s="44"/>
      <c r="WA146" s="44"/>
      <c r="WB146" s="44"/>
      <c r="WC146" s="44"/>
      <c r="WD146" s="44"/>
      <c r="WE146" s="44"/>
      <c r="WF146" s="44"/>
      <c r="WG146" s="44"/>
      <c r="WH146" s="44"/>
      <c r="WI146" s="44"/>
      <c r="WJ146" s="44"/>
      <c r="WK146" s="44"/>
      <c r="WL146" s="44"/>
      <c r="WM146" s="44"/>
      <c r="WN146" s="44"/>
      <c r="WO146" s="44"/>
      <c r="WP146" s="44"/>
      <c r="WQ146" s="44"/>
      <c r="WR146" s="44"/>
      <c r="WS146" s="44"/>
      <c r="WT146" s="44"/>
      <c r="WU146" s="44"/>
      <c r="WV146" s="44"/>
      <c r="WW146" s="44"/>
      <c r="WX146" s="44"/>
      <c r="WY146" s="44"/>
      <c r="WZ146" s="44"/>
      <c r="XA146" s="44"/>
      <c r="XB146" s="44"/>
      <c r="XC146" s="44"/>
      <c r="XD146" s="44"/>
      <c r="XE146" s="44"/>
      <c r="XF146" s="44"/>
      <c r="XG146" s="44"/>
      <c r="XH146" s="44"/>
      <c r="XI146" s="44"/>
      <c r="XJ146" s="44"/>
      <c r="XK146" s="44"/>
      <c r="XL146" s="44"/>
      <c r="XM146" s="44"/>
      <c r="XN146" s="44"/>
      <c r="XO146" s="44"/>
      <c r="XP146" s="44"/>
      <c r="XQ146" s="44"/>
      <c r="XR146" s="44"/>
      <c r="XS146" s="44"/>
      <c r="XT146" s="44"/>
      <c r="XU146" s="44"/>
      <c r="XV146" s="44"/>
      <c r="XW146" s="44"/>
      <c r="XX146" s="44"/>
      <c r="XY146" s="44"/>
      <c r="XZ146" s="44"/>
      <c r="YA146" s="44"/>
      <c r="YB146" s="44"/>
      <c r="YC146" s="44"/>
      <c r="YD146" s="44"/>
      <c r="YE146" s="44"/>
      <c r="YF146" s="44"/>
      <c r="YG146" s="44"/>
      <c r="YH146" s="44"/>
      <c r="YI146" s="44"/>
      <c r="YJ146" s="44"/>
      <c r="YK146" s="44"/>
      <c r="YL146" s="44"/>
      <c r="YM146" s="44"/>
      <c r="YN146" s="44"/>
      <c r="YO146" s="44"/>
      <c r="YP146" s="44"/>
      <c r="YQ146" s="44"/>
      <c r="YR146" s="44"/>
      <c r="YS146" s="44"/>
      <c r="YT146" s="44"/>
      <c r="YU146" s="44"/>
      <c r="YV146" s="44"/>
      <c r="YW146" s="44"/>
      <c r="YX146" s="44"/>
      <c r="YY146" s="44"/>
      <c r="YZ146" s="44"/>
      <c r="ZA146" s="44"/>
      <c r="ZB146" s="44"/>
      <c r="ZC146" s="44"/>
      <c r="ZD146" s="44"/>
      <c r="ZE146" s="44"/>
      <c r="ZF146" s="44"/>
      <c r="ZG146" s="44"/>
      <c r="ZH146" s="44"/>
      <c r="ZI146" s="44"/>
      <c r="ZJ146" s="44"/>
      <c r="ZK146" s="44"/>
      <c r="ZL146" s="44"/>
      <c r="ZM146" s="44"/>
      <c r="ZN146" s="44"/>
      <c r="ZO146" s="44"/>
      <c r="ZP146" s="44"/>
      <c r="ZQ146" s="44"/>
      <c r="ZR146" s="44"/>
      <c r="ZS146" s="44"/>
      <c r="ZT146" s="44"/>
      <c r="ZU146" s="44"/>
      <c r="ZV146" s="44"/>
      <c r="ZW146" s="44"/>
      <c r="ZX146" s="44"/>
      <c r="ZY146" s="44"/>
      <c r="ZZ146" s="44"/>
      <c r="AAA146" s="44"/>
      <c r="AAB146" s="44"/>
      <c r="AAC146" s="44"/>
      <c r="AAD146" s="44"/>
      <c r="AAE146" s="44"/>
      <c r="AAF146" s="44"/>
      <c r="AAG146" s="44"/>
      <c r="AAH146" s="44"/>
      <c r="AAI146" s="44"/>
      <c r="AAJ146" s="44"/>
      <c r="AAK146" s="44"/>
      <c r="AAL146" s="44"/>
      <c r="AAM146" s="44"/>
      <c r="AAN146" s="44"/>
      <c r="AAO146" s="44"/>
      <c r="AAP146" s="44"/>
      <c r="AAQ146" s="44"/>
      <c r="AAR146" s="44"/>
      <c r="AAS146" s="44"/>
      <c r="AAT146" s="44"/>
      <c r="AAU146" s="44"/>
      <c r="AAV146" s="44"/>
      <c r="AAW146" s="44"/>
      <c r="AAX146" s="44"/>
      <c r="AAY146" s="44"/>
      <c r="AAZ146" s="44"/>
      <c r="ABA146" s="44"/>
      <c r="ABB146" s="44"/>
      <c r="ABC146" s="44"/>
      <c r="ABD146" s="44"/>
      <c r="ABE146" s="44"/>
      <c r="ABF146" s="44"/>
      <c r="ABG146" s="44"/>
      <c r="ABH146" s="44"/>
      <c r="ABI146" s="44"/>
      <c r="ABJ146" s="44"/>
      <c r="ABK146" s="44"/>
      <c r="ABL146" s="44"/>
      <c r="ABM146" s="44"/>
      <c r="ABN146" s="44"/>
      <c r="ABO146" s="44"/>
      <c r="ABP146" s="44"/>
      <c r="ABQ146" s="44"/>
      <c r="ABR146" s="44"/>
      <c r="ABS146" s="44"/>
      <c r="ABT146" s="44"/>
      <c r="ABU146" s="44"/>
      <c r="ABV146" s="44"/>
      <c r="ABW146" s="44"/>
      <c r="ABX146" s="44"/>
      <c r="ABY146" s="44"/>
      <c r="ABZ146" s="44"/>
      <c r="ACA146" s="44"/>
      <c r="ACB146" s="44"/>
      <c r="ACC146" s="44"/>
      <c r="ACD146" s="44"/>
      <c r="ACE146" s="44"/>
      <c r="ACF146" s="44"/>
      <c r="ACG146" s="44"/>
      <c r="ACH146" s="44"/>
      <c r="ACI146" s="44"/>
      <c r="ACJ146" s="44"/>
      <c r="ACK146" s="44"/>
      <c r="ACL146" s="44"/>
      <c r="ACM146" s="44"/>
      <c r="ACN146" s="44"/>
      <c r="ACO146" s="44"/>
      <c r="ACP146" s="44"/>
      <c r="ACQ146" s="44"/>
      <c r="ACR146" s="44"/>
      <c r="ACS146" s="44"/>
      <c r="ACT146" s="44"/>
      <c r="ACU146" s="44"/>
      <c r="ACV146" s="44"/>
      <c r="ACW146" s="44"/>
      <c r="ACX146" s="44"/>
      <c r="ACY146" s="44"/>
      <c r="ACZ146" s="44"/>
      <c r="ADA146" s="44"/>
      <c r="ADB146" s="44"/>
      <c r="ADC146" s="44"/>
      <c r="ADD146" s="44"/>
      <c r="ADE146" s="44"/>
      <c r="ADF146" s="44"/>
      <c r="ADG146" s="44"/>
      <c r="ADH146" s="44"/>
      <c r="ADI146" s="44"/>
      <c r="ADJ146" s="44"/>
      <c r="ADK146" s="44"/>
      <c r="ADL146" s="44"/>
      <c r="ADM146" s="44"/>
      <c r="ADN146" s="44"/>
      <c r="ADO146" s="44"/>
      <c r="ADP146" s="44"/>
      <c r="ADQ146" s="44"/>
      <c r="ADR146" s="44"/>
      <c r="ADS146" s="44"/>
      <c r="ADT146" s="44"/>
      <c r="ADU146" s="44"/>
      <c r="ADV146" s="44"/>
      <c r="ADW146" s="44"/>
      <c r="ADX146" s="44"/>
      <c r="ADY146" s="44"/>
      <c r="ADZ146" s="44"/>
      <c r="AEA146" s="44"/>
      <c r="AEB146" s="44"/>
      <c r="AEC146" s="44"/>
      <c r="AED146" s="44"/>
      <c r="AEE146" s="44"/>
      <c r="AEF146" s="44"/>
      <c r="AEG146" s="44"/>
      <c r="AEH146" s="44"/>
      <c r="AEI146" s="44"/>
      <c r="AEJ146" s="44"/>
      <c r="AEK146" s="44"/>
      <c r="AEL146" s="44"/>
      <c r="AEM146" s="44"/>
      <c r="AEN146" s="44"/>
      <c r="AEO146" s="44"/>
      <c r="AEP146" s="44"/>
      <c r="AEQ146" s="44"/>
      <c r="AER146" s="44"/>
      <c r="AES146" s="44"/>
      <c r="AET146" s="44"/>
      <c r="AEU146" s="44"/>
      <c r="AEV146" s="44"/>
      <c r="AEW146" s="44"/>
      <c r="AEX146" s="44"/>
      <c r="AEY146" s="44"/>
      <c r="AEZ146" s="44"/>
      <c r="AFA146" s="44"/>
      <c r="AFB146" s="44"/>
      <c r="AFC146" s="44"/>
      <c r="AFD146" s="44"/>
      <c r="AFE146" s="44"/>
      <c r="AFF146" s="44"/>
      <c r="AFG146" s="44"/>
      <c r="AFH146" s="44"/>
      <c r="AFI146" s="44"/>
      <c r="AFJ146" s="44"/>
      <c r="AFK146" s="44"/>
      <c r="AFL146" s="44"/>
      <c r="AFM146" s="44"/>
      <c r="AFN146" s="44"/>
      <c r="AFO146" s="44"/>
      <c r="AFP146" s="44"/>
      <c r="AFQ146" s="44"/>
      <c r="AFR146" s="44"/>
      <c r="AFS146" s="44"/>
      <c r="AFT146" s="44"/>
      <c r="AFU146" s="44"/>
      <c r="AFV146" s="44"/>
      <c r="AFW146" s="44"/>
      <c r="AFX146" s="44"/>
      <c r="AFY146" s="44"/>
      <c r="AFZ146" s="44"/>
      <c r="AGA146" s="44"/>
      <c r="AGB146" s="44"/>
      <c r="AGC146" s="44"/>
      <c r="AGD146" s="44"/>
      <c r="AGE146" s="44"/>
      <c r="AGF146" s="44"/>
      <c r="AGG146" s="44"/>
      <c r="AGH146" s="44"/>
      <c r="AGI146" s="44"/>
      <c r="AGJ146" s="44"/>
      <c r="AGK146" s="44"/>
      <c r="AGL146" s="44"/>
      <c r="AGM146" s="44"/>
      <c r="AGN146" s="44"/>
      <c r="AGO146" s="44"/>
      <c r="AGP146" s="44"/>
      <c r="AGQ146" s="44"/>
      <c r="AGR146" s="44"/>
      <c r="AGS146" s="44"/>
      <c r="AGT146" s="44"/>
      <c r="AGU146" s="44"/>
      <c r="AGV146" s="44"/>
      <c r="AGW146" s="44"/>
      <c r="AGX146" s="44"/>
      <c r="AGY146" s="44"/>
      <c r="AGZ146" s="44"/>
      <c r="AHA146" s="44"/>
      <c r="AHB146" s="44"/>
      <c r="AHC146" s="44"/>
      <c r="AHD146" s="44"/>
      <c r="AHE146" s="44"/>
      <c r="AHF146" s="44"/>
      <c r="AHG146" s="44"/>
      <c r="AHH146" s="44"/>
      <c r="AHI146" s="44"/>
      <c r="AHJ146" s="44"/>
      <c r="AHK146" s="44"/>
      <c r="AHL146" s="44"/>
      <c r="AHM146" s="44"/>
      <c r="AHN146" s="44"/>
      <c r="AHO146" s="44"/>
      <c r="AHP146" s="44"/>
      <c r="AHQ146" s="44"/>
      <c r="AHR146" s="44"/>
      <c r="AHS146" s="44"/>
      <c r="AHT146" s="44"/>
      <c r="AHU146" s="44"/>
      <c r="AHV146" s="44"/>
      <c r="AHW146" s="44"/>
      <c r="AHX146" s="44"/>
      <c r="AHY146" s="44"/>
      <c r="AHZ146" s="44"/>
      <c r="AIA146" s="44"/>
      <c r="AIB146" s="44"/>
      <c r="AIC146" s="44"/>
      <c r="AID146" s="44"/>
      <c r="AIE146" s="44"/>
      <c r="AIF146" s="44"/>
      <c r="AIG146" s="44"/>
      <c r="AIH146" s="44"/>
      <c r="AII146" s="44"/>
      <c r="AIJ146" s="44"/>
      <c r="AIK146" s="44"/>
      <c r="AIL146" s="44"/>
      <c r="AIM146" s="44"/>
      <c r="AIN146" s="44"/>
      <c r="AIO146" s="44"/>
      <c r="AIP146" s="44"/>
      <c r="AIQ146" s="44"/>
      <c r="AIR146" s="44"/>
      <c r="AIS146" s="44"/>
      <c r="AIT146" s="44"/>
      <c r="AIU146" s="44"/>
      <c r="AIV146" s="44"/>
      <c r="AIW146" s="44"/>
      <c r="AIX146" s="44"/>
      <c r="AIY146" s="44"/>
      <c r="AIZ146" s="44"/>
      <c r="AJA146" s="44"/>
      <c r="AJB146" s="44"/>
      <c r="AJC146" s="44"/>
      <c r="AJD146" s="44"/>
      <c r="AJE146" s="44"/>
      <c r="AJF146" s="44"/>
      <c r="AJG146" s="44"/>
      <c r="AJH146" s="44"/>
      <c r="AJI146" s="44"/>
      <c r="AJJ146" s="44"/>
      <c r="AJK146" s="44"/>
      <c r="AJL146" s="44"/>
      <c r="AJM146" s="44"/>
      <c r="AJN146" s="44"/>
      <c r="AJO146" s="44"/>
      <c r="AJP146" s="44"/>
      <c r="AJQ146" s="44"/>
      <c r="AJR146" s="44"/>
      <c r="AJS146" s="44"/>
      <c r="AJT146" s="44"/>
      <c r="AJU146" s="44"/>
      <c r="AJV146" s="44"/>
      <c r="AJW146" s="44"/>
      <c r="AJX146" s="44"/>
      <c r="AJY146" s="44"/>
      <c r="AJZ146" s="44"/>
      <c r="AKA146" s="44"/>
      <c r="AKB146" s="44"/>
      <c r="AKC146" s="44"/>
      <c r="AKD146" s="44"/>
      <c r="AKE146" s="44"/>
      <c r="AKF146" s="44"/>
      <c r="AKG146" s="44"/>
      <c r="AKH146" s="44"/>
      <c r="AKI146" s="44"/>
      <c r="AKJ146" s="44"/>
      <c r="AKK146" s="44"/>
      <c r="AKL146" s="44"/>
      <c r="AKM146" s="44"/>
      <c r="AKN146" s="44"/>
      <c r="AKO146" s="44"/>
      <c r="AKP146" s="44"/>
      <c r="AKQ146" s="44"/>
      <c r="AKR146" s="44"/>
      <c r="AKS146" s="44"/>
      <c r="AKT146" s="44"/>
      <c r="AKU146" s="44"/>
      <c r="AKV146" s="44"/>
      <c r="AKW146" s="44"/>
      <c r="AKX146" s="44"/>
      <c r="AKY146" s="44"/>
      <c r="AKZ146" s="44"/>
      <c r="ALA146" s="44"/>
      <c r="ALB146" s="44"/>
      <c r="ALC146" s="44"/>
      <c r="ALD146" s="44"/>
      <c r="ALE146" s="44"/>
      <c r="ALF146" s="44"/>
      <c r="ALG146" s="44"/>
      <c r="ALH146" s="44"/>
      <c r="ALI146" s="44"/>
      <c r="ALJ146" s="44"/>
      <c r="ALK146" s="44"/>
      <c r="ALL146" s="44"/>
      <c r="ALM146" s="44"/>
      <c r="ALN146" s="44"/>
      <c r="ALO146" s="44"/>
      <c r="ALP146" s="44"/>
      <c r="ALQ146" s="44"/>
      <c r="ALR146" s="44"/>
      <c r="ALS146" s="44"/>
      <c r="ALT146" s="44"/>
      <c r="ALU146" s="44"/>
      <c r="ALV146" s="44"/>
      <c r="ALW146" s="44"/>
      <c r="ALX146" s="44"/>
      <c r="ALY146" s="44"/>
      <c r="ALZ146" s="44"/>
      <c r="AMA146" s="44"/>
      <c r="AMB146" s="44"/>
      <c r="AMC146" s="44"/>
      <c r="AMD146" s="44"/>
      <c r="AME146" s="44"/>
      <c r="AMF146" s="44"/>
      <c r="AMG146" s="44"/>
      <c r="AMH146" s="44"/>
      <c r="AMI146" s="44"/>
      <c r="AMJ146" s="44"/>
      <c r="AMK146" s="44"/>
    </row>
    <row r="147" spans="1:1025" s="35" customFormat="1">
      <c r="A147" s="101">
        <v>43962</v>
      </c>
      <c r="B147" s="44" t="s">
        <v>3886</v>
      </c>
      <c r="C147" s="44" t="s">
        <v>20</v>
      </c>
      <c r="D147" s="44" t="s">
        <v>1571</v>
      </c>
      <c r="E147" s="46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S147" s="44"/>
      <c r="NT147" s="44"/>
      <c r="NU147" s="44"/>
      <c r="NV147" s="44"/>
      <c r="NW147" s="44"/>
      <c r="NX147" s="44"/>
      <c r="NY147" s="44"/>
      <c r="NZ147" s="44"/>
      <c r="OA147" s="44"/>
      <c r="OB147" s="44"/>
      <c r="OC147" s="44"/>
      <c r="OD147" s="44"/>
      <c r="OE147" s="44"/>
      <c r="OF147" s="44"/>
      <c r="OG147" s="44"/>
      <c r="OH147" s="44"/>
      <c r="OI147" s="44"/>
      <c r="OJ147" s="44"/>
      <c r="OK147" s="44"/>
      <c r="OL147" s="44"/>
      <c r="OM147" s="44"/>
      <c r="ON147" s="44"/>
      <c r="OO147" s="44"/>
      <c r="OP147" s="44"/>
      <c r="OQ147" s="44"/>
      <c r="OR147" s="44"/>
      <c r="OS147" s="44"/>
      <c r="OT147" s="44"/>
      <c r="OU147" s="44"/>
      <c r="OV147" s="44"/>
      <c r="OW147" s="44"/>
      <c r="OX147" s="44"/>
      <c r="OY147" s="44"/>
      <c r="OZ147" s="44"/>
      <c r="PA147" s="44"/>
      <c r="PB147" s="44"/>
      <c r="PC147" s="44"/>
      <c r="PD147" s="44"/>
      <c r="PE147" s="44"/>
      <c r="PF147" s="44"/>
      <c r="PG147" s="44"/>
      <c r="PH147" s="44"/>
      <c r="PI147" s="44"/>
      <c r="PJ147" s="44"/>
      <c r="PK147" s="44"/>
      <c r="PL147" s="44"/>
      <c r="PM147" s="44"/>
      <c r="PN147" s="44"/>
      <c r="PO147" s="44"/>
      <c r="PP147" s="44"/>
      <c r="PQ147" s="44"/>
      <c r="PR147" s="44"/>
      <c r="PS147" s="44"/>
      <c r="PT147" s="44"/>
      <c r="PU147" s="44"/>
      <c r="PV147" s="44"/>
      <c r="PW147" s="44"/>
      <c r="PX147" s="44"/>
      <c r="PY147" s="44"/>
      <c r="PZ147" s="44"/>
      <c r="QA147" s="44"/>
      <c r="QB147" s="44"/>
      <c r="QC147" s="44"/>
      <c r="QD147" s="44"/>
      <c r="QE147" s="44"/>
      <c r="QF147" s="44"/>
      <c r="QG147" s="44"/>
      <c r="QH147" s="44"/>
      <c r="QI147" s="44"/>
      <c r="QJ147" s="44"/>
      <c r="QK147" s="44"/>
      <c r="QL147" s="44"/>
      <c r="QM147" s="44"/>
      <c r="QN147" s="44"/>
      <c r="QO147" s="44"/>
      <c r="QP147" s="44"/>
      <c r="QQ147" s="44"/>
      <c r="QR147" s="44"/>
      <c r="QS147" s="44"/>
      <c r="QT147" s="44"/>
      <c r="QU147" s="44"/>
      <c r="QV147" s="44"/>
      <c r="QW147" s="44"/>
      <c r="QX147" s="44"/>
      <c r="QY147" s="44"/>
      <c r="QZ147" s="44"/>
      <c r="RA147" s="44"/>
      <c r="RB147" s="44"/>
      <c r="RC147" s="44"/>
      <c r="RD147" s="44"/>
      <c r="RE147" s="44"/>
      <c r="RF147" s="44"/>
      <c r="RG147" s="44"/>
      <c r="RH147" s="44"/>
      <c r="RI147" s="44"/>
      <c r="RJ147" s="44"/>
      <c r="RK147" s="44"/>
      <c r="RL147" s="44"/>
      <c r="RM147" s="44"/>
      <c r="RN147" s="44"/>
      <c r="RO147" s="44"/>
      <c r="RP147" s="44"/>
      <c r="RQ147" s="44"/>
      <c r="RR147" s="44"/>
      <c r="RS147" s="44"/>
      <c r="RT147" s="44"/>
      <c r="RU147" s="44"/>
      <c r="RV147" s="44"/>
      <c r="RW147" s="44"/>
      <c r="RX147" s="44"/>
      <c r="RY147" s="44"/>
      <c r="RZ147" s="44"/>
      <c r="SA147" s="44"/>
      <c r="SB147" s="44"/>
      <c r="SC147" s="44"/>
      <c r="SD147" s="44"/>
      <c r="SE147" s="44"/>
      <c r="SF147" s="44"/>
      <c r="SG147" s="44"/>
      <c r="SH147" s="44"/>
      <c r="SI147" s="44"/>
      <c r="SJ147" s="44"/>
      <c r="SK147" s="44"/>
      <c r="SL147" s="44"/>
      <c r="SM147" s="44"/>
      <c r="SN147" s="44"/>
      <c r="SO147" s="44"/>
      <c r="SP147" s="44"/>
      <c r="SQ147" s="44"/>
      <c r="SR147" s="44"/>
      <c r="SS147" s="44"/>
      <c r="ST147" s="44"/>
      <c r="SU147" s="44"/>
      <c r="SV147" s="44"/>
      <c r="SW147" s="44"/>
      <c r="SX147" s="44"/>
      <c r="SY147" s="44"/>
      <c r="SZ147" s="44"/>
      <c r="TA147" s="44"/>
      <c r="TB147" s="44"/>
      <c r="TC147" s="44"/>
      <c r="TD147" s="44"/>
      <c r="TE147" s="44"/>
      <c r="TF147" s="44"/>
      <c r="TG147" s="44"/>
      <c r="TH147" s="44"/>
      <c r="TI147" s="44"/>
      <c r="TJ147" s="44"/>
      <c r="TK147" s="44"/>
      <c r="TL147" s="44"/>
      <c r="TM147" s="44"/>
      <c r="TN147" s="44"/>
      <c r="TO147" s="44"/>
      <c r="TP147" s="44"/>
      <c r="TQ147" s="44"/>
      <c r="TR147" s="44"/>
      <c r="TS147" s="44"/>
      <c r="TT147" s="44"/>
      <c r="TU147" s="44"/>
      <c r="TV147" s="44"/>
      <c r="TW147" s="44"/>
      <c r="TX147" s="44"/>
      <c r="TY147" s="44"/>
      <c r="TZ147" s="44"/>
      <c r="UA147" s="44"/>
      <c r="UB147" s="44"/>
      <c r="UC147" s="44"/>
      <c r="UD147" s="44"/>
      <c r="UE147" s="44"/>
      <c r="UF147" s="44"/>
      <c r="UG147" s="44"/>
      <c r="UH147" s="44"/>
      <c r="UI147" s="44"/>
      <c r="UJ147" s="44"/>
      <c r="UK147" s="44"/>
      <c r="UL147" s="44"/>
      <c r="UM147" s="44"/>
      <c r="UN147" s="44"/>
      <c r="UO147" s="44"/>
      <c r="UP147" s="44"/>
      <c r="UQ147" s="44"/>
      <c r="UR147" s="44"/>
      <c r="US147" s="44"/>
      <c r="UT147" s="44"/>
      <c r="UU147" s="44"/>
      <c r="UV147" s="44"/>
      <c r="UW147" s="44"/>
      <c r="UX147" s="44"/>
      <c r="UY147" s="44"/>
      <c r="UZ147" s="44"/>
      <c r="VA147" s="44"/>
      <c r="VB147" s="44"/>
      <c r="VC147" s="44"/>
      <c r="VD147" s="44"/>
      <c r="VE147" s="44"/>
      <c r="VF147" s="44"/>
      <c r="VG147" s="44"/>
      <c r="VH147" s="44"/>
      <c r="VI147" s="44"/>
      <c r="VJ147" s="44"/>
      <c r="VK147" s="44"/>
      <c r="VL147" s="44"/>
      <c r="VM147" s="44"/>
      <c r="VN147" s="44"/>
      <c r="VO147" s="44"/>
      <c r="VP147" s="44"/>
      <c r="VQ147" s="44"/>
      <c r="VR147" s="44"/>
      <c r="VS147" s="44"/>
      <c r="VT147" s="44"/>
      <c r="VU147" s="44"/>
      <c r="VV147" s="44"/>
      <c r="VW147" s="44"/>
      <c r="VX147" s="44"/>
      <c r="VY147" s="44"/>
      <c r="VZ147" s="44"/>
      <c r="WA147" s="44"/>
      <c r="WB147" s="44"/>
      <c r="WC147" s="44"/>
      <c r="WD147" s="44"/>
      <c r="WE147" s="44"/>
      <c r="WF147" s="44"/>
      <c r="WG147" s="44"/>
      <c r="WH147" s="44"/>
      <c r="WI147" s="44"/>
      <c r="WJ147" s="44"/>
      <c r="WK147" s="44"/>
      <c r="WL147" s="44"/>
      <c r="WM147" s="44"/>
      <c r="WN147" s="44"/>
      <c r="WO147" s="44"/>
      <c r="WP147" s="44"/>
      <c r="WQ147" s="44"/>
      <c r="WR147" s="44"/>
      <c r="WS147" s="44"/>
      <c r="WT147" s="44"/>
      <c r="WU147" s="44"/>
      <c r="WV147" s="44"/>
      <c r="WW147" s="44"/>
      <c r="WX147" s="44"/>
      <c r="WY147" s="44"/>
      <c r="WZ147" s="44"/>
      <c r="XA147" s="44"/>
      <c r="XB147" s="44"/>
      <c r="XC147" s="44"/>
      <c r="XD147" s="44"/>
      <c r="XE147" s="44"/>
      <c r="XF147" s="44"/>
      <c r="XG147" s="44"/>
      <c r="XH147" s="44"/>
      <c r="XI147" s="44"/>
      <c r="XJ147" s="44"/>
      <c r="XK147" s="44"/>
      <c r="XL147" s="44"/>
      <c r="XM147" s="44"/>
      <c r="XN147" s="44"/>
      <c r="XO147" s="44"/>
      <c r="XP147" s="44"/>
      <c r="XQ147" s="44"/>
      <c r="XR147" s="44"/>
      <c r="XS147" s="44"/>
      <c r="XT147" s="44"/>
      <c r="XU147" s="44"/>
      <c r="XV147" s="44"/>
      <c r="XW147" s="44"/>
      <c r="XX147" s="44"/>
      <c r="XY147" s="44"/>
      <c r="XZ147" s="44"/>
      <c r="YA147" s="44"/>
      <c r="YB147" s="44"/>
      <c r="YC147" s="44"/>
      <c r="YD147" s="44"/>
      <c r="YE147" s="44"/>
      <c r="YF147" s="44"/>
      <c r="YG147" s="44"/>
      <c r="YH147" s="44"/>
      <c r="YI147" s="44"/>
      <c r="YJ147" s="44"/>
      <c r="YK147" s="44"/>
      <c r="YL147" s="44"/>
      <c r="YM147" s="44"/>
      <c r="YN147" s="44"/>
      <c r="YO147" s="44"/>
      <c r="YP147" s="44"/>
      <c r="YQ147" s="44"/>
      <c r="YR147" s="44"/>
      <c r="YS147" s="44"/>
      <c r="YT147" s="44"/>
      <c r="YU147" s="44"/>
      <c r="YV147" s="44"/>
      <c r="YW147" s="44"/>
      <c r="YX147" s="44"/>
      <c r="YY147" s="44"/>
      <c r="YZ147" s="44"/>
      <c r="ZA147" s="44"/>
      <c r="ZB147" s="44"/>
      <c r="ZC147" s="44"/>
      <c r="ZD147" s="44"/>
      <c r="ZE147" s="44"/>
      <c r="ZF147" s="44"/>
      <c r="ZG147" s="44"/>
      <c r="ZH147" s="44"/>
      <c r="ZI147" s="44"/>
      <c r="ZJ147" s="44"/>
      <c r="ZK147" s="44"/>
      <c r="ZL147" s="44"/>
      <c r="ZM147" s="44"/>
      <c r="ZN147" s="44"/>
      <c r="ZO147" s="44"/>
      <c r="ZP147" s="44"/>
      <c r="ZQ147" s="44"/>
      <c r="ZR147" s="44"/>
      <c r="ZS147" s="44"/>
      <c r="ZT147" s="44"/>
      <c r="ZU147" s="44"/>
      <c r="ZV147" s="44"/>
      <c r="ZW147" s="44"/>
      <c r="ZX147" s="44"/>
      <c r="ZY147" s="44"/>
      <c r="ZZ147" s="44"/>
      <c r="AAA147" s="44"/>
      <c r="AAB147" s="44"/>
      <c r="AAC147" s="44"/>
      <c r="AAD147" s="44"/>
      <c r="AAE147" s="44"/>
      <c r="AAF147" s="44"/>
      <c r="AAG147" s="44"/>
      <c r="AAH147" s="44"/>
      <c r="AAI147" s="44"/>
      <c r="AAJ147" s="44"/>
      <c r="AAK147" s="44"/>
      <c r="AAL147" s="44"/>
      <c r="AAM147" s="44"/>
      <c r="AAN147" s="44"/>
      <c r="AAO147" s="44"/>
      <c r="AAP147" s="44"/>
      <c r="AAQ147" s="44"/>
      <c r="AAR147" s="44"/>
      <c r="AAS147" s="44"/>
      <c r="AAT147" s="44"/>
      <c r="AAU147" s="44"/>
      <c r="AAV147" s="44"/>
      <c r="AAW147" s="44"/>
      <c r="AAX147" s="44"/>
      <c r="AAY147" s="44"/>
      <c r="AAZ147" s="44"/>
      <c r="ABA147" s="44"/>
      <c r="ABB147" s="44"/>
      <c r="ABC147" s="44"/>
      <c r="ABD147" s="44"/>
      <c r="ABE147" s="44"/>
      <c r="ABF147" s="44"/>
      <c r="ABG147" s="44"/>
      <c r="ABH147" s="44"/>
      <c r="ABI147" s="44"/>
      <c r="ABJ147" s="44"/>
      <c r="ABK147" s="44"/>
      <c r="ABL147" s="44"/>
      <c r="ABM147" s="44"/>
      <c r="ABN147" s="44"/>
      <c r="ABO147" s="44"/>
      <c r="ABP147" s="44"/>
      <c r="ABQ147" s="44"/>
      <c r="ABR147" s="44"/>
      <c r="ABS147" s="44"/>
      <c r="ABT147" s="44"/>
      <c r="ABU147" s="44"/>
      <c r="ABV147" s="44"/>
      <c r="ABW147" s="44"/>
      <c r="ABX147" s="44"/>
      <c r="ABY147" s="44"/>
      <c r="ABZ147" s="44"/>
      <c r="ACA147" s="44"/>
      <c r="ACB147" s="44"/>
      <c r="ACC147" s="44"/>
      <c r="ACD147" s="44"/>
      <c r="ACE147" s="44"/>
      <c r="ACF147" s="44"/>
      <c r="ACG147" s="44"/>
      <c r="ACH147" s="44"/>
      <c r="ACI147" s="44"/>
      <c r="ACJ147" s="44"/>
      <c r="ACK147" s="44"/>
      <c r="ACL147" s="44"/>
      <c r="ACM147" s="44"/>
      <c r="ACN147" s="44"/>
      <c r="ACO147" s="44"/>
      <c r="ACP147" s="44"/>
      <c r="ACQ147" s="44"/>
      <c r="ACR147" s="44"/>
      <c r="ACS147" s="44"/>
      <c r="ACT147" s="44"/>
      <c r="ACU147" s="44"/>
      <c r="ACV147" s="44"/>
      <c r="ACW147" s="44"/>
      <c r="ACX147" s="44"/>
      <c r="ACY147" s="44"/>
      <c r="ACZ147" s="44"/>
      <c r="ADA147" s="44"/>
      <c r="ADB147" s="44"/>
      <c r="ADC147" s="44"/>
      <c r="ADD147" s="44"/>
      <c r="ADE147" s="44"/>
      <c r="ADF147" s="44"/>
      <c r="ADG147" s="44"/>
      <c r="ADH147" s="44"/>
      <c r="ADI147" s="44"/>
      <c r="ADJ147" s="44"/>
      <c r="ADK147" s="44"/>
      <c r="ADL147" s="44"/>
      <c r="ADM147" s="44"/>
      <c r="ADN147" s="44"/>
      <c r="ADO147" s="44"/>
      <c r="ADP147" s="44"/>
      <c r="ADQ147" s="44"/>
      <c r="ADR147" s="44"/>
      <c r="ADS147" s="44"/>
      <c r="ADT147" s="44"/>
      <c r="ADU147" s="44"/>
      <c r="ADV147" s="44"/>
      <c r="ADW147" s="44"/>
      <c r="ADX147" s="44"/>
      <c r="ADY147" s="44"/>
      <c r="ADZ147" s="44"/>
      <c r="AEA147" s="44"/>
      <c r="AEB147" s="44"/>
      <c r="AEC147" s="44"/>
      <c r="AED147" s="44"/>
      <c r="AEE147" s="44"/>
      <c r="AEF147" s="44"/>
      <c r="AEG147" s="44"/>
      <c r="AEH147" s="44"/>
      <c r="AEI147" s="44"/>
      <c r="AEJ147" s="44"/>
      <c r="AEK147" s="44"/>
      <c r="AEL147" s="44"/>
      <c r="AEM147" s="44"/>
      <c r="AEN147" s="44"/>
      <c r="AEO147" s="44"/>
      <c r="AEP147" s="44"/>
      <c r="AEQ147" s="44"/>
      <c r="AER147" s="44"/>
      <c r="AES147" s="44"/>
      <c r="AET147" s="44"/>
      <c r="AEU147" s="44"/>
      <c r="AEV147" s="44"/>
      <c r="AEW147" s="44"/>
      <c r="AEX147" s="44"/>
      <c r="AEY147" s="44"/>
      <c r="AEZ147" s="44"/>
      <c r="AFA147" s="44"/>
      <c r="AFB147" s="44"/>
      <c r="AFC147" s="44"/>
      <c r="AFD147" s="44"/>
      <c r="AFE147" s="44"/>
      <c r="AFF147" s="44"/>
      <c r="AFG147" s="44"/>
      <c r="AFH147" s="44"/>
      <c r="AFI147" s="44"/>
      <c r="AFJ147" s="44"/>
      <c r="AFK147" s="44"/>
      <c r="AFL147" s="44"/>
      <c r="AFM147" s="44"/>
      <c r="AFN147" s="44"/>
      <c r="AFO147" s="44"/>
      <c r="AFP147" s="44"/>
      <c r="AFQ147" s="44"/>
      <c r="AFR147" s="44"/>
      <c r="AFS147" s="44"/>
      <c r="AFT147" s="44"/>
      <c r="AFU147" s="44"/>
      <c r="AFV147" s="44"/>
      <c r="AFW147" s="44"/>
      <c r="AFX147" s="44"/>
      <c r="AFY147" s="44"/>
      <c r="AFZ147" s="44"/>
      <c r="AGA147" s="44"/>
      <c r="AGB147" s="44"/>
      <c r="AGC147" s="44"/>
      <c r="AGD147" s="44"/>
      <c r="AGE147" s="44"/>
      <c r="AGF147" s="44"/>
      <c r="AGG147" s="44"/>
      <c r="AGH147" s="44"/>
      <c r="AGI147" s="44"/>
      <c r="AGJ147" s="44"/>
      <c r="AGK147" s="44"/>
      <c r="AGL147" s="44"/>
      <c r="AGM147" s="44"/>
      <c r="AGN147" s="44"/>
      <c r="AGO147" s="44"/>
      <c r="AGP147" s="44"/>
      <c r="AGQ147" s="44"/>
      <c r="AGR147" s="44"/>
      <c r="AGS147" s="44"/>
      <c r="AGT147" s="44"/>
      <c r="AGU147" s="44"/>
      <c r="AGV147" s="44"/>
      <c r="AGW147" s="44"/>
      <c r="AGX147" s="44"/>
      <c r="AGY147" s="44"/>
      <c r="AGZ147" s="44"/>
      <c r="AHA147" s="44"/>
      <c r="AHB147" s="44"/>
      <c r="AHC147" s="44"/>
      <c r="AHD147" s="44"/>
      <c r="AHE147" s="44"/>
      <c r="AHF147" s="44"/>
      <c r="AHG147" s="44"/>
      <c r="AHH147" s="44"/>
      <c r="AHI147" s="44"/>
      <c r="AHJ147" s="44"/>
      <c r="AHK147" s="44"/>
      <c r="AHL147" s="44"/>
      <c r="AHM147" s="44"/>
      <c r="AHN147" s="44"/>
      <c r="AHO147" s="44"/>
      <c r="AHP147" s="44"/>
      <c r="AHQ147" s="44"/>
      <c r="AHR147" s="44"/>
      <c r="AHS147" s="44"/>
      <c r="AHT147" s="44"/>
      <c r="AHU147" s="44"/>
      <c r="AHV147" s="44"/>
      <c r="AHW147" s="44"/>
      <c r="AHX147" s="44"/>
      <c r="AHY147" s="44"/>
      <c r="AHZ147" s="44"/>
      <c r="AIA147" s="44"/>
      <c r="AIB147" s="44"/>
      <c r="AIC147" s="44"/>
      <c r="AID147" s="44"/>
      <c r="AIE147" s="44"/>
      <c r="AIF147" s="44"/>
      <c r="AIG147" s="44"/>
      <c r="AIH147" s="44"/>
      <c r="AII147" s="44"/>
      <c r="AIJ147" s="44"/>
      <c r="AIK147" s="44"/>
      <c r="AIL147" s="44"/>
      <c r="AIM147" s="44"/>
      <c r="AIN147" s="44"/>
      <c r="AIO147" s="44"/>
      <c r="AIP147" s="44"/>
      <c r="AIQ147" s="44"/>
      <c r="AIR147" s="44"/>
      <c r="AIS147" s="44"/>
      <c r="AIT147" s="44"/>
      <c r="AIU147" s="44"/>
      <c r="AIV147" s="44"/>
      <c r="AIW147" s="44"/>
      <c r="AIX147" s="44"/>
      <c r="AIY147" s="44"/>
      <c r="AIZ147" s="44"/>
      <c r="AJA147" s="44"/>
      <c r="AJB147" s="44"/>
      <c r="AJC147" s="44"/>
      <c r="AJD147" s="44"/>
      <c r="AJE147" s="44"/>
      <c r="AJF147" s="44"/>
      <c r="AJG147" s="44"/>
      <c r="AJH147" s="44"/>
      <c r="AJI147" s="44"/>
      <c r="AJJ147" s="44"/>
      <c r="AJK147" s="44"/>
      <c r="AJL147" s="44"/>
      <c r="AJM147" s="44"/>
      <c r="AJN147" s="44"/>
      <c r="AJO147" s="44"/>
      <c r="AJP147" s="44"/>
      <c r="AJQ147" s="44"/>
      <c r="AJR147" s="44"/>
      <c r="AJS147" s="44"/>
      <c r="AJT147" s="44"/>
      <c r="AJU147" s="44"/>
      <c r="AJV147" s="44"/>
      <c r="AJW147" s="44"/>
      <c r="AJX147" s="44"/>
      <c r="AJY147" s="44"/>
      <c r="AJZ147" s="44"/>
      <c r="AKA147" s="44"/>
      <c r="AKB147" s="44"/>
      <c r="AKC147" s="44"/>
      <c r="AKD147" s="44"/>
      <c r="AKE147" s="44"/>
      <c r="AKF147" s="44"/>
      <c r="AKG147" s="44"/>
      <c r="AKH147" s="44"/>
      <c r="AKI147" s="44"/>
      <c r="AKJ147" s="44"/>
      <c r="AKK147" s="44"/>
      <c r="AKL147" s="44"/>
      <c r="AKM147" s="44"/>
      <c r="AKN147" s="44"/>
      <c r="AKO147" s="44"/>
      <c r="AKP147" s="44"/>
      <c r="AKQ147" s="44"/>
      <c r="AKR147" s="44"/>
      <c r="AKS147" s="44"/>
      <c r="AKT147" s="44"/>
      <c r="AKU147" s="44"/>
      <c r="AKV147" s="44"/>
      <c r="AKW147" s="44"/>
      <c r="AKX147" s="44"/>
      <c r="AKY147" s="44"/>
      <c r="AKZ147" s="44"/>
      <c r="ALA147" s="44"/>
      <c r="ALB147" s="44"/>
      <c r="ALC147" s="44"/>
      <c r="ALD147" s="44"/>
      <c r="ALE147" s="44"/>
      <c r="ALF147" s="44"/>
      <c r="ALG147" s="44"/>
      <c r="ALH147" s="44"/>
      <c r="ALI147" s="44"/>
      <c r="ALJ147" s="44"/>
      <c r="ALK147" s="44"/>
      <c r="ALL147" s="44"/>
      <c r="ALM147" s="44"/>
      <c r="ALN147" s="44"/>
      <c r="ALO147" s="44"/>
      <c r="ALP147" s="44"/>
      <c r="ALQ147" s="44"/>
      <c r="ALR147" s="44"/>
      <c r="ALS147" s="44"/>
      <c r="ALT147" s="44"/>
      <c r="ALU147" s="44"/>
      <c r="ALV147" s="44"/>
      <c r="ALW147" s="44"/>
      <c r="ALX147" s="44"/>
      <c r="ALY147" s="44"/>
      <c r="ALZ147" s="44"/>
      <c r="AMA147" s="44"/>
      <c r="AMB147" s="44"/>
      <c r="AMC147" s="44"/>
      <c r="AMD147" s="44"/>
      <c r="AME147" s="44"/>
      <c r="AMF147" s="44"/>
      <c r="AMG147" s="44"/>
      <c r="AMH147" s="44"/>
      <c r="AMI147" s="44"/>
      <c r="AMJ147" s="44"/>
      <c r="AMK147" s="44"/>
    </row>
    <row r="148" spans="1:1025" s="35" customFormat="1">
      <c r="A148" s="101">
        <v>43962</v>
      </c>
      <c r="B148" s="44" t="s">
        <v>1611</v>
      </c>
      <c r="C148" s="44" t="s">
        <v>20</v>
      </c>
      <c r="D148" s="44" t="s">
        <v>1571</v>
      </c>
      <c r="E148" s="46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S148" s="44"/>
      <c r="NT148" s="44"/>
      <c r="NU148" s="44"/>
      <c r="NV148" s="44"/>
      <c r="NW148" s="44"/>
      <c r="NX148" s="44"/>
      <c r="NY148" s="44"/>
      <c r="NZ148" s="44"/>
      <c r="OA148" s="44"/>
      <c r="OB148" s="44"/>
      <c r="OC148" s="44"/>
      <c r="OD148" s="44"/>
      <c r="OE148" s="44"/>
      <c r="OF148" s="44"/>
      <c r="OG148" s="44"/>
      <c r="OH148" s="44"/>
      <c r="OI148" s="44"/>
      <c r="OJ148" s="44"/>
      <c r="OK148" s="44"/>
      <c r="OL148" s="44"/>
      <c r="OM148" s="44"/>
      <c r="ON148" s="44"/>
      <c r="OO148" s="44"/>
      <c r="OP148" s="44"/>
      <c r="OQ148" s="44"/>
      <c r="OR148" s="44"/>
      <c r="OS148" s="44"/>
      <c r="OT148" s="44"/>
      <c r="OU148" s="44"/>
      <c r="OV148" s="44"/>
      <c r="OW148" s="44"/>
      <c r="OX148" s="44"/>
      <c r="OY148" s="44"/>
      <c r="OZ148" s="44"/>
      <c r="PA148" s="44"/>
      <c r="PB148" s="44"/>
      <c r="PC148" s="44"/>
      <c r="PD148" s="44"/>
      <c r="PE148" s="44"/>
      <c r="PF148" s="44"/>
      <c r="PG148" s="44"/>
      <c r="PH148" s="44"/>
      <c r="PI148" s="44"/>
      <c r="PJ148" s="44"/>
      <c r="PK148" s="44"/>
      <c r="PL148" s="44"/>
      <c r="PM148" s="44"/>
      <c r="PN148" s="44"/>
      <c r="PO148" s="44"/>
      <c r="PP148" s="44"/>
      <c r="PQ148" s="44"/>
      <c r="PR148" s="44"/>
      <c r="PS148" s="44"/>
      <c r="PT148" s="44"/>
      <c r="PU148" s="44"/>
      <c r="PV148" s="44"/>
      <c r="PW148" s="44"/>
      <c r="PX148" s="44"/>
      <c r="PY148" s="44"/>
      <c r="PZ148" s="44"/>
      <c r="QA148" s="44"/>
      <c r="QB148" s="44"/>
      <c r="QC148" s="44"/>
      <c r="QD148" s="44"/>
      <c r="QE148" s="44"/>
      <c r="QF148" s="44"/>
      <c r="QG148" s="44"/>
      <c r="QH148" s="44"/>
      <c r="QI148" s="44"/>
      <c r="QJ148" s="44"/>
      <c r="QK148" s="44"/>
      <c r="QL148" s="44"/>
      <c r="QM148" s="44"/>
      <c r="QN148" s="44"/>
      <c r="QO148" s="44"/>
      <c r="QP148" s="44"/>
      <c r="QQ148" s="44"/>
      <c r="QR148" s="44"/>
      <c r="QS148" s="44"/>
      <c r="QT148" s="44"/>
      <c r="QU148" s="44"/>
      <c r="QV148" s="44"/>
      <c r="QW148" s="44"/>
      <c r="QX148" s="44"/>
      <c r="QY148" s="44"/>
      <c r="QZ148" s="44"/>
      <c r="RA148" s="44"/>
      <c r="RB148" s="44"/>
      <c r="RC148" s="44"/>
      <c r="RD148" s="44"/>
      <c r="RE148" s="44"/>
      <c r="RF148" s="44"/>
      <c r="RG148" s="44"/>
      <c r="RH148" s="44"/>
      <c r="RI148" s="44"/>
      <c r="RJ148" s="44"/>
      <c r="RK148" s="44"/>
      <c r="RL148" s="44"/>
      <c r="RM148" s="44"/>
      <c r="RN148" s="44"/>
      <c r="RO148" s="44"/>
      <c r="RP148" s="44"/>
      <c r="RQ148" s="44"/>
      <c r="RR148" s="44"/>
      <c r="RS148" s="44"/>
      <c r="RT148" s="44"/>
      <c r="RU148" s="44"/>
      <c r="RV148" s="44"/>
      <c r="RW148" s="44"/>
      <c r="RX148" s="44"/>
      <c r="RY148" s="44"/>
      <c r="RZ148" s="44"/>
      <c r="SA148" s="44"/>
      <c r="SB148" s="44"/>
      <c r="SC148" s="44"/>
      <c r="SD148" s="44"/>
      <c r="SE148" s="44"/>
      <c r="SF148" s="44"/>
      <c r="SG148" s="44"/>
      <c r="SH148" s="44"/>
      <c r="SI148" s="44"/>
      <c r="SJ148" s="44"/>
      <c r="SK148" s="44"/>
      <c r="SL148" s="44"/>
      <c r="SM148" s="44"/>
      <c r="SN148" s="44"/>
      <c r="SO148" s="44"/>
      <c r="SP148" s="44"/>
      <c r="SQ148" s="44"/>
      <c r="SR148" s="44"/>
      <c r="SS148" s="44"/>
      <c r="ST148" s="44"/>
      <c r="SU148" s="44"/>
      <c r="SV148" s="44"/>
      <c r="SW148" s="44"/>
      <c r="SX148" s="44"/>
      <c r="SY148" s="44"/>
      <c r="SZ148" s="44"/>
      <c r="TA148" s="44"/>
      <c r="TB148" s="44"/>
      <c r="TC148" s="44"/>
      <c r="TD148" s="44"/>
      <c r="TE148" s="44"/>
      <c r="TF148" s="44"/>
      <c r="TG148" s="44"/>
      <c r="TH148" s="44"/>
      <c r="TI148" s="44"/>
      <c r="TJ148" s="44"/>
      <c r="TK148" s="44"/>
      <c r="TL148" s="44"/>
      <c r="TM148" s="44"/>
      <c r="TN148" s="44"/>
      <c r="TO148" s="44"/>
      <c r="TP148" s="44"/>
      <c r="TQ148" s="44"/>
      <c r="TR148" s="44"/>
      <c r="TS148" s="44"/>
      <c r="TT148" s="44"/>
      <c r="TU148" s="44"/>
      <c r="TV148" s="44"/>
      <c r="TW148" s="44"/>
      <c r="TX148" s="44"/>
      <c r="TY148" s="44"/>
      <c r="TZ148" s="44"/>
      <c r="UA148" s="44"/>
      <c r="UB148" s="44"/>
      <c r="UC148" s="44"/>
      <c r="UD148" s="44"/>
      <c r="UE148" s="44"/>
      <c r="UF148" s="44"/>
      <c r="UG148" s="44"/>
      <c r="UH148" s="44"/>
      <c r="UI148" s="44"/>
      <c r="UJ148" s="44"/>
      <c r="UK148" s="44"/>
      <c r="UL148" s="44"/>
      <c r="UM148" s="44"/>
      <c r="UN148" s="44"/>
      <c r="UO148" s="44"/>
      <c r="UP148" s="44"/>
      <c r="UQ148" s="44"/>
      <c r="UR148" s="44"/>
      <c r="US148" s="44"/>
      <c r="UT148" s="44"/>
      <c r="UU148" s="44"/>
      <c r="UV148" s="44"/>
      <c r="UW148" s="44"/>
      <c r="UX148" s="44"/>
      <c r="UY148" s="44"/>
      <c r="UZ148" s="44"/>
      <c r="VA148" s="44"/>
      <c r="VB148" s="44"/>
      <c r="VC148" s="44"/>
      <c r="VD148" s="44"/>
      <c r="VE148" s="44"/>
      <c r="VF148" s="44"/>
      <c r="VG148" s="44"/>
      <c r="VH148" s="44"/>
      <c r="VI148" s="44"/>
      <c r="VJ148" s="44"/>
      <c r="VK148" s="44"/>
      <c r="VL148" s="44"/>
      <c r="VM148" s="44"/>
      <c r="VN148" s="44"/>
      <c r="VO148" s="44"/>
      <c r="VP148" s="44"/>
      <c r="VQ148" s="44"/>
      <c r="VR148" s="44"/>
      <c r="VS148" s="44"/>
      <c r="VT148" s="44"/>
      <c r="VU148" s="44"/>
      <c r="VV148" s="44"/>
      <c r="VW148" s="44"/>
      <c r="VX148" s="44"/>
      <c r="VY148" s="44"/>
      <c r="VZ148" s="44"/>
      <c r="WA148" s="44"/>
      <c r="WB148" s="44"/>
      <c r="WC148" s="44"/>
      <c r="WD148" s="44"/>
      <c r="WE148" s="44"/>
      <c r="WF148" s="44"/>
      <c r="WG148" s="44"/>
      <c r="WH148" s="44"/>
      <c r="WI148" s="44"/>
      <c r="WJ148" s="44"/>
      <c r="WK148" s="44"/>
      <c r="WL148" s="44"/>
      <c r="WM148" s="44"/>
      <c r="WN148" s="44"/>
      <c r="WO148" s="44"/>
      <c r="WP148" s="44"/>
      <c r="WQ148" s="44"/>
      <c r="WR148" s="44"/>
      <c r="WS148" s="44"/>
      <c r="WT148" s="44"/>
      <c r="WU148" s="44"/>
      <c r="WV148" s="44"/>
      <c r="WW148" s="44"/>
      <c r="WX148" s="44"/>
      <c r="WY148" s="44"/>
      <c r="WZ148" s="44"/>
      <c r="XA148" s="44"/>
      <c r="XB148" s="44"/>
      <c r="XC148" s="44"/>
      <c r="XD148" s="44"/>
      <c r="XE148" s="44"/>
      <c r="XF148" s="44"/>
      <c r="XG148" s="44"/>
      <c r="XH148" s="44"/>
      <c r="XI148" s="44"/>
      <c r="XJ148" s="44"/>
      <c r="XK148" s="44"/>
      <c r="XL148" s="44"/>
      <c r="XM148" s="44"/>
      <c r="XN148" s="44"/>
      <c r="XO148" s="44"/>
      <c r="XP148" s="44"/>
      <c r="XQ148" s="44"/>
      <c r="XR148" s="44"/>
      <c r="XS148" s="44"/>
      <c r="XT148" s="44"/>
      <c r="XU148" s="44"/>
      <c r="XV148" s="44"/>
      <c r="XW148" s="44"/>
      <c r="XX148" s="44"/>
      <c r="XY148" s="44"/>
      <c r="XZ148" s="44"/>
      <c r="YA148" s="44"/>
      <c r="YB148" s="44"/>
      <c r="YC148" s="44"/>
      <c r="YD148" s="44"/>
      <c r="YE148" s="44"/>
      <c r="YF148" s="44"/>
      <c r="YG148" s="44"/>
      <c r="YH148" s="44"/>
      <c r="YI148" s="44"/>
      <c r="YJ148" s="44"/>
      <c r="YK148" s="44"/>
      <c r="YL148" s="44"/>
      <c r="YM148" s="44"/>
      <c r="YN148" s="44"/>
      <c r="YO148" s="44"/>
      <c r="YP148" s="44"/>
      <c r="YQ148" s="44"/>
      <c r="YR148" s="44"/>
      <c r="YS148" s="44"/>
      <c r="YT148" s="44"/>
      <c r="YU148" s="44"/>
      <c r="YV148" s="44"/>
      <c r="YW148" s="44"/>
      <c r="YX148" s="44"/>
      <c r="YY148" s="44"/>
      <c r="YZ148" s="44"/>
      <c r="ZA148" s="44"/>
      <c r="ZB148" s="44"/>
      <c r="ZC148" s="44"/>
      <c r="ZD148" s="44"/>
      <c r="ZE148" s="44"/>
      <c r="ZF148" s="44"/>
      <c r="ZG148" s="44"/>
      <c r="ZH148" s="44"/>
      <c r="ZI148" s="44"/>
      <c r="ZJ148" s="44"/>
      <c r="ZK148" s="44"/>
      <c r="ZL148" s="44"/>
      <c r="ZM148" s="44"/>
      <c r="ZN148" s="44"/>
      <c r="ZO148" s="44"/>
      <c r="ZP148" s="44"/>
      <c r="ZQ148" s="44"/>
      <c r="ZR148" s="44"/>
      <c r="ZS148" s="44"/>
      <c r="ZT148" s="44"/>
      <c r="ZU148" s="44"/>
      <c r="ZV148" s="44"/>
      <c r="ZW148" s="44"/>
      <c r="ZX148" s="44"/>
      <c r="ZY148" s="44"/>
      <c r="ZZ148" s="44"/>
      <c r="AAA148" s="44"/>
      <c r="AAB148" s="44"/>
      <c r="AAC148" s="44"/>
      <c r="AAD148" s="44"/>
      <c r="AAE148" s="44"/>
      <c r="AAF148" s="44"/>
      <c r="AAG148" s="44"/>
      <c r="AAH148" s="44"/>
      <c r="AAI148" s="44"/>
      <c r="AAJ148" s="44"/>
      <c r="AAK148" s="44"/>
      <c r="AAL148" s="44"/>
      <c r="AAM148" s="44"/>
      <c r="AAN148" s="44"/>
      <c r="AAO148" s="44"/>
      <c r="AAP148" s="44"/>
      <c r="AAQ148" s="44"/>
      <c r="AAR148" s="44"/>
      <c r="AAS148" s="44"/>
      <c r="AAT148" s="44"/>
      <c r="AAU148" s="44"/>
      <c r="AAV148" s="44"/>
      <c r="AAW148" s="44"/>
      <c r="AAX148" s="44"/>
      <c r="AAY148" s="44"/>
      <c r="AAZ148" s="44"/>
      <c r="ABA148" s="44"/>
      <c r="ABB148" s="44"/>
      <c r="ABC148" s="44"/>
      <c r="ABD148" s="44"/>
      <c r="ABE148" s="44"/>
      <c r="ABF148" s="44"/>
      <c r="ABG148" s="44"/>
      <c r="ABH148" s="44"/>
      <c r="ABI148" s="44"/>
      <c r="ABJ148" s="44"/>
      <c r="ABK148" s="44"/>
      <c r="ABL148" s="44"/>
      <c r="ABM148" s="44"/>
      <c r="ABN148" s="44"/>
      <c r="ABO148" s="44"/>
      <c r="ABP148" s="44"/>
      <c r="ABQ148" s="44"/>
      <c r="ABR148" s="44"/>
      <c r="ABS148" s="44"/>
      <c r="ABT148" s="44"/>
      <c r="ABU148" s="44"/>
      <c r="ABV148" s="44"/>
      <c r="ABW148" s="44"/>
      <c r="ABX148" s="44"/>
      <c r="ABY148" s="44"/>
      <c r="ABZ148" s="44"/>
      <c r="ACA148" s="44"/>
      <c r="ACB148" s="44"/>
      <c r="ACC148" s="44"/>
      <c r="ACD148" s="44"/>
      <c r="ACE148" s="44"/>
      <c r="ACF148" s="44"/>
      <c r="ACG148" s="44"/>
      <c r="ACH148" s="44"/>
      <c r="ACI148" s="44"/>
      <c r="ACJ148" s="44"/>
      <c r="ACK148" s="44"/>
      <c r="ACL148" s="44"/>
      <c r="ACM148" s="44"/>
      <c r="ACN148" s="44"/>
      <c r="ACO148" s="44"/>
      <c r="ACP148" s="44"/>
      <c r="ACQ148" s="44"/>
      <c r="ACR148" s="44"/>
      <c r="ACS148" s="44"/>
      <c r="ACT148" s="44"/>
      <c r="ACU148" s="44"/>
      <c r="ACV148" s="44"/>
      <c r="ACW148" s="44"/>
      <c r="ACX148" s="44"/>
      <c r="ACY148" s="44"/>
      <c r="ACZ148" s="44"/>
      <c r="ADA148" s="44"/>
      <c r="ADB148" s="44"/>
      <c r="ADC148" s="44"/>
      <c r="ADD148" s="44"/>
      <c r="ADE148" s="44"/>
      <c r="ADF148" s="44"/>
      <c r="ADG148" s="44"/>
      <c r="ADH148" s="44"/>
      <c r="ADI148" s="44"/>
      <c r="ADJ148" s="44"/>
      <c r="ADK148" s="44"/>
      <c r="ADL148" s="44"/>
      <c r="ADM148" s="44"/>
      <c r="ADN148" s="44"/>
      <c r="ADO148" s="44"/>
      <c r="ADP148" s="44"/>
      <c r="ADQ148" s="44"/>
      <c r="ADR148" s="44"/>
      <c r="ADS148" s="44"/>
      <c r="ADT148" s="44"/>
      <c r="ADU148" s="44"/>
      <c r="ADV148" s="44"/>
      <c r="ADW148" s="44"/>
      <c r="ADX148" s="44"/>
      <c r="ADY148" s="44"/>
      <c r="ADZ148" s="44"/>
      <c r="AEA148" s="44"/>
      <c r="AEB148" s="44"/>
      <c r="AEC148" s="44"/>
      <c r="AED148" s="44"/>
      <c r="AEE148" s="44"/>
      <c r="AEF148" s="44"/>
      <c r="AEG148" s="44"/>
      <c r="AEH148" s="44"/>
      <c r="AEI148" s="44"/>
      <c r="AEJ148" s="44"/>
      <c r="AEK148" s="44"/>
      <c r="AEL148" s="44"/>
      <c r="AEM148" s="44"/>
      <c r="AEN148" s="44"/>
      <c r="AEO148" s="44"/>
      <c r="AEP148" s="44"/>
      <c r="AEQ148" s="44"/>
      <c r="AER148" s="44"/>
      <c r="AES148" s="44"/>
      <c r="AET148" s="44"/>
      <c r="AEU148" s="44"/>
      <c r="AEV148" s="44"/>
      <c r="AEW148" s="44"/>
      <c r="AEX148" s="44"/>
      <c r="AEY148" s="44"/>
      <c r="AEZ148" s="44"/>
      <c r="AFA148" s="44"/>
      <c r="AFB148" s="44"/>
      <c r="AFC148" s="44"/>
      <c r="AFD148" s="44"/>
      <c r="AFE148" s="44"/>
      <c r="AFF148" s="44"/>
      <c r="AFG148" s="44"/>
      <c r="AFH148" s="44"/>
      <c r="AFI148" s="44"/>
      <c r="AFJ148" s="44"/>
      <c r="AFK148" s="44"/>
      <c r="AFL148" s="44"/>
      <c r="AFM148" s="44"/>
      <c r="AFN148" s="44"/>
      <c r="AFO148" s="44"/>
      <c r="AFP148" s="44"/>
      <c r="AFQ148" s="44"/>
      <c r="AFR148" s="44"/>
      <c r="AFS148" s="44"/>
      <c r="AFT148" s="44"/>
      <c r="AFU148" s="44"/>
      <c r="AFV148" s="44"/>
      <c r="AFW148" s="44"/>
      <c r="AFX148" s="44"/>
      <c r="AFY148" s="44"/>
      <c r="AFZ148" s="44"/>
      <c r="AGA148" s="44"/>
      <c r="AGB148" s="44"/>
      <c r="AGC148" s="44"/>
      <c r="AGD148" s="44"/>
      <c r="AGE148" s="44"/>
      <c r="AGF148" s="44"/>
      <c r="AGG148" s="44"/>
      <c r="AGH148" s="44"/>
      <c r="AGI148" s="44"/>
      <c r="AGJ148" s="44"/>
      <c r="AGK148" s="44"/>
      <c r="AGL148" s="44"/>
      <c r="AGM148" s="44"/>
      <c r="AGN148" s="44"/>
      <c r="AGO148" s="44"/>
      <c r="AGP148" s="44"/>
      <c r="AGQ148" s="44"/>
      <c r="AGR148" s="44"/>
      <c r="AGS148" s="44"/>
      <c r="AGT148" s="44"/>
      <c r="AGU148" s="44"/>
      <c r="AGV148" s="44"/>
      <c r="AGW148" s="44"/>
      <c r="AGX148" s="44"/>
      <c r="AGY148" s="44"/>
      <c r="AGZ148" s="44"/>
      <c r="AHA148" s="44"/>
      <c r="AHB148" s="44"/>
      <c r="AHC148" s="44"/>
      <c r="AHD148" s="44"/>
      <c r="AHE148" s="44"/>
      <c r="AHF148" s="44"/>
      <c r="AHG148" s="44"/>
      <c r="AHH148" s="44"/>
      <c r="AHI148" s="44"/>
      <c r="AHJ148" s="44"/>
      <c r="AHK148" s="44"/>
      <c r="AHL148" s="44"/>
      <c r="AHM148" s="44"/>
      <c r="AHN148" s="44"/>
      <c r="AHO148" s="44"/>
      <c r="AHP148" s="44"/>
      <c r="AHQ148" s="44"/>
      <c r="AHR148" s="44"/>
      <c r="AHS148" s="44"/>
      <c r="AHT148" s="44"/>
      <c r="AHU148" s="44"/>
      <c r="AHV148" s="44"/>
      <c r="AHW148" s="44"/>
      <c r="AHX148" s="44"/>
      <c r="AHY148" s="44"/>
      <c r="AHZ148" s="44"/>
      <c r="AIA148" s="44"/>
      <c r="AIB148" s="44"/>
      <c r="AIC148" s="44"/>
      <c r="AID148" s="44"/>
      <c r="AIE148" s="44"/>
      <c r="AIF148" s="44"/>
      <c r="AIG148" s="44"/>
      <c r="AIH148" s="44"/>
      <c r="AII148" s="44"/>
      <c r="AIJ148" s="44"/>
      <c r="AIK148" s="44"/>
      <c r="AIL148" s="44"/>
      <c r="AIM148" s="44"/>
      <c r="AIN148" s="44"/>
      <c r="AIO148" s="44"/>
      <c r="AIP148" s="44"/>
      <c r="AIQ148" s="44"/>
      <c r="AIR148" s="44"/>
      <c r="AIS148" s="44"/>
      <c r="AIT148" s="44"/>
      <c r="AIU148" s="44"/>
      <c r="AIV148" s="44"/>
      <c r="AIW148" s="44"/>
      <c r="AIX148" s="44"/>
      <c r="AIY148" s="44"/>
      <c r="AIZ148" s="44"/>
      <c r="AJA148" s="44"/>
      <c r="AJB148" s="44"/>
      <c r="AJC148" s="44"/>
      <c r="AJD148" s="44"/>
      <c r="AJE148" s="44"/>
      <c r="AJF148" s="44"/>
      <c r="AJG148" s="44"/>
      <c r="AJH148" s="44"/>
      <c r="AJI148" s="44"/>
      <c r="AJJ148" s="44"/>
      <c r="AJK148" s="44"/>
      <c r="AJL148" s="44"/>
      <c r="AJM148" s="44"/>
      <c r="AJN148" s="44"/>
      <c r="AJO148" s="44"/>
      <c r="AJP148" s="44"/>
      <c r="AJQ148" s="44"/>
      <c r="AJR148" s="44"/>
      <c r="AJS148" s="44"/>
      <c r="AJT148" s="44"/>
      <c r="AJU148" s="44"/>
      <c r="AJV148" s="44"/>
      <c r="AJW148" s="44"/>
      <c r="AJX148" s="44"/>
      <c r="AJY148" s="44"/>
      <c r="AJZ148" s="44"/>
      <c r="AKA148" s="44"/>
      <c r="AKB148" s="44"/>
      <c r="AKC148" s="44"/>
      <c r="AKD148" s="44"/>
      <c r="AKE148" s="44"/>
      <c r="AKF148" s="44"/>
      <c r="AKG148" s="44"/>
      <c r="AKH148" s="44"/>
      <c r="AKI148" s="44"/>
      <c r="AKJ148" s="44"/>
      <c r="AKK148" s="44"/>
      <c r="AKL148" s="44"/>
      <c r="AKM148" s="44"/>
      <c r="AKN148" s="44"/>
      <c r="AKO148" s="44"/>
      <c r="AKP148" s="44"/>
      <c r="AKQ148" s="44"/>
      <c r="AKR148" s="44"/>
      <c r="AKS148" s="44"/>
      <c r="AKT148" s="44"/>
      <c r="AKU148" s="44"/>
      <c r="AKV148" s="44"/>
      <c r="AKW148" s="44"/>
      <c r="AKX148" s="44"/>
      <c r="AKY148" s="44"/>
      <c r="AKZ148" s="44"/>
      <c r="ALA148" s="44"/>
      <c r="ALB148" s="44"/>
      <c r="ALC148" s="44"/>
      <c r="ALD148" s="44"/>
      <c r="ALE148" s="44"/>
      <c r="ALF148" s="44"/>
      <c r="ALG148" s="44"/>
      <c r="ALH148" s="44"/>
      <c r="ALI148" s="44"/>
      <c r="ALJ148" s="44"/>
      <c r="ALK148" s="44"/>
      <c r="ALL148" s="44"/>
      <c r="ALM148" s="44"/>
      <c r="ALN148" s="44"/>
      <c r="ALO148" s="44"/>
      <c r="ALP148" s="44"/>
      <c r="ALQ148" s="44"/>
      <c r="ALR148" s="44"/>
      <c r="ALS148" s="44"/>
      <c r="ALT148" s="44"/>
      <c r="ALU148" s="44"/>
      <c r="ALV148" s="44"/>
      <c r="ALW148" s="44"/>
      <c r="ALX148" s="44"/>
      <c r="ALY148" s="44"/>
      <c r="ALZ148" s="44"/>
      <c r="AMA148" s="44"/>
      <c r="AMB148" s="44"/>
      <c r="AMC148" s="44"/>
      <c r="AMD148" s="44"/>
      <c r="AME148" s="44"/>
      <c r="AMF148" s="44"/>
      <c r="AMG148" s="44"/>
      <c r="AMH148" s="44"/>
      <c r="AMI148" s="44"/>
      <c r="AMJ148" s="44"/>
      <c r="AMK148" s="44"/>
    </row>
    <row r="149" spans="1:1025" s="35" customFormat="1">
      <c r="A149" s="101">
        <v>43962</v>
      </c>
      <c r="B149" s="44" t="s">
        <v>3849</v>
      </c>
      <c r="C149" s="44" t="s">
        <v>20</v>
      </c>
      <c r="D149" s="44" t="s">
        <v>1560</v>
      </c>
      <c r="E149" s="46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S149" s="44"/>
      <c r="NT149" s="44"/>
      <c r="NU149" s="44"/>
      <c r="NV149" s="44"/>
      <c r="NW149" s="44"/>
      <c r="NX149" s="44"/>
      <c r="NY149" s="44"/>
      <c r="NZ149" s="44"/>
      <c r="OA149" s="44"/>
      <c r="OB149" s="44"/>
      <c r="OC149" s="44"/>
      <c r="OD149" s="44"/>
      <c r="OE149" s="44"/>
      <c r="OF149" s="44"/>
      <c r="OG149" s="44"/>
      <c r="OH149" s="44"/>
      <c r="OI149" s="44"/>
      <c r="OJ149" s="44"/>
      <c r="OK149" s="44"/>
      <c r="OL149" s="44"/>
      <c r="OM149" s="44"/>
      <c r="ON149" s="44"/>
      <c r="OO149" s="44"/>
      <c r="OP149" s="44"/>
      <c r="OQ149" s="44"/>
      <c r="OR149" s="44"/>
      <c r="OS149" s="44"/>
      <c r="OT149" s="44"/>
      <c r="OU149" s="44"/>
      <c r="OV149" s="44"/>
      <c r="OW149" s="44"/>
      <c r="OX149" s="44"/>
      <c r="OY149" s="44"/>
      <c r="OZ149" s="44"/>
      <c r="PA149" s="44"/>
      <c r="PB149" s="44"/>
      <c r="PC149" s="44"/>
      <c r="PD149" s="44"/>
      <c r="PE149" s="44"/>
      <c r="PF149" s="44"/>
      <c r="PG149" s="44"/>
      <c r="PH149" s="44"/>
      <c r="PI149" s="44"/>
      <c r="PJ149" s="44"/>
      <c r="PK149" s="44"/>
      <c r="PL149" s="44"/>
      <c r="PM149" s="44"/>
      <c r="PN149" s="44"/>
      <c r="PO149" s="44"/>
      <c r="PP149" s="44"/>
      <c r="PQ149" s="44"/>
      <c r="PR149" s="44"/>
      <c r="PS149" s="44"/>
      <c r="PT149" s="44"/>
      <c r="PU149" s="44"/>
      <c r="PV149" s="44"/>
      <c r="PW149" s="44"/>
      <c r="PX149" s="44"/>
      <c r="PY149" s="44"/>
      <c r="PZ149" s="44"/>
      <c r="QA149" s="44"/>
      <c r="QB149" s="44"/>
      <c r="QC149" s="44"/>
      <c r="QD149" s="44"/>
      <c r="QE149" s="44"/>
      <c r="QF149" s="44"/>
      <c r="QG149" s="44"/>
      <c r="QH149" s="44"/>
      <c r="QI149" s="44"/>
      <c r="QJ149" s="44"/>
      <c r="QK149" s="44"/>
      <c r="QL149" s="44"/>
      <c r="QM149" s="44"/>
      <c r="QN149" s="44"/>
      <c r="QO149" s="44"/>
      <c r="QP149" s="44"/>
      <c r="QQ149" s="44"/>
      <c r="QR149" s="44"/>
      <c r="QS149" s="44"/>
      <c r="QT149" s="44"/>
      <c r="QU149" s="44"/>
      <c r="QV149" s="44"/>
      <c r="QW149" s="44"/>
      <c r="QX149" s="44"/>
      <c r="QY149" s="44"/>
      <c r="QZ149" s="44"/>
      <c r="RA149" s="44"/>
      <c r="RB149" s="44"/>
      <c r="RC149" s="44"/>
      <c r="RD149" s="44"/>
      <c r="RE149" s="44"/>
      <c r="RF149" s="44"/>
      <c r="RG149" s="44"/>
      <c r="RH149" s="44"/>
      <c r="RI149" s="44"/>
      <c r="RJ149" s="44"/>
      <c r="RK149" s="44"/>
      <c r="RL149" s="44"/>
      <c r="RM149" s="44"/>
      <c r="RN149" s="44"/>
      <c r="RO149" s="44"/>
      <c r="RP149" s="44"/>
      <c r="RQ149" s="44"/>
      <c r="RR149" s="44"/>
      <c r="RS149" s="44"/>
      <c r="RT149" s="44"/>
      <c r="RU149" s="44"/>
      <c r="RV149" s="44"/>
      <c r="RW149" s="44"/>
      <c r="RX149" s="44"/>
      <c r="RY149" s="44"/>
      <c r="RZ149" s="44"/>
      <c r="SA149" s="44"/>
      <c r="SB149" s="44"/>
      <c r="SC149" s="44"/>
      <c r="SD149" s="44"/>
      <c r="SE149" s="44"/>
      <c r="SF149" s="44"/>
      <c r="SG149" s="44"/>
      <c r="SH149" s="44"/>
      <c r="SI149" s="44"/>
      <c r="SJ149" s="44"/>
      <c r="SK149" s="44"/>
      <c r="SL149" s="44"/>
      <c r="SM149" s="44"/>
      <c r="SN149" s="44"/>
      <c r="SO149" s="44"/>
      <c r="SP149" s="44"/>
      <c r="SQ149" s="44"/>
      <c r="SR149" s="44"/>
      <c r="SS149" s="44"/>
      <c r="ST149" s="44"/>
      <c r="SU149" s="44"/>
      <c r="SV149" s="44"/>
      <c r="SW149" s="44"/>
      <c r="SX149" s="44"/>
      <c r="SY149" s="44"/>
      <c r="SZ149" s="44"/>
      <c r="TA149" s="44"/>
      <c r="TB149" s="44"/>
      <c r="TC149" s="44"/>
      <c r="TD149" s="44"/>
      <c r="TE149" s="44"/>
      <c r="TF149" s="44"/>
      <c r="TG149" s="44"/>
      <c r="TH149" s="44"/>
      <c r="TI149" s="44"/>
      <c r="TJ149" s="44"/>
      <c r="TK149" s="44"/>
      <c r="TL149" s="44"/>
      <c r="TM149" s="44"/>
      <c r="TN149" s="44"/>
      <c r="TO149" s="44"/>
      <c r="TP149" s="44"/>
      <c r="TQ149" s="44"/>
      <c r="TR149" s="44"/>
      <c r="TS149" s="44"/>
      <c r="TT149" s="44"/>
      <c r="TU149" s="44"/>
      <c r="TV149" s="44"/>
      <c r="TW149" s="44"/>
      <c r="TX149" s="44"/>
      <c r="TY149" s="44"/>
      <c r="TZ149" s="44"/>
      <c r="UA149" s="44"/>
      <c r="UB149" s="44"/>
      <c r="UC149" s="44"/>
      <c r="UD149" s="44"/>
      <c r="UE149" s="44"/>
      <c r="UF149" s="44"/>
      <c r="UG149" s="44"/>
      <c r="UH149" s="44"/>
      <c r="UI149" s="44"/>
      <c r="UJ149" s="44"/>
      <c r="UK149" s="44"/>
      <c r="UL149" s="44"/>
      <c r="UM149" s="44"/>
      <c r="UN149" s="44"/>
      <c r="UO149" s="44"/>
      <c r="UP149" s="44"/>
      <c r="UQ149" s="44"/>
      <c r="UR149" s="44"/>
      <c r="US149" s="44"/>
      <c r="UT149" s="44"/>
      <c r="UU149" s="44"/>
      <c r="UV149" s="44"/>
      <c r="UW149" s="44"/>
      <c r="UX149" s="44"/>
      <c r="UY149" s="44"/>
      <c r="UZ149" s="44"/>
      <c r="VA149" s="44"/>
      <c r="VB149" s="44"/>
      <c r="VC149" s="44"/>
      <c r="VD149" s="44"/>
      <c r="VE149" s="44"/>
      <c r="VF149" s="44"/>
      <c r="VG149" s="44"/>
      <c r="VH149" s="44"/>
      <c r="VI149" s="44"/>
      <c r="VJ149" s="44"/>
      <c r="VK149" s="44"/>
      <c r="VL149" s="44"/>
      <c r="VM149" s="44"/>
      <c r="VN149" s="44"/>
      <c r="VO149" s="44"/>
      <c r="VP149" s="44"/>
      <c r="VQ149" s="44"/>
      <c r="VR149" s="44"/>
      <c r="VS149" s="44"/>
      <c r="VT149" s="44"/>
      <c r="VU149" s="44"/>
      <c r="VV149" s="44"/>
      <c r="VW149" s="44"/>
      <c r="VX149" s="44"/>
      <c r="VY149" s="44"/>
      <c r="VZ149" s="44"/>
      <c r="WA149" s="44"/>
      <c r="WB149" s="44"/>
      <c r="WC149" s="44"/>
      <c r="WD149" s="44"/>
      <c r="WE149" s="44"/>
      <c r="WF149" s="44"/>
      <c r="WG149" s="44"/>
      <c r="WH149" s="44"/>
      <c r="WI149" s="44"/>
      <c r="WJ149" s="44"/>
      <c r="WK149" s="44"/>
      <c r="WL149" s="44"/>
      <c r="WM149" s="44"/>
      <c r="WN149" s="44"/>
      <c r="WO149" s="44"/>
      <c r="WP149" s="44"/>
      <c r="WQ149" s="44"/>
      <c r="WR149" s="44"/>
      <c r="WS149" s="44"/>
      <c r="WT149" s="44"/>
      <c r="WU149" s="44"/>
      <c r="WV149" s="44"/>
      <c r="WW149" s="44"/>
      <c r="WX149" s="44"/>
      <c r="WY149" s="44"/>
      <c r="WZ149" s="44"/>
      <c r="XA149" s="44"/>
      <c r="XB149" s="44"/>
      <c r="XC149" s="44"/>
      <c r="XD149" s="44"/>
      <c r="XE149" s="44"/>
      <c r="XF149" s="44"/>
      <c r="XG149" s="44"/>
      <c r="XH149" s="44"/>
      <c r="XI149" s="44"/>
      <c r="XJ149" s="44"/>
      <c r="XK149" s="44"/>
      <c r="XL149" s="44"/>
      <c r="XM149" s="44"/>
      <c r="XN149" s="44"/>
      <c r="XO149" s="44"/>
      <c r="XP149" s="44"/>
      <c r="XQ149" s="44"/>
      <c r="XR149" s="44"/>
      <c r="XS149" s="44"/>
      <c r="XT149" s="44"/>
      <c r="XU149" s="44"/>
      <c r="XV149" s="44"/>
      <c r="XW149" s="44"/>
      <c r="XX149" s="44"/>
      <c r="XY149" s="44"/>
      <c r="XZ149" s="44"/>
      <c r="YA149" s="44"/>
      <c r="YB149" s="44"/>
      <c r="YC149" s="44"/>
      <c r="YD149" s="44"/>
      <c r="YE149" s="44"/>
      <c r="YF149" s="44"/>
      <c r="YG149" s="44"/>
      <c r="YH149" s="44"/>
      <c r="YI149" s="44"/>
      <c r="YJ149" s="44"/>
      <c r="YK149" s="44"/>
      <c r="YL149" s="44"/>
      <c r="YM149" s="44"/>
      <c r="YN149" s="44"/>
      <c r="YO149" s="44"/>
      <c r="YP149" s="44"/>
      <c r="YQ149" s="44"/>
      <c r="YR149" s="44"/>
      <c r="YS149" s="44"/>
      <c r="YT149" s="44"/>
      <c r="YU149" s="44"/>
      <c r="YV149" s="44"/>
      <c r="YW149" s="44"/>
      <c r="YX149" s="44"/>
      <c r="YY149" s="44"/>
      <c r="YZ149" s="44"/>
      <c r="ZA149" s="44"/>
      <c r="ZB149" s="44"/>
      <c r="ZC149" s="44"/>
      <c r="ZD149" s="44"/>
      <c r="ZE149" s="44"/>
      <c r="ZF149" s="44"/>
      <c r="ZG149" s="44"/>
      <c r="ZH149" s="44"/>
      <c r="ZI149" s="44"/>
      <c r="ZJ149" s="44"/>
      <c r="ZK149" s="44"/>
      <c r="ZL149" s="44"/>
      <c r="ZM149" s="44"/>
      <c r="ZN149" s="44"/>
      <c r="ZO149" s="44"/>
      <c r="ZP149" s="44"/>
      <c r="ZQ149" s="44"/>
      <c r="ZR149" s="44"/>
      <c r="ZS149" s="44"/>
      <c r="ZT149" s="44"/>
      <c r="ZU149" s="44"/>
      <c r="ZV149" s="44"/>
      <c r="ZW149" s="44"/>
      <c r="ZX149" s="44"/>
      <c r="ZY149" s="44"/>
      <c r="ZZ149" s="44"/>
      <c r="AAA149" s="44"/>
      <c r="AAB149" s="44"/>
      <c r="AAC149" s="44"/>
      <c r="AAD149" s="44"/>
      <c r="AAE149" s="44"/>
      <c r="AAF149" s="44"/>
      <c r="AAG149" s="44"/>
      <c r="AAH149" s="44"/>
      <c r="AAI149" s="44"/>
      <c r="AAJ149" s="44"/>
      <c r="AAK149" s="44"/>
      <c r="AAL149" s="44"/>
      <c r="AAM149" s="44"/>
      <c r="AAN149" s="44"/>
      <c r="AAO149" s="44"/>
      <c r="AAP149" s="44"/>
      <c r="AAQ149" s="44"/>
      <c r="AAR149" s="44"/>
      <c r="AAS149" s="44"/>
      <c r="AAT149" s="44"/>
      <c r="AAU149" s="44"/>
      <c r="AAV149" s="44"/>
      <c r="AAW149" s="44"/>
      <c r="AAX149" s="44"/>
      <c r="AAY149" s="44"/>
      <c r="AAZ149" s="44"/>
      <c r="ABA149" s="44"/>
      <c r="ABB149" s="44"/>
      <c r="ABC149" s="44"/>
      <c r="ABD149" s="44"/>
      <c r="ABE149" s="44"/>
      <c r="ABF149" s="44"/>
      <c r="ABG149" s="44"/>
      <c r="ABH149" s="44"/>
      <c r="ABI149" s="44"/>
      <c r="ABJ149" s="44"/>
      <c r="ABK149" s="44"/>
      <c r="ABL149" s="44"/>
      <c r="ABM149" s="44"/>
      <c r="ABN149" s="44"/>
      <c r="ABO149" s="44"/>
      <c r="ABP149" s="44"/>
      <c r="ABQ149" s="44"/>
      <c r="ABR149" s="44"/>
      <c r="ABS149" s="44"/>
      <c r="ABT149" s="44"/>
      <c r="ABU149" s="44"/>
      <c r="ABV149" s="44"/>
      <c r="ABW149" s="44"/>
      <c r="ABX149" s="44"/>
      <c r="ABY149" s="44"/>
      <c r="ABZ149" s="44"/>
      <c r="ACA149" s="44"/>
      <c r="ACB149" s="44"/>
      <c r="ACC149" s="44"/>
      <c r="ACD149" s="44"/>
      <c r="ACE149" s="44"/>
      <c r="ACF149" s="44"/>
      <c r="ACG149" s="44"/>
      <c r="ACH149" s="44"/>
      <c r="ACI149" s="44"/>
      <c r="ACJ149" s="44"/>
      <c r="ACK149" s="44"/>
      <c r="ACL149" s="44"/>
      <c r="ACM149" s="44"/>
      <c r="ACN149" s="44"/>
      <c r="ACO149" s="44"/>
      <c r="ACP149" s="44"/>
      <c r="ACQ149" s="44"/>
      <c r="ACR149" s="44"/>
      <c r="ACS149" s="44"/>
      <c r="ACT149" s="44"/>
      <c r="ACU149" s="44"/>
      <c r="ACV149" s="44"/>
      <c r="ACW149" s="44"/>
      <c r="ACX149" s="44"/>
      <c r="ACY149" s="44"/>
      <c r="ACZ149" s="44"/>
      <c r="ADA149" s="44"/>
      <c r="ADB149" s="44"/>
      <c r="ADC149" s="44"/>
      <c r="ADD149" s="44"/>
      <c r="ADE149" s="44"/>
      <c r="ADF149" s="44"/>
      <c r="ADG149" s="44"/>
      <c r="ADH149" s="44"/>
      <c r="ADI149" s="44"/>
      <c r="ADJ149" s="44"/>
      <c r="ADK149" s="44"/>
      <c r="ADL149" s="44"/>
      <c r="ADM149" s="44"/>
      <c r="ADN149" s="44"/>
      <c r="ADO149" s="44"/>
      <c r="ADP149" s="44"/>
      <c r="ADQ149" s="44"/>
      <c r="ADR149" s="44"/>
      <c r="ADS149" s="44"/>
      <c r="ADT149" s="44"/>
      <c r="ADU149" s="44"/>
      <c r="ADV149" s="44"/>
      <c r="ADW149" s="44"/>
      <c r="ADX149" s="44"/>
      <c r="ADY149" s="44"/>
      <c r="ADZ149" s="44"/>
      <c r="AEA149" s="44"/>
      <c r="AEB149" s="44"/>
      <c r="AEC149" s="44"/>
      <c r="AED149" s="44"/>
      <c r="AEE149" s="44"/>
      <c r="AEF149" s="44"/>
      <c r="AEG149" s="44"/>
      <c r="AEH149" s="44"/>
      <c r="AEI149" s="44"/>
      <c r="AEJ149" s="44"/>
      <c r="AEK149" s="44"/>
      <c r="AEL149" s="44"/>
      <c r="AEM149" s="44"/>
      <c r="AEN149" s="44"/>
      <c r="AEO149" s="44"/>
      <c r="AEP149" s="44"/>
      <c r="AEQ149" s="44"/>
      <c r="AER149" s="44"/>
      <c r="AES149" s="44"/>
      <c r="AET149" s="44"/>
      <c r="AEU149" s="44"/>
      <c r="AEV149" s="44"/>
      <c r="AEW149" s="44"/>
      <c r="AEX149" s="44"/>
      <c r="AEY149" s="44"/>
      <c r="AEZ149" s="44"/>
      <c r="AFA149" s="44"/>
      <c r="AFB149" s="44"/>
      <c r="AFC149" s="44"/>
      <c r="AFD149" s="44"/>
      <c r="AFE149" s="44"/>
      <c r="AFF149" s="44"/>
      <c r="AFG149" s="44"/>
      <c r="AFH149" s="44"/>
      <c r="AFI149" s="44"/>
      <c r="AFJ149" s="44"/>
      <c r="AFK149" s="44"/>
      <c r="AFL149" s="44"/>
      <c r="AFM149" s="44"/>
      <c r="AFN149" s="44"/>
      <c r="AFO149" s="44"/>
      <c r="AFP149" s="44"/>
      <c r="AFQ149" s="44"/>
      <c r="AFR149" s="44"/>
      <c r="AFS149" s="44"/>
      <c r="AFT149" s="44"/>
      <c r="AFU149" s="44"/>
      <c r="AFV149" s="44"/>
      <c r="AFW149" s="44"/>
      <c r="AFX149" s="44"/>
      <c r="AFY149" s="44"/>
      <c r="AFZ149" s="44"/>
      <c r="AGA149" s="44"/>
      <c r="AGB149" s="44"/>
      <c r="AGC149" s="44"/>
      <c r="AGD149" s="44"/>
      <c r="AGE149" s="44"/>
      <c r="AGF149" s="44"/>
      <c r="AGG149" s="44"/>
      <c r="AGH149" s="44"/>
      <c r="AGI149" s="44"/>
      <c r="AGJ149" s="44"/>
      <c r="AGK149" s="44"/>
      <c r="AGL149" s="44"/>
      <c r="AGM149" s="44"/>
      <c r="AGN149" s="44"/>
      <c r="AGO149" s="44"/>
      <c r="AGP149" s="44"/>
      <c r="AGQ149" s="44"/>
      <c r="AGR149" s="44"/>
      <c r="AGS149" s="44"/>
      <c r="AGT149" s="44"/>
      <c r="AGU149" s="44"/>
      <c r="AGV149" s="44"/>
      <c r="AGW149" s="44"/>
      <c r="AGX149" s="44"/>
      <c r="AGY149" s="44"/>
      <c r="AGZ149" s="44"/>
      <c r="AHA149" s="44"/>
      <c r="AHB149" s="44"/>
      <c r="AHC149" s="44"/>
      <c r="AHD149" s="44"/>
      <c r="AHE149" s="44"/>
      <c r="AHF149" s="44"/>
      <c r="AHG149" s="44"/>
      <c r="AHH149" s="44"/>
      <c r="AHI149" s="44"/>
      <c r="AHJ149" s="44"/>
      <c r="AHK149" s="44"/>
      <c r="AHL149" s="44"/>
      <c r="AHM149" s="44"/>
      <c r="AHN149" s="44"/>
      <c r="AHO149" s="44"/>
      <c r="AHP149" s="44"/>
      <c r="AHQ149" s="44"/>
      <c r="AHR149" s="44"/>
      <c r="AHS149" s="44"/>
      <c r="AHT149" s="44"/>
      <c r="AHU149" s="44"/>
      <c r="AHV149" s="44"/>
      <c r="AHW149" s="44"/>
      <c r="AHX149" s="44"/>
      <c r="AHY149" s="44"/>
      <c r="AHZ149" s="44"/>
      <c r="AIA149" s="44"/>
      <c r="AIB149" s="44"/>
      <c r="AIC149" s="44"/>
      <c r="AID149" s="44"/>
      <c r="AIE149" s="44"/>
      <c r="AIF149" s="44"/>
      <c r="AIG149" s="44"/>
      <c r="AIH149" s="44"/>
      <c r="AII149" s="44"/>
      <c r="AIJ149" s="44"/>
      <c r="AIK149" s="44"/>
      <c r="AIL149" s="44"/>
      <c r="AIM149" s="44"/>
      <c r="AIN149" s="44"/>
      <c r="AIO149" s="44"/>
      <c r="AIP149" s="44"/>
      <c r="AIQ149" s="44"/>
      <c r="AIR149" s="44"/>
      <c r="AIS149" s="44"/>
      <c r="AIT149" s="44"/>
      <c r="AIU149" s="44"/>
      <c r="AIV149" s="44"/>
      <c r="AIW149" s="44"/>
      <c r="AIX149" s="44"/>
      <c r="AIY149" s="44"/>
      <c r="AIZ149" s="44"/>
      <c r="AJA149" s="44"/>
      <c r="AJB149" s="44"/>
      <c r="AJC149" s="44"/>
      <c r="AJD149" s="44"/>
      <c r="AJE149" s="44"/>
      <c r="AJF149" s="44"/>
      <c r="AJG149" s="44"/>
      <c r="AJH149" s="44"/>
      <c r="AJI149" s="44"/>
      <c r="AJJ149" s="44"/>
      <c r="AJK149" s="44"/>
      <c r="AJL149" s="44"/>
      <c r="AJM149" s="44"/>
      <c r="AJN149" s="44"/>
      <c r="AJO149" s="44"/>
      <c r="AJP149" s="44"/>
      <c r="AJQ149" s="44"/>
      <c r="AJR149" s="44"/>
      <c r="AJS149" s="44"/>
      <c r="AJT149" s="44"/>
      <c r="AJU149" s="44"/>
      <c r="AJV149" s="44"/>
      <c r="AJW149" s="44"/>
      <c r="AJX149" s="44"/>
      <c r="AJY149" s="44"/>
      <c r="AJZ149" s="44"/>
      <c r="AKA149" s="44"/>
      <c r="AKB149" s="44"/>
      <c r="AKC149" s="44"/>
      <c r="AKD149" s="44"/>
      <c r="AKE149" s="44"/>
      <c r="AKF149" s="44"/>
      <c r="AKG149" s="44"/>
      <c r="AKH149" s="44"/>
      <c r="AKI149" s="44"/>
      <c r="AKJ149" s="44"/>
      <c r="AKK149" s="44"/>
      <c r="AKL149" s="44"/>
      <c r="AKM149" s="44"/>
      <c r="AKN149" s="44"/>
      <c r="AKO149" s="44"/>
      <c r="AKP149" s="44"/>
      <c r="AKQ149" s="44"/>
      <c r="AKR149" s="44"/>
      <c r="AKS149" s="44"/>
      <c r="AKT149" s="44"/>
      <c r="AKU149" s="44"/>
      <c r="AKV149" s="44"/>
      <c r="AKW149" s="44"/>
      <c r="AKX149" s="44"/>
      <c r="AKY149" s="44"/>
      <c r="AKZ149" s="44"/>
      <c r="ALA149" s="44"/>
      <c r="ALB149" s="44"/>
      <c r="ALC149" s="44"/>
      <c r="ALD149" s="44"/>
      <c r="ALE149" s="44"/>
      <c r="ALF149" s="44"/>
      <c r="ALG149" s="44"/>
      <c r="ALH149" s="44"/>
      <c r="ALI149" s="44"/>
      <c r="ALJ149" s="44"/>
      <c r="ALK149" s="44"/>
      <c r="ALL149" s="44"/>
      <c r="ALM149" s="44"/>
      <c r="ALN149" s="44"/>
      <c r="ALO149" s="44"/>
      <c r="ALP149" s="44"/>
      <c r="ALQ149" s="44"/>
      <c r="ALR149" s="44"/>
      <c r="ALS149" s="44"/>
      <c r="ALT149" s="44"/>
      <c r="ALU149" s="44"/>
      <c r="ALV149" s="44"/>
      <c r="ALW149" s="44"/>
      <c r="ALX149" s="44"/>
      <c r="ALY149" s="44"/>
      <c r="ALZ149" s="44"/>
      <c r="AMA149" s="44"/>
      <c r="AMB149" s="44"/>
      <c r="AMC149" s="44"/>
      <c r="AMD149" s="44"/>
      <c r="AME149" s="44"/>
      <c r="AMF149" s="44"/>
      <c r="AMG149" s="44"/>
      <c r="AMH149" s="44"/>
      <c r="AMI149" s="44"/>
      <c r="AMJ149" s="44"/>
      <c r="AMK149" s="44"/>
    </row>
    <row r="150" spans="1:1025" s="35" customFormat="1">
      <c r="A150" s="101">
        <v>43962</v>
      </c>
      <c r="B150" s="44" t="s">
        <v>1625</v>
      </c>
      <c r="C150" s="44" t="s">
        <v>16</v>
      </c>
      <c r="D150" s="44" t="s">
        <v>1577</v>
      </c>
      <c r="E150" s="46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S150" s="44"/>
      <c r="NT150" s="44"/>
      <c r="NU150" s="44"/>
      <c r="NV150" s="44"/>
      <c r="NW150" s="44"/>
      <c r="NX150" s="44"/>
      <c r="NY150" s="44"/>
      <c r="NZ150" s="44"/>
      <c r="OA150" s="44"/>
      <c r="OB150" s="44"/>
      <c r="OC150" s="44"/>
      <c r="OD150" s="44"/>
      <c r="OE150" s="44"/>
      <c r="OF150" s="44"/>
      <c r="OG150" s="44"/>
      <c r="OH150" s="44"/>
      <c r="OI150" s="44"/>
      <c r="OJ150" s="44"/>
      <c r="OK150" s="44"/>
      <c r="OL150" s="44"/>
      <c r="OM150" s="44"/>
      <c r="ON150" s="44"/>
      <c r="OO150" s="44"/>
      <c r="OP150" s="44"/>
      <c r="OQ150" s="44"/>
      <c r="OR150" s="44"/>
      <c r="OS150" s="44"/>
      <c r="OT150" s="44"/>
      <c r="OU150" s="44"/>
      <c r="OV150" s="44"/>
      <c r="OW150" s="44"/>
      <c r="OX150" s="44"/>
      <c r="OY150" s="44"/>
      <c r="OZ150" s="44"/>
      <c r="PA150" s="44"/>
      <c r="PB150" s="44"/>
      <c r="PC150" s="44"/>
      <c r="PD150" s="44"/>
      <c r="PE150" s="44"/>
      <c r="PF150" s="44"/>
      <c r="PG150" s="44"/>
      <c r="PH150" s="44"/>
      <c r="PI150" s="44"/>
      <c r="PJ150" s="44"/>
      <c r="PK150" s="44"/>
      <c r="PL150" s="44"/>
      <c r="PM150" s="44"/>
      <c r="PN150" s="44"/>
      <c r="PO150" s="44"/>
      <c r="PP150" s="44"/>
      <c r="PQ150" s="44"/>
      <c r="PR150" s="44"/>
      <c r="PS150" s="44"/>
      <c r="PT150" s="44"/>
      <c r="PU150" s="44"/>
      <c r="PV150" s="44"/>
      <c r="PW150" s="44"/>
      <c r="PX150" s="44"/>
      <c r="PY150" s="44"/>
      <c r="PZ150" s="44"/>
      <c r="QA150" s="44"/>
      <c r="QB150" s="44"/>
      <c r="QC150" s="44"/>
      <c r="QD150" s="44"/>
      <c r="QE150" s="44"/>
      <c r="QF150" s="44"/>
      <c r="QG150" s="44"/>
      <c r="QH150" s="44"/>
      <c r="QI150" s="44"/>
      <c r="QJ150" s="44"/>
      <c r="QK150" s="44"/>
      <c r="QL150" s="44"/>
      <c r="QM150" s="44"/>
      <c r="QN150" s="44"/>
      <c r="QO150" s="44"/>
      <c r="QP150" s="44"/>
      <c r="QQ150" s="44"/>
      <c r="QR150" s="44"/>
      <c r="QS150" s="44"/>
      <c r="QT150" s="44"/>
      <c r="QU150" s="44"/>
      <c r="QV150" s="44"/>
      <c r="QW150" s="44"/>
      <c r="QX150" s="44"/>
      <c r="QY150" s="44"/>
      <c r="QZ150" s="44"/>
      <c r="RA150" s="44"/>
      <c r="RB150" s="44"/>
      <c r="RC150" s="44"/>
      <c r="RD150" s="44"/>
      <c r="RE150" s="44"/>
      <c r="RF150" s="44"/>
      <c r="RG150" s="44"/>
      <c r="RH150" s="44"/>
      <c r="RI150" s="44"/>
      <c r="RJ150" s="44"/>
      <c r="RK150" s="44"/>
      <c r="RL150" s="44"/>
      <c r="RM150" s="44"/>
      <c r="RN150" s="44"/>
      <c r="RO150" s="44"/>
      <c r="RP150" s="44"/>
      <c r="RQ150" s="44"/>
      <c r="RR150" s="44"/>
      <c r="RS150" s="44"/>
      <c r="RT150" s="44"/>
      <c r="RU150" s="44"/>
      <c r="RV150" s="44"/>
      <c r="RW150" s="44"/>
      <c r="RX150" s="44"/>
      <c r="RY150" s="44"/>
      <c r="RZ150" s="44"/>
      <c r="SA150" s="44"/>
      <c r="SB150" s="44"/>
      <c r="SC150" s="44"/>
      <c r="SD150" s="44"/>
      <c r="SE150" s="44"/>
      <c r="SF150" s="44"/>
      <c r="SG150" s="44"/>
      <c r="SH150" s="44"/>
      <c r="SI150" s="44"/>
      <c r="SJ150" s="44"/>
      <c r="SK150" s="44"/>
      <c r="SL150" s="44"/>
      <c r="SM150" s="44"/>
      <c r="SN150" s="44"/>
      <c r="SO150" s="44"/>
      <c r="SP150" s="44"/>
      <c r="SQ150" s="44"/>
      <c r="SR150" s="44"/>
      <c r="SS150" s="44"/>
      <c r="ST150" s="44"/>
      <c r="SU150" s="44"/>
      <c r="SV150" s="44"/>
      <c r="SW150" s="44"/>
      <c r="SX150" s="44"/>
      <c r="SY150" s="44"/>
      <c r="SZ150" s="44"/>
      <c r="TA150" s="44"/>
      <c r="TB150" s="44"/>
      <c r="TC150" s="44"/>
      <c r="TD150" s="44"/>
      <c r="TE150" s="44"/>
      <c r="TF150" s="44"/>
      <c r="TG150" s="44"/>
      <c r="TH150" s="44"/>
      <c r="TI150" s="44"/>
      <c r="TJ150" s="44"/>
      <c r="TK150" s="44"/>
      <c r="TL150" s="44"/>
      <c r="TM150" s="44"/>
      <c r="TN150" s="44"/>
      <c r="TO150" s="44"/>
      <c r="TP150" s="44"/>
      <c r="TQ150" s="44"/>
      <c r="TR150" s="44"/>
      <c r="TS150" s="44"/>
      <c r="TT150" s="44"/>
      <c r="TU150" s="44"/>
      <c r="TV150" s="44"/>
      <c r="TW150" s="44"/>
      <c r="TX150" s="44"/>
      <c r="TY150" s="44"/>
      <c r="TZ150" s="44"/>
      <c r="UA150" s="44"/>
      <c r="UB150" s="44"/>
      <c r="UC150" s="44"/>
      <c r="UD150" s="44"/>
      <c r="UE150" s="44"/>
      <c r="UF150" s="44"/>
      <c r="UG150" s="44"/>
      <c r="UH150" s="44"/>
      <c r="UI150" s="44"/>
      <c r="UJ150" s="44"/>
      <c r="UK150" s="44"/>
      <c r="UL150" s="44"/>
      <c r="UM150" s="44"/>
      <c r="UN150" s="44"/>
      <c r="UO150" s="44"/>
      <c r="UP150" s="44"/>
      <c r="UQ150" s="44"/>
      <c r="UR150" s="44"/>
      <c r="US150" s="44"/>
      <c r="UT150" s="44"/>
      <c r="UU150" s="44"/>
      <c r="UV150" s="44"/>
      <c r="UW150" s="44"/>
      <c r="UX150" s="44"/>
      <c r="UY150" s="44"/>
      <c r="UZ150" s="44"/>
      <c r="VA150" s="44"/>
      <c r="VB150" s="44"/>
      <c r="VC150" s="44"/>
      <c r="VD150" s="44"/>
      <c r="VE150" s="44"/>
      <c r="VF150" s="44"/>
      <c r="VG150" s="44"/>
      <c r="VH150" s="44"/>
      <c r="VI150" s="44"/>
      <c r="VJ150" s="44"/>
      <c r="VK150" s="44"/>
      <c r="VL150" s="44"/>
      <c r="VM150" s="44"/>
      <c r="VN150" s="44"/>
      <c r="VO150" s="44"/>
      <c r="VP150" s="44"/>
      <c r="VQ150" s="44"/>
      <c r="VR150" s="44"/>
      <c r="VS150" s="44"/>
      <c r="VT150" s="44"/>
      <c r="VU150" s="44"/>
      <c r="VV150" s="44"/>
      <c r="VW150" s="44"/>
      <c r="VX150" s="44"/>
      <c r="VY150" s="44"/>
      <c r="VZ150" s="44"/>
      <c r="WA150" s="44"/>
      <c r="WB150" s="44"/>
      <c r="WC150" s="44"/>
      <c r="WD150" s="44"/>
      <c r="WE150" s="44"/>
      <c r="WF150" s="44"/>
      <c r="WG150" s="44"/>
      <c r="WH150" s="44"/>
      <c r="WI150" s="44"/>
      <c r="WJ150" s="44"/>
      <c r="WK150" s="44"/>
      <c r="WL150" s="44"/>
      <c r="WM150" s="44"/>
      <c r="WN150" s="44"/>
      <c r="WO150" s="44"/>
      <c r="WP150" s="44"/>
      <c r="WQ150" s="44"/>
      <c r="WR150" s="44"/>
      <c r="WS150" s="44"/>
      <c r="WT150" s="44"/>
      <c r="WU150" s="44"/>
      <c r="WV150" s="44"/>
      <c r="WW150" s="44"/>
      <c r="WX150" s="44"/>
      <c r="WY150" s="44"/>
      <c r="WZ150" s="44"/>
      <c r="XA150" s="44"/>
      <c r="XB150" s="44"/>
      <c r="XC150" s="44"/>
      <c r="XD150" s="44"/>
      <c r="XE150" s="44"/>
      <c r="XF150" s="44"/>
      <c r="XG150" s="44"/>
      <c r="XH150" s="44"/>
      <c r="XI150" s="44"/>
      <c r="XJ150" s="44"/>
      <c r="XK150" s="44"/>
      <c r="XL150" s="44"/>
      <c r="XM150" s="44"/>
      <c r="XN150" s="44"/>
      <c r="XO150" s="44"/>
      <c r="XP150" s="44"/>
      <c r="XQ150" s="44"/>
      <c r="XR150" s="44"/>
      <c r="XS150" s="44"/>
      <c r="XT150" s="44"/>
      <c r="XU150" s="44"/>
      <c r="XV150" s="44"/>
      <c r="XW150" s="44"/>
      <c r="XX150" s="44"/>
      <c r="XY150" s="44"/>
      <c r="XZ150" s="44"/>
      <c r="YA150" s="44"/>
      <c r="YB150" s="44"/>
      <c r="YC150" s="44"/>
      <c r="YD150" s="44"/>
      <c r="YE150" s="44"/>
      <c r="YF150" s="44"/>
      <c r="YG150" s="44"/>
      <c r="YH150" s="44"/>
      <c r="YI150" s="44"/>
      <c r="YJ150" s="44"/>
      <c r="YK150" s="44"/>
      <c r="YL150" s="44"/>
      <c r="YM150" s="44"/>
      <c r="YN150" s="44"/>
      <c r="YO150" s="44"/>
      <c r="YP150" s="44"/>
      <c r="YQ150" s="44"/>
      <c r="YR150" s="44"/>
      <c r="YS150" s="44"/>
      <c r="YT150" s="44"/>
      <c r="YU150" s="44"/>
      <c r="YV150" s="44"/>
      <c r="YW150" s="44"/>
      <c r="YX150" s="44"/>
      <c r="YY150" s="44"/>
      <c r="YZ150" s="44"/>
      <c r="ZA150" s="44"/>
      <c r="ZB150" s="44"/>
      <c r="ZC150" s="44"/>
      <c r="ZD150" s="44"/>
      <c r="ZE150" s="44"/>
      <c r="ZF150" s="44"/>
      <c r="ZG150" s="44"/>
      <c r="ZH150" s="44"/>
      <c r="ZI150" s="44"/>
      <c r="ZJ150" s="44"/>
      <c r="ZK150" s="44"/>
      <c r="ZL150" s="44"/>
      <c r="ZM150" s="44"/>
      <c r="ZN150" s="44"/>
      <c r="ZO150" s="44"/>
      <c r="ZP150" s="44"/>
      <c r="ZQ150" s="44"/>
      <c r="ZR150" s="44"/>
      <c r="ZS150" s="44"/>
      <c r="ZT150" s="44"/>
      <c r="ZU150" s="44"/>
      <c r="ZV150" s="44"/>
      <c r="ZW150" s="44"/>
      <c r="ZX150" s="44"/>
      <c r="ZY150" s="44"/>
      <c r="ZZ150" s="44"/>
      <c r="AAA150" s="44"/>
      <c r="AAB150" s="44"/>
      <c r="AAC150" s="44"/>
      <c r="AAD150" s="44"/>
      <c r="AAE150" s="44"/>
      <c r="AAF150" s="44"/>
      <c r="AAG150" s="44"/>
      <c r="AAH150" s="44"/>
      <c r="AAI150" s="44"/>
      <c r="AAJ150" s="44"/>
      <c r="AAK150" s="44"/>
      <c r="AAL150" s="44"/>
      <c r="AAM150" s="44"/>
      <c r="AAN150" s="44"/>
      <c r="AAO150" s="44"/>
      <c r="AAP150" s="44"/>
      <c r="AAQ150" s="44"/>
      <c r="AAR150" s="44"/>
      <c r="AAS150" s="44"/>
      <c r="AAT150" s="44"/>
      <c r="AAU150" s="44"/>
      <c r="AAV150" s="44"/>
      <c r="AAW150" s="44"/>
      <c r="AAX150" s="44"/>
      <c r="AAY150" s="44"/>
      <c r="AAZ150" s="44"/>
      <c r="ABA150" s="44"/>
      <c r="ABB150" s="44"/>
      <c r="ABC150" s="44"/>
      <c r="ABD150" s="44"/>
      <c r="ABE150" s="44"/>
      <c r="ABF150" s="44"/>
      <c r="ABG150" s="44"/>
      <c r="ABH150" s="44"/>
      <c r="ABI150" s="44"/>
      <c r="ABJ150" s="44"/>
      <c r="ABK150" s="44"/>
      <c r="ABL150" s="44"/>
      <c r="ABM150" s="44"/>
      <c r="ABN150" s="44"/>
      <c r="ABO150" s="44"/>
      <c r="ABP150" s="44"/>
      <c r="ABQ150" s="44"/>
      <c r="ABR150" s="44"/>
      <c r="ABS150" s="44"/>
      <c r="ABT150" s="44"/>
      <c r="ABU150" s="44"/>
      <c r="ABV150" s="44"/>
      <c r="ABW150" s="44"/>
      <c r="ABX150" s="44"/>
      <c r="ABY150" s="44"/>
      <c r="ABZ150" s="44"/>
      <c r="ACA150" s="44"/>
      <c r="ACB150" s="44"/>
      <c r="ACC150" s="44"/>
      <c r="ACD150" s="44"/>
      <c r="ACE150" s="44"/>
      <c r="ACF150" s="44"/>
      <c r="ACG150" s="44"/>
      <c r="ACH150" s="44"/>
      <c r="ACI150" s="44"/>
      <c r="ACJ150" s="44"/>
      <c r="ACK150" s="44"/>
      <c r="ACL150" s="44"/>
      <c r="ACM150" s="44"/>
      <c r="ACN150" s="44"/>
      <c r="ACO150" s="44"/>
      <c r="ACP150" s="44"/>
      <c r="ACQ150" s="44"/>
      <c r="ACR150" s="44"/>
      <c r="ACS150" s="44"/>
      <c r="ACT150" s="44"/>
      <c r="ACU150" s="44"/>
      <c r="ACV150" s="44"/>
      <c r="ACW150" s="44"/>
      <c r="ACX150" s="44"/>
      <c r="ACY150" s="44"/>
      <c r="ACZ150" s="44"/>
      <c r="ADA150" s="44"/>
      <c r="ADB150" s="44"/>
      <c r="ADC150" s="44"/>
      <c r="ADD150" s="44"/>
      <c r="ADE150" s="44"/>
      <c r="ADF150" s="44"/>
      <c r="ADG150" s="44"/>
      <c r="ADH150" s="44"/>
      <c r="ADI150" s="44"/>
      <c r="ADJ150" s="44"/>
      <c r="ADK150" s="44"/>
      <c r="ADL150" s="44"/>
      <c r="ADM150" s="44"/>
      <c r="ADN150" s="44"/>
      <c r="ADO150" s="44"/>
      <c r="ADP150" s="44"/>
      <c r="ADQ150" s="44"/>
      <c r="ADR150" s="44"/>
      <c r="ADS150" s="44"/>
      <c r="ADT150" s="44"/>
      <c r="ADU150" s="44"/>
      <c r="ADV150" s="44"/>
      <c r="ADW150" s="44"/>
      <c r="ADX150" s="44"/>
      <c r="ADY150" s="44"/>
      <c r="ADZ150" s="44"/>
      <c r="AEA150" s="44"/>
      <c r="AEB150" s="44"/>
      <c r="AEC150" s="44"/>
      <c r="AED150" s="44"/>
      <c r="AEE150" s="44"/>
      <c r="AEF150" s="44"/>
      <c r="AEG150" s="44"/>
      <c r="AEH150" s="44"/>
      <c r="AEI150" s="44"/>
      <c r="AEJ150" s="44"/>
      <c r="AEK150" s="44"/>
      <c r="AEL150" s="44"/>
      <c r="AEM150" s="44"/>
      <c r="AEN150" s="44"/>
      <c r="AEO150" s="44"/>
      <c r="AEP150" s="44"/>
      <c r="AEQ150" s="44"/>
      <c r="AER150" s="44"/>
      <c r="AES150" s="44"/>
      <c r="AET150" s="44"/>
      <c r="AEU150" s="44"/>
      <c r="AEV150" s="44"/>
      <c r="AEW150" s="44"/>
      <c r="AEX150" s="44"/>
      <c r="AEY150" s="44"/>
      <c r="AEZ150" s="44"/>
      <c r="AFA150" s="44"/>
      <c r="AFB150" s="44"/>
      <c r="AFC150" s="44"/>
      <c r="AFD150" s="44"/>
      <c r="AFE150" s="44"/>
      <c r="AFF150" s="44"/>
      <c r="AFG150" s="44"/>
      <c r="AFH150" s="44"/>
      <c r="AFI150" s="44"/>
      <c r="AFJ150" s="44"/>
      <c r="AFK150" s="44"/>
      <c r="AFL150" s="44"/>
      <c r="AFM150" s="44"/>
      <c r="AFN150" s="44"/>
      <c r="AFO150" s="44"/>
      <c r="AFP150" s="44"/>
      <c r="AFQ150" s="44"/>
      <c r="AFR150" s="44"/>
      <c r="AFS150" s="44"/>
      <c r="AFT150" s="44"/>
      <c r="AFU150" s="44"/>
      <c r="AFV150" s="44"/>
      <c r="AFW150" s="44"/>
      <c r="AFX150" s="44"/>
      <c r="AFY150" s="44"/>
      <c r="AFZ150" s="44"/>
      <c r="AGA150" s="44"/>
      <c r="AGB150" s="44"/>
      <c r="AGC150" s="44"/>
      <c r="AGD150" s="44"/>
      <c r="AGE150" s="44"/>
      <c r="AGF150" s="44"/>
      <c r="AGG150" s="44"/>
      <c r="AGH150" s="44"/>
      <c r="AGI150" s="44"/>
      <c r="AGJ150" s="44"/>
      <c r="AGK150" s="44"/>
      <c r="AGL150" s="44"/>
      <c r="AGM150" s="44"/>
      <c r="AGN150" s="44"/>
      <c r="AGO150" s="44"/>
      <c r="AGP150" s="44"/>
      <c r="AGQ150" s="44"/>
      <c r="AGR150" s="44"/>
      <c r="AGS150" s="44"/>
      <c r="AGT150" s="44"/>
      <c r="AGU150" s="44"/>
      <c r="AGV150" s="44"/>
      <c r="AGW150" s="44"/>
      <c r="AGX150" s="44"/>
      <c r="AGY150" s="44"/>
      <c r="AGZ150" s="44"/>
      <c r="AHA150" s="44"/>
      <c r="AHB150" s="44"/>
      <c r="AHC150" s="44"/>
      <c r="AHD150" s="44"/>
      <c r="AHE150" s="44"/>
      <c r="AHF150" s="44"/>
      <c r="AHG150" s="44"/>
      <c r="AHH150" s="44"/>
      <c r="AHI150" s="44"/>
      <c r="AHJ150" s="44"/>
      <c r="AHK150" s="44"/>
      <c r="AHL150" s="44"/>
      <c r="AHM150" s="44"/>
      <c r="AHN150" s="44"/>
      <c r="AHO150" s="44"/>
      <c r="AHP150" s="44"/>
      <c r="AHQ150" s="44"/>
      <c r="AHR150" s="44"/>
      <c r="AHS150" s="44"/>
      <c r="AHT150" s="44"/>
      <c r="AHU150" s="44"/>
      <c r="AHV150" s="44"/>
      <c r="AHW150" s="44"/>
      <c r="AHX150" s="44"/>
      <c r="AHY150" s="44"/>
      <c r="AHZ150" s="44"/>
      <c r="AIA150" s="44"/>
      <c r="AIB150" s="44"/>
      <c r="AIC150" s="44"/>
      <c r="AID150" s="44"/>
      <c r="AIE150" s="44"/>
      <c r="AIF150" s="44"/>
      <c r="AIG150" s="44"/>
      <c r="AIH150" s="44"/>
      <c r="AII150" s="44"/>
      <c r="AIJ150" s="44"/>
      <c r="AIK150" s="44"/>
      <c r="AIL150" s="44"/>
      <c r="AIM150" s="44"/>
      <c r="AIN150" s="44"/>
      <c r="AIO150" s="44"/>
      <c r="AIP150" s="44"/>
      <c r="AIQ150" s="44"/>
      <c r="AIR150" s="44"/>
      <c r="AIS150" s="44"/>
      <c r="AIT150" s="44"/>
      <c r="AIU150" s="44"/>
      <c r="AIV150" s="44"/>
      <c r="AIW150" s="44"/>
      <c r="AIX150" s="44"/>
      <c r="AIY150" s="44"/>
      <c r="AIZ150" s="44"/>
      <c r="AJA150" s="44"/>
      <c r="AJB150" s="44"/>
      <c r="AJC150" s="44"/>
      <c r="AJD150" s="44"/>
      <c r="AJE150" s="44"/>
      <c r="AJF150" s="44"/>
      <c r="AJG150" s="44"/>
      <c r="AJH150" s="44"/>
      <c r="AJI150" s="44"/>
      <c r="AJJ150" s="44"/>
      <c r="AJK150" s="44"/>
      <c r="AJL150" s="44"/>
      <c r="AJM150" s="44"/>
      <c r="AJN150" s="44"/>
      <c r="AJO150" s="44"/>
      <c r="AJP150" s="44"/>
      <c r="AJQ150" s="44"/>
      <c r="AJR150" s="44"/>
      <c r="AJS150" s="44"/>
      <c r="AJT150" s="44"/>
      <c r="AJU150" s="44"/>
      <c r="AJV150" s="44"/>
      <c r="AJW150" s="44"/>
      <c r="AJX150" s="44"/>
      <c r="AJY150" s="44"/>
      <c r="AJZ150" s="44"/>
      <c r="AKA150" s="44"/>
      <c r="AKB150" s="44"/>
      <c r="AKC150" s="44"/>
      <c r="AKD150" s="44"/>
      <c r="AKE150" s="44"/>
      <c r="AKF150" s="44"/>
      <c r="AKG150" s="44"/>
      <c r="AKH150" s="44"/>
      <c r="AKI150" s="44"/>
      <c r="AKJ150" s="44"/>
      <c r="AKK150" s="44"/>
      <c r="AKL150" s="44"/>
      <c r="AKM150" s="44"/>
      <c r="AKN150" s="44"/>
      <c r="AKO150" s="44"/>
      <c r="AKP150" s="44"/>
      <c r="AKQ150" s="44"/>
      <c r="AKR150" s="44"/>
      <c r="AKS150" s="44"/>
      <c r="AKT150" s="44"/>
      <c r="AKU150" s="44"/>
      <c r="AKV150" s="44"/>
      <c r="AKW150" s="44"/>
      <c r="AKX150" s="44"/>
      <c r="AKY150" s="44"/>
      <c r="AKZ150" s="44"/>
      <c r="ALA150" s="44"/>
      <c r="ALB150" s="44"/>
      <c r="ALC150" s="44"/>
      <c r="ALD150" s="44"/>
      <c r="ALE150" s="44"/>
      <c r="ALF150" s="44"/>
      <c r="ALG150" s="44"/>
      <c r="ALH150" s="44"/>
      <c r="ALI150" s="44"/>
      <c r="ALJ150" s="44"/>
      <c r="ALK150" s="44"/>
      <c r="ALL150" s="44"/>
      <c r="ALM150" s="44"/>
      <c r="ALN150" s="44"/>
      <c r="ALO150" s="44"/>
      <c r="ALP150" s="44"/>
      <c r="ALQ150" s="44"/>
      <c r="ALR150" s="44"/>
      <c r="ALS150" s="44"/>
      <c r="ALT150" s="44"/>
      <c r="ALU150" s="44"/>
      <c r="ALV150" s="44"/>
      <c r="ALW150" s="44"/>
      <c r="ALX150" s="44"/>
      <c r="ALY150" s="44"/>
      <c r="ALZ150" s="44"/>
      <c r="AMA150" s="44"/>
      <c r="AMB150" s="44"/>
      <c r="AMC150" s="44"/>
      <c r="AMD150" s="44"/>
      <c r="AME150" s="44"/>
      <c r="AMF150" s="44"/>
      <c r="AMG150" s="44"/>
      <c r="AMH150" s="44"/>
      <c r="AMI150" s="44"/>
      <c r="AMJ150" s="44"/>
      <c r="AMK150" s="44"/>
    </row>
    <row r="151" spans="1:1025" s="35" customFormat="1">
      <c r="A151" s="101">
        <v>43962</v>
      </c>
      <c r="B151" s="44" t="s">
        <v>3892</v>
      </c>
      <c r="C151" s="44" t="s">
        <v>16</v>
      </c>
      <c r="D151" s="44" t="s">
        <v>1577</v>
      </c>
      <c r="E151" s="46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  <c r="MH151" s="44"/>
      <c r="MI151" s="44"/>
      <c r="MJ151" s="44"/>
      <c r="MK151" s="44"/>
      <c r="ML151" s="44"/>
      <c r="MM151" s="44"/>
      <c r="MN151" s="44"/>
      <c r="MO151" s="44"/>
      <c r="MP151" s="44"/>
      <c r="MQ151" s="44"/>
      <c r="MR151" s="44"/>
      <c r="MS151" s="44"/>
      <c r="MT151" s="44"/>
      <c r="MU151" s="44"/>
      <c r="MV151" s="44"/>
      <c r="MW151" s="44"/>
      <c r="MX151" s="44"/>
      <c r="MY151" s="44"/>
      <c r="MZ151" s="44"/>
      <c r="NA151" s="44"/>
      <c r="NB151" s="44"/>
      <c r="NC151" s="44"/>
      <c r="ND151" s="44"/>
      <c r="NE151" s="44"/>
      <c r="NF151" s="44"/>
      <c r="NG151" s="44"/>
      <c r="NH151" s="44"/>
      <c r="NI151" s="44"/>
      <c r="NJ151" s="44"/>
      <c r="NK151" s="44"/>
      <c r="NL151" s="44"/>
      <c r="NM151" s="44"/>
      <c r="NN151" s="44"/>
      <c r="NO151" s="44"/>
      <c r="NP151" s="44"/>
      <c r="NQ151" s="44"/>
      <c r="NR151" s="44"/>
      <c r="NS151" s="44"/>
      <c r="NT151" s="44"/>
      <c r="NU151" s="44"/>
      <c r="NV151" s="44"/>
      <c r="NW151" s="44"/>
      <c r="NX151" s="44"/>
      <c r="NY151" s="44"/>
      <c r="NZ151" s="44"/>
      <c r="OA151" s="44"/>
      <c r="OB151" s="44"/>
      <c r="OC151" s="44"/>
      <c r="OD151" s="44"/>
      <c r="OE151" s="44"/>
      <c r="OF151" s="44"/>
      <c r="OG151" s="44"/>
      <c r="OH151" s="44"/>
      <c r="OI151" s="44"/>
      <c r="OJ151" s="44"/>
      <c r="OK151" s="44"/>
      <c r="OL151" s="44"/>
      <c r="OM151" s="44"/>
      <c r="ON151" s="44"/>
      <c r="OO151" s="44"/>
      <c r="OP151" s="44"/>
      <c r="OQ151" s="44"/>
      <c r="OR151" s="44"/>
      <c r="OS151" s="44"/>
      <c r="OT151" s="44"/>
      <c r="OU151" s="44"/>
      <c r="OV151" s="44"/>
      <c r="OW151" s="44"/>
      <c r="OX151" s="44"/>
      <c r="OY151" s="44"/>
      <c r="OZ151" s="44"/>
      <c r="PA151" s="44"/>
      <c r="PB151" s="44"/>
      <c r="PC151" s="44"/>
      <c r="PD151" s="44"/>
      <c r="PE151" s="44"/>
      <c r="PF151" s="44"/>
      <c r="PG151" s="44"/>
      <c r="PH151" s="44"/>
      <c r="PI151" s="44"/>
      <c r="PJ151" s="44"/>
      <c r="PK151" s="44"/>
      <c r="PL151" s="44"/>
      <c r="PM151" s="44"/>
      <c r="PN151" s="44"/>
      <c r="PO151" s="44"/>
      <c r="PP151" s="44"/>
      <c r="PQ151" s="44"/>
      <c r="PR151" s="44"/>
      <c r="PS151" s="44"/>
      <c r="PT151" s="44"/>
      <c r="PU151" s="44"/>
      <c r="PV151" s="44"/>
      <c r="PW151" s="44"/>
      <c r="PX151" s="44"/>
      <c r="PY151" s="44"/>
      <c r="PZ151" s="44"/>
      <c r="QA151" s="44"/>
      <c r="QB151" s="44"/>
      <c r="QC151" s="44"/>
      <c r="QD151" s="44"/>
      <c r="QE151" s="44"/>
      <c r="QF151" s="44"/>
      <c r="QG151" s="44"/>
      <c r="QH151" s="44"/>
      <c r="QI151" s="44"/>
      <c r="QJ151" s="44"/>
      <c r="QK151" s="44"/>
      <c r="QL151" s="44"/>
      <c r="QM151" s="44"/>
      <c r="QN151" s="44"/>
      <c r="QO151" s="44"/>
      <c r="QP151" s="44"/>
      <c r="QQ151" s="44"/>
      <c r="QR151" s="44"/>
      <c r="QS151" s="44"/>
      <c r="QT151" s="44"/>
      <c r="QU151" s="44"/>
      <c r="QV151" s="44"/>
      <c r="QW151" s="44"/>
      <c r="QX151" s="44"/>
      <c r="QY151" s="44"/>
      <c r="QZ151" s="44"/>
      <c r="RA151" s="44"/>
      <c r="RB151" s="44"/>
      <c r="RC151" s="44"/>
      <c r="RD151" s="44"/>
      <c r="RE151" s="44"/>
      <c r="RF151" s="44"/>
      <c r="RG151" s="44"/>
      <c r="RH151" s="44"/>
      <c r="RI151" s="44"/>
      <c r="RJ151" s="44"/>
      <c r="RK151" s="44"/>
      <c r="RL151" s="44"/>
      <c r="RM151" s="44"/>
      <c r="RN151" s="44"/>
      <c r="RO151" s="44"/>
      <c r="RP151" s="44"/>
      <c r="RQ151" s="44"/>
      <c r="RR151" s="44"/>
      <c r="RS151" s="44"/>
      <c r="RT151" s="44"/>
      <c r="RU151" s="44"/>
      <c r="RV151" s="44"/>
      <c r="RW151" s="44"/>
      <c r="RX151" s="44"/>
      <c r="RY151" s="44"/>
      <c r="RZ151" s="44"/>
      <c r="SA151" s="44"/>
      <c r="SB151" s="44"/>
      <c r="SC151" s="44"/>
      <c r="SD151" s="44"/>
      <c r="SE151" s="44"/>
      <c r="SF151" s="44"/>
      <c r="SG151" s="44"/>
      <c r="SH151" s="44"/>
      <c r="SI151" s="44"/>
      <c r="SJ151" s="44"/>
      <c r="SK151" s="44"/>
      <c r="SL151" s="44"/>
      <c r="SM151" s="44"/>
      <c r="SN151" s="44"/>
      <c r="SO151" s="44"/>
      <c r="SP151" s="44"/>
      <c r="SQ151" s="44"/>
      <c r="SR151" s="44"/>
      <c r="SS151" s="44"/>
      <c r="ST151" s="44"/>
      <c r="SU151" s="44"/>
      <c r="SV151" s="44"/>
      <c r="SW151" s="44"/>
      <c r="SX151" s="44"/>
      <c r="SY151" s="44"/>
      <c r="SZ151" s="44"/>
      <c r="TA151" s="44"/>
      <c r="TB151" s="44"/>
      <c r="TC151" s="44"/>
      <c r="TD151" s="44"/>
      <c r="TE151" s="44"/>
      <c r="TF151" s="44"/>
      <c r="TG151" s="44"/>
      <c r="TH151" s="44"/>
      <c r="TI151" s="44"/>
      <c r="TJ151" s="44"/>
      <c r="TK151" s="44"/>
      <c r="TL151" s="44"/>
      <c r="TM151" s="44"/>
      <c r="TN151" s="44"/>
      <c r="TO151" s="44"/>
      <c r="TP151" s="44"/>
      <c r="TQ151" s="44"/>
      <c r="TR151" s="44"/>
      <c r="TS151" s="44"/>
      <c r="TT151" s="44"/>
      <c r="TU151" s="44"/>
      <c r="TV151" s="44"/>
      <c r="TW151" s="44"/>
      <c r="TX151" s="44"/>
      <c r="TY151" s="44"/>
      <c r="TZ151" s="44"/>
      <c r="UA151" s="44"/>
      <c r="UB151" s="44"/>
      <c r="UC151" s="44"/>
      <c r="UD151" s="44"/>
      <c r="UE151" s="44"/>
      <c r="UF151" s="44"/>
      <c r="UG151" s="44"/>
      <c r="UH151" s="44"/>
      <c r="UI151" s="44"/>
      <c r="UJ151" s="44"/>
      <c r="UK151" s="44"/>
      <c r="UL151" s="44"/>
      <c r="UM151" s="44"/>
      <c r="UN151" s="44"/>
      <c r="UO151" s="44"/>
      <c r="UP151" s="44"/>
      <c r="UQ151" s="44"/>
      <c r="UR151" s="44"/>
      <c r="US151" s="44"/>
      <c r="UT151" s="44"/>
      <c r="UU151" s="44"/>
      <c r="UV151" s="44"/>
      <c r="UW151" s="44"/>
      <c r="UX151" s="44"/>
      <c r="UY151" s="44"/>
      <c r="UZ151" s="44"/>
      <c r="VA151" s="44"/>
      <c r="VB151" s="44"/>
      <c r="VC151" s="44"/>
      <c r="VD151" s="44"/>
      <c r="VE151" s="44"/>
      <c r="VF151" s="44"/>
      <c r="VG151" s="44"/>
      <c r="VH151" s="44"/>
      <c r="VI151" s="44"/>
      <c r="VJ151" s="44"/>
      <c r="VK151" s="44"/>
      <c r="VL151" s="44"/>
      <c r="VM151" s="44"/>
      <c r="VN151" s="44"/>
      <c r="VO151" s="44"/>
      <c r="VP151" s="44"/>
      <c r="VQ151" s="44"/>
      <c r="VR151" s="44"/>
      <c r="VS151" s="44"/>
      <c r="VT151" s="44"/>
      <c r="VU151" s="44"/>
      <c r="VV151" s="44"/>
      <c r="VW151" s="44"/>
      <c r="VX151" s="44"/>
      <c r="VY151" s="44"/>
      <c r="VZ151" s="44"/>
      <c r="WA151" s="44"/>
      <c r="WB151" s="44"/>
      <c r="WC151" s="44"/>
      <c r="WD151" s="44"/>
      <c r="WE151" s="44"/>
      <c r="WF151" s="44"/>
      <c r="WG151" s="44"/>
      <c r="WH151" s="44"/>
      <c r="WI151" s="44"/>
      <c r="WJ151" s="44"/>
      <c r="WK151" s="44"/>
      <c r="WL151" s="44"/>
      <c r="WM151" s="44"/>
      <c r="WN151" s="44"/>
      <c r="WO151" s="44"/>
      <c r="WP151" s="44"/>
      <c r="WQ151" s="44"/>
      <c r="WR151" s="44"/>
      <c r="WS151" s="44"/>
      <c r="WT151" s="44"/>
      <c r="WU151" s="44"/>
      <c r="WV151" s="44"/>
      <c r="WW151" s="44"/>
      <c r="WX151" s="44"/>
      <c r="WY151" s="44"/>
      <c r="WZ151" s="44"/>
      <c r="XA151" s="44"/>
      <c r="XB151" s="44"/>
      <c r="XC151" s="44"/>
      <c r="XD151" s="44"/>
      <c r="XE151" s="44"/>
      <c r="XF151" s="44"/>
      <c r="XG151" s="44"/>
      <c r="XH151" s="44"/>
      <c r="XI151" s="44"/>
      <c r="XJ151" s="44"/>
      <c r="XK151" s="44"/>
      <c r="XL151" s="44"/>
      <c r="XM151" s="44"/>
      <c r="XN151" s="44"/>
      <c r="XO151" s="44"/>
      <c r="XP151" s="44"/>
      <c r="XQ151" s="44"/>
      <c r="XR151" s="44"/>
      <c r="XS151" s="44"/>
      <c r="XT151" s="44"/>
      <c r="XU151" s="44"/>
      <c r="XV151" s="44"/>
      <c r="XW151" s="44"/>
      <c r="XX151" s="44"/>
      <c r="XY151" s="44"/>
      <c r="XZ151" s="44"/>
      <c r="YA151" s="44"/>
      <c r="YB151" s="44"/>
      <c r="YC151" s="44"/>
      <c r="YD151" s="44"/>
      <c r="YE151" s="44"/>
      <c r="YF151" s="44"/>
      <c r="YG151" s="44"/>
      <c r="YH151" s="44"/>
      <c r="YI151" s="44"/>
      <c r="YJ151" s="44"/>
      <c r="YK151" s="44"/>
      <c r="YL151" s="44"/>
      <c r="YM151" s="44"/>
      <c r="YN151" s="44"/>
      <c r="YO151" s="44"/>
      <c r="YP151" s="44"/>
      <c r="YQ151" s="44"/>
      <c r="YR151" s="44"/>
      <c r="YS151" s="44"/>
      <c r="YT151" s="44"/>
      <c r="YU151" s="44"/>
      <c r="YV151" s="44"/>
      <c r="YW151" s="44"/>
      <c r="YX151" s="44"/>
      <c r="YY151" s="44"/>
      <c r="YZ151" s="44"/>
      <c r="ZA151" s="44"/>
      <c r="ZB151" s="44"/>
      <c r="ZC151" s="44"/>
      <c r="ZD151" s="44"/>
      <c r="ZE151" s="44"/>
      <c r="ZF151" s="44"/>
      <c r="ZG151" s="44"/>
      <c r="ZH151" s="44"/>
      <c r="ZI151" s="44"/>
      <c r="ZJ151" s="44"/>
      <c r="ZK151" s="44"/>
      <c r="ZL151" s="44"/>
      <c r="ZM151" s="44"/>
      <c r="ZN151" s="44"/>
      <c r="ZO151" s="44"/>
      <c r="ZP151" s="44"/>
      <c r="ZQ151" s="44"/>
      <c r="ZR151" s="44"/>
      <c r="ZS151" s="44"/>
      <c r="ZT151" s="44"/>
      <c r="ZU151" s="44"/>
      <c r="ZV151" s="44"/>
      <c r="ZW151" s="44"/>
      <c r="ZX151" s="44"/>
      <c r="ZY151" s="44"/>
      <c r="ZZ151" s="44"/>
      <c r="AAA151" s="44"/>
      <c r="AAB151" s="44"/>
      <c r="AAC151" s="44"/>
      <c r="AAD151" s="44"/>
      <c r="AAE151" s="44"/>
      <c r="AAF151" s="44"/>
      <c r="AAG151" s="44"/>
      <c r="AAH151" s="44"/>
      <c r="AAI151" s="44"/>
      <c r="AAJ151" s="44"/>
      <c r="AAK151" s="44"/>
      <c r="AAL151" s="44"/>
      <c r="AAM151" s="44"/>
      <c r="AAN151" s="44"/>
      <c r="AAO151" s="44"/>
      <c r="AAP151" s="44"/>
      <c r="AAQ151" s="44"/>
      <c r="AAR151" s="44"/>
      <c r="AAS151" s="44"/>
      <c r="AAT151" s="44"/>
      <c r="AAU151" s="44"/>
      <c r="AAV151" s="44"/>
      <c r="AAW151" s="44"/>
      <c r="AAX151" s="44"/>
      <c r="AAY151" s="44"/>
      <c r="AAZ151" s="44"/>
      <c r="ABA151" s="44"/>
      <c r="ABB151" s="44"/>
      <c r="ABC151" s="44"/>
      <c r="ABD151" s="44"/>
      <c r="ABE151" s="44"/>
      <c r="ABF151" s="44"/>
      <c r="ABG151" s="44"/>
      <c r="ABH151" s="44"/>
      <c r="ABI151" s="44"/>
      <c r="ABJ151" s="44"/>
      <c r="ABK151" s="44"/>
      <c r="ABL151" s="44"/>
      <c r="ABM151" s="44"/>
      <c r="ABN151" s="44"/>
      <c r="ABO151" s="44"/>
      <c r="ABP151" s="44"/>
      <c r="ABQ151" s="44"/>
      <c r="ABR151" s="44"/>
      <c r="ABS151" s="44"/>
      <c r="ABT151" s="44"/>
      <c r="ABU151" s="44"/>
      <c r="ABV151" s="44"/>
      <c r="ABW151" s="44"/>
      <c r="ABX151" s="44"/>
      <c r="ABY151" s="44"/>
      <c r="ABZ151" s="44"/>
      <c r="ACA151" s="44"/>
      <c r="ACB151" s="44"/>
      <c r="ACC151" s="44"/>
      <c r="ACD151" s="44"/>
      <c r="ACE151" s="44"/>
      <c r="ACF151" s="44"/>
      <c r="ACG151" s="44"/>
      <c r="ACH151" s="44"/>
      <c r="ACI151" s="44"/>
      <c r="ACJ151" s="44"/>
      <c r="ACK151" s="44"/>
      <c r="ACL151" s="44"/>
      <c r="ACM151" s="44"/>
      <c r="ACN151" s="44"/>
      <c r="ACO151" s="44"/>
      <c r="ACP151" s="44"/>
      <c r="ACQ151" s="44"/>
      <c r="ACR151" s="44"/>
      <c r="ACS151" s="44"/>
      <c r="ACT151" s="44"/>
      <c r="ACU151" s="44"/>
      <c r="ACV151" s="44"/>
      <c r="ACW151" s="44"/>
      <c r="ACX151" s="44"/>
      <c r="ACY151" s="44"/>
      <c r="ACZ151" s="44"/>
      <c r="ADA151" s="44"/>
      <c r="ADB151" s="44"/>
      <c r="ADC151" s="44"/>
      <c r="ADD151" s="44"/>
      <c r="ADE151" s="44"/>
      <c r="ADF151" s="44"/>
      <c r="ADG151" s="44"/>
      <c r="ADH151" s="44"/>
      <c r="ADI151" s="44"/>
      <c r="ADJ151" s="44"/>
      <c r="ADK151" s="44"/>
      <c r="ADL151" s="44"/>
      <c r="ADM151" s="44"/>
      <c r="ADN151" s="44"/>
      <c r="ADO151" s="44"/>
      <c r="ADP151" s="44"/>
      <c r="ADQ151" s="44"/>
      <c r="ADR151" s="44"/>
      <c r="ADS151" s="44"/>
      <c r="ADT151" s="44"/>
      <c r="ADU151" s="44"/>
      <c r="ADV151" s="44"/>
      <c r="ADW151" s="44"/>
      <c r="ADX151" s="44"/>
      <c r="ADY151" s="44"/>
      <c r="ADZ151" s="44"/>
      <c r="AEA151" s="44"/>
      <c r="AEB151" s="44"/>
      <c r="AEC151" s="44"/>
      <c r="AED151" s="44"/>
      <c r="AEE151" s="44"/>
      <c r="AEF151" s="44"/>
      <c r="AEG151" s="44"/>
      <c r="AEH151" s="44"/>
      <c r="AEI151" s="44"/>
      <c r="AEJ151" s="44"/>
      <c r="AEK151" s="44"/>
      <c r="AEL151" s="44"/>
      <c r="AEM151" s="44"/>
      <c r="AEN151" s="44"/>
      <c r="AEO151" s="44"/>
      <c r="AEP151" s="44"/>
      <c r="AEQ151" s="44"/>
      <c r="AER151" s="44"/>
      <c r="AES151" s="44"/>
      <c r="AET151" s="44"/>
      <c r="AEU151" s="44"/>
      <c r="AEV151" s="44"/>
      <c r="AEW151" s="44"/>
      <c r="AEX151" s="44"/>
      <c r="AEY151" s="44"/>
      <c r="AEZ151" s="44"/>
      <c r="AFA151" s="44"/>
      <c r="AFB151" s="44"/>
      <c r="AFC151" s="44"/>
      <c r="AFD151" s="44"/>
      <c r="AFE151" s="44"/>
      <c r="AFF151" s="44"/>
      <c r="AFG151" s="44"/>
      <c r="AFH151" s="44"/>
      <c r="AFI151" s="44"/>
      <c r="AFJ151" s="44"/>
      <c r="AFK151" s="44"/>
      <c r="AFL151" s="44"/>
      <c r="AFM151" s="44"/>
      <c r="AFN151" s="44"/>
      <c r="AFO151" s="44"/>
      <c r="AFP151" s="44"/>
      <c r="AFQ151" s="44"/>
      <c r="AFR151" s="44"/>
      <c r="AFS151" s="44"/>
      <c r="AFT151" s="44"/>
      <c r="AFU151" s="44"/>
      <c r="AFV151" s="44"/>
      <c r="AFW151" s="44"/>
      <c r="AFX151" s="44"/>
      <c r="AFY151" s="44"/>
      <c r="AFZ151" s="44"/>
      <c r="AGA151" s="44"/>
      <c r="AGB151" s="44"/>
      <c r="AGC151" s="44"/>
      <c r="AGD151" s="44"/>
      <c r="AGE151" s="44"/>
      <c r="AGF151" s="44"/>
      <c r="AGG151" s="44"/>
      <c r="AGH151" s="44"/>
      <c r="AGI151" s="44"/>
      <c r="AGJ151" s="44"/>
      <c r="AGK151" s="44"/>
      <c r="AGL151" s="44"/>
      <c r="AGM151" s="44"/>
      <c r="AGN151" s="44"/>
      <c r="AGO151" s="44"/>
      <c r="AGP151" s="44"/>
      <c r="AGQ151" s="44"/>
      <c r="AGR151" s="44"/>
      <c r="AGS151" s="44"/>
      <c r="AGT151" s="44"/>
      <c r="AGU151" s="44"/>
      <c r="AGV151" s="44"/>
      <c r="AGW151" s="44"/>
      <c r="AGX151" s="44"/>
      <c r="AGY151" s="44"/>
      <c r="AGZ151" s="44"/>
      <c r="AHA151" s="44"/>
      <c r="AHB151" s="44"/>
      <c r="AHC151" s="44"/>
      <c r="AHD151" s="44"/>
      <c r="AHE151" s="44"/>
      <c r="AHF151" s="44"/>
      <c r="AHG151" s="44"/>
      <c r="AHH151" s="44"/>
      <c r="AHI151" s="44"/>
      <c r="AHJ151" s="44"/>
      <c r="AHK151" s="44"/>
      <c r="AHL151" s="44"/>
      <c r="AHM151" s="44"/>
      <c r="AHN151" s="44"/>
      <c r="AHO151" s="44"/>
      <c r="AHP151" s="44"/>
      <c r="AHQ151" s="44"/>
      <c r="AHR151" s="44"/>
      <c r="AHS151" s="44"/>
      <c r="AHT151" s="44"/>
      <c r="AHU151" s="44"/>
      <c r="AHV151" s="44"/>
      <c r="AHW151" s="44"/>
      <c r="AHX151" s="44"/>
      <c r="AHY151" s="44"/>
      <c r="AHZ151" s="44"/>
      <c r="AIA151" s="44"/>
      <c r="AIB151" s="44"/>
      <c r="AIC151" s="44"/>
      <c r="AID151" s="44"/>
      <c r="AIE151" s="44"/>
      <c r="AIF151" s="44"/>
      <c r="AIG151" s="44"/>
      <c r="AIH151" s="44"/>
      <c r="AII151" s="44"/>
      <c r="AIJ151" s="44"/>
      <c r="AIK151" s="44"/>
      <c r="AIL151" s="44"/>
      <c r="AIM151" s="44"/>
      <c r="AIN151" s="44"/>
      <c r="AIO151" s="44"/>
      <c r="AIP151" s="44"/>
      <c r="AIQ151" s="44"/>
      <c r="AIR151" s="44"/>
      <c r="AIS151" s="44"/>
      <c r="AIT151" s="44"/>
      <c r="AIU151" s="44"/>
      <c r="AIV151" s="44"/>
      <c r="AIW151" s="44"/>
      <c r="AIX151" s="44"/>
      <c r="AIY151" s="44"/>
      <c r="AIZ151" s="44"/>
      <c r="AJA151" s="44"/>
      <c r="AJB151" s="44"/>
      <c r="AJC151" s="44"/>
      <c r="AJD151" s="44"/>
      <c r="AJE151" s="44"/>
      <c r="AJF151" s="44"/>
      <c r="AJG151" s="44"/>
      <c r="AJH151" s="44"/>
      <c r="AJI151" s="44"/>
      <c r="AJJ151" s="44"/>
      <c r="AJK151" s="44"/>
      <c r="AJL151" s="44"/>
      <c r="AJM151" s="44"/>
      <c r="AJN151" s="44"/>
      <c r="AJO151" s="44"/>
      <c r="AJP151" s="44"/>
      <c r="AJQ151" s="44"/>
      <c r="AJR151" s="44"/>
      <c r="AJS151" s="44"/>
      <c r="AJT151" s="44"/>
      <c r="AJU151" s="44"/>
      <c r="AJV151" s="44"/>
      <c r="AJW151" s="44"/>
      <c r="AJX151" s="44"/>
      <c r="AJY151" s="44"/>
      <c r="AJZ151" s="44"/>
      <c r="AKA151" s="44"/>
      <c r="AKB151" s="44"/>
      <c r="AKC151" s="44"/>
      <c r="AKD151" s="44"/>
      <c r="AKE151" s="44"/>
      <c r="AKF151" s="44"/>
      <c r="AKG151" s="44"/>
      <c r="AKH151" s="44"/>
      <c r="AKI151" s="44"/>
      <c r="AKJ151" s="44"/>
      <c r="AKK151" s="44"/>
      <c r="AKL151" s="44"/>
      <c r="AKM151" s="44"/>
      <c r="AKN151" s="44"/>
      <c r="AKO151" s="44"/>
      <c r="AKP151" s="44"/>
      <c r="AKQ151" s="44"/>
      <c r="AKR151" s="44"/>
      <c r="AKS151" s="44"/>
      <c r="AKT151" s="44"/>
      <c r="AKU151" s="44"/>
      <c r="AKV151" s="44"/>
      <c r="AKW151" s="44"/>
      <c r="AKX151" s="44"/>
      <c r="AKY151" s="44"/>
      <c r="AKZ151" s="44"/>
      <c r="ALA151" s="44"/>
      <c r="ALB151" s="44"/>
      <c r="ALC151" s="44"/>
      <c r="ALD151" s="44"/>
      <c r="ALE151" s="44"/>
      <c r="ALF151" s="44"/>
      <c r="ALG151" s="44"/>
      <c r="ALH151" s="44"/>
      <c r="ALI151" s="44"/>
      <c r="ALJ151" s="44"/>
      <c r="ALK151" s="44"/>
      <c r="ALL151" s="44"/>
      <c r="ALM151" s="44"/>
      <c r="ALN151" s="44"/>
      <c r="ALO151" s="44"/>
      <c r="ALP151" s="44"/>
      <c r="ALQ151" s="44"/>
      <c r="ALR151" s="44"/>
      <c r="ALS151" s="44"/>
      <c r="ALT151" s="44"/>
      <c r="ALU151" s="44"/>
      <c r="ALV151" s="44"/>
      <c r="ALW151" s="44"/>
      <c r="ALX151" s="44"/>
      <c r="ALY151" s="44"/>
      <c r="ALZ151" s="44"/>
      <c r="AMA151" s="44"/>
      <c r="AMB151" s="44"/>
      <c r="AMC151" s="44"/>
      <c r="AMD151" s="44"/>
      <c r="AME151" s="44"/>
      <c r="AMF151" s="44"/>
      <c r="AMG151" s="44"/>
      <c r="AMH151" s="44"/>
      <c r="AMI151" s="44"/>
      <c r="AMJ151" s="44"/>
      <c r="AMK151" s="44"/>
    </row>
    <row r="152" spans="1:1025" s="35" customFormat="1">
      <c r="A152" s="101">
        <v>43962</v>
      </c>
      <c r="B152" s="44" t="s">
        <v>1987</v>
      </c>
      <c r="C152" s="44" t="s">
        <v>16</v>
      </c>
      <c r="D152" s="44" t="s">
        <v>1560</v>
      </c>
      <c r="E152" s="46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S152" s="44"/>
      <c r="NT152" s="44"/>
      <c r="NU152" s="44"/>
      <c r="NV152" s="44"/>
      <c r="NW152" s="44"/>
      <c r="NX152" s="44"/>
      <c r="NY152" s="44"/>
      <c r="NZ152" s="44"/>
      <c r="OA152" s="44"/>
      <c r="OB152" s="44"/>
      <c r="OC152" s="44"/>
      <c r="OD152" s="44"/>
      <c r="OE152" s="44"/>
      <c r="OF152" s="44"/>
      <c r="OG152" s="44"/>
      <c r="OH152" s="44"/>
      <c r="OI152" s="44"/>
      <c r="OJ152" s="44"/>
      <c r="OK152" s="44"/>
      <c r="OL152" s="44"/>
      <c r="OM152" s="44"/>
      <c r="ON152" s="44"/>
      <c r="OO152" s="44"/>
      <c r="OP152" s="44"/>
      <c r="OQ152" s="44"/>
      <c r="OR152" s="44"/>
      <c r="OS152" s="44"/>
      <c r="OT152" s="44"/>
      <c r="OU152" s="44"/>
      <c r="OV152" s="44"/>
      <c r="OW152" s="44"/>
      <c r="OX152" s="44"/>
      <c r="OY152" s="44"/>
      <c r="OZ152" s="44"/>
      <c r="PA152" s="44"/>
      <c r="PB152" s="44"/>
      <c r="PC152" s="44"/>
      <c r="PD152" s="44"/>
      <c r="PE152" s="44"/>
      <c r="PF152" s="44"/>
      <c r="PG152" s="44"/>
      <c r="PH152" s="44"/>
      <c r="PI152" s="44"/>
      <c r="PJ152" s="44"/>
      <c r="PK152" s="44"/>
      <c r="PL152" s="44"/>
      <c r="PM152" s="44"/>
      <c r="PN152" s="44"/>
      <c r="PO152" s="44"/>
      <c r="PP152" s="44"/>
      <c r="PQ152" s="44"/>
      <c r="PR152" s="44"/>
      <c r="PS152" s="44"/>
      <c r="PT152" s="44"/>
      <c r="PU152" s="44"/>
      <c r="PV152" s="44"/>
      <c r="PW152" s="44"/>
      <c r="PX152" s="44"/>
      <c r="PY152" s="44"/>
      <c r="PZ152" s="44"/>
      <c r="QA152" s="44"/>
      <c r="QB152" s="44"/>
      <c r="QC152" s="44"/>
      <c r="QD152" s="44"/>
      <c r="QE152" s="44"/>
      <c r="QF152" s="44"/>
      <c r="QG152" s="44"/>
      <c r="QH152" s="44"/>
      <c r="QI152" s="44"/>
      <c r="QJ152" s="44"/>
      <c r="QK152" s="44"/>
      <c r="QL152" s="44"/>
      <c r="QM152" s="44"/>
      <c r="QN152" s="44"/>
      <c r="QO152" s="44"/>
      <c r="QP152" s="44"/>
      <c r="QQ152" s="44"/>
      <c r="QR152" s="44"/>
      <c r="QS152" s="44"/>
      <c r="QT152" s="44"/>
      <c r="QU152" s="44"/>
      <c r="QV152" s="44"/>
      <c r="QW152" s="44"/>
      <c r="QX152" s="44"/>
      <c r="QY152" s="44"/>
      <c r="QZ152" s="44"/>
      <c r="RA152" s="44"/>
      <c r="RB152" s="44"/>
      <c r="RC152" s="44"/>
      <c r="RD152" s="44"/>
      <c r="RE152" s="44"/>
      <c r="RF152" s="44"/>
      <c r="RG152" s="44"/>
      <c r="RH152" s="44"/>
      <c r="RI152" s="44"/>
      <c r="RJ152" s="44"/>
      <c r="RK152" s="44"/>
      <c r="RL152" s="44"/>
      <c r="RM152" s="44"/>
      <c r="RN152" s="44"/>
      <c r="RO152" s="44"/>
      <c r="RP152" s="44"/>
      <c r="RQ152" s="44"/>
      <c r="RR152" s="44"/>
      <c r="RS152" s="44"/>
      <c r="RT152" s="44"/>
      <c r="RU152" s="44"/>
      <c r="RV152" s="44"/>
      <c r="RW152" s="44"/>
      <c r="RX152" s="44"/>
      <c r="RY152" s="44"/>
      <c r="RZ152" s="44"/>
      <c r="SA152" s="44"/>
      <c r="SB152" s="44"/>
      <c r="SC152" s="44"/>
      <c r="SD152" s="44"/>
      <c r="SE152" s="44"/>
      <c r="SF152" s="44"/>
      <c r="SG152" s="44"/>
      <c r="SH152" s="44"/>
      <c r="SI152" s="44"/>
      <c r="SJ152" s="44"/>
      <c r="SK152" s="44"/>
      <c r="SL152" s="44"/>
      <c r="SM152" s="44"/>
      <c r="SN152" s="44"/>
      <c r="SO152" s="44"/>
      <c r="SP152" s="44"/>
      <c r="SQ152" s="44"/>
      <c r="SR152" s="44"/>
      <c r="SS152" s="44"/>
      <c r="ST152" s="44"/>
      <c r="SU152" s="44"/>
      <c r="SV152" s="44"/>
      <c r="SW152" s="44"/>
      <c r="SX152" s="44"/>
      <c r="SY152" s="44"/>
      <c r="SZ152" s="44"/>
      <c r="TA152" s="44"/>
      <c r="TB152" s="44"/>
      <c r="TC152" s="44"/>
      <c r="TD152" s="44"/>
      <c r="TE152" s="44"/>
      <c r="TF152" s="44"/>
      <c r="TG152" s="44"/>
      <c r="TH152" s="44"/>
      <c r="TI152" s="44"/>
      <c r="TJ152" s="44"/>
      <c r="TK152" s="44"/>
      <c r="TL152" s="44"/>
      <c r="TM152" s="44"/>
      <c r="TN152" s="44"/>
      <c r="TO152" s="44"/>
      <c r="TP152" s="44"/>
      <c r="TQ152" s="44"/>
      <c r="TR152" s="44"/>
      <c r="TS152" s="44"/>
      <c r="TT152" s="44"/>
      <c r="TU152" s="44"/>
      <c r="TV152" s="44"/>
      <c r="TW152" s="44"/>
      <c r="TX152" s="44"/>
      <c r="TY152" s="44"/>
      <c r="TZ152" s="44"/>
      <c r="UA152" s="44"/>
      <c r="UB152" s="44"/>
      <c r="UC152" s="44"/>
      <c r="UD152" s="44"/>
      <c r="UE152" s="44"/>
      <c r="UF152" s="44"/>
      <c r="UG152" s="44"/>
      <c r="UH152" s="44"/>
      <c r="UI152" s="44"/>
      <c r="UJ152" s="44"/>
      <c r="UK152" s="44"/>
      <c r="UL152" s="44"/>
      <c r="UM152" s="44"/>
      <c r="UN152" s="44"/>
      <c r="UO152" s="44"/>
      <c r="UP152" s="44"/>
      <c r="UQ152" s="44"/>
      <c r="UR152" s="44"/>
      <c r="US152" s="44"/>
      <c r="UT152" s="44"/>
      <c r="UU152" s="44"/>
      <c r="UV152" s="44"/>
      <c r="UW152" s="44"/>
      <c r="UX152" s="44"/>
      <c r="UY152" s="44"/>
      <c r="UZ152" s="44"/>
      <c r="VA152" s="44"/>
      <c r="VB152" s="44"/>
      <c r="VC152" s="44"/>
      <c r="VD152" s="44"/>
      <c r="VE152" s="44"/>
      <c r="VF152" s="44"/>
      <c r="VG152" s="44"/>
      <c r="VH152" s="44"/>
      <c r="VI152" s="44"/>
      <c r="VJ152" s="44"/>
      <c r="VK152" s="44"/>
      <c r="VL152" s="44"/>
      <c r="VM152" s="44"/>
      <c r="VN152" s="44"/>
      <c r="VO152" s="44"/>
      <c r="VP152" s="44"/>
      <c r="VQ152" s="44"/>
      <c r="VR152" s="44"/>
      <c r="VS152" s="44"/>
      <c r="VT152" s="44"/>
      <c r="VU152" s="44"/>
      <c r="VV152" s="44"/>
      <c r="VW152" s="44"/>
      <c r="VX152" s="44"/>
      <c r="VY152" s="44"/>
      <c r="VZ152" s="44"/>
      <c r="WA152" s="44"/>
      <c r="WB152" s="44"/>
      <c r="WC152" s="44"/>
      <c r="WD152" s="44"/>
      <c r="WE152" s="44"/>
      <c r="WF152" s="44"/>
      <c r="WG152" s="44"/>
      <c r="WH152" s="44"/>
      <c r="WI152" s="44"/>
      <c r="WJ152" s="44"/>
      <c r="WK152" s="44"/>
      <c r="WL152" s="44"/>
      <c r="WM152" s="44"/>
      <c r="WN152" s="44"/>
      <c r="WO152" s="44"/>
      <c r="WP152" s="44"/>
      <c r="WQ152" s="44"/>
      <c r="WR152" s="44"/>
      <c r="WS152" s="44"/>
      <c r="WT152" s="44"/>
      <c r="WU152" s="44"/>
      <c r="WV152" s="44"/>
      <c r="WW152" s="44"/>
      <c r="WX152" s="44"/>
      <c r="WY152" s="44"/>
      <c r="WZ152" s="44"/>
      <c r="XA152" s="44"/>
      <c r="XB152" s="44"/>
      <c r="XC152" s="44"/>
      <c r="XD152" s="44"/>
      <c r="XE152" s="44"/>
      <c r="XF152" s="44"/>
      <c r="XG152" s="44"/>
      <c r="XH152" s="44"/>
      <c r="XI152" s="44"/>
      <c r="XJ152" s="44"/>
      <c r="XK152" s="44"/>
      <c r="XL152" s="44"/>
      <c r="XM152" s="44"/>
      <c r="XN152" s="44"/>
      <c r="XO152" s="44"/>
      <c r="XP152" s="44"/>
      <c r="XQ152" s="44"/>
      <c r="XR152" s="44"/>
      <c r="XS152" s="44"/>
      <c r="XT152" s="44"/>
      <c r="XU152" s="44"/>
      <c r="XV152" s="44"/>
      <c r="XW152" s="44"/>
      <c r="XX152" s="44"/>
      <c r="XY152" s="44"/>
      <c r="XZ152" s="44"/>
      <c r="YA152" s="44"/>
      <c r="YB152" s="44"/>
      <c r="YC152" s="44"/>
      <c r="YD152" s="44"/>
      <c r="YE152" s="44"/>
      <c r="YF152" s="44"/>
      <c r="YG152" s="44"/>
      <c r="YH152" s="44"/>
      <c r="YI152" s="44"/>
      <c r="YJ152" s="44"/>
      <c r="YK152" s="44"/>
      <c r="YL152" s="44"/>
      <c r="YM152" s="44"/>
      <c r="YN152" s="44"/>
      <c r="YO152" s="44"/>
      <c r="YP152" s="44"/>
      <c r="YQ152" s="44"/>
      <c r="YR152" s="44"/>
      <c r="YS152" s="44"/>
      <c r="YT152" s="44"/>
      <c r="YU152" s="44"/>
      <c r="YV152" s="44"/>
      <c r="YW152" s="44"/>
      <c r="YX152" s="44"/>
      <c r="YY152" s="44"/>
      <c r="YZ152" s="44"/>
      <c r="ZA152" s="44"/>
      <c r="ZB152" s="44"/>
      <c r="ZC152" s="44"/>
      <c r="ZD152" s="44"/>
      <c r="ZE152" s="44"/>
      <c r="ZF152" s="44"/>
      <c r="ZG152" s="44"/>
      <c r="ZH152" s="44"/>
      <c r="ZI152" s="44"/>
      <c r="ZJ152" s="44"/>
      <c r="ZK152" s="44"/>
      <c r="ZL152" s="44"/>
      <c r="ZM152" s="44"/>
      <c r="ZN152" s="44"/>
      <c r="ZO152" s="44"/>
      <c r="ZP152" s="44"/>
      <c r="ZQ152" s="44"/>
      <c r="ZR152" s="44"/>
      <c r="ZS152" s="44"/>
      <c r="ZT152" s="44"/>
      <c r="ZU152" s="44"/>
      <c r="ZV152" s="44"/>
      <c r="ZW152" s="44"/>
      <c r="ZX152" s="44"/>
      <c r="ZY152" s="44"/>
      <c r="ZZ152" s="44"/>
      <c r="AAA152" s="44"/>
      <c r="AAB152" s="44"/>
      <c r="AAC152" s="44"/>
      <c r="AAD152" s="44"/>
      <c r="AAE152" s="44"/>
      <c r="AAF152" s="44"/>
      <c r="AAG152" s="44"/>
      <c r="AAH152" s="44"/>
      <c r="AAI152" s="44"/>
      <c r="AAJ152" s="44"/>
      <c r="AAK152" s="44"/>
      <c r="AAL152" s="44"/>
      <c r="AAM152" s="44"/>
      <c r="AAN152" s="44"/>
      <c r="AAO152" s="44"/>
      <c r="AAP152" s="44"/>
      <c r="AAQ152" s="44"/>
      <c r="AAR152" s="44"/>
      <c r="AAS152" s="44"/>
      <c r="AAT152" s="44"/>
      <c r="AAU152" s="44"/>
      <c r="AAV152" s="44"/>
      <c r="AAW152" s="44"/>
      <c r="AAX152" s="44"/>
      <c r="AAY152" s="44"/>
      <c r="AAZ152" s="44"/>
      <c r="ABA152" s="44"/>
      <c r="ABB152" s="44"/>
      <c r="ABC152" s="44"/>
      <c r="ABD152" s="44"/>
      <c r="ABE152" s="44"/>
      <c r="ABF152" s="44"/>
      <c r="ABG152" s="44"/>
      <c r="ABH152" s="44"/>
      <c r="ABI152" s="44"/>
      <c r="ABJ152" s="44"/>
      <c r="ABK152" s="44"/>
      <c r="ABL152" s="44"/>
      <c r="ABM152" s="44"/>
      <c r="ABN152" s="44"/>
      <c r="ABO152" s="44"/>
      <c r="ABP152" s="44"/>
      <c r="ABQ152" s="44"/>
      <c r="ABR152" s="44"/>
      <c r="ABS152" s="44"/>
      <c r="ABT152" s="44"/>
      <c r="ABU152" s="44"/>
      <c r="ABV152" s="44"/>
      <c r="ABW152" s="44"/>
      <c r="ABX152" s="44"/>
      <c r="ABY152" s="44"/>
      <c r="ABZ152" s="44"/>
      <c r="ACA152" s="44"/>
      <c r="ACB152" s="44"/>
      <c r="ACC152" s="44"/>
      <c r="ACD152" s="44"/>
      <c r="ACE152" s="44"/>
      <c r="ACF152" s="44"/>
      <c r="ACG152" s="44"/>
      <c r="ACH152" s="44"/>
      <c r="ACI152" s="44"/>
      <c r="ACJ152" s="44"/>
      <c r="ACK152" s="44"/>
      <c r="ACL152" s="44"/>
      <c r="ACM152" s="44"/>
      <c r="ACN152" s="44"/>
      <c r="ACO152" s="44"/>
      <c r="ACP152" s="44"/>
      <c r="ACQ152" s="44"/>
      <c r="ACR152" s="44"/>
      <c r="ACS152" s="44"/>
      <c r="ACT152" s="44"/>
      <c r="ACU152" s="44"/>
      <c r="ACV152" s="44"/>
      <c r="ACW152" s="44"/>
      <c r="ACX152" s="44"/>
      <c r="ACY152" s="44"/>
      <c r="ACZ152" s="44"/>
      <c r="ADA152" s="44"/>
      <c r="ADB152" s="44"/>
      <c r="ADC152" s="44"/>
      <c r="ADD152" s="44"/>
      <c r="ADE152" s="44"/>
      <c r="ADF152" s="44"/>
      <c r="ADG152" s="44"/>
      <c r="ADH152" s="44"/>
      <c r="ADI152" s="44"/>
      <c r="ADJ152" s="44"/>
      <c r="ADK152" s="44"/>
      <c r="ADL152" s="44"/>
      <c r="ADM152" s="44"/>
      <c r="ADN152" s="44"/>
      <c r="ADO152" s="44"/>
      <c r="ADP152" s="44"/>
      <c r="ADQ152" s="44"/>
      <c r="ADR152" s="44"/>
      <c r="ADS152" s="44"/>
      <c r="ADT152" s="44"/>
      <c r="ADU152" s="44"/>
      <c r="ADV152" s="44"/>
      <c r="ADW152" s="44"/>
      <c r="ADX152" s="44"/>
      <c r="ADY152" s="44"/>
      <c r="ADZ152" s="44"/>
      <c r="AEA152" s="44"/>
      <c r="AEB152" s="44"/>
      <c r="AEC152" s="44"/>
      <c r="AED152" s="44"/>
      <c r="AEE152" s="44"/>
      <c r="AEF152" s="44"/>
      <c r="AEG152" s="44"/>
      <c r="AEH152" s="44"/>
      <c r="AEI152" s="44"/>
      <c r="AEJ152" s="44"/>
      <c r="AEK152" s="44"/>
      <c r="AEL152" s="44"/>
      <c r="AEM152" s="44"/>
      <c r="AEN152" s="44"/>
      <c r="AEO152" s="44"/>
      <c r="AEP152" s="44"/>
      <c r="AEQ152" s="44"/>
      <c r="AER152" s="44"/>
      <c r="AES152" s="44"/>
      <c r="AET152" s="44"/>
      <c r="AEU152" s="44"/>
      <c r="AEV152" s="44"/>
      <c r="AEW152" s="44"/>
      <c r="AEX152" s="44"/>
      <c r="AEY152" s="44"/>
      <c r="AEZ152" s="44"/>
      <c r="AFA152" s="44"/>
      <c r="AFB152" s="44"/>
      <c r="AFC152" s="44"/>
      <c r="AFD152" s="44"/>
      <c r="AFE152" s="44"/>
      <c r="AFF152" s="44"/>
      <c r="AFG152" s="44"/>
      <c r="AFH152" s="44"/>
      <c r="AFI152" s="44"/>
      <c r="AFJ152" s="44"/>
      <c r="AFK152" s="44"/>
      <c r="AFL152" s="44"/>
      <c r="AFM152" s="44"/>
      <c r="AFN152" s="44"/>
      <c r="AFO152" s="44"/>
      <c r="AFP152" s="44"/>
      <c r="AFQ152" s="44"/>
      <c r="AFR152" s="44"/>
      <c r="AFS152" s="44"/>
      <c r="AFT152" s="44"/>
      <c r="AFU152" s="44"/>
      <c r="AFV152" s="44"/>
      <c r="AFW152" s="44"/>
      <c r="AFX152" s="44"/>
      <c r="AFY152" s="44"/>
      <c r="AFZ152" s="44"/>
      <c r="AGA152" s="44"/>
      <c r="AGB152" s="44"/>
      <c r="AGC152" s="44"/>
      <c r="AGD152" s="44"/>
      <c r="AGE152" s="44"/>
      <c r="AGF152" s="44"/>
      <c r="AGG152" s="44"/>
      <c r="AGH152" s="44"/>
      <c r="AGI152" s="44"/>
      <c r="AGJ152" s="44"/>
      <c r="AGK152" s="44"/>
      <c r="AGL152" s="44"/>
      <c r="AGM152" s="44"/>
      <c r="AGN152" s="44"/>
      <c r="AGO152" s="44"/>
      <c r="AGP152" s="44"/>
      <c r="AGQ152" s="44"/>
      <c r="AGR152" s="44"/>
      <c r="AGS152" s="44"/>
      <c r="AGT152" s="44"/>
      <c r="AGU152" s="44"/>
      <c r="AGV152" s="44"/>
      <c r="AGW152" s="44"/>
      <c r="AGX152" s="44"/>
      <c r="AGY152" s="44"/>
      <c r="AGZ152" s="44"/>
      <c r="AHA152" s="44"/>
      <c r="AHB152" s="44"/>
      <c r="AHC152" s="44"/>
      <c r="AHD152" s="44"/>
      <c r="AHE152" s="44"/>
      <c r="AHF152" s="44"/>
      <c r="AHG152" s="44"/>
      <c r="AHH152" s="44"/>
      <c r="AHI152" s="44"/>
      <c r="AHJ152" s="44"/>
      <c r="AHK152" s="44"/>
      <c r="AHL152" s="44"/>
      <c r="AHM152" s="44"/>
      <c r="AHN152" s="44"/>
      <c r="AHO152" s="44"/>
      <c r="AHP152" s="44"/>
      <c r="AHQ152" s="44"/>
      <c r="AHR152" s="44"/>
      <c r="AHS152" s="44"/>
      <c r="AHT152" s="44"/>
      <c r="AHU152" s="44"/>
      <c r="AHV152" s="44"/>
      <c r="AHW152" s="44"/>
      <c r="AHX152" s="44"/>
      <c r="AHY152" s="44"/>
      <c r="AHZ152" s="44"/>
      <c r="AIA152" s="44"/>
      <c r="AIB152" s="44"/>
      <c r="AIC152" s="44"/>
      <c r="AID152" s="44"/>
      <c r="AIE152" s="44"/>
      <c r="AIF152" s="44"/>
      <c r="AIG152" s="44"/>
      <c r="AIH152" s="44"/>
      <c r="AII152" s="44"/>
      <c r="AIJ152" s="44"/>
      <c r="AIK152" s="44"/>
      <c r="AIL152" s="44"/>
      <c r="AIM152" s="44"/>
      <c r="AIN152" s="44"/>
      <c r="AIO152" s="44"/>
      <c r="AIP152" s="44"/>
      <c r="AIQ152" s="44"/>
      <c r="AIR152" s="44"/>
      <c r="AIS152" s="44"/>
      <c r="AIT152" s="44"/>
      <c r="AIU152" s="44"/>
      <c r="AIV152" s="44"/>
      <c r="AIW152" s="44"/>
      <c r="AIX152" s="44"/>
      <c r="AIY152" s="44"/>
      <c r="AIZ152" s="44"/>
      <c r="AJA152" s="44"/>
      <c r="AJB152" s="44"/>
      <c r="AJC152" s="44"/>
      <c r="AJD152" s="44"/>
      <c r="AJE152" s="44"/>
      <c r="AJF152" s="44"/>
      <c r="AJG152" s="44"/>
      <c r="AJH152" s="44"/>
      <c r="AJI152" s="44"/>
      <c r="AJJ152" s="44"/>
      <c r="AJK152" s="44"/>
      <c r="AJL152" s="44"/>
      <c r="AJM152" s="44"/>
      <c r="AJN152" s="44"/>
      <c r="AJO152" s="44"/>
      <c r="AJP152" s="44"/>
      <c r="AJQ152" s="44"/>
      <c r="AJR152" s="44"/>
      <c r="AJS152" s="44"/>
      <c r="AJT152" s="44"/>
      <c r="AJU152" s="44"/>
      <c r="AJV152" s="44"/>
      <c r="AJW152" s="44"/>
      <c r="AJX152" s="44"/>
      <c r="AJY152" s="44"/>
      <c r="AJZ152" s="44"/>
      <c r="AKA152" s="44"/>
      <c r="AKB152" s="44"/>
      <c r="AKC152" s="44"/>
      <c r="AKD152" s="44"/>
      <c r="AKE152" s="44"/>
      <c r="AKF152" s="44"/>
      <c r="AKG152" s="44"/>
      <c r="AKH152" s="44"/>
      <c r="AKI152" s="44"/>
      <c r="AKJ152" s="44"/>
      <c r="AKK152" s="44"/>
      <c r="AKL152" s="44"/>
      <c r="AKM152" s="44"/>
      <c r="AKN152" s="44"/>
      <c r="AKO152" s="44"/>
      <c r="AKP152" s="44"/>
      <c r="AKQ152" s="44"/>
      <c r="AKR152" s="44"/>
      <c r="AKS152" s="44"/>
      <c r="AKT152" s="44"/>
      <c r="AKU152" s="44"/>
      <c r="AKV152" s="44"/>
      <c r="AKW152" s="44"/>
      <c r="AKX152" s="44"/>
      <c r="AKY152" s="44"/>
      <c r="AKZ152" s="44"/>
      <c r="ALA152" s="44"/>
      <c r="ALB152" s="44"/>
      <c r="ALC152" s="44"/>
      <c r="ALD152" s="44"/>
      <c r="ALE152" s="44"/>
      <c r="ALF152" s="44"/>
      <c r="ALG152" s="44"/>
      <c r="ALH152" s="44"/>
      <c r="ALI152" s="44"/>
      <c r="ALJ152" s="44"/>
      <c r="ALK152" s="44"/>
      <c r="ALL152" s="44"/>
      <c r="ALM152" s="44"/>
      <c r="ALN152" s="44"/>
      <c r="ALO152" s="44"/>
      <c r="ALP152" s="44"/>
      <c r="ALQ152" s="44"/>
      <c r="ALR152" s="44"/>
      <c r="ALS152" s="44"/>
      <c r="ALT152" s="44"/>
      <c r="ALU152" s="44"/>
      <c r="ALV152" s="44"/>
      <c r="ALW152" s="44"/>
      <c r="ALX152" s="44"/>
      <c r="ALY152" s="44"/>
      <c r="ALZ152" s="44"/>
      <c r="AMA152" s="44"/>
      <c r="AMB152" s="44"/>
      <c r="AMC152" s="44"/>
      <c r="AMD152" s="44"/>
      <c r="AME152" s="44"/>
      <c r="AMF152" s="44"/>
      <c r="AMG152" s="44"/>
      <c r="AMH152" s="44"/>
      <c r="AMI152" s="44"/>
      <c r="AMJ152" s="44"/>
      <c r="AMK152" s="44"/>
    </row>
    <row r="153" spans="1:1025" s="35" customFormat="1">
      <c r="A153" s="101">
        <v>43962</v>
      </c>
      <c r="B153" s="44" t="s">
        <v>1627</v>
      </c>
      <c r="C153" s="44" t="s">
        <v>16</v>
      </c>
      <c r="D153" s="44" t="s">
        <v>1560</v>
      </c>
      <c r="E153" s="46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  <c r="VE153" s="44"/>
      <c r="VF153" s="44"/>
      <c r="VG153" s="44"/>
      <c r="VH153" s="44"/>
      <c r="VI153" s="44"/>
      <c r="VJ153" s="44"/>
      <c r="VK153" s="44"/>
      <c r="VL153" s="44"/>
      <c r="VM153" s="44"/>
      <c r="VN153" s="44"/>
      <c r="VO153" s="44"/>
      <c r="VP153" s="44"/>
      <c r="VQ153" s="44"/>
      <c r="VR153" s="44"/>
      <c r="VS153" s="44"/>
      <c r="VT153" s="44"/>
      <c r="VU153" s="44"/>
      <c r="VV153" s="44"/>
      <c r="VW153" s="44"/>
      <c r="VX153" s="44"/>
      <c r="VY153" s="44"/>
      <c r="VZ153" s="44"/>
      <c r="WA153" s="44"/>
      <c r="WB153" s="44"/>
      <c r="WC153" s="44"/>
      <c r="WD153" s="44"/>
      <c r="WE153" s="44"/>
      <c r="WF153" s="44"/>
      <c r="WG153" s="44"/>
      <c r="WH153" s="44"/>
      <c r="WI153" s="44"/>
      <c r="WJ153" s="44"/>
      <c r="WK153" s="44"/>
      <c r="WL153" s="44"/>
      <c r="WM153" s="44"/>
      <c r="WN153" s="44"/>
      <c r="WO153" s="44"/>
      <c r="WP153" s="44"/>
      <c r="WQ153" s="44"/>
      <c r="WR153" s="44"/>
      <c r="WS153" s="44"/>
      <c r="WT153" s="44"/>
      <c r="WU153" s="44"/>
      <c r="WV153" s="44"/>
      <c r="WW153" s="44"/>
      <c r="WX153" s="44"/>
      <c r="WY153" s="44"/>
      <c r="WZ153" s="44"/>
      <c r="XA153" s="44"/>
      <c r="XB153" s="44"/>
      <c r="XC153" s="44"/>
      <c r="XD153" s="44"/>
      <c r="XE153" s="44"/>
      <c r="XF153" s="44"/>
      <c r="XG153" s="44"/>
      <c r="XH153" s="44"/>
      <c r="XI153" s="44"/>
      <c r="XJ153" s="44"/>
      <c r="XK153" s="44"/>
      <c r="XL153" s="44"/>
      <c r="XM153" s="44"/>
      <c r="XN153" s="44"/>
      <c r="XO153" s="44"/>
      <c r="XP153" s="44"/>
      <c r="XQ153" s="44"/>
      <c r="XR153" s="44"/>
      <c r="XS153" s="44"/>
      <c r="XT153" s="44"/>
      <c r="XU153" s="44"/>
      <c r="XV153" s="44"/>
      <c r="XW153" s="44"/>
      <c r="XX153" s="44"/>
      <c r="XY153" s="44"/>
      <c r="XZ153" s="44"/>
      <c r="YA153" s="44"/>
      <c r="YB153" s="44"/>
      <c r="YC153" s="44"/>
      <c r="YD153" s="44"/>
      <c r="YE153" s="44"/>
      <c r="YF153" s="44"/>
      <c r="YG153" s="44"/>
      <c r="YH153" s="44"/>
      <c r="YI153" s="44"/>
      <c r="YJ153" s="44"/>
      <c r="YK153" s="44"/>
      <c r="YL153" s="44"/>
      <c r="YM153" s="44"/>
      <c r="YN153" s="44"/>
      <c r="YO153" s="44"/>
      <c r="YP153" s="44"/>
      <c r="YQ153" s="44"/>
      <c r="YR153" s="44"/>
      <c r="YS153" s="44"/>
      <c r="YT153" s="44"/>
      <c r="YU153" s="44"/>
      <c r="YV153" s="44"/>
      <c r="YW153" s="44"/>
      <c r="YX153" s="44"/>
      <c r="YY153" s="44"/>
      <c r="YZ153" s="44"/>
      <c r="ZA153" s="44"/>
      <c r="ZB153" s="44"/>
      <c r="ZC153" s="44"/>
      <c r="ZD153" s="44"/>
      <c r="ZE153" s="44"/>
      <c r="ZF153" s="44"/>
      <c r="ZG153" s="44"/>
      <c r="ZH153" s="44"/>
      <c r="ZI153" s="44"/>
      <c r="ZJ153" s="44"/>
      <c r="ZK153" s="44"/>
      <c r="ZL153" s="44"/>
      <c r="ZM153" s="44"/>
      <c r="ZN153" s="44"/>
      <c r="ZO153" s="44"/>
      <c r="ZP153" s="44"/>
      <c r="ZQ153" s="44"/>
      <c r="ZR153" s="44"/>
      <c r="ZS153" s="44"/>
      <c r="ZT153" s="44"/>
      <c r="ZU153" s="44"/>
      <c r="ZV153" s="44"/>
      <c r="ZW153" s="44"/>
      <c r="ZX153" s="44"/>
      <c r="ZY153" s="44"/>
      <c r="ZZ153" s="44"/>
      <c r="AAA153" s="44"/>
      <c r="AAB153" s="44"/>
      <c r="AAC153" s="44"/>
      <c r="AAD153" s="44"/>
      <c r="AAE153" s="44"/>
      <c r="AAF153" s="44"/>
      <c r="AAG153" s="44"/>
      <c r="AAH153" s="44"/>
      <c r="AAI153" s="44"/>
      <c r="AAJ153" s="44"/>
      <c r="AAK153" s="44"/>
      <c r="AAL153" s="44"/>
      <c r="AAM153" s="44"/>
      <c r="AAN153" s="44"/>
      <c r="AAO153" s="44"/>
      <c r="AAP153" s="44"/>
      <c r="AAQ153" s="44"/>
      <c r="AAR153" s="44"/>
      <c r="AAS153" s="44"/>
      <c r="AAT153" s="44"/>
      <c r="AAU153" s="44"/>
      <c r="AAV153" s="44"/>
      <c r="AAW153" s="44"/>
      <c r="AAX153" s="44"/>
      <c r="AAY153" s="44"/>
      <c r="AAZ153" s="44"/>
      <c r="ABA153" s="44"/>
      <c r="ABB153" s="44"/>
      <c r="ABC153" s="44"/>
      <c r="ABD153" s="44"/>
      <c r="ABE153" s="44"/>
      <c r="ABF153" s="44"/>
      <c r="ABG153" s="44"/>
      <c r="ABH153" s="44"/>
      <c r="ABI153" s="44"/>
      <c r="ABJ153" s="44"/>
      <c r="ABK153" s="44"/>
      <c r="ABL153" s="44"/>
      <c r="ABM153" s="44"/>
      <c r="ABN153" s="44"/>
      <c r="ABO153" s="44"/>
      <c r="ABP153" s="44"/>
      <c r="ABQ153" s="44"/>
      <c r="ABR153" s="44"/>
      <c r="ABS153" s="44"/>
      <c r="ABT153" s="44"/>
      <c r="ABU153" s="44"/>
      <c r="ABV153" s="44"/>
      <c r="ABW153" s="44"/>
      <c r="ABX153" s="44"/>
      <c r="ABY153" s="44"/>
      <c r="ABZ153" s="44"/>
      <c r="ACA153" s="44"/>
      <c r="ACB153" s="44"/>
      <c r="ACC153" s="44"/>
      <c r="ACD153" s="44"/>
      <c r="ACE153" s="44"/>
      <c r="ACF153" s="44"/>
      <c r="ACG153" s="44"/>
      <c r="ACH153" s="44"/>
      <c r="ACI153" s="44"/>
      <c r="ACJ153" s="44"/>
      <c r="ACK153" s="44"/>
      <c r="ACL153" s="44"/>
      <c r="ACM153" s="44"/>
      <c r="ACN153" s="44"/>
      <c r="ACO153" s="44"/>
      <c r="ACP153" s="44"/>
      <c r="ACQ153" s="44"/>
      <c r="ACR153" s="44"/>
      <c r="ACS153" s="44"/>
      <c r="ACT153" s="44"/>
      <c r="ACU153" s="44"/>
      <c r="ACV153" s="44"/>
      <c r="ACW153" s="44"/>
      <c r="ACX153" s="44"/>
      <c r="ACY153" s="44"/>
      <c r="ACZ153" s="44"/>
      <c r="ADA153" s="44"/>
      <c r="ADB153" s="44"/>
      <c r="ADC153" s="44"/>
      <c r="ADD153" s="44"/>
      <c r="ADE153" s="44"/>
      <c r="ADF153" s="44"/>
      <c r="ADG153" s="44"/>
      <c r="ADH153" s="44"/>
      <c r="ADI153" s="44"/>
      <c r="ADJ153" s="44"/>
      <c r="ADK153" s="44"/>
      <c r="ADL153" s="44"/>
      <c r="ADM153" s="44"/>
      <c r="ADN153" s="44"/>
      <c r="ADO153" s="44"/>
      <c r="ADP153" s="44"/>
      <c r="ADQ153" s="44"/>
      <c r="ADR153" s="44"/>
      <c r="ADS153" s="44"/>
      <c r="ADT153" s="44"/>
      <c r="ADU153" s="44"/>
      <c r="ADV153" s="44"/>
      <c r="ADW153" s="44"/>
      <c r="ADX153" s="44"/>
      <c r="ADY153" s="44"/>
      <c r="ADZ153" s="44"/>
      <c r="AEA153" s="44"/>
      <c r="AEB153" s="44"/>
      <c r="AEC153" s="44"/>
      <c r="AED153" s="44"/>
      <c r="AEE153" s="44"/>
      <c r="AEF153" s="44"/>
      <c r="AEG153" s="44"/>
      <c r="AEH153" s="44"/>
      <c r="AEI153" s="44"/>
      <c r="AEJ153" s="44"/>
      <c r="AEK153" s="44"/>
      <c r="AEL153" s="44"/>
      <c r="AEM153" s="44"/>
      <c r="AEN153" s="44"/>
      <c r="AEO153" s="44"/>
      <c r="AEP153" s="44"/>
      <c r="AEQ153" s="44"/>
      <c r="AER153" s="44"/>
      <c r="AES153" s="44"/>
      <c r="AET153" s="44"/>
      <c r="AEU153" s="44"/>
      <c r="AEV153" s="44"/>
      <c r="AEW153" s="44"/>
      <c r="AEX153" s="44"/>
      <c r="AEY153" s="44"/>
      <c r="AEZ153" s="44"/>
      <c r="AFA153" s="44"/>
      <c r="AFB153" s="44"/>
      <c r="AFC153" s="44"/>
      <c r="AFD153" s="44"/>
      <c r="AFE153" s="44"/>
      <c r="AFF153" s="44"/>
      <c r="AFG153" s="44"/>
      <c r="AFH153" s="44"/>
      <c r="AFI153" s="44"/>
      <c r="AFJ153" s="44"/>
      <c r="AFK153" s="44"/>
      <c r="AFL153" s="44"/>
      <c r="AFM153" s="44"/>
      <c r="AFN153" s="44"/>
      <c r="AFO153" s="44"/>
      <c r="AFP153" s="44"/>
      <c r="AFQ153" s="44"/>
      <c r="AFR153" s="44"/>
      <c r="AFS153" s="44"/>
      <c r="AFT153" s="44"/>
      <c r="AFU153" s="44"/>
      <c r="AFV153" s="44"/>
      <c r="AFW153" s="44"/>
      <c r="AFX153" s="44"/>
      <c r="AFY153" s="44"/>
      <c r="AFZ153" s="44"/>
      <c r="AGA153" s="44"/>
      <c r="AGB153" s="44"/>
      <c r="AGC153" s="44"/>
      <c r="AGD153" s="44"/>
      <c r="AGE153" s="44"/>
      <c r="AGF153" s="44"/>
      <c r="AGG153" s="44"/>
      <c r="AGH153" s="44"/>
      <c r="AGI153" s="44"/>
      <c r="AGJ153" s="44"/>
      <c r="AGK153" s="44"/>
      <c r="AGL153" s="44"/>
      <c r="AGM153" s="44"/>
      <c r="AGN153" s="44"/>
      <c r="AGO153" s="44"/>
      <c r="AGP153" s="44"/>
      <c r="AGQ153" s="44"/>
      <c r="AGR153" s="44"/>
      <c r="AGS153" s="44"/>
      <c r="AGT153" s="44"/>
      <c r="AGU153" s="44"/>
      <c r="AGV153" s="44"/>
      <c r="AGW153" s="44"/>
      <c r="AGX153" s="44"/>
      <c r="AGY153" s="44"/>
      <c r="AGZ153" s="44"/>
      <c r="AHA153" s="44"/>
      <c r="AHB153" s="44"/>
      <c r="AHC153" s="44"/>
      <c r="AHD153" s="44"/>
      <c r="AHE153" s="44"/>
      <c r="AHF153" s="44"/>
      <c r="AHG153" s="44"/>
      <c r="AHH153" s="44"/>
      <c r="AHI153" s="44"/>
      <c r="AHJ153" s="44"/>
      <c r="AHK153" s="44"/>
      <c r="AHL153" s="44"/>
      <c r="AHM153" s="44"/>
      <c r="AHN153" s="44"/>
      <c r="AHO153" s="44"/>
      <c r="AHP153" s="44"/>
      <c r="AHQ153" s="44"/>
      <c r="AHR153" s="44"/>
      <c r="AHS153" s="44"/>
      <c r="AHT153" s="44"/>
      <c r="AHU153" s="44"/>
      <c r="AHV153" s="44"/>
      <c r="AHW153" s="44"/>
      <c r="AHX153" s="44"/>
      <c r="AHY153" s="44"/>
      <c r="AHZ153" s="44"/>
      <c r="AIA153" s="44"/>
      <c r="AIB153" s="44"/>
      <c r="AIC153" s="44"/>
      <c r="AID153" s="44"/>
      <c r="AIE153" s="44"/>
      <c r="AIF153" s="44"/>
      <c r="AIG153" s="44"/>
      <c r="AIH153" s="44"/>
      <c r="AII153" s="44"/>
      <c r="AIJ153" s="44"/>
      <c r="AIK153" s="44"/>
      <c r="AIL153" s="44"/>
      <c r="AIM153" s="44"/>
      <c r="AIN153" s="44"/>
      <c r="AIO153" s="44"/>
      <c r="AIP153" s="44"/>
      <c r="AIQ153" s="44"/>
      <c r="AIR153" s="44"/>
      <c r="AIS153" s="44"/>
      <c r="AIT153" s="44"/>
      <c r="AIU153" s="44"/>
      <c r="AIV153" s="44"/>
      <c r="AIW153" s="44"/>
      <c r="AIX153" s="44"/>
      <c r="AIY153" s="44"/>
      <c r="AIZ153" s="44"/>
      <c r="AJA153" s="44"/>
      <c r="AJB153" s="44"/>
      <c r="AJC153" s="44"/>
      <c r="AJD153" s="44"/>
      <c r="AJE153" s="44"/>
      <c r="AJF153" s="44"/>
      <c r="AJG153" s="44"/>
      <c r="AJH153" s="44"/>
      <c r="AJI153" s="44"/>
      <c r="AJJ153" s="44"/>
      <c r="AJK153" s="44"/>
      <c r="AJL153" s="44"/>
      <c r="AJM153" s="44"/>
      <c r="AJN153" s="44"/>
      <c r="AJO153" s="44"/>
      <c r="AJP153" s="44"/>
      <c r="AJQ153" s="44"/>
      <c r="AJR153" s="44"/>
      <c r="AJS153" s="44"/>
      <c r="AJT153" s="44"/>
      <c r="AJU153" s="44"/>
      <c r="AJV153" s="44"/>
      <c r="AJW153" s="44"/>
      <c r="AJX153" s="44"/>
      <c r="AJY153" s="44"/>
      <c r="AJZ153" s="44"/>
      <c r="AKA153" s="44"/>
      <c r="AKB153" s="44"/>
      <c r="AKC153" s="44"/>
      <c r="AKD153" s="44"/>
      <c r="AKE153" s="44"/>
      <c r="AKF153" s="44"/>
      <c r="AKG153" s="44"/>
      <c r="AKH153" s="44"/>
      <c r="AKI153" s="44"/>
      <c r="AKJ153" s="44"/>
      <c r="AKK153" s="44"/>
      <c r="AKL153" s="44"/>
      <c r="AKM153" s="44"/>
      <c r="AKN153" s="44"/>
      <c r="AKO153" s="44"/>
      <c r="AKP153" s="44"/>
      <c r="AKQ153" s="44"/>
      <c r="AKR153" s="44"/>
      <c r="AKS153" s="44"/>
      <c r="AKT153" s="44"/>
      <c r="AKU153" s="44"/>
      <c r="AKV153" s="44"/>
      <c r="AKW153" s="44"/>
      <c r="AKX153" s="44"/>
      <c r="AKY153" s="44"/>
      <c r="AKZ153" s="44"/>
      <c r="ALA153" s="44"/>
      <c r="ALB153" s="44"/>
      <c r="ALC153" s="44"/>
      <c r="ALD153" s="44"/>
      <c r="ALE153" s="44"/>
      <c r="ALF153" s="44"/>
      <c r="ALG153" s="44"/>
      <c r="ALH153" s="44"/>
      <c r="ALI153" s="44"/>
      <c r="ALJ153" s="44"/>
      <c r="ALK153" s="44"/>
      <c r="ALL153" s="44"/>
      <c r="ALM153" s="44"/>
      <c r="ALN153" s="44"/>
      <c r="ALO153" s="44"/>
      <c r="ALP153" s="44"/>
      <c r="ALQ153" s="44"/>
      <c r="ALR153" s="44"/>
      <c r="ALS153" s="44"/>
      <c r="ALT153" s="44"/>
      <c r="ALU153" s="44"/>
      <c r="ALV153" s="44"/>
      <c r="ALW153" s="44"/>
      <c r="ALX153" s="44"/>
      <c r="ALY153" s="44"/>
      <c r="ALZ153" s="44"/>
      <c r="AMA153" s="44"/>
      <c r="AMB153" s="44"/>
      <c r="AMC153" s="44"/>
      <c r="AMD153" s="44"/>
      <c r="AME153" s="44"/>
      <c r="AMF153" s="44"/>
      <c r="AMG153" s="44"/>
      <c r="AMH153" s="44"/>
      <c r="AMI153" s="44"/>
      <c r="AMJ153" s="44"/>
      <c r="AMK153" s="44"/>
    </row>
    <row r="154" spans="1:1025" s="35" customFormat="1">
      <c r="A154" s="101">
        <v>43962</v>
      </c>
      <c r="B154" s="44" t="s">
        <v>1572</v>
      </c>
      <c r="C154" s="44" t="s">
        <v>53</v>
      </c>
      <c r="D154" s="44" t="s">
        <v>1560</v>
      </c>
      <c r="E154" s="46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  <c r="VE154" s="44"/>
      <c r="VF154" s="44"/>
      <c r="VG154" s="44"/>
      <c r="VH154" s="44"/>
      <c r="VI154" s="44"/>
      <c r="VJ154" s="44"/>
      <c r="VK154" s="44"/>
      <c r="VL154" s="44"/>
      <c r="VM154" s="44"/>
      <c r="VN154" s="44"/>
      <c r="VO154" s="44"/>
      <c r="VP154" s="44"/>
      <c r="VQ154" s="44"/>
      <c r="VR154" s="44"/>
      <c r="VS154" s="44"/>
      <c r="VT154" s="44"/>
      <c r="VU154" s="44"/>
      <c r="VV154" s="44"/>
      <c r="VW154" s="44"/>
      <c r="VX154" s="44"/>
      <c r="VY154" s="44"/>
      <c r="VZ154" s="44"/>
      <c r="WA154" s="44"/>
      <c r="WB154" s="44"/>
      <c r="WC154" s="44"/>
      <c r="WD154" s="44"/>
      <c r="WE154" s="44"/>
      <c r="WF154" s="44"/>
      <c r="WG154" s="44"/>
      <c r="WH154" s="44"/>
      <c r="WI154" s="44"/>
      <c r="WJ154" s="44"/>
      <c r="WK154" s="44"/>
      <c r="WL154" s="44"/>
      <c r="WM154" s="44"/>
      <c r="WN154" s="44"/>
      <c r="WO154" s="44"/>
      <c r="WP154" s="44"/>
      <c r="WQ154" s="44"/>
      <c r="WR154" s="44"/>
      <c r="WS154" s="44"/>
      <c r="WT154" s="44"/>
      <c r="WU154" s="44"/>
      <c r="WV154" s="44"/>
      <c r="WW154" s="44"/>
      <c r="WX154" s="44"/>
      <c r="WY154" s="44"/>
      <c r="WZ154" s="44"/>
      <c r="XA154" s="44"/>
      <c r="XB154" s="44"/>
      <c r="XC154" s="44"/>
      <c r="XD154" s="44"/>
      <c r="XE154" s="44"/>
      <c r="XF154" s="44"/>
      <c r="XG154" s="44"/>
      <c r="XH154" s="44"/>
      <c r="XI154" s="44"/>
      <c r="XJ154" s="44"/>
      <c r="XK154" s="44"/>
      <c r="XL154" s="44"/>
      <c r="XM154" s="44"/>
      <c r="XN154" s="44"/>
      <c r="XO154" s="44"/>
      <c r="XP154" s="44"/>
      <c r="XQ154" s="44"/>
      <c r="XR154" s="44"/>
      <c r="XS154" s="44"/>
      <c r="XT154" s="44"/>
      <c r="XU154" s="44"/>
      <c r="XV154" s="44"/>
      <c r="XW154" s="44"/>
      <c r="XX154" s="44"/>
      <c r="XY154" s="44"/>
      <c r="XZ154" s="44"/>
      <c r="YA154" s="44"/>
      <c r="YB154" s="44"/>
      <c r="YC154" s="44"/>
      <c r="YD154" s="44"/>
      <c r="YE154" s="44"/>
      <c r="YF154" s="44"/>
      <c r="YG154" s="44"/>
      <c r="YH154" s="44"/>
      <c r="YI154" s="44"/>
      <c r="YJ154" s="44"/>
      <c r="YK154" s="44"/>
      <c r="YL154" s="44"/>
      <c r="YM154" s="44"/>
      <c r="YN154" s="44"/>
      <c r="YO154" s="44"/>
      <c r="YP154" s="44"/>
      <c r="YQ154" s="44"/>
      <c r="YR154" s="44"/>
      <c r="YS154" s="44"/>
      <c r="YT154" s="44"/>
      <c r="YU154" s="44"/>
      <c r="YV154" s="44"/>
      <c r="YW154" s="44"/>
      <c r="YX154" s="44"/>
      <c r="YY154" s="44"/>
      <c r="YZ154" s="44"/>
      <c r="ZA154" s="44"/>
      <c r="ZB154" s="44"/>
      <c r="ZC154" s="44"/>
      <c r="ZD154" s="44"/>
      <c r="ZE154" s="44"/>
      <c r="ZF154" s="44"/>
      <c r="ZG154" s="44"/>
      <c r="ZH154" s="44"/>
      <c r="ZI154" s="44"/>
      <c r="ZJ154" s="44"/>
      <c r="ZK154" s="44"/>
      <c r="ZL154" s="44"/>
      <c r="ZM154" s="44"/>
      <c r="ZN154" s="44"/>
      <c r="ZO154" s="44"/>
      <c r="ZP154" s="44"/>
      <c r="ZQ154" s="44"/>
      <c r="ZR154" s="44"/>
      <c r="ZS154" s="44"/>
      <c r="ZT154" s="44"/>
      <c r="ZU154" s="44"/>
      <c r="ZV154" s="44"/>
      <c r="ZW154" s="44"/>
      <c r="ZX154" s="44"/>
      <c r="ZY154" s="44"/>
      <c r="ZZ154" s="44"/>
      <c r="AAA154" s="44"/>
      <c r="AAB154" s="44"/>
      <c r="AAC154" s="44"/>
      <c r="AAD154" s="44"/>
      <c r="AAE154" s="44"/>
      <c r="AAF154" s="44"/>
      <c r="AAG154" s="44"/>
      <c r="AAH154" s="44"/>
      <c r="AAI154" s="44"/>
      <c r="AAJ154" s="44"/>
      <c r="AAK154" s="44"/>
      <c r="AAL154" s="44"/>
      <c r="AAM154" s="44"/>
      <c r="AAN154" s="44"/>
      <c r="AAO154" s="44"/>
      <c r="AAP154" s="44"/>
      <c r="AAQ154" s="44"/>
      <c r="AAR154" s="44"/>
      <c r="AAS154" s="44"/>
      <c r="AAT154" s="44"/>
      <c r="AAU154" s="44"/>
      <c r="AAV154" s="44"/>
      <c r="AAW154" s="44"/>
      <c r="AAX154" s="44"/>
      <c r="AAY154" s="44"/>
      <c r="AAZ154" s="44"/>
      <c r="ABA154" s="44"/>
      <c r="ABB154" s="44"/>
      <c r="ABC154" s="44"/>
      <c r="ABD154" s="44"/>
      <c r="ABE154" s="44"/>
      <c r="ABF154" s="44"/>
      <c r="ABG154" s="44"/>
      <c r="ABH154" s="44"/>
      <c r="ABI154" s="44"/>
      <c r="ABJ154" s="44"/>
      <c r="ABK154" s="44"/>
      <c r="ABL154" s="44"/>
      <c r="ABM154" s="44"/>
      <c r="ABN154" s="44"/>
      <c r="ABO154" s="44"/>
      <c r="ABP154" s="44"/>
      <c r="ABQ154" s="44"/>
      <c r="ABR154" s="44"/>
      <c r="ABS154" s="44"/>
      <c r="ABT154" s="44"/>
      <c r="ABU154" s="44"/>
      <c r="ABV154" s="44"/>
      <c r="ABW154" s="44"/>
      <c r="ABX154" s="44"/>
      <c r="ABY154" s="44"/>
      <c r="ABZ154" s="44"/>
      <c r="ACA154" s="44"/>
      <c r="ACB154" s="44"/>
      <c r="ACC154" s="44"/>
      <c r="ACD154" s="44"/>
      <c r="ACE154" s="44"/>
      <c r="ACF154" s="44"/>
      <c r="ACG154" s="44"/>
      <c r="ACH154" s="44"/>
      <c r="ACI154" s="44"/>
      <c r="ACJ154" s="44"/>
      <c r="ACK154" s="44"/>
      <c r="ACL154" s="44"/>
      <c r="ACM154" s="44"/>
      <c r="ACN154" s="44"/>
      <c r="ACO154" s="44"/>
      <c r="ACP154" s="44"/>
      <c r="ACQ154" s="44"/>
      <c r="ACR154" s="44"/>
      <c r="ACS154" s="44"/>
      <c r="ACT154" s="44"/>
      <c r="ACU154" s="44"/>
      <c r="ACV154" s="44"/>
      <c r="ACW154" s="44"/>
      <c r="ACX154" s="44"/>
      <c r="ACY154" s="44"/>
      <c r="ACZ154" s="44"/>
      <c r="ADA154" s="44"/>
      <c r="ADB154" s="44"/>
      <c r="ADC154" s="44"/>
      <c r="ADD154" s="44"/>
      <c r="ADE154" s="44"/>
      <c r="ADF154" s="44"/>
      <c r="ADG154" s="44"/>
      <c r="ADH154" s="44"/>
      <c r="ADI154" s="44"/>
      <c r="ADJ154" s="44"/>
      <c r="ADK154" s="44"/>
      <c r="ADL154" s="44"/>
      <c r="ADM154" s="44"/>
      <c r="ADN154" s="44"/>
      <c r="ADO154" s="44"/>
      <c r="ADP154" s="44"/>
      <c r="ADQ154" s="44"/>
      <c r="ADR154" s="44"/>
      <c r="ADS154" s="44"/>
      <c r="ADT154" s="44"/>
      <c r="ADU154" s="44"/>
      <c r="ADV154" s="44"/>
      <c r="ADW154" s="44"/>
      <c r="ADX154" s="44"/>
      <c r="ADY154" s="44"/>
      <c r="ADZ154" s="44"/>
      <c r="AEA154" s="44"/>
      <c r="AEB154" s="44"/>
      <c r="AEC154" s="44"/>
      <c r="AED154" s="44"/>
      <c r="AEE154" s="44"/>
      <c r="AEF154" s="44"/>
      <c r="AEG154" s="44"/>
      <c r="AEH154" s="44"/>
      <c r="AEI154" s="44"/>
      <c r="AEJ154" s="44"/>
      <c r="AEK154" s="44"/>
      <c r="AEL154" s="44"/>
      <c r="AEM154" s="44"/>
      <c r="AEN154" s="44"/>
      <c r="AEO154" s="44"/>
      <c r="AEP154" s="44"/>
      <c r="AEQ154" s="44"/>
      <c r="AER154" s="44"/>
      <c r="AES154" s="44"/>
      <c r="AET154" s="44"/>
      <c r="AEU154" s="44"/>
      <c r="AEV154" s="44"/>
      <c r="AEW154" s="44"/>
      <c r="AEX154" s="44"/>
      <c r="AEY154" s="44"/>
      <c r="AEZ154" s="44"/>
      <c r="AFA154" s="44"/>
      <c r="AFB154" s="44"/>
      <c r="AFC154" s="44"/>
      <c r="AFD154" s="44"/>
      <c r="AFE154" s="44"/>
      <c r="AFF154" s="44"/>
      <c r="AFG154" s="44"/>
      <c r="AFH154" s="44"/>
      <c r="AFI154" s="44"/>
      <c r="AFJ154" s="44"/>
      <c r="AFK154" s="44"/>
      <c r="AFL154" s="44"/>
      <c r="AFM154" s="44"/>
      <c r="AFN154" s="44"/>
      <c r="AFO154" s="44"/>
      <c r="AFP154" s="44"/>
      <c r="AFQ154" s="44"/>
      <c r="AFR154" s="44"/>
      <c r="AFS154" s="44"/>
      <c r="AFT154" s="44"/>
      <c r="AFU154" s="44"/>
      <c r="AFV154" s="44"/>
      <c r="AFW154" s="44"/>
      <c r="AFX154" s="44"/>
      <c r="AFY154" s="44"/>
      <c r="AFZ154" s="44"/>
      <c r="AGA154" s="44"/>
      <c r="AGB154" s="44"/>
      <c r="AGC154" s="44"/>
      <c r="AGD154" s="44"/>
      <c r="AGE154" s="44"/>
      <c r="AGF154" s="44"/>
      <c r="AGG154" s="44"/>
      <c r="AGH154" s="44"/>
      <c r="AGI154" s="44"/>
      <c r="AGJ154" s="44"/>
      <c r="AGK154" s="44"/>
      <c r="AGL154" s="44"/>
      <c r="AGM154" s="44"/>
      <c r="AGN154" s="44"/>
      <c r="AGO154" s="44"/>
      <c r="AGP154" s="44"/>
      <c r="AGQ154" s="44"/>
      <c r="AGR154" s="44"/>
      <c r="AGS154" s="44"/>
      <c r="AGT154" s="44"/>
      <c r="AGU154" s="44"/>
      <c r="AGV154" s="44"/>
      <c r="AGW154" s="44"/>
      <c r="AGX154" s="44"/>
      <c r="AGY154" s="44"/>
      <c r="AGZ154" s="44"/>
      <c r="AHA154" s="44"/>
      <c r="AHB154" s="44"/>
      <c r="AHC154" s="44"/>
      <c r="AHD154" s="44"/>
      <c r="AHE154" s="44"/>
      <c r="AHF154" s="44"/>
      <c r="AHG154" s="44"/>
      <c r="AHH154" s="44"/>
      <c r="AHI154" s="44"/>
      <c r="AHJ154" s="44"/>
      <c r="AHK154" s="44"/>
      <c r="AHL154" s="44"/>
      <c r="AHM154" s="44"/>
      <c r="AHN154" s="44"/>
      <c r="AHO154" s="44"/>
      <c r="AHP154" s="44"/>
      <c r="AHQ154" s="44"/>
      <c r="AHR154" s="44"/>
      <c r="AHS154" s="44"/>
      <c r="AHT154" s="44"/>
      <c r="AHU154" s="44"/>
      <c r="AHV154" s="44"/>
      <c r="AHW154" s="44"/>
      <c r="AHX154" s="44"/>
      <c r="AHY154" s="44"/>
      <c r="AHZ154" s="44"/>
      <c r="AIA154" s="44"/>
      <c r="AIB154" s="44"/>
      <c r="AIC154" s="44"/>
      <c r="AID154" s="44"/>
      <c r="AIE154" s="44"/>
      <c r="AIF154" s="44"/>
      <c r="AIG154" s="44"/>
      <c r="AIH154" s="44"/>
      <c r="AII154" s="44"/>
      <c r="AIJ154" s="44"/>
      <c r="AIK154" s="44"/>
      <c r="AIL154" s="44"/>
      <c r="AIM154" s="44"/>
      <c r="AIN154" s="44"/>
      <c r="AIO154" s="44"/>
      <c r="AIP154" s="44"/>
      <c r="AIQ154" s="44"/>
      <c r="AIR154" s="44"/>
      <c r="AIS154" s="44"/>
      <c r="AIT154" s="44"/>
      <c r="AIU154" s="44"/>
      <c r="AIV154" s="44"/>
      <c r="AIW154" s="44"/>
      <c r="AIX154" s="44"/>
      <c r="AIY154" s="44"/>
      <c r="AIZ154" s="44"/>
      <c r="AJA154" s="44"/>
      <c r="AJB154" s="44"/>
      <c r="AJC154" s="44"/>
      <c r="AJD154" s="44"/>
      <c r="AJE154" s="44"/>
      <c r="AJF154" s="44"/>
      <c r="AJG154" s="44"/>
      <c r="AJH154" s="44"/>
      <c r="AJI154" s="44"/>
      <c r="AJJ154" s="44"/>
      <c r="AJK154" s="44"/>
      <c r="AJL154" s="44"/>
      <c r="AJM154" s="44"/>
      <c r="AJN154" s="44"/>
      <c r="AJO154" s="44"/>
      <c r="AJP154" s="44"/>
      <c r="AJQ154" s="44"/>
      <c r="AJR154" s="44"/>
      <c r="AJS154" s="44"/>
      <c r="AJT154" s="44"/>
      <c r="AJU154" s="44"/>
      <c r="AJV154" s="44"/>
      <c r="AJW154" s="44"/>
      <c r="AJX154" s="44"/>
      <c r="AJY154" s="44"/>
      <c r="AJZ154" s="44"/>
      <c r="AKA154" s="44"/>
      <c r="AKB154" s="44"/>
      <c r="AKC154" s="44"/>
      <c r="AKD154" s="44"/>
      <c r="AKE154" s="44"/>
      <c r="AKF154" s="44"/>
      <c r="AKG154" s="44"/>
      <c r="AKH154" s="44"/>
      <c r="AKI154" s="44"/>
      <c r="AKJ154" s="44"/>
      <c r="AKK154" s="44"/>
      <c r="AKL154" s="44"/>
      <c r="AKM154" s="44"/>
      <c r="AKN154" s="44"/>
      <c r="AKO154" s="44"/>
      <c r="AKP154" s="44"/>
      <c r="AKQ154" s="44"/>
      <c r="AKR154" s="44"/>
      <c r="AKS154" s="44"/>
      <c r="AKT154" s="44"/>
      <c r="AKU154" s="44"/>
      <c r="AKV154" s="44"/>
      <c r="AKW154" s="44"/>
      <c r="AKX154" s="44"/>
      <c r="AKY154" s="44"/>
      <c r="AKZ154" s="44"/>
      <c r="ALA154" s="44"/>
      <c r="ALB154" s="44"/>
      <c r="ALC154" s="44"/>
      <c r="ALD154" s="44"/>
      <c r="ALE154" s="44"/>
      <c r="ALF154" s="44"/>
      <c r="ALG154" s="44"/>
      <c r="ALH154" s="44"/>
      <c r="ALI154" s="44"/>
      <c r="ALJ154" s="44"/>
      <c r="ALK154" s="44"/>
      <c r="ALL154" s="44"/>
      <c r="ALM154" s="44"/>
      <c r="ALN154" s="44"/>
      <c r="ALO154" s="44"/>
      <c r="ALP154" s="44"/>
      <c r="ALQ154" s="44"/>
      <c r="ALR154" s="44"/>
      <c r="ALS154" s="44"/>
      <c r="ALT154" s="44"/>
      <c r="ALU154" s="44"/>
      <c r="ALV154" s="44"/>
      <c r="ALW154" s="44"/>
      <c r="ALX154" s="44"/>
      <c r="ALY154" s="44"/>
      <c r="ALZ154" s="44"/>
      <c r="AMA154" s="44"/>
      <c r="AMB154" s="44"/>
      <c r="AMC154" s="44"/>
      <c r="AMD154" s="44"/>
      <c r="AME154" s="44"/>
      <c r="AMF154" s="44"/>
      <c r="AMG154" s="44"/>
      <c r="AMH154" s="44"/>
      <c r="AMI154" s="44"/>
      <c r="AMJ154" s="44"/>
      <c r="AMK154" s="44"/>
    </row>
    <row r="155" spans="1:1025" s="35" customFormat="1">
      <c r="A155" s="101">
        <v>43962</v>
      </c>
      <c r="B155" s="44" t="s">
        <v>1297</v>
      </c>
      <c r="C155" s="44" t="s">
        <v>53</v>
      </c>
      <c r="D155" s="44" t="s">
        <v>1560</v>
      </c>
      <c r="E155" s="46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  <c r="VE155" s="44"/>
      <c r="VF155" s="44"/>
      <c r="VG155" s="44"/>
      <c r="VH155" s="44"/>
      <c r="VI155" s="44"/>
      <c r="VJ155" s="44"/>
      <c r="VK155" s="44"/>
      <c r="VL155" s="44"/>
      <c r="VM155" s="44"/>
      <c r="VN155" s="44"/>
      <c r="VO155" s="44"/>
      <c r="VP155" s="44"/>
      <c r="VQ155" s="44"/>
      <c r="VR155" s="44"/>
      <c r="VS155" s="44"/>
      <c r="VT155" s="44"/>
      <c r="VU155" s="44"/>
      <c r="VV155" s="44"/>
      <c r="VW155" s="44"/>
      <c r="VX155" s="44"/>
      <c r="VY155" s="44"/>
      <c r="VZ155" s="44"/>
      <c r="WA155" s="44"/>
      <c r="WB155" s="44"/>
      <c r="WC155" s="44"/>
      <c r="WD155" s="44"/>
      <c r="WE155" s="44"/>
      <c r="WF155" s="44"/>
      <c r="WG155" s="44"/>
      <c r="WH155" s="44"/>
      <c r="WI155" s="44"/>
      <c r="WJ155" s="44"/>
      <c r="WK155" s="44"/>
      <c r="WL155" s="44"/>
      <c r="WM155" s="44"/>
      <c r="WN155" s="44"/>
      <c r="WO155" s="44"/>
      <c r="WP155" s="44"/>
      <c r="WQ155" s="44"/>
      <c r="WR155" s="44"/>
      <c r="WS155" s="44"/>
      <c r="WT155" s="44"/>
      <c r="WU155" s="44"/>
      <c r="WV155" s="44"/>
      <c r="WW155" s="44"/>
      <c r="WX155" s="44"/>
      <c r="WY155" s="44"/>
      <c r="WZ155" s="44"/>
      <c r="XA155" s="44"/>
      <c r="XB155" s="44"/>
      <c r="XC155" s="44"/>
      <c r="XD155" s="44"/>
      <c r="XE155" s="44"/>
      <c r="XF155" s="44"/>
      <c r="XG155" s="44"/>
      <c r="XH155" s="44"/>
      <c r="XI155" s="44"/>
      <c r="XJ155" s="44"/>
      <c r="XK155" s="44"/>
      <c r="XL155" s="44"/>
      <c r="XM155" s="44"/>
      <c r="XN155" s="44"/>
      <c r="XO155" s="44"/>
      <c r="XP155" s="44"/>
      <c r="XQ155" s="44"/>
      <c r="XR155" s="44"/>
      <c r="XS155" s="44"/>
      <c r="XT155" s="44"/>
      <c r="XU155" s="44"/>
      <c r="XV155" s="44"/>
      <c r="XW155" s="44"/>
      <c r="XX155" s="44"/>
      <c r="XY155" s="44"/>
      <c r="XZ155" s="44"/>
      <c r="YA155" s="44"/>
      <c r="YB155" s="44"/>
      <c r="YC155" s="44"/>
      <c r="YD155" s="44"/>
      <c r="YE155" s="44"/>
      <c r="YF155" s="44"/>
      <c r="YG155" s="44"/>
      <c r="YH155" s="44"/>
      <c r="YI155" s="44"/>
      <c r="YJ155" s="44"/>
      <c r="YK155" s="44"/>
      <c r="YL155" s="44"/>
      <c r="YM155" s="44"/>
      <c r="YN155" s="44"/>
      <c r="YO155" s="44"/>
      <c r="YP155" s="44"/>
      <c r="YQ155" s="44"/>
      <c r="YR155" s="44"/>
      <c r="YS155" s="44"/>
      <c r="YT155" s="44"/>
      <c r="YU155" s="44"/>
      <c r="YV155" s="44"/>
      <c r="YW155" s="44"/>
      <c r="YX155" s="44"/>
      <c r="YY155" s="44"/>
      <c r="YZ155" s="44"/>
      <c r="ZA155" s="44"/>
      <c r="ZB155" s="44"/>
      <c r="ZC155" s="44"/>
      <c r="ZD155" s="44"/>
      <c r="ZE155" s="44"/>
      <c r="ZF155" s="44"/>
      <c r="ZG155" s="44"/>
      <c r="ZH155" s="44"/>
      <c r="ZI155" s="44"/>
      <c r="ZJ155" s="44"/>
      <c r="ZK155" s="44"/>
      <c r="ZL155" s="44"/>
      <c r="ZM155" s="44"/>
      <c r="ZN155" s="44"/>
      <c r="ZO155" s="44"/>
      <c r="ZP155" s="44"/>
      <c r="ZQ155" s="44"/>
      <c r="ZR155" s="44"/>
      <c r="ZS155" s="44"/>
      <c r="ZT155" s="44"/>
      <c r="ZU155" s="44"/>
      <c r="ZV155" s="44"/>
      <c r="ZW155" s="44"/>
      <c r="ZX155" s="44"/>
      <c r="ZY155" s="44"/>
      <c r="ZZ155" s="44"/>
      <c r="AAA155" s="44"/>
      <c r="AAB155" s="44"/>
      <c r="AAC155" s="44"/>
      <c r="AAD155" s="44"/>
      <c r="AAE155" s="44"/>
      <c r="AAF155" s="44"/>
      <c r="AAG155" s="44"/>
      <c r="AAH155" s="44"/>
      <c r="AAI155" s="44"/>
      <c r="AAJ155" s="44"/>
      <c r="AAK155" s="44"/>
      <c r="AAL155" s="44"/>
      <c r="AAM155" s="44"/>
      <c r="AAN155" s="44"/>
      <c r="AAO155" s="44"/>
      <c r="AAP155" s="44"/>
      <c r="AAQ155" s="44"/>
      <c r="AAR155" s="44"/>
      <c r="AAS155" s="44"/>
      <c r="AAT155" s="44"/>
      <c r="AAU155" s="44"/>
      <c r="AAV155" s="44"/>
      <c r="AAW155" s="44"/>
      <c r="AAX155" s="44"/>
      <c r="AAY155" s="44"/>
      <c r="AAZ155" s="44"/>
      <c r="ABA155" s="44"/>
      <c r="ABB155" s="44"/>
      <c r="ABC155" s="44"/>
      <c r="ABD155" s="44"/>
      <c r="ABE155" s="44"/>
      <c r="ABF155" s="44"/>
      <c r="ABG155" s="44"/>
      <c r="ABH155" s="44"/>
      <c r="ABI155" s="44"/>
      <c r="ABJ155" s="44"/>
      <c r="ABK155" s="44"/>
      <c r="ABL155" s="44"/>
      <c r="ABM155" s="44"/>
      <c r="ABN155" s="44"/>
      <c r="ABO155" s="44"/>
      <c r="ABP155" s="44"/>
      <c r="ABQ155" s="44"/>
      <c r="ABR155" s="44"/>
      <c r="ABS155" s="44"/>
      <c r="ABT155" s="44"/>
      <c r="ABU155" s="44"/>
      <c r="ABV155" s="44"/>
      <c r="ABW155" s="44"/>
      <c r="ABX155" s="44"/>
      <c r="ABY155" s="44"/>
      <c r="ABZ155" s="44"/>
      <c r="ACA155" s="44"/>
      <c r="ACB155" s="44"/>
      <c r="ACC155" s="44"/>
      <c r="ACD155" s="44"/>
      <c r="ACE155" s="44"/>
      <c r="ACF155" s="44"/>
      <c r="ACG155" s="44"/>
      <c r="ACH155" s="44"/>
      <c r="ACI155" s="44"/>
      <c r="ACJ155" s="44"/>
      <c r="ACK155" s="44"/>
      <c r="ACL155" s="44"/>
      <c r="ACM155" s="44"/>
      <c r="ACN155" s="44"/>
      <c r="ACO155" s="44"/>
      <c r="ACP155" s="44"/>
      <c r="ACQ155" s="44"/>
      <c r="ACR155" s="44"/>
      <c r="ACS155" s="44"/>
      <c r="ACT155" s="44"/>
      <c r="ACU155" s="44"/>
      <c r="ACV155" s="44"/>
      <c r="ACW155" s="44"/>
      <c r="ACX155" s="44"/>
      <c r="ACY155" s="44"/>
      <c r="ACZ155" s="44"/>
      <c r="ADA155" s="44"/>
      <c r="ADB155" s="44"/>
      <c r="ADC155" s="44"/>
      <c r="ADD155" s="44"/>
      <c r="ADE155" s="44"/>
      <c r="ADF155" s="44"/>
      <c r="ADG155" s="44"/>
      <c r="ADH155" s="44"/>
      <c r="ADI155" s="44"/>
      <c r="ADJ155" s="44"/>
      <c r="ADK155" s="44"/>
      <c r="ADL155" s="44"/>
      <c r="ADM155" s="44"/>
      <c r="ADN155" s="44"/>
      <c r="ADO155" s="44"/>
      <c r="ADP155" s="44"/>
      <c r="ADQ155" s="44"/>
      <c r="ADR155" s="44"/>
      <c r="ADS155" s="44"/>
      <c r="ADT155" s="44"/>
      <c r="ADU155" s="44"/>
      <c r="ADV155" s="44"/>
      <c r="ADW155" s="44"/>
      <c r="ADX155" s="44"/>
      <c r="ADY155" s="44"/>
      <c r="ADZ155" s="44"/>
      <c r="AEA155" s="44"/>
      <c r="AEB155" s="44"/>
      <c r="AEC155" s="44"/>
      <c r="AED155" s="44"/>
      <c r="AEE155" s="44"/>
      <c r="AEF155" s="44"/>
      <c r="AEG155" s="44"/>
      <c r="AEH155" s="44"/>
      <c r="AEI155" s="44"/>
      <c r="AEJ155" s="44"/>
      <c r="AEK155" s="44"/>
      <c r="AEL155" s="44"/>
      <c r="AEM155" s="44"/>
      <c r="AEN155" s="44"/>
      <c r="AEO155" s="44"/>
      <c r="AEP155" s="44"/>
      <c r="AEQ155" s="44"/>
      <c r="AER155" s="44"/>
      <c r="AES155" s="44"/>
      <c r="AET155" s="44"/>
      <c r="AEU155" s="44"/>
      <c r="AEV155" s="44"/>
      <c r="AEW155" s="44"/>
      <c r="AEX155" s="44"/>
      <c r="AEY155" s="44"/>
      <c r="AEZ155" s="44"/>
      <c r="AFA155" s="44"/>
      <c r="AFB155" s="44"/>
      <c r="AFC155" s="44"/>
      <c r="AFD155" s="44"/>
      <c r="AFE155" s="44"/>
      <c r="AFF155" s="44"/>
      <c r="AFG155" s="44"/>
      <c r="AFH155" s="44"/>
      <c r="AFI155" s="44"/>
      <c r="AFJ155" s="44"/>
      <c r="AFK155" s="44"/>
      <c r="AFL155" s="44"/>
      <c r="AFM155" s="44"/>
      <c r="AFN155" s="44"/>
      <c r="AFO155" s="44"/>
      <c r="AFP155" s="44"/>
      <c r="AFQ155" s="44"/>
      <c r="AFR155" s="44"/>
      <c r="AFS155" s="44"/>
      <c r="AFT155" s="44"/>
      <c r="AFU155" s="44"/>
      <c r="AFV155" s="44"/>
      <c r="AFW155" s="44"/>
      <c r="AFX155" s="44"/>
      <c r="AFY155" s="44"/>
      <c r="AFZ155" s="44"/>
      <c r="AGA155" s="44"/>
      <c r="AGB155" s="44"/>
      <c r="AGC155" s="44"/>
      <c r="AGD155" s="44"/>
      <c r="AGE155" s="44"/>
      <c r="AGF155" s="44"/>
      <c r="AGG155" s="44"/>
      <c r="AGH155" s="44"/>
      <c r="AGI155" s="44"/>
      <c r="AGJ155" s="44"/>
      <c r="AGK155" s="44"/>
      <c r="AGL155" s="44"/>
      <c r="AGM155" s="44"/>
      <c r="AGN155" s="44"/>
      <c r="AGO155" s="44"/>
      <c r="AGP155" s="44"/>
      <c r="AGQ155" s="44"/>
      <c r="AGR155" s="44"/>
      <c r="AGS155" s="44"/>
      <c r="AGT155" s="44"/>
      <c r="AGU155" s="44"/>
      <c r="AGV155" s="44"/>
      <c r="AGW155" s="44"/>
      <c r="AGX155" s="44"/>
      <c r="AGY155" s="44"/>
      <c r="AGZ155" s="44"/>
      <c r="AHA155" s="44"/>
      <c r="AHB155" s="44"/>
      <c r="AHC155" s="44"/>
      <c r="AHD155" s="44"/>
      <c r="AHE155" s="44"/>
      <c r="AHF155" s="44"/>
      <c r="AHG155" s="44"/>
      <c r="AHH155" s="44"/>
      <c r="AHI155" s="44"/>
      <c r="AHJ155" s="44"/>
      <c r="AHK155" s="44"/>
      <c r="AHL155" s="44"/>
      <c r="AHM155" s="44"/>
      <c r="AHN155" s="44"/>
      <c r="AHO155" s="44"/>
      <c r="AHP155" s="44"/>
      <c r="AHQ155" s="44"/>
      <c r="AHR155" s="44"/>
      <c r="AHS155" s="44"/>
      <c r="AHT155" s="44"/>
      <c r="AHU155" s="44"/>
      <c r="AHV155" s="44"/>
      <c r="AHW155" s="44"/>
      <c r="AHX155" s="44"/>
      <c r="AHY155" s="44"/>
      <c r="AHZ155" s="44"/>
      <c r="AIA155" s="44"/>
      <c r="AIB155" s="44"/>
      <c r="AIC155" s="44"/>
      <c r="AID155" s="44"/>
      <c r="AIE155" s="44"/>
      <c r="AIF155" s="44"/>
      <c r="AIG155" s="44"/>
      <c r="AIH155" s="44"/>
      <c r="AII155" s="44"/>
      <c r="AIJ155" s="44"/>
      <c r="AIK155" s="44"/>
      <c r="AIL155" s="44"/>
      <c r="AIM155" s="44"/>
      <c r="AIN155" s="44"/>
      <c r="AIO155" s="44"/>
      <c r="AIP155" s="44"/>
      <c r="AIQ155" s="44"/>
      <c r="AIR155" s="44"/>
      <c r="AIS155" s="44"/>
      <c r="AIT155" s="44"/>
      <c r="AIU155" s="44"/>
      <c r="AIV155" s="44"/>
      <c r="AIW155" s="44"/>
      <c r="AIX155" s="44"/>
      <c r="AIY155" s="44"/>
      <c r="AIZ155" s="44"/>
      <c r="AJA155" s="44"/>
      <c r="AJB155" s="44"/>
      <c r="AJC155" s="44"/>
      <c r="AJD155" s="44"/>
      <c r="AJE155" s="44"/>
      <c r="AJF155" s="44"/>
      <c r="AJG155" s="44"/>
      <c r="AJH155" s="44"/>
      <c r="AJI155" s="44"/>
      <c r="AJJ155" s="44"/>
      <c r="AJK155" s="44"/>
      <c r="AJL155" s="44"/>
      <c r="AJM155" s="44"/>
      <c r="AJN155" s="44"/>
      <c r="AJO155" s="44"/>
      <c r="AJP155" s="44"/>
      <c r="AJQ155" s="44"/>
      <c r="AJR155" s="44"/>
      <c r="AJS155" s="44"/>
      <c r="AJT155" s="44"/>
      <c r="AJU155" s="44"/>
      <c r="AJV155" s="44"/>
      <c r="AJW155" s="44"/>
      <c r="AJX155" s="44"/>
      <c r="AJY155" s="44"/>
      <c r="AJZ155" s="44"/>
      <c r="AKA155" s="44"/>
      <c r="AKB155" s="44"/>
      <c r="AKC155" s="44"/>
      <c r="AKD155" s="44"/>
      <c r="AKE155" s="44"/>
      <c r="AKF155" s="44"/>
      <c r="AKG155" s="44"/>
      <c r="AKH155" s="44"/>
      <c r="AKI155" s="44"/>
      <c r="AKJ155" s="44"/>
      <c r="AKK155" s="44"/>
      <c r="AKL155" s="44"/>
      <c r="AKM155" s="44"/>
      <c r="AKN155" s="44"/>
      <c r="AKO155" s="44"/>
      <c r="AKP155" s="44"/>
      <c r="AKQ155" s="44"/>
      <c r="AKR155" s="44"/>
      <c r="AKS155" s="44"/>
      <c r="AKT155" s="44"/>
      <c r="AKU155" s="44"/>
      <c r="AKV155" s="44"/>
      <c r="AKW155" s="44"/>
      <c r="AKX155" s="44"/>
      <c r="AKY155" s="44"/>
      <c r="AKZ155" s="44"/>
      <c r="ALA155" s="44"/>
      <c r="ALB155" s="44"/>
      <c r="ALC155" s="44"/>
      <c r="ALD155" s="44"/>
      <c r="ALE155" s="44"/>
      <c r="ALF155" s="44"/>
      <c r="ALG155" s="44"/>
      <c r="ALH155" s="44"/>
      <c r="ALI155" s="44"/>
      <c r="ALJ155" s="44"/>
      <c r="ALK155" s="44"/>
      <c r="ALL155" s="44"/>
      <c r="ALM155" s="44"/>
      <c r="ALN155" s="44"/>
      <c r="ALO155" s="44"/>
      <c r="ALP155" s="44"/>
      <c r="ALQ155" s="44"/>
      <c r="ALR155" s="44"/>
      <c r="ALS155" s="44"/>
      <c r="ALT155" s="44"/>
      <c r="ALU155" s="44"/>
      <c r="ALV155" s="44"/>
      <c r="ALW155" s="44"/>
      <c r="ALX155" s="44"/>
      <c r="ALY155" s="44"/>
      <c r="ALZ155" s="44"/>
      <c r="AMA155" s="44"/>
      <c r="AMB155" s="44"/>
      <c r="AMC155" s="44"/>
      <c r="AMD155" s="44"/>
      <c r="AME155" s="44"/>
      <c r="AMF155" s="44"/>
      <c r="AMG155" s="44"/>
      <c r="AMH155" s="44"/>
      <c r="AMI155" s="44"/>
      <c r="AMJ155" s="44"/>
      <c r="AMK155" s="44"/>
    </row>
    <row r="156" spans="1:1025" s="35" customFormat="1">
      <c r="A156" s="101">
        <v>43962</v>
      </c>
      <c r="B156" s="44" t="s">
        <v>3870</v>
      </c>
      <c r="C156" s="44" t="s">
        <v>12</v>
      </c>
      <c r="D156" s="44" t="s">
        <v>1560</v>
      </c>
      <c r="E156" s="46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  <c r="VE156" s="44"/>
      <c r="VF156" s="44"/>
      <c r="VG156" s="44"/>
      <c r="VH156" s="44"/>
      <c r="VI156" s="44"/>
      <c r="VJ156" s="44"/>
      <c r="VK156" s="44"/>
      <c r="VL156" s="44"/>
      <c r="VM156" s="44"/>
      <c r="VN156" s="44"/>
      <c r="VO156" s="44"/>
      <c r="VP156" s="44"/>
      <c r="VQ156" s="44"/>
      <c r="VR156" s="44"/>
      <c r="VS156" s="44"/>
      <c r="VT156" s="44"/>
      <c r="VU156" s="44"/>
      <c r="VV156" s="44"/>
      <c r="VW156" s="44"/>
      <c r="VX156" s="44"/>
      <c r="VY156" s="44"/>
      <c r="VZ156" s="44"/>
      <c r="WA156" s="44"/>
      <c r="WB156" s="44"/>
      <c r="WC156" s="44"/>
      <c r="WD156" s="44"/>
      <c r="WE156" s="44"/>
      <c r="WF156" s="44"/>
      <c r="WG156" s="44"/>
      <c r="WH156" s="44"/>
      <c r="WI156" s="44"/>
      <c r="WJ156" s="44"/>
      <c r="WK156" s="44"/>
      <c r="WL156" s="44"/>
      <c r="WM156" s="44"/>
      <c r="WN156" s="44"/>
      <c r="WO156" s="44"/>
      <c r="WP156" s="44"/>
      <c r="WQ156" s="44"/>
      <c r="WR156" s="44"/>
      <c r="WS156" s="44"/>
      <c r="WT156" s="44"/>
      <c r="WU156" s="44"/>
      <c r="WV156" s="44"/>
      <c r="WW156" s="44"/>
      <c r="WX156" s="44"/>
      <c r="WY156" s="44"/>
      <c r="WZ156" s="44"/>
      <c r="XA156" s="44"/>
      <c r="XB156" s="44"/>
      <c r="XC156" s="44"/>
      <c r="XD156" s="44"/>
      <c r="XE156" s="44"/>
      <c r="XF156" s="44"/>
      <c r="XG156" s="44"/>
      <c r="XH156" s="44"/>
      <c r="XI156" s="44"/>
      <c r="XJ156" s="44"/>
      <c r="XK156" s="44"/>
      <c r="XL156" s="44"/>
      <c r="XM156" s="44"/>
      <c r="XN156" s="44"/>
      <c r="XO156" s="44"/>
      <c r="XP156" s="44"/>
      <c r="XQ156" s="44"/>
      <c r="XR156" s="44"/>
      <c r="XS156" s="44"/>
      <c r="XT156" s="44"/>
      <c r="XU156" s="44"/>
      <c r="XV156" s="44"/>
      <c r="XW156" s="44"/>
      <c r="XX156" s="44"/>
      <c r="XY156" s="44"/>
      <c r="XZ156" s="44"/>
      <c r="YA156" s="44"/>
      <c r="YB156" s="44"/>
      <c r="YC156" s="44"/>
      <c r="YD156" s="44"/>
      <c r="YE156" s="44"/>
      <c r="YF156" s="44"/>
      <c r="YG156" s="44"/>
      <c r="YH156" s="44"/>
      <c r="YI156" s="44"/>
      <c r="YJ156" s="44"/>
      <c r="YK156" s="44"/>
      <c r="YL156" s="44"/>
      <c r="YM156" s="44"/>
      <c r="YN156" s="44"/>
      <c r="YO156" s="44"/>
      <c r="YP156" s="44"/>
      <c r="YQ156" s="44"/>
      <c r="YR156" s="44"/>
      <c r="YS156" s="44"/>
      <c r="YT156" s="44"/>
      <c r="YU156" s="44"/>
      <c r="YV156" s="44"/>
      <c r="YW156" s="44"/>
      <c r="YX156" s="44"/>
      <c r="YY156" s="44"/>
      <c r="YZ156" s="44"/>
      <c r="ZA156" s="44"/>
      <c r="ZB156" s="44"/>
      <c r="ZC156" s="44"/>
      <c r="ZD156" s="44"/>
      <c r="ZE156" s="44"/>
      <c r="ZF156" s="44"/>
      <c r="ZG156" s="44"/>
      <c r="ZH156" s="44"/>
      <c r="ZI156" s="44"/>
      <c r="ZJ156" s="44"/>
      <c r="ZK156" s="44"/>
      <c r="ZL156" s="44"/>
      <c r="ZM156" s="44"/>
      <c r="ZN156" s="44"/>
      <c r="ZO156" s="44"/>
      <c r="ZP156" s="44"/>
      <c r="ZQ156" s="44"/>
      <c r="ZR156" s="44"/>
      <c r="ZS156" s="44"/>
      <c r="ZT156" s="44"/>
      <c r="ZU156" s="44"/>
      <c r="ZV156" s="44"/>
      <c r="ZW156" s="44"/>
      <c r="ZX156" s="44"/>
      <c r="ZY156" s="44"/>
      <c r="ZZ156" s="44"/>
      <c r="AAA156" s="44"/>
      <c r="AAB156" s="44"/>
      <c r="AAC156" s="44"/>
      <c r="AAD156" s="44"/>
      <c r="AAE156" s="44"/>
      <c r="AAF156" s="44"/>
      <c r="AAG156" s="44"/>
      <c r="AAH156" s="44"/>
      <c r="AAI156" s="44"/>
      <c r="AAJ156" s="44"/>
      <c r="AAK156" s="44"/>
      <c r="AAL156" s="44"/>
      <c r="AAM156" s="44"/>
      <c r="AAN156" s="44"/>
      <c r="AAO156" s="44"/>
      <c r="AAP156" s="44"/>
      <c r="AAQ156" s="44"/>
      <c r="AAR156" s="44"/>
      <c r="AAS156" s="44"/>
      <c r="AAT156" s="44"/>
      <c r="AAU156" s="44"/>
      <c r="AAV156" s="44"/>
      <c r="AAW156" s="44"/>
      <c r="AAX156" s="44"/>
      <c r="AAY156" s="44"/>
      <c r="AAZ156" s="44"/>
      <c r="ABA156" s="44"/>
      <c r="ABB156" s="44"/>
      <c r="ABC156" s="44"/>
      <c r="ABD156" s="44"/>
      <c r="ABE156" s="44"/>
      <c r="ABF156" s="44"/>
      <c r="ABG156" s="44"/>
      <c r="ABH156" s="44"/>
      <c r="ABI156" s="44"/>
      <c r="ABJ156" s="44"/>
      <c r="ABK156" s="44"/>
      <c r="ABL156" s="44"/>
      <c r="ABM156" s="44"/>
      <c r="ABN156" s="44"/>
      <c r="ABO156" s="44"/>
      <c r="ABP156" s="44"/>
      <c r="ABQ156" s="44"/>
      <c r="ABR156" s="44"/>
      <c r="ABS156" s="44"/>
      <c r="ABT156" s="44"/>
      <c r="ABU156" s="44"/>
      <c r="ABV156" s="44"/>
      <c r="ABW156" s="44"/>
      <c r="ABX156" s="44"/>
      <c r="ABY156" s="44"/>
      <c r="ABZ156" s="44"/>
      <c r="ACA156" s="44"/>
      <c r="ACB156" s="44"/>
      <c r="ACC156" s="44"/>
      <c r="ACD156" s="44"/>
      <c r="ACE156" s="44"/>
      <c r="ACF156" s="44"/>
      <c r="ACG156" s="44"/>
      <c r="ACH156" s="44"/>
      <c r="ACI156" s="44"/>
      <c r="ACJ156" s="44"/>
      <c r="ACK156" s="44"/>
      <c r="ACL156" s="44"/>
      <c r="ACM156" s="44"/>
      <c r="ACN156" s="44"/>
      <c r="ACO156" s="44"/>
      <c r="ACP156" s="44"/>
      <c r="ACQ156" s="44"/>
      <c r="ACR156" s="44"/>
      <c r="ACS156" s="44"/>
      <c r="ACT156" s="44"/>
      <c r="ACU156" s="44"/>
      <c r="ACV156" s="44"/>
      <c r="ACW156" s="44"/>
      <c r="ACX156" s="44"/>
      <c r="ACY156" s="44"/>
      <c r="ACZ156" s="44"/>
      <c r="ADA156" s="44"/>
      <c r="ADB156" s="44"/>
      <c r="ADC156" s="44"/>
      <c r="ADD156" s="44"/>
      <c r="ADE156" s="44"/>
      <c r="ADF156" s="44"/>
      <c r="ADG156" s="44"/>
      <c r="ADH156" s="44"/>
      <c r="ADI156" s="44"/>
      <c r="ADJ156" s="44"/>
      <c r="ADK156" s="44"/>
      <c r="ADL156" s="44"/>
      <c r="ADM156" s="44"/>
      <c r="ADN156" s="44"/>
      <c r="ADO156" s="44"/>
      <c r="ADP156" s="44"/>
      <c r="ADQ156" s="44"/>
      <c r="ADR156" s="44"/>
      <c r="ADS156" s="44"/>
      <c r="ADT156" s="44"/>
      <c r="ADU156" s="44"/>
      <c r="ADV156" s="44"/>
      <c r="ADW156" s="44"/>
      <c r="ADX156" s="44"/>
      <c r="ADY156" s="44"/>
      <c r="ADZ156" s="44"/>
      <c r="AEA156" s="44"/>
      <c r="AEB156" s="44"/>
      <c r="AEC156" s="44"/>
      <c r="AED156" s="44"/>
      <c r="AEE156" s="44"/>
      <c r="AEF156" s="44"/>
      <c r="AEG156" s="44"/>
      <c r="AEH156" s="44"/>
      <c r="AEI156" s="44"/>
      <c r="AEJ156" s="44"/>
      <c r="AEK156" s="44"/>
      <c r="AEL156" s="44"/>
      <c r="AEM156" s="44"/>
      <c r="AEN156" s="44"/>
      <c r="AEO156" s="44"/>
      <c r="AEP156" s="44"/>
      <c r="AEQ156" s="44"/>
      <c r="AER156" s="44"/>
      <c r="AES156" s="44"/>
      <c r="AET156" s="44"/>
      <c r="AEU156" s="44"/>
      <c r="AEV156" s="44"/>
      <c r="AEW156" s="44"/>
      <c r="AEX156" s="44"/>
      <c r="AEY156" s="44"/>
      <c r="AEZ156" s="44"/>
      <c r="AFA156" s="44"/>
      <c r="AFB156" s="44"/>
      <c r="AFC156" s="44"/>
      <c r="AFD156" s="44"/>
      <c r="AFE156" s="44"/>
      <c r="AFF156" s="44"/>
      <c r="AFG156" s="44"/>
      <c r="AFH156" s="44"/>
      <c r="AFI156" s="44"/>
      <c r="AFJ156" s="44"/>
      <c r="AFK156" s="44"/>
      <c r="AFL156" s="44"/>
      <c r="AFM156" s="44"/>
      <c r="AFN156" s="44"/>
      <c r="AFO156" s="44"/>
      <c r="AFP156" s="44"/>
      <c r="AFQ156" s="44"/>
      <c r="AFR156" s="44"/>
      <c r="AFS156" s="44"/>
      <c r="AFT156" s="44"/>
      <c r="AFU156" s="44"/>
      <c r="AFV156" s="44"/>
      <c r="AFW156" s="44"/>
      <c r="AFX156" s="44"/>
      <c r="AFY156" s="44"/>
      <c r="AFZ156" s="44"/>
      <c r="AGA156" s="44"/>
      <c r="AGB156" s="44"/>
      <c r="AGC156" s="44"/>
      <c r="AGD156" s="44"/>
      <c r="AGE156" s="44"/>
      <c r="AGF156" s="44"/>
      <c r="AGG156" s="44"/>
      <c r="AGH156" s="44"/>
      <c r="AGI156" s="44"/>
      <c r="AGJ156" s="44"/>
      <c r="AGK156" s="44"/>
      <c r="AGL156" s="44"/>
      <c r="AGM156" s="44"/>
      <c r="AGN156" s="44"/>
      <c r="AGO156" s="44"/>
      <c r="AGP156" s="44"/>
      <c r="AGQ156" s="44"/>
      <c r="AGR156" s="44"/>
      <c r="AGS156" s="44"/>
      <c r="AGT156" s="44"/>
      <c r="AGU156" s="44"/>
      <c r="AGV156" s="44"/>
      <c r="AGW156" s="44"/>
      <c r="AGX156" s="44"/>
      <c r="AGY156" s="44"/>
      <c r="AGZ156" s="44"/>
      <c r="AHA156" s="44"/>
      <c r="AHB156" s="44"/>
      <c r="AHC156" s="44"/>
      <c r="AHD156" s="44"/>
      <c r="AHE156" s="44"/>
      <c r="AHF156" s="44"/>
      <c r="AHG156" s="44"/>
      <c r="AHH156" s="44"/>
      <c r="AHI156" s="44"/>
      <c r="AHJ156" s="44"/>
      <c r="AHK156" s="44"/>
      <c r="AHL156" s="44"/>
      <c r="AHM156" s="44"/>
      <c r="AHN156" s="44"/>
      <c r="AHO156" s="44"/>
      <c r="AHP156" s="44"/>
      <c r="AHQ156" s="44"/>
      <c r="AHR156" s="44"/>
      <c r="AHS156" s="44"/>
      <c r="AHT156" s="44"/>
      <c r="AHU156" s="44"/>
      <c r="AHV156" s="44"/>
      <c r="AHW156" s="44"/>
      <c r="AHX156" s="44"/>
      <c r="AHY156" s="44"/>
      <c r="AHZ156" s="44"/>
      <c r="AIA156" s="44"/>
      <c r="AIB156" s="44"/>
      <c r="AIC156" s="44"/>
      <c r="AID156" s="44"/>
      <c r="AIE156" s="44"/>
      <c r="AIF156" s="44"/>
      <c r="AIG156" s="44"/>
      <c r="AIH156" s="44"/>
      <c r="AII156" s="44"/>
      <c r="AIJ156" s="44"/>
      <c r="AIK156" s="44"/>
      <c r="AIL156" s="44"/>
      <c r="AIM156" s="44"/>
      <c r="AIN156" s="44"/>
      <c r="AIO156" s="44"/>
      <c r="AIP156" s="44"/>
      <c r="AIQ156" s="44"/>
      <c r="AIR156" s="44"/>
      <c r="AIS156" s="44"/>
      <c r="AIT156" s="44"/>
      <c r="AIU156" s="44"/>
      <c r="AIV156" s="44"/>
      <c r="AIW156" s="44"/>
      <c r="AIX156" s="44"/>
      <c r="AIY156" s="44"/>
      <c r="AIZ156" s="44"/>
      <c r="AJA156" s="44"/>
      <c r="AJB156" s="44"/>
      <c r="AJC156" s="44"/>
      <c r="AJD156" s="44"/>
      <c r="AJE156" s="44"/>
      <c r="AJF156" s="44"/>
      <c r="AJG156" s="44"/>
      <c r="AJH156" s="44"/>
      <c r="AJI156" s="44"/>
      <c r="AJJ156" s="44"/>
      <c r="AJK156" s="44"/>
      <c r="AJL156" s="44"/>
      <c r="AJM156" s="44"/>
      <c r="AJN156" s="44"/>
      <c r="AJO156" s="44"/>
      <c r="AJP156" s="44"/>
      <c r="AJQ156" s="44"/>
      <c r="AJR156" s="44"/>
      <c r="AJS156" s="44"/>
      <c r="AJT156" s="44"/>
      <c r="AJU156" s="44"/>
      <c r="AJV156" s="44"/>
      <c r="AJW156" s="44"/>
      <c r="AJX156" s="44"/>
      <c r="AJY156" s="44"/>
      <c r="AJZ156" s="44"/>
      <c r="AKA156" s="44"/>
      <c r="AKB156" s="44"/>
      <c r="AKC156" s="44"/>
      <c r="AKD156" s="44"/>
      <c r="AKE156" s="44"/>
      <c r="AKF156" s="44"/>
      <c r="AKG156" s="44"/>
      <c r="AKH156" s="44"/>
      <c r="AKI156" s="44"/>
      <c r="AKJ156" s="44"/>
      <c r="AKK156" s="44"/>
      <c r="AKL156" s="44"/>
      <c r="AKM156" s="44"/>
      <c r="AKN156" s="44"/>
      <c r="AKO156" s="44"/>
      <c r="AKP156" s="44"/>
      <c r="AKQ156" s="44"/>
      <c r="AKR156" s="44"/>
      <c r="AKS156" s="44"/>
      <c r="AKT156" s="44"/>
      <c r="AKU156" s="44"/>
      <c r="AKV156" s="44"/>
      <c r="AKW156" s="44"/>
      <c r="AKX156" s="44"/>
      <c r="AKY156" s="44"/>
      <c r="AKZ156" s="44"/>
      <c r="ALA156" s="44"/>
      <c r="ALB156" s="44"/>
      <c r="ALC156" s="44"/>
      <c r="ALD156" s="44"/>
      <c r="ALE156" s="44"/>
      <c r="ALF156" s="44"/>
      <c r="ALG156" s="44"/>
      <c r="ALH156" s="44"/>
      <c r="ALI156" s="44"/>
      <c r="ALJ156" s="44"/>
      <c r="ALK156" s="44"/>
      <c r="ALL156" s="44"/>
      <c r="ALM156" s="44"/>
      <c r="ALN156" s="44"/>
      <c r="ALO156" s="44"/>
      <c r="ALP156" s="44"/>
      <c r="ALQ156" s="44"/>
      <c r="ALR156" s="44"/>
      <c r="ALS156" s="44"/>
      <c r="ALT156" s="44"/>
      <c r="ALU156" s="44"/>
      <c r="ALV156" s="44"/>
      <c r="ALW156" s="44"/>
      <c r="ALX156" s="44"/>
      <c r="ALY156" s="44"/>
      <c r="ALZ156" s="44"/>
      <c r="AMA156" s="44"/>
      <c r="AMB156" s="44"/>
      <c r="AMC156" s="44"/>
      <c r="AMD156" s="44"/>
      <c r="AME156" s="44"/>
      <c r="AMF156" s="44"/>
      <c r="AMG156" s="44"/>
      <c r="AMH156" s="44"/>
      <c r="AMI156" s="44"/>
      <c r="AMJ156" s="44"/>
      <c r="AMK156" s="44"/>
    </row>
    <row r="157" spans="1:1025" s="35" customFormat="1">
      <c r="A157" s="101">
        <v>43962</v>
      </c>
      <c r="B157" s="44" t="s">
        <v>1729</v>
      </c>
      <c r="C157" s="44" t="s">
        <v>16</v>
      </c>
      <c r="D157" s="44" t="s">
        <v>1560</v>
      </c>
      <c r="E157" s="46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  <c r="VE157" s="44"/>
      <c r="VF157" s="44"/>
      <c r="VG157" s="44"/>
      <c r="VH157" s="44"/>
      <c r="VI157" s="44"/>
      <c r="VJ157" s="44"/>
      <c r="VK157" s="44"/>
      <c r="VL157" s="44"/>
      <c r="VM157" s="44"/>
      <c r="VN157" s="44"/>
      <c r="VO157" s="44"/>
      <c r="VP157" s="44"/>
      <c r="VQ157" s="44"/>
      <c r="VR157" s="44"/>
      <c r="VS157" s="44"/>
      <c r="VT157" s="44"/>
      <c r="VU157" s="44"/>
      <c r="VV157" s="44"/>
      <c r="VW157" s="44"/>
      <c r="VX157" s="44"/>
      <c r="VY157" s="44"/>
      <c r="VZ157" s="44"/>
      <c r="WA157" s="44"/>
      <c r="WB157" s="44"/>
      <c r="WC157" s="44"/>
      <c r="WD157" s="44"/>
      <c r="WE157" s="44"/>
      <c r="WF157" s="44"/>
      <c r="WG157" s="44"/>
      <c r="WH157" s="44"/>
      <c r="WI157" s="44"/>
      <c r="WJ157" s="44"/>
      <c r="WK157" s="44"/>
      <c r="WL157" s="44"/>
      <c r="WM157" s="44"/>
      <c r="WN157" s="44"/>
      <c r="WO157" s="44"/>
      <c r="WP157" s="44"/>
      <c r="WQ157" s="44"/>
      <c r="WR157" s="44"/>
      <c r="WS157" s="44"/>
      <c r="WT157" s="44"/>
      <c r="WU157" s="44"/>
      <c r="WV157" s="44"/>
      <c r="WW157" s="44"/>
      <c r="WX157" s="44"/>
      <c r="WY157" s="44"/>
      <c r="WZ157" s="44"/>
      <c r="XA157" s="44"/>
      <c r="XB157" s="44"/>
      <c r="XC157" s="44"/>
      <c r="XD157" s="44"/>
      <c r="XE157" s="44"/>
      <c r="XF157" s="44"/>
      <c r="XG157" s="44"/>
      <c r="XH157" s="44"/>
      <c r="XI157" s="44"/>
      <c r="XJ157" s="44"/>
      <c r="XK157" s="44"/>
      <c r="XL157" s="44"/>
      <c r="XM157" s="44"/>
      <c r="XN157" s="44"/>
      <c r="XO157" s="44"/>
      <c r="XP157" s="44"/>
      <c r="XQ157" s="44"/>
      <c r="XR157" s="44"/>
      <c r="XS157" s="44"/>
      <c r="XT157" s="44"/>
      <c r="XU157" s="44"/>
      <c r="XV157" s="44"/>
      <c r="XW157" s="44"/>
      <c r="XX157" s="44"/>
      <c r="XY157" s="44"/>
      <c r="XZ157" s="44"/>
      <c r="YA157" s="44"/>
      <c r="YB157" s="44"/>
      <c r="YC157" s="44"/>
      <c r="YD157" s="44"/>
      <c r="YE157" s="44"/>
      <c r="YF157" s="44"/>
      <c r="YG157" s="44"/>
      <c r="YH157" s="44"/>
      <c r="YI157" s="44"/>
      <c r="YJ157" s="44"/>
      <c r="YK157" s="44"/>
      <c r="YL157" s="44"/>
      <c r="YM157" s="44"/>
      <c r="YN157" s="44"/>
      <c r="YO157" s="44"/>
      <c r="YP157" s="44"/>
      <c r="YQ157" s="44"/>
      <c r="YR157" s="44"/>
      <c r="YS157" s="44"/>
      <c r="YT157" s="44"/>
      <c r="YU157" s="44"/>
      <c r="YV157" s="44"/>
      <c r="YW157" s="44"/>
      <c r="YX157" s="44"/>
      <c r="YY157" s="44"/>
      <c r="YZ157" s="44"/>
      <c r="ZA157" s="44"/>
      <c r="ZB157" s="44"/>
      <c r="ZC157" s="44"/>
      <c r="ZD157" s="44"/>
      <c r="ZE157" s="44"/>
      <c r="ZF157" s="44"/>
      <c r="ZG157" s="44"/>
      <c r="ZH157" s="44"/>
      <c r="ZI157" s="44"/>
      <c r="ZJ157" s="44"/>
      <c r="ZK157" s="44"/>
      <c r="ZL157" s="44"/>
      <c r="ZM157" s="44"/>
      <c r="ZN157" s="44"/>
      <c r="ZO157" s="44"/>
      <c r="ZP157" s="44"/>
      <c r="ZQ157" s="44"/>
      <c r="ZR157" s="44"/>
      <c r="ZS157" s="44"/>
      <c r="ZT157" s="44"/>
      <c r="ZU157" s="44"/>
      <c r="ZV157" s="44"/>
      <c r="ZW157" s="44"/>
      <c r="ZX157" s="44"/>
      <c r="ZY157" s="44"/>
      <c r="ZZ157" s="44"/>
      <c r="AAA157" s="44"/>
      <c r="AAB157" s="44"/>
      <c r="AAC157" s="44"/>
      <c r="AAD157" s="44"/>
      <c r="AAE157" s="44"/>
      <c r="AAF157" s="44"/>
      <c r="AAG157" s="44"/>
      <c r="AAH157" s="44"/>
      <c r="AAI157" s="44"/>
      <c r="AAJ157" s="44"/>
      <c r="AAK157" s="44"/>
      <c r="AAL157" s="44"/>
      <c r="AAM157" s="44"/>
      <c r="AAN157" s="44"/>
      <c r="AAO157" s="44"/>
      <c r="AAP157" s="44"/>
      <c r="AAQ157" s="44"/>
      <c r="AAR157" s="44"/>
      <c r="AAS157" s="44"/>
      <c r="AAT157" s="44"/>
      <c r="AAU157" s="44"/>
      <c r="AAV157" s="44"/>
      <c r="AAW157" s="44"/>
      <c r="AAX157" s="44"/>
      <c r="AAY157" s="44"/>
      <c r="AAZ157" s="44"/>
      <c r="ABA157" s="44"/>
      <c r="ABB157" s="44"/>
      <c r="ABC157" s="44"/>
      <c r="ABD157" s="44"/>
      <c r="ABE157" s="44"/>
      <c r="ABF157" s="44"/>
      <c r="ABG157" s="44"/>
      <c r="ABH157" s="44"/>
      <c r="ABI157" s="44"/>
      <c r="ABJ157" s="44"/>
      <c r="ABK157" s="44"/>
      <c r="ABL157" s="44"/>
      <c r="ABM157" s="44"/>
      <c r="ABN157" s="44"/>
      <c r="ABO157" s="44"/>
      <c r="ABP157" s="44"/>
      <c r="ABQ157" s="44"/>
      <c r="ABR157" s="44"/>
      <c r="ABS157" s="44"/>
      <c r="ABT157" s="44"/>
      <c r="ABU157" s="44"/>
      <c r="ABV157" s="44"/>
      <c r="ABW157" s="44"/>
      <c r="ABX157" s="44"/>
      <c r="ABY157" s="44"/>
      <c r="ABZ157" s="44"/>
      <c r="ACA157" s="44"/>
      <c r="ACB157" s="44"/>
      <c r="ACC157" s="44"/>
      <c r="ACD157" s="44"/>
      <c r="ACE157" s="44"/>
      <c r="ACF157" s="44"/>
      <c r="ACG157" s="44"/>
      <c r="ACH157" s="44"/>
      <c r="ACI157" s="44"/>
      <c r="ACJ157" s="44"/>
      <c r="ACK157" s="44"/>
      <c r="ACL157" s="44"/>
      <c r="ACM157" s="44"/>
      <c r="ACN157" s="44"/>
      <c r="ACO157" s="44"/>
      <c r="ACP157" s="44"/>
      <c r="ACQ157" s="44"/>
      <c r="ACR157" s="44"/>
      <c r="ACS157" s="44"/>
      <c r="ACT157" s="44"/>
      <c r="ACU157" s="44"/>
      <c r="ACV157" s="44"/>
      <c r="ACW157" s="44"/>
      <c r="ACX157" s="44"/>
      <c r="ACY157" s="44"/>
      <c r="ACZ157" s="44"/>
      <c r="ADA157" s="44"/>
      <c r="ADB157" s="44"/>
      <c r="ADC157" s="44"/>
      <c r="ADD157" s="44"/>
      <c r="ADE157" s="44"/>
      <c r="ADF157" s="44"/>
      <c r="ADG157" s="44"/>
      <c r="ADH157" s="44"/>
      <c r="ADI157" s="44"/>
      <c r="ADJ157" s="44"/>
      <c r="ADK157" s="44"/>
      <c r="ADL157" s="44"/>
      <c r="ADM157" s="44"/>
      <c r="ADN157" s="44"/>
      <c r="ADO157" s="44"/>
      <c r="ADP157" s="44"/>
      <c r="ADQ157" s="44"/>
      <c r="ADR157" s="44"/>
      <c r="ADS157" s="44"/>
      <c r="ADT157" s="44"/>
      <c r="ADU157" s="44"/>
      <c r="ADV157" s="44"/>
      <c r="ADW157" s="44"/>
      <c r="ADX157" s="44"/>
      <c r="ADY157" s="44"/>
      <c r="ADZ157" s="44"/>
      <c r="AEA157" s="44"/>
      <c r="AEB157" s="44"/>
      <c r="AEC157" s="44"/>
      <c r="AED157" s="44"/>
      <c r="AEE157" s="44"/>
      <c r="AEF157" s="44"/>
      <c r="AEG157" s="44"/>
      <c r="AEH157" s="44"/>
      <c r="AEI157" s="44"/>
      <c r="AEJ157" s="44"/>
      <c r="AEK157" s="44"/>
      <c r="AEL157" s="44"/>
      <c r="AEM157" s="44"/>
      <c r="AEN157" s="44"/>
      <c r="AEO157" s="44"/>
      <c r="AEP157" s="44"/>
      <c r="AEQ157" s="44"/>
      <c r="AER157" s="44"/>
      <c r="AES157" s="44"/>
      <c r="AET157" s="44"/>
      <c r="AEU157" s="44"/>
      <c r="AEV157" s="44"/>
      <c r="AEW157" s="44"/>
      <c r="AEX157" s="44"/>
      <c r="AEY157" s="44"/>
      <c r="AEZ157" s="44"/>
      <c r="AFA157" s="44"/>
      <c r="AFB157" s="44"/>
      <c r="AFC157" s="44"/>
      <c r="AFD157" s="44"/>
      <c r="AFE157" s="44"/>
      <c r="AFF157" s="44"/>
      <c r="AFG157" s="44"/>
      <c r="AFH157" s="44"/>
      <c r="AFI157" s="44"/>
      <c r="AFJ157" s="44"/>
      <c r="AFK157" s="44"/>
      <c r="AFL157" s="44"/>
      <c r="AFM157" s="44"/>
      <c r="AFN157" s="44"/>
      <c r="AFO157" s="44"/>
      <c r="AFP157" s="44"/>
      <c r="AFQ157" s="44"/>
      <c r="AFR157" s="44"/>
      <c r="AFS157" s="44"/>
      <c r="AFT157" s="44"/>
      <c r="AFU157" s="44"/>
      <c r="AFV157" s="44"/>
      <c r="AFW157" s="44"/>
      <c r="AFX157" s="44"/>
      <c r="AFY157" s="44"/>
      <c r="AFZ157" s="44"/>
      <c r="AGA157" s="44"/>
      <c r="AGB157" s="44"/>
      <c r="AGC157" s="44"/>
      <c r="AGD157" s="44"/>
      <c r="AGE157" s="44"/>
      <c r="AGF157" s="44"/>
      <c r="AGG157" s="44"/>
      <c r="AGH157" s="44"/>
      <c r="AGI157" s="44"/>
      <c r="AGJ157" s="44"/>
      <c r="AGK157" s="44"/>
      <c r="AGL157" s="44"/>
      <c r="AGM157" s="44"/>
      <c r="AGN157" s="44"/>
      <c r="AGO157" s="44"/>
      <c r="AGP157" s="44"/>
      <c r="AGQ157" s="44"/>
      <c r="AGR157" s="44"/>
      <c r="AGS157" s="44"/>
      <c r="AGT157" s="44"/>
      <c r="AGU157" s="44"/>
      <c r="AGV157" s="44"/>
      <c r="AGW157" s="44"/>
      <c r="AGX157" s="44"/>
      <c r="AGY157" s="44"/>
      <c r="AGZ157" s="44"/>
      <c r="AHA157" s="44"/>
      <c r="AHB157" s="44"/>
      <c r="AHC157" s="44"/>
      <c r="AHD157" s="44"/>
      <c r="AHE157" s="44"/>
      <c r="AHF157" s="44"/>
      <c r="AHG157" s="44"/>
      <c r="AHH157" s="44"/>
      <c r="AHI157" s="44"/>
      <c r="AHJ157" s="44"/>
      <c r="AHK157" s="44"/>
      <c r="AHL157" s="44"/>
      <c r="AHM157" s="44"/>
      <c r="AHN157" s="44"/>
      <c r="AHO157" s="44"/>
      <c r="AHP157" s="44"/>
      <c r="AHQ157" s="44"/>
      <c r="AHR157" s="44"/>
      <c r="AHS157" s="44"/>
      <c r="AHT157" s="44"/>
      <c r="AHU157" s="44"/>
      <c r="AHV157" s="44"/>
      <c r="AHW157" s="44"/>
      <c r="AHX157" s="44"/>
      <c r="AHY157" s="44"/>
      <c r="AHZ157" s="44"/>
      <c r="AIA157" s="44"/>
      <c r="AIB157" s="44"/>
      <c r="AIC157" s="44"/>
      <c r="AID157" s="44"/>
      <c r="AIE157" s="44"/>
      <c r="AIF157" s="44"/>
      <c r="AIG157" s="44"/>
      <c r="AIH157" s="44"/>
      <c r="AII157" s="44"/>
      <c r="AIJ157" s="44"/>
      <c r="AIK157" s="44"/>
      <c r="AIL157" s="44"/>
      <c r="AIM157" s="44"/>
      <c r="AIN157" s="44"/>
      <c r="AIO157" s="44"/>
      <c r="AIP157" s="44"/>
      <c r="AIQ157" s="44"/>
      <c r="AIR157" s="44"/>
      <c r="AIS157" s="44"/>
      <c r="AIT157" s="44"/>
      <c r="AIU157" s="44"/>
      <c r="AIV157" s="44"/>
      <c r="AIW157" s="44"/>
      <c r="AIX157" s="44"/>
      <c r="AIY157" s="44"/>
      <c r="AIZ157" s="44"/>
      <c r="AJA157" s="44"/>
      <c r="AJB157" s="44"/>
      <c r="AJC157" s="44"/>
      <c r="AJD157" s="44"/>
      <c r="AJE157" s="44"/>
      <c r="AJF157" s="44"/>
      <c r="AJG157" s="44"/>
      <c r="AJH157" s="44"/>
      <c r="AJI157" s="44"/>
      <c r="AJJ157" s="44"/>
      <c r="AJK157" s="44"/>
      <c r="AJL157" s="44"/>
      <c r="AJM157" s="44"/>
      <c r="AJN157" s="44"/>
      <c r="AJO157" s="44"/>
      <c r="AJP157" s="44"/>
      <c r="AJQ157" s="44"/>
      <c r="AJR157" s="44"/>
      <c r="AJS157" s="44"/>
      <c r="AJT157" s="44"/>
      <c r="AJU157" s="44"/>
      <c r="AJV157" s="44"/>
      <c r="AJW157" s="44"/>
      <c r="AJX157" s="44"/>
      <c r="AJY157" s="44"/>
      <c r="AJZ157" s="44"/>
      <c r="AKA157" s="44"/>
      <c r="AKB157" s="44"/>
      <c r="AKC157" s="44"/>
      <c r="AKD157" s="44"/>
      <c r="AKE157" s="44"/>
      <c r="AKF157" s="44"/>
      <c r="AKG157" s="44"/>
      <c r="AKH157" s="44"/>
      <c r="AKI157" s="44"/>
      <c r="AKJ157" s="44"/>
      <c r="AKK157" s="44"/>
      <c r="AKL157" s="44"/>
      <c r="AKM157" s="44"/>
      <c r="AKN157" s="44"/>
      <c r="AKO157" s="44"/>
      <c r="AKP157" s="44"/>
      <c r="AKQ157" s="44"/>
      <c r="AKR157" s="44"/>
      <c r="AKS157" s="44"/>
      <c r="AKT157" s="44"/>
      <c r="AKU157" s="44"/>
      <c r="AKV157" s="44"/>
      <c r="AKW157" s="44"/>
      <c r="AKX157" s="44"/>
      <c r="AKY157" s="44"/>
      <c r="AKZ157" s="44"/>
      <c r="ALA157" s="44"/>
      <c r="ALB157" s="44"/>
      <c r="ALC157" s="44"/>
      <c r="ALD157" s="44"/>
      <c r="ALE157" s="44"/>
      <c r="ALF157" s="44"/>
      <c r="ALG157" s="44"/>
      <c r="ALH157" s="44"/>
      <c r="ALI157" s="44"/>
      <c r="ALJ157" s="44"/>
      <c r="ALK157" s="44"/>
      <c r="ALL157" s="44"/>
      <c r="ALM157" s="44"/>
      <c r="ALN157" s="44"/>
      <c r="ALO157" s="44"/>
      <c r="ALP157" s="44"/>
      <c r="ALQ157" s="44"/>
      <c r="ALR157" s="44"/>
      <c r="ALS157" s="44"/>
      <c r="ALT157" s="44"/>
      <c r="ALU157" s="44"/>
      <c r="ALV157" s="44"/>
      <c r="ALW157" s="44"/>
      <c r="ALX157" s="44"/>
      <c r="ALY157" s="44"/>
      <c r="ALZ157" s="44"/>
      <c r="AMA157" s="44"/>
      <c r="AMB157" s="44"/>
      <c r="AMC157" s="44"/>
      <c r="AMD157" s="44"/>
      <c r="AME157" s="44"/>
      <c r="AMF157" s="44"/>
      <c r="AMG157" s="44"/>
      <c r="AMH157" s="44"/>
      <c r="AMI157" s="44"/>
      <c r="AMJ157" s="44"/>
      <c r="AMK157" s="44"/>
    </row>
    <row r="158" spans="1:1025" s="35" customFormat="1">
      <c r="A158" s="44"/>
      <c r="B158" s="44"/>
      <c r="C158" s="44"/>
      <c r="D158" s="44"/>
      <c r="E158" s="46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  <c r="TY158" s="44"/>
      <c r="TZ158" s="44"/>
      <c r="UA158" s="44"/>
      <c r="UB158" s="44"/>
      <c r="UC158" s="44"/>
      <c r="UD158" s="44"/>
      <c r="UE158" s="44"/>
      <c r="UF158" s="44"/>
      <c r="UG158" s="44"/>
      <c r="UH158" s="44"/>
      <c r="UI158" s="44"/>
      <c r="UJ158" s="44"/>
      <c r="UK158" s="44"/>
      <c r="UL158" s="44"/>
      <c r="UM158" s="44"/>
      <c r="UN158" s="44"/>
      <c r="UO158" s="44"/>
      <c r="UP158" s="44"/>
      <c r="UQ158" s="44"/>
      <c r="UR158" s="44"/>
      <c r="US158" s="44"/>
      <c r="UT158" s="44"/>
      <c r="UU158" s="44"/>
      <c r="UV158" s="44"/>
      <c r="UW158" s="44"/>
      <c r="UX158" s="44"/>
      <c r="UY158" s="44"/>
      <c r="UZ158" s="44"/>
      <c r="VA158" s="44"/>
      <c r="VB158" s="44"/>
      <c r="VC158" s="44"/>
      <c r="VD158" s="44"/>
      <c r="VE158" s="44"/>
      <c r="VF158" s="44"/>
      <c r="VG158" s="44"/>
      <c r="VH158" s="44"/>
      <c r="VI158" s="44"/>
      <c r="VJ158" s="44"/>
      <c r="VK158" s="44"/>
      <c r="VL158" s="44"/>
      <c r="VM158" s="44"/>
      <c r="VN158" s="44"/>
      <c r="VO158" s="44"/>
      <c r="VP158" s="44"/>
      <c r="VQ158" s="44"/>
      <c r="VR158" s="44"/>
      <c r="VS158" s="44"/>
      <c r="VT158" s="44"/>
      <c r="VU158" s="44"/>
      <c r="VV158" s="44"/>
      <c r="VW158" s="44"/>
      <c r="VX158" s="44"/>
      <c r="VY158" s="44"/>
      <c r="VZ158" s="44"/>
      <c r="WA158" s="44"/>
      <c r="WB158" s="44"/>
      <c r="WC158" s="44"/>
      <c r="WD158" s="44"/>
      <c r="WE158" s="44"/>
      <c r="WF158" s="44"/>
      <c r="WG158" s="44"/>
      <c r="WH158" s="44"/>
      <c r="WI158" s="44"/>
      <c r="WJ158" s="44"/>
      <c r="WK158" s="44"/>
      <c r="WL158" s="44"/>
      <c r="WM158" s="44"/>
      <c r="WN158" s="44"/>
      <c r="WO158" s="44"/>
      <c r="WP158" s="44"/>
      <c r="WQ158" s="44"/>
      <c r="WR158" s="44"/>
      <c r="WS158" s="44"/>
      <c r="WT158" s="44"/>
      <c r="WU158" s="44"/>
      <c r="WV158" s="44"/>
      <c r="WW158" s="44"/>
      <c r="WX158" s="44"/>
      <c r="WY158" s="44"/>
      <c r="WZ158" s="44"/>
      <c r="XA158" s="44"/>
      <c r="XB158" s="44"/>
      <c r="XC158" s="44"/>
      <c r="XD158" s="44"/>
      <c r="XE158" s="44"/>
      <c r="XF158" s="44"/>
      <c r="XG158" s="44"/>
      <c r="XH158" s="44"/>
      <c r="XI158" s="44"/>
      <c r="XJ158" s="44"/>
      <c r="XK158" s="44"/>
      <c r="XL158" s="44"/>
      <c r="XM158" s="44"/>
      <c r="XN158" s="44"/>
      <c r="XO158" s="44"/>
      <c r="XP158" s="44"/>
      <c r="XQ158" s="44"/>
      <c r="XR158" s="44"/>
      <c r="XS158" s="44"/>
      <c r="XT158" s="44"/>
      <c r="XU158" s="44"/>
      <c r="XV158" s="44"/>
      <c r="XW158" s="44"/>
      <c r="XX158" s="44"/>
      <c r="XY158" s="44"/>
      <c r="XZ158" s="44"/>
      <c r="YA158" s="44"/>
      <c r="YB158" s="44"/>
      <c r="YC158" s="44"/>
      <c r="YD158" s="44"/>
      <c r="YE158" s="44"/>
      <c r="YF158" s="44"/>
      <c r="YG158" s="44"/>
      <c r="YH158" s="44"/>
      <c r="YI158" s="44"/>
      <c r="YJ158" s="44"/>
      <c r="YK158" s="44"/>
      <c r="YL158" s="44"/>
      <c r="YM158" s="44"/>
      <c r="YN158" s="44"/>
      <c r="YO158" s="44"/>
      <c r="YP158" s="44"/>
      <c r="YQ158" s="44"/>
      <c r="YR158" s="44"/>
      <c r="YS158" s="44"/>
      <c r="YT158" s="44"/>
      <c r="YU158" s="44"/>
      <c r="YV158" s="44"/>
      <c r="YW158" s="44"/>
      <c r="YX158" s="44"/>
      <c r="YY158" s="44"/>
      <c r="YZ158" s="44"/>
      <c r="ZA158" s="44"/>
      <c r="ZB158" s="44"/>
      <c r="ZC158" s="44"/>
      <c r="ZD158" s="44"/>
      <c r="ZE158" s="44"/>
      <c r="ZF158" s="44"/>
      <c r="ZG158" s="44"/>
      <c r="ZH158" s="44"/>
      <c r="ZI158" s="44"/>
      <c r="ZJ158" s="44"/>
      <c r="ZK158" s="44"/>
      <c r="ZL158" s="44"/>
      <c r="ZM158" s="44"/>
      <c r="ZN158" s="44"/>
      <c r="ZO158" s="44"/>
      <c r="ZP158" s="44"/>
      <c r="ZQ158" s="44"/>
      <c r="ZR158" s="44"/>
      <c r="ZS158" s="44"/>
      <c r="ZT158" s="44"/>
      <c r="ZU158" s="44"/>
      <c r="ZV158" s="44"/>
      <c r="ZW158" s="44"/>
      <c r="ZX158" s="44"/>
      <c r="ZY158" s="44"/>
      <c r="ZZ158" s="44"/>
      <c r="AAA158" s="44"/>
      <c r="AAB158" s="44"/>
      <c r="AAC158" s="44"/>
      <c r="AAD158" s="44"/>
      <c r="AAE158" s="44"/>
      <c r="AAF158" s="44"/>
      <c r="AAG158" s="44"/>
      <c r="AAH158" s="44"/>
      <c r="AAI158" s="44"/>
      <c r="AAJ158" s="44"/>
      <c r="AAK158" s="44"/>
      <c r="AAL158" s="44"/>
      <c r="AAM158" s="44"/>
      <c r="AAN158" s="44"/>
      <c r="AAO158" s="44"/>
      <c r="AAP158" s="44"/>
      <c r="AAQ158" s="44"/>
      <c r="AAR158" s="44"/>
      <c r="AAS158" s="44"/>
      <c r="AAT158" s="44"/>
      <c r="AAU158" s="44"/>
      <c r="AAV158" s="44"/>
      <c r="AAW158" s="44"/>
      <c r="AAX158" s="44"/>
      <c r="AAY158" s="44"/>
      <c r="AAZ158" s="44"/>
      <c r="ABA158" s="44"/>
      <c r="ABB158" s="44"/>
      <c r="ABC158" s="44"/>
      <c r="ABD158" s="44"/>
      <c r="ABE158" s="44"/>
      <c r="ABF158" s="44"/>
      <c r="ABG158" s="44"/>
      <c r="ABH158" s="44"/>
      <c r="ABI158" s="44"/>
      <c r="ABJ158" s="44"/>
      <c r="ABK158" s="44"/>
      <c r="ABL158" s="44"/>
      <c r="ABM158" s="44"/>
      <c r="ABN158" s="44"/>
      <c r="ABO158" s="44"/>
      <c r="ABP158" s="44"/>
      <c r="ABQ158" s="44"/>
      <c r="ABR158" s="44"/>
      <c r="ABS158" s="44"/>
      <c r="ABT158" s="44"/>
      <c r="ABU158" s="44"/>
      <c r="ABV158" s="44"/>
      <c r="ABW158" s="44"/>
      <c r="ABX158" s="44"/>
      <c r="ABY158" s="44"/>
      <c r="ABZ158" s="44"/>
      <c r="ACA158" s="44"/>
      <c r="ACB158" s="44"/>
      <c r="ACC158" s="44"/>
      <c r="ACD158" s="44"/>
      <c r="ACE158" s="44"/>
      <c r="ACF158" s="44"/>
      <c r="ACG158" s="44"/>
      <c r="ACH158" s="44"/>
      <c r="ACI158" s="44"/>
      <c r="ACJ158" s="44"/>
      <c r="ACK158" s="44"/>
      <c r="ACL158" s="44"/>
      <c r="ACM158" s="44"/>
      <c r="ACN158" s="44"/>
      <c r="ACO158" s="44"/>
      <c r="ACP158" s="44"/>
      <c r="ACQ158" s="44"/>
      <c r="ACR158" s="44"/>
      <c r="ACS158" s="44"/>
      <c r="ACT158" s="44"/>
      <c r="ACU158" s="44"/>
      <c r="ACV158" s="44"/>
      <c r="ACW158" s="44"/>
      <c r="ACX158" s="44"/>
      <c r="ACY158" s="44"/>
      <c r="ACZ158" s="44"/>
      <c r="ADA158" s="44"/>
      <c r="ADB158" s="44"/>
      <c r="ADC158" s="44"/>
      <c r="ADD158" s="44"/>
      <c r="ADE158" s="44"/>
      <c r="ADF158" s="44"/>
      <c r="ADG158" s="44"/>
      <c r="ADH158" s="44"/>
      <c r="ADI158" s="44"/>
      <c r="ADJ158" s="44"/>
      <c r="ADK158" s="44"/>
      <c r="ADL158" s="44"/>
      <c r="ADM158" s="44"/>
      <c r="ADN158" s="44"/>
      <c r="ADO158" s="44"/>
      <c r="ADP158" s="44"/>
      <c r="ADQ158" s="44"/>
      <c r="ADR158" s="44"/>
      <c r="ADS158" s="44"/>
      <c r="ADT158" s="44"/>
      <c r="ADU158" s="44"/>
      <c r="ADV158" s="44"/>
      <c r="ADW158" s="44"/>
      <c r="ADX158" s="44"/>
      <c r="ADY158" s="44"/>
      <c r="ADZ158" s="44"/>
      <c r="AEA158" s="44"/>
      <c r="AEB158" s="44"/>
      <c r="AEC158" s="44"/>
      <c r="AED158" s="44"/>
      <c r="AEE158" s="44"/>
      <c r="AEF158" s="44"/>
      <c r="AEG158" s="44"/>
      <c r="AEH158" s="44"/>
      <c r="AEI158" s="44"/>
      <c r="AEJ158" s="44"/>
      <c r="AEK158" s="44"/>
      <c r="AEL158" s="44"/>
      <c r="AEM158" s="44"/>
      <c r="AEN158" s="44"/>
      <c r="AEO158" s="44"/>
      <c r="AEP158" s="44"/>
      <c r="AEQ158" s="44"/>
      <c r="AER158" s="44"/>
      <c r="AES158" s="44"/>
      <c r="AET158" s="44"/>
      <c r="AEU158" s="44"/>
      <c r="AEV158" s="44"/>
      <c r="AEW158" s="44"/>
      <c r="AEX158" s="44"/>
      <c r="AEY158" s="44"/>
      <c r="AEZ158" s="44"/>
      <c r="AFA158" s="44"/>
      <c r="AFB158" s="44"/>
      <c r="AFC158" s="44"/>
      <c r="AFD158" s="44"/>
      <c r="AFE158" s="44"/>
      <c r="AFF158" s="44"/>
      <c r="AFG158" s="44"/>
      <c r="AFH158" s="44"/>
      <c r="AFI158" s="44"/>
      <c r="AFJ158" s="44"/>
      <c r="AFK158" s="44"/>
      <c r="AFL158" s="44"/>
      <c r="AFM158" s="44"/>
      <c r="AFN158" s="44"/>
      <c r="AFO158" s="44"/>
      <c r="AFP158" s="44"/>
      <c r="AFQ158" s="44"/>
      <c r="AFR158" s="44"/>
      <c r="AFS158" s="44"/>
      <c r="AFT158" s="44"/>
      <c r="AFU158" s="44"/>
      <c r="AFV158" s="44"/>
      <c r="AFW158" s="44"/>
      <c r="AFX158" s="44"/>
      <c r="AFY158" s="44"/>
      <c r="AFZ158" s="44"/>
      <c r="AGA158" s="44"/>
      <c r="AGB158" s="44"/>
      <c r="AGC158" s="44"/>
      <c r="AGD158" s="44"/>
      <c r="AGE158" s="44"/>
      <c r="AGF158" s="44"/>
      <c r="AGG158" s="44"/>
      <c r="AGH158" s="44"/>
      <c r="AGI158" s="44"/>
      <c r="AGJ158" s="44"/>
      <c r="AGK158" s="44"/>
      <c r="AGL158" s="44"/>
      <c r="AGM158" s="44"/>
      <c r="AGN158" s="44"/>
      <c r="AGO158" s="44"/>
      <c r="AGP158" s="44"/>
      <c r="AGQ158" s="44"/>
      <c r="AGR158" s="44"/>
      <c r="AGS158" s="44"/>
      <c r="AGT158" s="44"/>
      <c r="AGU158" s="44"/>
      <c r="AGV158" s="44"/>
      <c r="AGW158" s="44"/>
      <c r="AGX158" s="44"/>
      <c r="AGY158" s="44"/>
      <c r="AGZ158" s="44"/>
      <c r="AHA158" s="44"/>
      <c r="AHB158" s="44"/>
      <c r="AHC158" s="44"/>
      <c r="AHD158" s="44"/>
      <c r="AHE158" s="44"/>
      <c r="AHF158" s="44"/>
      <c r="AHG158" s="44"/>
      <c r="AHH158" s="44"/>
      <c r="AHI158" s="44"/>
      <c r="AHJ158" s="44"/>
      <c r="AHK158" s="44"/>
      <c r="AHL158" s="44"/>
      <c r="AHM158" s="44"/>
      <c r="AHN158" s="44"/>
      <c r="AHO158" s="44"/>
      <c r="AHP158" s="44"/>
      <c r="AHQ158" s="44"/>
      <c r="AHR158" s="44"/>
      <c r="AHS158" s="44"/>
      <c r="AHT158" s="44"/>
      <c r="AHU158" s="44"/>
      <c r="AHV158" s="44"/>
      <c r="AHW158" s="44"/>
      <c r="AHX158" s="44"/>
      <c r="AHY158" s="44"/>
      <c r="AHZ158" s="44"/>
      <c r="AIA158" s="44"/>
      <c r="AIB158" s="44"/>
      <c r="AIC158" s="44"/>
      <c r="AID158" s="44"/>
      <c r="AIE158" s="44"/>
      <c r="AIF158" s="44"/>
      <c r="AIG158" s="44"/>
      <c r="AIH158" s="44"/>
      <c r="AII158" s="44"/>
      <c r="AIJ158" s="44"/>
      <c r="AIK158" s="44"/>
      <c r="AIL158" s="44"/>
      <c r="AIM158" s="44"/>
      <c r="AIN158" s="44"/>
      <c r="AIO158" s="44"/>
      <c r="AIP158" s="44"/>
      <c r="AIQ158" s="44"/>
      <c r="AIR158" s="44"/>
      <c r="AIS158" s="44"/>
      <c r="AIT158" s="44"/>
      <c r="AIU158" s="44"/>
      <c r="AIV158" s="44"/>
      <c r="AIW158" s="44"/>
      <c r="AIX158" s="44"/>
      <c r="AIY158" s="44"/>
      <c r="AIZ158" s="44"/>
      <c r="AJA158" s="44"/>
      <c r="AJB158" s="44"/>
      <c r="AJC158" s="44"/>
      <c r="AJD158" s="44"/>
      <c r="AJE158" s="44"/>
      <c r="AJF158" s="44"/>
      <c r="AJG158" s="44"/>
      <c r="AJH158" s="44"/>
      <c r="AJI158" s="44"/>
      <c r="AJJ158" s="44"/>
      <c r="AJK158" s="44"/>
      <c r="AJL158" s="44"/>
      <c r="AJM158" s="44"/>
      <c r="AJN158" s="44"/>
      <c r="AJO158" s="44"/>
      <c r="AJP158" s="44"/>
      <c r="AJQ158" s="44"/>
      <c r="AJR158" s="44"/>
      <c r="AJS158" s="44"/>
      <c r="AJT158" s="44"/>
      <c r="AJU158" s="44"/>
      <c r="AJV158" s="44"/>
      <c r="AJW158" s="44"/>
      <c r="AJX158" s="44"/>
      <c r="AJY158" s="44"/>
      <c r="AJZ158" s="44"/>
      <c r="AKA158" s="44"/>
      <c r="AKB158" s="44"/>
      <c r="AKC158" s="44"/>
      <c r="AKD158" s="44"/>
      <c r="AKE158" s="44"/>
      <c r="AKF158" s="44"/>
      <c r="AKG158" s="44"/>
      <c r="AKH158" s="44"/>
      <c r="AKI158" s="44"/>
      <c r="AKJ158" s="44"/>
      <c r="AKK158" s="44"/>
      <c r="AKL158" s="44"/>
      <c r="AKM158" s="44"/>
      <c r="AKN158" s="44"/>
      <c r="AKO158" s="44"/>
      <c r="AKP158" s="44"/>
      <c r="AKQ158" s="44"/>
      <c r="AKR158" s="44"/>
      <c r="AKS158" s="44"/>
      <c r="AKT158" s="44"/>
      <c r="AKU158" s="44"/>
      <c r="AKV158" s="44"/>
      <c r="AKW158" s="44"/>
      <c r="AKX158" s="44"/>
      <c r="AKY158" s="44"/>
      <c r="AKZ158" s="44"/>
      <c r="ALA158" s="44"/>
      <c r="ALB158" s="44"/>
      <c r="ALC158" s="44"/>
      <c r="ALD158" s="44"/>
      <c r="ALE158" s="44"/>
      <c r="ALF158" s="44"/>
      <c r="ALG158" s="44"/>
      <c r="ALH158" s="44"/>
      <c r="ALI158" s="44"/>
      <c r="ALJ158" s="44"/>
      <c r="ALK158" s="44"/>
      <c r="ALL158" s="44"/>
      <c r="ALM158" s="44"/>
      <c r="ALN158" s="44"/>
      <c r="ALO158" s="44"/>
      <c r="ALP158" s="44"/>
      <c r="ALQ158" s="44"/>
      <c r="ALR158" s="44"/>
      <c r="ALS158" s="44"/>
      <c r="ALT158" s="44"/>
      <c r="ALU158" s="44"/>
      <c r="ALV158" s="44"/>
      <c r="ALW158" s="44"/>
      <c r="ALX158" s="44"/>
      <c r="ALY158" s="44"/>
      <c r="ALZ158" s="44"/>
      <c r="AMA158" s="44"/>
      <c r="AMB158" s="44"/>
      <c r="AMC158" s="44"/>
      <c r="AMD158" s="44"/>
      <c r="AME158" s="44"/>
      <c r="AMF158" s="44"/>
      <c r="AMG158" s="44"/>
      <c r="AMH158" s="44"/>
      <c r="AMI158" s="44"/>
      <c r="AMJ158" s="44"/>
      <c r="AMK158" s="44"/>
    </row>
    <row r="159" spans="1:1025" s="35" customFormat="1">
      <c r="A159" s="44"/>
      <c r="B159" s="44"/>
      <c r="C159" s="44"/>
      <c r="D159" s="44"/>
      <c r="E159" s="46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  <c r="AMJ159" s="44"/>
      <c r="AMK159" s="44"/>
    </row>
    <row r="160" spans="1:1025" s="35" customFormat="1">
      <c r="A160" s="101">
        <v>43955</v>
      </c>
      <c r="B160" s="44" t="s">
        <v>3871</v>
      </c>
      <c r="C160" s="44" t="s">
        <v>39</v>
      </c>
      <c r="D160" s="44" t="s">
        <v>1560</v>
      </c>
      <c r="E160" s="46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S160" s="44"/>
      <c r="NT160" s="44"/>
      <c r="NU160" s="44"/>
      <c r="NV160" s="44"/>
      <c r="NW160" s="44"/>
      <c r="NX160" s="44"/>
      <c r="NY160" s="44"/>
      <c r="NZ160" s="44"/>
      <c r="OA160" s="44"/>
      <c r="OB160" s="44"/>
      <c r="OC160" s="44"/>
      <c r="OD160" s="44"/>
      <c r="OE160" s="44"/>
      <c r="OF160" s="44"/>
      <c r="OG160" s="44"/>
      <c r="OH160" s="44"/>
      <c r="OI160" s="44"/>
      <c r="OJ160" s="44"/>
      <c r="OK160" s="44"/>
      <c r="OL160" s="44"/>
      <c r="OM160" s="44"/>
      <c r="ON160" s="44"/>
      <c r="OO160" s="44"/>
      <c r="OP160" s="44"/>
      <c r="OQ160" s="44"/>
      <c r="OR160" s="44"/>
      <c r="OS160" s="44"/>
      <c r="OT160" s="44"/>
      <c r="OU160" s="44"/>
      <c r="OV160" s="44"/>
      <c r="OW160" s="44"/>
      <c r="OX160" s="44"/>
      <c r="OY160" s="44"/>
      <c r="OZ160" s="44"/>
      <c r="PA160" s="44"/>
      <c r="PB160" s="44"/>
      <c r="PC160" s="44"/>
      <c r="PD160" s="44"/>
      <c r="PE160" s="44"/>
      <c r="PF160" s="44"/>
      <c r="PG160" s="44"/>
      <c r="PH160" s="44"/>
      <c r="PI160" s="44"/>
      <c r="PJ160" s="44"/>
      <c r="PK160" s="44"/>
      <c r="PL160" s="44"/>
      <c r="PM160" s="44"/>
      <c r="PN160" s="44"/>
      <c r="PO160" s="44"/>
      <c r="PP160" s="44"/>
      <c r="PQ160" s="44"/>
      <c r="PR160" s="44"/>
      <c r="PS160" s="44"/>
      <c r="PT160" s="44"/>
      <c r="PU160" s="44"/>
      <c r="PV160" s="44"/>
      <c r="PW160" s="44"/>
      <c r="PX160" s="44"/>
      <c r="PY160" s="44"/>
      <c r="PZ160" s="44"/>
      <c r="QA160" s="44"/>
      <c r="QB160" s="44"/>
      <c r="QC160" s="44"/>
      <c r="QD160" s="44"/>
      <c r="QE160" s="44"/>
      <c r="QF160" s="44"/>
      <c r="QG160" s="44"/>
      <c r="QH160" s="44"/>
      <c r="QI160" s="44"/>
      <c r="QJ160" s="44"/>
      <c r="QK160" s="44"/>
      <c r="QL160" s="44"/>
      <c r="QM160" s="44"/>
      <c r="QN160" s="44"/>
      <c r="QO160" s="44"/>
      <c r="QP160" s="44"/>
      <c r="QQ160" s="44"/>
      <c r="QR160" s="44"/>
      <c r="QS160" s="44"/>
      <c r="QT160" s="44"/>
      <c r="QU160" s="44"/>
      <c r="QV160" s="44"/>
      <c r="QW160" s="44"/>
      <c r="QX160" s="44"/>
      <c r="QY160" s="44"/>
      <c r="QZ160" s="44"/>
      <c r="RA160" s="44"/>
      <c r="RB160" s="44"/>
      <c r="RC160" s="44"/>
      <c r="RD160" s="44"/>
      <c r="RE160" s="44"/>
      <c r="RF160" s="44"/>
      <c r="RG160" s="44"/>
      <c r="RH160" s="44"/>
      <c r="RI160" s="44"/>
      <c r="RJ160" s="44"/>
      <c r="RK160" s="44"/>
      <c r="RL160" s="44"/>
      <c r="RM160" s="44"/>
      <c r="RN160" s="44"/>
      <c r="RO160" s="44"/>
      <c r="RP160" s="44"/>
      <c r="RQ160" s="44"/>
      <c r="RR160" s="44"/>
      <c r="RS160" s="44"/>
      <c r="RT160" s="44"/>
      <c r="RU160" s="44"/>
      <c r="RV160" s="44"/>
      <c r="RW160" s="44"/>
      <c r="RX160" s="44"/>
      <c r="RY160" s="44"/>
      <c r="RZ160" s="44"/>
      <c r="SA160" s="44"/>
      <c r="SB160" s="44"/>
      <c r="SC160" s="44"/>
      <c r="SD160" s="44"/>
      <c r="SE160" s="44"/>
      <c r="SF160" s="44"/>
      <c r="SG160" s="44"/>
      <c r="SH160" s="44"/>
      <c r="SI160" s="44"/>
      <c r="SJ160" s="44"/>
      <c r="SK160" s="44"/>
      <c r="SL160" s="44"/>
      <c r="SM160" s="44"/>
      <c r="SN160" s="44"/>
      <c r="SO160" s="44"/>
      <c r="SP160" s="44"/>
      <c r="SQ160" s="44"/>
      <c r="SR160" s="44"/>
      <c r="SS160" s="44"/>
      <c r="ST160" s="44"/>
      <c r="SU160" s="44"/>
      <c r="SV160" s="44"/>
      <c r="SW160" s="44"/>
      <c r="SX160" s="44"/>
      <c r="SY160" s="44"/>
      <c r="SZ160" s="44"/>
      <c r="TA160" s="44"/>
      <c r="TB160" s="44"/>
      <c r="TC160" s="44"/>
      <c r="TD160" s="44"/>
      <c r="TE160" s="44"/>
      <c r="TF160" s="44"/>
      <c r="TG160" s="44"/>
      <c r="TH160" s="44"/>
      <c r="TI160" s="44"/>
      <c r="TJ160" s="44"/>
      <c r="TK160" s="44"/>
      <c r="TL160" s="44"/>
      <c r="TM160" s="44"/>
      <c r="TN160" s="44"/>
      <c r="TO160" s="44"/>
      <c r="TP160" s="44"/>
      <c r="TQ160" s="44"/>
      <c r="TR160" s="44"/>
      <c r="TS160" s="44"/>
      <c r="TT160" s="44"/>
      <c r="TU160" s="44"/>
      <c r="TV160" s="44"/>
      <c r="TW160" s="44"/>
      <c r="TX160" s="44"/>
      <c r="TY160" s="44"/>
      <c r="TZ160" s="44"/>
      <c r="UA160" s="44"/>
      <c r="UB160" s="44"/>
      <c r="UC160" s="44"/>
      <c r="UD160" s="44"/>
      <c r="UE160" s="44"/>
      <c r="UF160" s="44"/>
      <c r="UG160" s="44"/>
      <c r="UH160" s="44"/>
      <c r="UI160" s="44"/>
      <c r="UJ160" s="44"/>
      <c r="UK160" s="44"/>
      <c r="UL160" s="44"/>
      <c r="UM160" s="44"/>
      <c r="UN160" s="44"/>
      <c r="UO160" s="44"/>
      <c r="UP160" s="44"/>
      <c r="UQ160" s="44"/>
      <c r="UR160" s="44"/>
      <c r="US160" s="44"/>
      <c r="UT160" s="44"/>
      <c r="UU160" s="44"/>
      <c r="UV160" s="44"/>
      <c r="UW160" s="44"/>
      <c r="UX160" s="44"/>
      <c r="UY160" s="44"/>
      <c r="UZ160" s="44"/>
      <c r="VA160" s="44"/>
      <c r="VB160" s="44"/>
      <c r="VC160" s="44"/>
      <c r="VD160" s="44"/>
      <c r="VE160" s="44"/>
      <c r="VF160" s="44"/>
      <c r="VG160" s="44"/>
      <c r="VH160" s="44"/>
      <c r="VI160" s="44"/>
      <c r="VJ160" s="44"/>
      <c r="VK160" s="44"/>
      <c r="VL160" s="44"/>
      <c r="VM160" s="44"/>
      <c r="VN160" s="44"/>
      <c r="VO160" s="44"/>
      <c r="VP160" s="44"/>
      <c r="VQ160" s="44"/>
      <c r="VR160" s="44"/>
      <c r="VS160" s="44"/>
      <c r="VT160" s="44"/>
      <c r="VU160" s="44"/>
      <c r="VV160" s="44"/>
      <c r="VW160" s="44"/>
      <c r="VX160" s="44"/>
      <c r="VY160" s="44"/>
      <c r="VZ160" s="44"/>
      <c r="WA160" s="44"/>
      <c r="WB160" s="44"/>
      <c r="WC160" s="44"/>
      <c r="WD160" s="44"/>
      <c r="WE160" s="44"/>
      <c r="WF160" s="44"/>
      <c r="WG160" s="44"/>
      <c r="WH160" s="44"/>
      <c r="WI160" s="44"/>
      <c r="WJ160" s="44"/>
      <c r="WK160" s="44"/>
      <c r="WL160" s="44"/>
      <c r="WM160" s="44"/>
      <c r="WN160" s="44"/>
      <c r="WO160" s="44"/>
      <c r="WP160" s="44"/>
      <c r="WQ160" s="44"/>
      <c r="WR160" s="44"/>
      <c r="WS160" s="44"/>
      <c r="WT160" s="44"/>
      <c r="WU160" s="44"/>
      <c r="WV160" s="44"/>
      <c r="WW160" s="44"/>
      <c r="WX160" s="44"/>
      <c r="WY160" s="44"/>
      <c r="WZ160" s="44"/>
      <c r="XA160" s="44"/>
      <c r="XB160" s="44"/>
      <c r="XC160" s="44"/>
      <c r="XD160" s="44"/>
      <c r="XE160" s="44"/>
      <c r="XF160" s="44"/>
      <c r="XG160" s="44"/>
      <c r="XH160" s="44"/>
      <c r="XI160" s="44"/>
      <c r="XJ160" s="44"/>
      <c r="XK160" s="44"/>
      <c r="XL160" s="44"/>
      <c r="XM160" s="44"/>
      <c r="XN160" s="44"/>
      <c r="XO160" s="44"/>
      <c r="XP160" s="44"/>
      <c r="XQ160" s="44"/>
      <c r="XR160" s="44"/>
      <c r="XS160" s="44"/>
      <c r="XT160" s="44"/>
      <c r="XU160" s="44"/>
      <c r="XV160" s="44"/>
      <c r="XW160" s="44"/>
      <c r="XX160" s="44"/>
      <c r="XY160" s="44"/>
      <c r="XZ160" s="44"/>
      <c r="YA160" s="44"/>
      <c r="YB160" s="44"/>
      <c r="YC160" s="44"/>
      <c r="YD160" s="44"/>
      <c r="YE160" s="44"/>
      <c r="YF160" s="44"/>
      <c r="YG160" s="44"/>
      <c r="YH160" s="44"/>
      <c r="YI160" s="44"/>
      <c r="YJ160" s="44"/>
      <c r="YK160" s="44"/>
      <c r="YL160" s="44"/>
      <c r="YM160" s="44"/>
      <c r="YN160" s="44"/>
      <c r="YO160" s="44"/>
      <c r="YP160" s="44"/>
      <c r="YQ160" s="44"/>
      <c r="YR160" s="44"/>
      <c r="YS160" s="44"/>
      <c r="YT160" s="44"/>
      <c r="YU160" s="44"/>
      <c r="YV160" s="44"/>
      <c r="YW160" s="44"/>
      <c r="YX160" s="44"/>
      <c r="YY160" s="44"/>
      <c r="YZ160" s="44"/>
      <c r="ZA160" s="44"/>
      <c r="ZB160" s="44"/>
      <c r="ZC160" s="44"/>
      <c r="ZD160" s="44"/>
      <c r="ZE160" s="44"/>
      <c r="ZF160" s="44"/>
      <c r="ZG160" s="44"/>
      <c r="ZH160" s="44"/>
      <c r="ZI160" s="44"/>
      <c r="ZJ160" s="44"/>
      <c r="ZK160" s="44"/>
      <c r="ZL160" s="44"/>
      <c r="ZM160" s="44"/>
      <c r="ZN160" s="44"/>
      <c r="ZO160" s="44"/>
      <c r="ZP160" s="44"/>
      <c r="ZQ160" s="44"/>
      <c r="ZR160" s="44"/>
      <c r="ZS160" s="44"/>
      <c r="ZT160" s="44"/>
      <c r="ZU160" s="44"/>
      <c r="ZV160" s="44"/>
      <c r="ZW160" s="44"/>
      <c r="ZX160" s="44"/>
      <c r="ZY160" s="44"/>
      <c r="ZZ160" s="44"/>
      <c r="AAA160" s="44"/>
      <c r="AAB160" s="44"/>
      <c r="AAC160" s="44"/>
      <c r="AAD160" s="44"/>
      <c r="AAE160" s="44"/>
      <c r="AAF160" s="44"/>
      <c r="AAG160" s="44"/>
      <c r="AAH160" s="44"/>
      <c r="AAI160" s="44"/>
      <c r="AAJ160" s="44"/>
      <c r="AAK160" s="44"/>
      <c r="AAL160" s="44"/>
      <c r="AAM160" s="44"/>
      <c r="AAN160" s="44"/>
      <c r="AAO160" s="44"/>
      <c r="AAP160" s="44"/>
      <c r="AAQ160" s="44"/>
      <c r="AAR160" s="44"/>
      <c r="AAS160" s="44"/>
      <c r="AAT160" s="44"/>
      <c r="AAU160" s="44"/>
      <c r="AAV160" s="44"/>
      <c r="AAW160" s="44"/>
      <c r="AAX160" s="44"/>
      <c r="AAY160" s="44"/>
      <c r="AAZ160" s="44"/>
      <c r="ABA160" s="44"/>
      <c r="ABB160" s="44"/>
      <c r="ABC160" s="44"/>
      <c r="ABD160" s="44"/>
      <c r="ABE160" s="44"/>
      <c r="ABF160" s="44"/>
      <c r="ABG160" s="44"/>
      <c r="ABH160" s="44"/>
      <c r="ABI160" s="44"/>
      <c r="ABJ160" s="44"/>
      <c r="ABK160" s="44"/>
      <c r="ABL160" s="44"/>
      <c r="ABM160" s="44"/>
      <c r="ABN160" s="44"/>
      <c r="ABO160" s="44"/>
      <c r="ABP160" s="44"/>
      <c r="ABQ160" s="44"/>
      <c r="ABR160" s="44"/>
      <c r="ABS160" s="44"/>
      <c r="ABT160" s="44"/>
      <c r="ABU160" s="44"/>
      <c r="ABV160" s="44"/>
      <c r="ABW160" s="44"/>
      <c r="ABX160" s="44"/>
      <c r="ABY160" s="44"/>
      <c r="ABZ160" s="44"/>
      <c r="ACA160" s="44"/>
      <c r="ACB160" s="44"/>
      <c r="ACC160" s="44"/>
      <c r="ACD160" s="44"/>
      <c r="ACE160" s="44"/>
      <c r="ACF160" s="44"/>
      <c r="ACG160" s="44"/>
      <c r="ACH160" s="44"/>
      <c r="ACI160" s="44"/>
      <c r="ACJ160" s="44"/>
      <c r="ACK160" s="44"/>
      <c r="ACL160" s="44"/>
      <c r="ACM160" s="44"/>
      <c r="ACN160" s="44"/>
      <c r="ACO160" s="44"/>
      <c r="ACP160" s="44"/>
      <c r="ACQ160" s="44"/>
      <c r="ACR160" s="44"/>
      <c r="ACS160" s="44"/>
      <c r="ACT160" s="44"/>
      <c r="ACU160" s="44"/>
      <c r="ACV160" s="44"/>
      <c r="ACW160" s="44"/>
      <c r="ACX160" s="44"/>
      <c r="ACY160" s="44"/>
      <c r="ACZ160" s="44"/>
      <c r="ADA160" s="44"/>
      <c r="ADB160" s="44"/>
      <c r="ADC160" s="44"/>
      <c r="ADD160" s="44"/>
      <c r="ADE160" s="44"/>
      <c r="ADF160" s="44"/>
      <c r="ADG160" s="44"/>
      <c r="ADH160" s="44"/>
      <c r="ADI160" s="44"/>
      <c r="ADJ160" s="44"/>
      <c r="ADK160" s="44"/>
      <c r="ADL160" s="44"/>
      <c r="ADM160" s="44"/>
      <c r="ADN160" s="44"/>
      <c r="ADO160" s="44"/>
      <c r="ADP160" s="44"/>
      <c r="ADQ160" s="44"/>
      <c r="ADR160" s="44"/>
      <c r="ADS160" s="44"/>
      <c r="ADT160" s="44"/>
      <c r="ADU160" s="44"/>
      <c r="ADV160" s="44"/>
      <c r="ADW160" s="44"/>
      <c r="ADX160" s="44"/>
      <c r="ADY160" s="44"/>
      <c r="ADZ160" s="44"/>
      <c r="AEA160" s="44"/>
      <c r="AEB160" s="44"/>
      <c r="AEC160" s="44"/>
      <c r="AED160" s="44"/>
      <c r="AEE160" s="44"/>
      <c r="AEF160" s="44"/>
      <c r="AEG160" s="44"/>
      <c r="AEH160" s="44"/>
      <c r="AEI160" s="44"/>
      <c r="AEJ160" s="44"/>
      <c r="AEK160" s="44"/>
      <c r="AEL160" s="44"/>
      <c r="AEM160" s="44"/>
      <c r="AEN160" s="44"/>
      <c r="AEO160" s="44"/>
      <c r="AEP160" s="44"/>
      <c r="AEQ160" s="44"/>
      <c r="AER160" s="44"/>
      <c r="AES160" s="44"/>
      <c r="AET160" s="44"/>
      <c r="AEU160" s="44"/>
      <c r="AEV160" s="44"/>
      <c r="AEW160" s="44"/>
      <c r="AEX160" s="44"/>
      <c r="AEY160" s="44"/>
      <c r="AEZ160" s="44"/>
      <c r="AFA160" s="44"/>
      <c r="AFB160" s="44"/>
      <c r="AFC160" s="44"/>
      <c r="AFD160" s="44"/>
      <c r="AFE160" s="44"/>
      <c r="AFF160" s="44"/>
      <c r="AFG160" s="44"/>
      <c r="AFH160" s="44"/>
      <c r="AFI160" s="44"/>
      <c r="AFJ160" s="44"/>
      <c r="AFK160" s="44"/>
      <c r="AFL160" s="44"/>
      <c r="AFM160" s="44"/>
      <c r="AFN160" s="44"/>
      <c r="AFO160" s="44"/>
      <c r="AFP160" s="44"/>
      <c r="AFQ160" s="44"/>
      <c r="AFR160" s="44"/>
      <c r="AFS160" s="44"/>
      <c r="AFT160" s="44"/>
      <c r="AFU160" s="44"/>
      <c r="AFV160" s="44"/>
      <c r="AFW160" s="44"/>
      <c r="AFX160" s="44"/>
      <c r="AFY160" s="44"/>
      <c r="AFZ160" s="44"/>
      <c r="AGA160" s="44"/>
      <c r="AGB160" s="44"/>
      <c r="AGC160" s="44"/>
      <c r="AGD160" s="44"/>
      <c r="AGE160" s="44"/>
      <c r="AGF160" s="44"/>
      <c r="AGG160" s="44"/>
      <c r="AGH160" s="44"/>
      <c r="AGI160" s="44"/>
      <c r="AGJ160" s="44"/>
      <c r="AGK160" s="44"/>
      <c r="AGL160" s="44"/>
      <c r="AGM160" s="44"/>
      <c r="AGN160" s="44"/>
      <c r="AGO160" s="44"/>
      <c r="AGP160" s="44"/>
      <c r="AGQ160" s="44"/>
      <c r="AGR160" s="44"/>
      <c r="AGS160" s="44"/>
      <c r="AGT160" s="44"/>
      <c r="AGU160" s="44"/>
      <c r="AGV160" s="44"/>
      <c r="AGW160" s="44"/>
      <c r="AGX160" s="44"/>
      <c r="AGY160" s="44"/>
      <c r="AGZ160" s="44"/>
      <c r="AHA160" s="44"/>
      <c r="AHB160" s="44"/>
      <c r="AHC160" s="44"/>
      <c r="AHD160" s="44"/>
      <c r="AHE160" s="44"/>
      <c r="AHF160" s="44"/>
      <c r="AHG160" s="44"/>
      <c r="AHH160" s="44"/>
      <c r="AHI160" s="44"/>
      <c r="AHJ160" s="44"/>
      <c r="AHK160" s="44"/>
      <c r="AHL160" s="44"/>
      <c r="AHM160" s="44"/>
      <c r="AHN160" s="44"/>
      <c r="AHO160" s="44"/>
      <c r="AHP160" s="44"/>
      <c r="AHQ160" s="44"/>
      <c r="AHR160" s="44"/>
      <c r="AHS160" s="44"/>
      <c r="AHT160" s="44"/>
      <c r="AHU160" s="44"/>
      <c r="AHV160" s="44"/>
      <c r="AHW160" s="44"/>
      <c r="AHX160" s="44"/>
      <c r="AHY160" s="44"/>
      <c r="AHZ160" s="44"/>
      <c r="AIA160" s="44"/>
      <c r="AIB160" s="44"/>
      <c r="AIC160" s="44"/>
      <c r="AID160" s="44"/>
      <c r="AIE160" s="44"/>
      <c r="AIF160" s="44"/>
      <c r="AIG160" s="44"/>
      <c r="AIH160" s="44"/>
      <c r="AII160" s="44"/>
      <c r="AIJ160" s="44"/>
      <c r="AIK160" s="44"/>
      <c r="AIL160" s="44"/>
      <c r="AIM160" s="44"/>
      <c r="AIN160" s="44"/>
      <c r="AIO160" s="44"/>
      <c r="AIP160" s="44"/>
      <c r="AIQ160" s="44"/>
      <c r="AIR160" s="44"/>
      <c r="AIS160" s="44"/>
      <c r="AIT160" s="44"/>
      <c r="AIU160" s="44"/>
      <c r="AIV160" s="44"/>
      <c r="AIW160" s="44"/>
      <c r="AIX160" s="44"/>
      <c r="AIY160" s="44"/>
      <c r="AIZ160" s="44"/>
      <c r="AJA160" s="44"/>
      <c r="AJB160" s="44"/>
      <c r="AJC160" s="44"/>
      <c r="AJD160" s="44"/>
      <c r="AJE160" s="44"/>
      <c r="AJF160" s="44"/>
      <c r="AJG160" s="44"/>
      <c r="AJH160" s="44"/>
      <c r="AJI160" s="44"/>
      <c r="AJJ160" s="44"/>
      <c r="AJK160" s="44"/>
      <c r="AJL160" s="44"/>
      <c r="AJM160" s="44"/>
      <c r="AJN160" s="44"/>
      <c r="AJO160" s="44"/>
      <c r="AJP160" s="44"/>
      <c r="AJQ160" s="44"/>
      <c r="AJR160" s="44"/>
      <c r="AJS160" s="44"/>
      <c r="AJT160" s="44"/>
      <c r="AJU160" s="44"/>
      <c r="AJV160" s="44"/>
      <c r="AJW160" s="44"/>
      <c r="AJX160" s="44"/>
      <c r="AJY160" s="44"/>
      <c r="AJZ160" s="44"/>
      <c r="AKA160" s="44"/>
      <c r="AKB160" s="44"/>
      <c r="AKC160" s="44"/>
      <c r="AKD160" s="44"/>
      <c r="AKE160" s="44"/>
      <c r="AKF160" s="44"/>
      <c r="AKG160" s="44"/>
      <c r="AKH160" s="44"/>
      <c r="AKI160" s="44"/>
      <c r="AKJ160" s="44"/>
      <c r="AKK160" s="44"/>
      <c r="AKL160" s="44"/>
      <c r="AKM160" s="44"/>
      <c r="AKN160" s="44"/>
      <c r="AKO160" s="44"/>
      <c r="AKP160" s="44"/>
      <c r="AKQ160" s="44"/>
      <c r="AKR160" s="44"/>
      <c r="AKS160" s="44"/>
      <c r="AKT160" s="44"/>
      <c r="AKU160" s="44"/>
      <c r="AKV160" s="44"/>
      <c r="AKW160" s="44"/>
      <c r="AKX160" s="44"/>
      <c r="AKY160" s="44"/>
      <c r="AKZ160" s="44"/>
      <c r="ALA160" s="44"/>
      <c r="ALB160" s="44"/>
      <c r="ALC160" s="44"/>
      <c r="ALD160" s="44"/>
      <c r="ALE160" s="44"/>
      <c r="ALF160" s="44"/>
      <c r="ALG160" s="44"/>
      <c r="ALH160" s="44"/>
      <c r="ALI160" s="44"/>
      <c r="ALJ160" s="44"/>
      <c r="ALK160" s="44"/>
      <c r="ALL160" s="44"/>
      <c r="ALM160" s="44"/>
      <c r="ALN160" s="44"/>
      <c r="ALO160" s="44"/>
      <c r="ALP160" s="44"/>
      <c r="ALQ160" s="44"/>
      <c r="ALR160" s="44"/>
      <c r="ALS160" s="44"/>
      <c r="ALT160" s="44"/>
      <c r="ALU160" s="44"/>
      <c r="ALV160" s="44"/>
      <c r="ALW160" s="44"/>
      <c r="ALX160" s="44"/>
      <c r="ALY160" s="44"/>
      <c r="ALZ160" s="44"/>
      <c r="AMA160" s="44"/>
      <c r="AMB160" s="44"/>
      <c r="AMC160" s="44"/>
      <c r="AMD160" s="44"/>
      <c r="AME160" s="44"/>
      <c r="AMF160" s="44"/>
      <c r="AMG160" s="44"/>
      <c r="AMH160" s="44"/>
      <c r="AMI160" s="44"/>
      <c r="AMJ160" s="44"/>
      <c r="AMK160" s="44"/>
    </row>
    <row r="161" spans="1:1025" s="35" customFormat="1">
      <c r="A161" s="101">
        <v>43955</v>
      </c>
      <c r="B161" s="44" t="s">
        <v>1772</v>
      </c>
      <c r="C161" s="44" t="s">
        <v>39</v>
      </c>
      <c r="D161" s="44" t="s">
        <v>1560</v>
      </c>
      <c r="E161" s="46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S161" s="44"/>
      <c r="NT161" s="44"/>
      <c r="NU161" s="44"/>
      <c r="NV161" s="44"/>
      <c r="NW161" s="44"/>
      <c r="NX161" s="44"/>
      <c r="NY161" s="44"/>
      <c r="NZ161" s="44"/>
      <c r="OA161" s="44"/>
      <c r="OB161" s="44"/>
      <c r="OC161" s="44"/>
      <c r="OD161" s="44"/>
      <c r="OE161" s="44"/>
      <c r="OF161" s="44"/>
      <c r="OG161" s="44"/>
      <c r="OH161" s="44"/>
      <c r="OI161" s="44"/>
      <c r="OJ161" s="44"/>
      <c r="OK161" s="44"/>
      <c r="OL161" s="44"/>
      <c r="OM161" s="44"/>
      <c r="ON161" s="44"/>
      <c r="OO161" s="44"/>
      <c r="OP161" s="44"/>
      <c r="OQ161" s="44"/>
      <c r="OR161" s="44"/>
      <c r="OS161" s="44"/>
      <c r="OT161" s="44"/>
      <c r="OU161" s="44"/>
      <c r="OV161" s="44"/>
      <c r="OW161" s="44"/>
      <c r="OX161" s="44"/>
      <c r="OY161" s="44"/>
      <c r="OZ161" s="44"/>
      <c r="PA161" s="44"/>
      <c r="PB161" s="44"/>
      <c r="PC161" s="44"/>
      <c r="PD161" s="44"/>
      <c r="PE161" s="44"/>
      <c r="PF161" s="44"/>
      <c r="PG161" s="44"/>
      <c r="PH161" s="44"/>
      <c r="PI161" s="44"/>
      <c r="PJ161" s="44"/>
      <c r="PK161" s="44"/>
      <c r="PL161" s="44"/>
      <c r="PM161" s="44"/>
      <c r="PN161" s="44"/>
      <c r="PO161" s="44"/>
      <c r="PP161" s="44"/>
      <c r="PQ161" s="44"/>
      <c r="PR161" s="44"/>
      <c r="PS161" s="44"/>
      <c r="PT161" s="44"/>
      <c r="PU161" s="44"/>
      <c r="PV161" s="44"/>
      <c r="PW161" s="44"/>
      <c r="PX161" s="44"/>
      <c r="PY161" s="44"/>
      <c r="PZ161" s="44"/>
      <c r="QA161" s="44"/>
      <c r="QB161" s="44"/>
      <c r="QC161" s="44"/>
      <c r="QD161" s="44"/>
      <c r="QE161" s="44"/>
      <c r="QF161" s="44"/>
      <c r="QG161" s="44"/>
      <c r="QH161" s="44"/>
      <c r="QI161" s="44"/>
      <c r="QJ161" s="44"/>
      <c r="QK161" s="44"/>
      <c r="QL161" s="44"/>
      <c r="QM161" s="44"/>
      <c r="QN161" s="44"/>
      <c r="QO161" s="44"/>
      <c r="QP161" s="44"/>
      <c r="QQ161" s="44"/>
      <c r="QR161" s="44"/>
      <c r="QS161" s="44"/>
      <c r="QT161" s="44"/>
      <c r="QU161" s="44"/>
      <c r="QV161" s="44"/>
      <c r="QW161" s="44"/>
      <c r="QX161" s="44"/>
      <c r="QY161" s="44"/>
      <c r="QZ161" s="44"/>
      <c r="RA161" s="44"/>
      <c r="RB161" s="44"/>
      <c r="RC161" s="44"/>
      <c r="RD161" s="44"/>
      <c r="RE161" s="44"/>
      <c r="RF161" s="44"/>
      <c r="RG161" s="44"/>
      <c r="RH161" s="44"/>
      <c r="RI161" s="44"/>
      <c r="RJ161" s="44"/>
      <c r="RK161" s="44"/>
      <c r="RL161" s="44"/>
      <c r="RM161" s="44"/>
      <c r="RN161" s="44"/>
      <c r="RO161" s="44"/>
      <c r="RP161" s="44"/>
      <c r="RQ161" s="44"/>
      <c r="RR161" s="44"/>
      <c r="RS161" s="44"/>
      <c r="RT161" s="44"/>
      <c r="RU161" s="44"/>
      <c r="RV161" s="44"/>
      <c r="RW161" s="44"/>
      <c r="RX161" s="44"/>
      <c r="RY161" s="44"/>
      <c r="RZ161" s="44"/>
      <c r="SA161" s="44"/>
      <c r="SB161" s="44"/>
      <c r="SC161" s="44"/>
      <c r="SD161" s="44"/>
      <c r="SE161" s="44"/>
      <c r="SF161" s="44"/>
      <c r="SG161" s="44"/>
      <c r="SH161" s="44"/>
      <c r="SI161" s="44"/>
      <c r="SJ161" s="44"/>
      <c r="SK161" s="44"/>
      <c r="SL161" s="44"/>
      <c r="SM161" s="44"/>
      <c r="SN161" s="44"/>
      <c r="SO161" s="44"/>
      <c r="SP161" s="44"/>
      <c r="SQ161" s="44"/>
      <c r="SR161" s="44"/>
      <c r="SS161" s="44"/>
      <c r="ST161" s="44"/>
      <c r="SU161" s="44"/>
      <c r="SV161" s="44"/>
      <c r="SW161" s="44"/>
      <c r="SX161" s="44"/>
      <c r="SY161" s="44"/>
      <c r="SZ161" s="44"/>
      <c r="TA161" s="44"/>
      <c r="TB161" s="44"/>
      <c r="TC161" s="44"/>
      <c r="TD161" s="44"/>
      <c r="TE161" s="44"/>
      <c r="TF161" s="44"/>
      <c r="TG161" s="44"/>
      <c r="TH161" s="44"/>
      <c r="TI161" s="44"/>
      <c r="TJ161" s="44"/>
      <c r="TK161" s="44"/>
      <c r="TL161" s="44"/>
      <c r="TM161" s="44"/>
      <c r="TN161" s="44"/>
      <c r="TO161" s="44"/>
      <c r="TP161" s="44"/>
      <c r="TQ161" s="44"/>
      <c r="TR161" s="44"/>
      <c r="TS161" s="44"/>
      <c r="TT161" s="44"/>
      <c r="TU161" s="44"/>
      <c r="TV161" s="44"/>
      <c r="TW161" s="44"/>
      <c r="TX161" s="44"/>
      <c r="TY161" s="44"/>
      <c r="TZ161" s="44"/>
      <c r="UA161" s="44"/>
      <c r="UB161" s="44"/>
      <c r="UC161" s="44"/>
      <c r="UD161" s="44"/>
      <c r="UE161" s="44"/>
      <c r="UF161" s="44"/>
      <c r="UG161" s="44"/>
      <c r="UH161" s="44"/>
      <c r="UI161" s="44"/>
      <c r="UJ161" s="44"/>
      <c r="UK161" s="44"/>
      <c r="UL161" s="44"/>
      <c r="UM161" s="44"/>
      <c r="UN161" s="44"/>
      <c r="UO161" s="44"/>
      <c r="UP161" s="44"/>
      <c r="UQ161" s="44"/>
      <c r="UR161" s="44"/>
      <c r="US161" s="44"/>
      <c r="UT161" s="44"/>
      <c r="UU161" s="44"/>
      <c r="UV161" s="44"/>
      <c r="UW161" s="44"/>
      <c r="UX161" s="44"/>
      <c r="UY161" s="44"/>
      <c r="UZ161" s="44"/>
      <c r="VA161" s="44"/>
      <c r="VB161" s="44"/>
      <c r="VC161" s="44"/>
      <c r="VD161" s="44"/>
      <c r="VE161" s="44"/>
      <c r="VF161" s="44"/>
      <c r="VG161" s="44"/>
      <c r="VH161" s="44"/>
      <c r="VI161" s="44"/>
      <c r="VJ161" s="44"/>
      <c r="VK161" s="44"/>
      <c r="VL161" s="44"/>
      <c r="VM161" s="44"/>
      <c r="VN161" s="44"/>
      <c r="VO161" s="44"/>
      <c r="VP161" s="44"/>
      <c r="VQ161" s="44"/>
      <c r="VR161" s="44"/>
      <c r="VS161" s="44"/>
      <c r="VT161" s="44"/>
      <c r="VU161" s="44"/>
      <c r="VV161" s="44"/>
      <c r="VW161" s="44"/>
      <c r="VX161" s="44"/>
      <c r="VY161" s="44"/>
      <c r="VZ161" s="44"/>
      <c r="WA161" s="44"/>
      <c r="WB161" s="44"/>
      <c r="WC161" s="44"/>
      <c r="WD161" s="44"/>
      <c r="WE161" s="44"/>
      <c r="WF161" s="44"/>
      <c r="WG161" s="44"/>
      <c r="WH161" s="44"/>
      <c r="WI161" s="44"/>
      <c r="WJ161" s="44"/>
      <c r="WK161" s="44"/>
      <c r="WL161" s="44"/>
      <c r="WM161" s="44"/>
      <c r="WN161" s="44"/>
      <c r="WO161" s="44"/>
      <c r="WP161" s="44"/>
      <c r="WQ161" s="44"/>
      <c r="WR161" s="44"/>
      <c r="WS161" s="44"/>
      <c r="WT161" s="44"/>
      <c r="WU161" s="44"/>
      <c r="WV161" s="44"/>
      <c r="WW161" s="44"/>
      <c r="WX161" s="44"/>
      <c r="WY161" s="44"/>
      <c r="WZ161" s="44"/>
      <c r="XA161" s="44"/>
      <c r="XB161" s="44"/>
      <c r="XC161" s="44"/>
      <c r="XD161" s="44"/>
      <c r="XE161" s="44"/>
      <c r="XF161" s="44"/>
      <c r="XG161" s="44"/>
      <c r="XH161" s="44"/>
      <c r="XI161" s="44"/>
      <c r="XJ161" s="44"/>
      <c r="XK161" s="44"/>
      <c r="XL161" s="44"/>
      <c r="XM161" s="44"/>
      <c r="XN161" s="44"/>
      <c r="XO161" s="44"/>
      <c r="XP161" s="44"/>
      <c r="XQ161" s="44"/>
      <c r="XR161" s="44"/>
      <c r="XS161" s="44"/>
      <c r="XT161" s="44"/>
      <c r="XU161" s="44"/>
      <c r="XV161" s="44"/>
      <c r="XW161" s="44"/>
      <c r="XX161" s="44"/>
      <c r="XY161" s="44"/>
      <c r="XZ161" s="44"/>
      <c r="YA161" s="44"/>
      <c r="YB161" s="44"/>
      <c r="YC161" s="44"/>
      <c r="YD161" s="44"/>
      <c r="YE161" s="44"/>
      <c r="YF161" s="44"/>
      <c r="YG161" s="44"/>
      <c r="YH161" s="44"/>
      <c r="YI161" s="44"/>
      <c r="YJ161" s="44"/>
      <c r="YK161" s="44"/>
      <c r="YL161" s="44"/>
      <c r="YM161" s="44"/>
      <c r="YN161" s="44"/>
      <c r="YO161" s="44"/>
      <c r="YP161" s="44"/>
      <c r="YQ161" s="44"/>
      <c r="YR161" s="44"/>
      <c r="YS161" s="44"/>
      <c r="YT161" s="44"/>
      <c r="YU161" s="44"/>
      <c r="YV161" s="44"/>
      <c r="YW161" s="44"/>
      <c r="YX161" s="44"/>
      <c r="YY161" s="44"/>
      <c r="YZ161" s="44"/>
      <c r="ZA161" s="44"/>
      <c r="ZB161" s="44"/>
      <c r="ZC161" s="44"/>
      <c r="ZD161" s="44"/>
      <c r="ZE161" s="44"/>
      <c r="ZF161" s="44"/>
      <c r="ZG161" s="44"/>
      <c r="ZH161" s="44"/>
      <c r="ZI161" s="44"/>
      <c r="ZJ161" s="44"/>
      <c r="ZK161" s="44"/>
      <c r="ZL161" s="44"/>
      <c r="ZM161" s="44"/>
      <c r="ZN161" s="44"/>
      <c r="ZO161" s="44"/>
      <c r="ZP161" s="44"/>
      <c r="ZQ161" s="44"/>
      <c r="ZR161" s="44"/>
      <c r="ZS161" s="44"/>
      <c r="ZT161" s="44"/>
      <c r="ZU161" s="44"/>
      <c r="ZV161" s="44"/>
      <c r="ZW161" s="44"/>
      <c r="ZX161" s="44"/>
      <c r="ZY161" s="44"/>
      <c r="ZZ161" s="44"/>
      <c r="AAA161" s="44"/>
      <c r="AAB161" s="44"/>
      <c r="AAC161" s="44"/>
      <c r="AAD161" s="44"/>
      <c r="AAE161" s="44"/>
      <c r="AAF161" s="44"/>
      <c r="AAG161" s="44"/>
      <c r="AAH161" s="44"/>
      <c r="AAI161" s="44"/>
      <c r="AAJ161" s="44"/>
      <c r="AAK161" s="44"/>
      <c r="AAL161" s="44"/>
      <c r="AAM161" s="44"/>
      <c r="AAN161" s="44"/>
      <c r="AAO161" s="44"/>
      <c r="AAP161" s="44"/>
      <c r="AAQ161" s="44"/>
      <c r="AAR161" s="44"/>
      <c r="AAS161" s="44"/>
      <c r="AAT161" s="44"/>
      <c r="AAU161" s="44"/>
      <c r="AAV161" s="44"/>
      <c r="AAW161" s="44"/>
      <c r="AAX161" s="44"/>
      <c r="AAY161" s="44"/>
      <c r="AAZ161" s="44"/>
      <c r="ABA161" s="44"/>
      <c r="ABB161" s="44"/>
      <c r="ABC161" s="44"/>
      <c r="ABD161" s="44"/>
      <c r="ABE161" s="44"/>
      <c r="ABF161" s="44"/>
      <c r="ABG161" s="44"/>
      <c r="ABH161" s="44"/>
      <c r="ABI161" s="44"/>
      <c r="ABJ161" s="44"/>
      <c r="ABK161" s="44"/>
      <c r="ABL161" s="44"/>
      <c r="ABM161" s="44"/>
      <c r="ABN161" s="44"/>
      <c r="ABO161" s="44"/>
      <c r="ABP161" s="44"/>
      <c r="ABQ161" s="44"/>
      <c r="ABR161" s="44"/>
      <c r="ABS161" s="44"/>
      <c r="ABT161" s="44"/>
      <c r="ABU161" s="44"/>
      <c r="ABV161" s="44"/>
      <c r="ABW161" s="44"/>
      <c r="ABX161" s="44"/>
      <c r="ABY161" s="44"/>
      <c r="ABZ161" s="44"/>
      <c r="ACA161" s="44"/>
      <c r="ACB161" s="44"/>
      <c r="ACC161" s="44"/>
      <c r="ACD161" s="44"/>
      <c r="ACE161" s="44"/>
      <c r="ACF161" s="44"/>
      <c r="ACG161" s="44"/>
      <c r="ACH161" s="44"/>
      <c r="ACI161" s="44"/>
      <c r="ACJ161" s="44"/>
      <c r="ACK161" s="44"/>
      <c r="ACL161" s="44"/>
      <c r="ACM161" s="44"/>
      <c r="ACN161" s="44"/>
      <c r="ACO161" s="44"/>
      <c r="ACP161" s="44"/>
      <c r="ACQ161" s="44"/>
      <c r="ACR161" s="44"/>
      <c r="ACS161" s="44"/>
      <c r="ACT161" s="44"/>
      <c r="ACU161" s="44"/>
      <c r="ACV161" s="44"/>
      <c r="ACW161" s="44"/>
      <c r="ACX161" s="44"/>
      <c r="ACY161" s="44"/>
      <c r="ACZ161" s="44"/>
      <c r="ADA161" s="44"/>
      <c r="ADB161" s="44"/>
      <c r="ADC161" s="44"/>
      <c r="ADD161" s="44"/>
      <c r="ADE161" s="44"/>
      <c r="ADF161" s="44"/>
      <c r="ADG161" s="44"/>
      <c r="ADH161" s="44"/>
      <c r="ADI161" s="44"/>
      <c r="ADJ161" s="44"/>
      <c r="ADK161" s="44"/>
      <c r="ADL161" s="44"/>
      <c r="ADM161" s="44"/>
      <c r="ADN161" s="44"/>
      <c r="ADO161" s="44"/>
      <c r="ADP161" s="44"/>
      <c r="ADQ161" s="44"/>
      <c r="ADR161" s="44"/>
      <c r="ADS161" s="44"/>
      <c r="ADT161" s="44"/>
      <c r="ADU161" s="44"/>
      <c r="ADV161" s="44"/>
      <c r="ADW161" s="44"/>
      <c r="ADX161" s="44"/>
      <c r="ADY161" s="44"/>
      <c r="ADZ161" s="44"/>
      <c r="AEA161" s="44"/>
      <c r="AEB161" s="44"/>
      <c r="AEC161" s="44"/>
      <c r="AED161" s="44"/>
      <c r="AEE161" s="44"/>
      <c r="AEF161" s="44"/>
      <c r="AEG161" s="44"/>
      <c r="AEH161" s="44"/>
      <c r="AEI161" s="44"/>
      <c r="AEJ161" s="44"/>
      <c r="AEK161" s="44"/>
      <c r="AEL161" s="44"/>
      <c r="AEM161" s="44"/>
      <c r="AEN161" s="44"/>
      <c r="AEO161" s="44"/>
      <c r="AEP161" s="44"/>
      <c r="AEQ161" s="44"/>
      <c r="AER161" s="44"/>
      <c r="AES161" s="44"/>
      <c r="AET161" s="44"/>
      <c r="AEU161" s="44"/>
      <c r="AEV161" s="44"/>
      <c r="AEW161" s="44"/>
      <c r="AEX161" s="44"/>
      <c r="AEY161" s="44"/>
      <c r="AEZ161" s="44"/>
      <c r="AFA161" s="44"/>
      <c r="AFB161" s="44"/>
      <c r="AFC161" s="44"/>
      <c r="AFD161" s="44"/>
      <c r="AFE161" s="44"/>
      <c r="AFF161" s="44"/>
      <c r="AFG161" s="44"/>
      <c r="AFH161" s="44"/>
      <c r="AFI161" s="44"/>
      <c r="AFJ161" s="44"/>
      <c r="AFK161" s="44"/>
      <c r="AFL161" s="44"/>
      <c r="AFM161" s="44"/>
      <c r="AFN161" s="44"/>
      <c r="AFO161" s="44"/>
      <c r="AFP161" s="44"/>
      <c r="AFQ161" s="44"/>
      <c r="AFR161" s="44"/>
      <c r="AFS161" s="44"/>
      <c r="AFT161" s="44"/>
      <c r="AFU161" s="44"/>
      <c r="AFV161" s="44"/>
      <c r="AFW161" s="44"/>
      <c r="AFX161" s="44"/>
      <c r="AFY161" s="44"/>
      <c r="AFZ161" s="44"/>
      <c r="AGA161" s="44"/>
      <c r="AGB161" s="44"/>
      <c r="AGC161" s="44"/>
      <c r="AGD161" s="44"/>
      <c r="AGE161" s="44"/>
      <c r="AGF161" s="44"/>
      <c r="AGG161" s="44"/>
      <c r="AGH161" s="44"/>
      <c r="AGI161" s="44"/>
      <c r="AGJ161" s="44"/>
      <c r="AGK161" s="44"/>
      <c r="AGL161" s="44"/>
      <c r="AGM161" s="44"/>
      <c r="AGN161" s="44"/>
      <c r="AGO161" s="44"/>
      <c r="AGP161" s="44"/>
      <c r="AGQ161" s="44"/>
      <c r="AGR161" s="44"/>
      <c r="AGS161" s="44"/>
      <c r="AGT161" s="44"/>
      <c r="AGU161" s="44"/>
      <c r="AGV161" s="44"/>
      <c r="AGW161" s="44"/>
      <c r="AGX161" s="44"/>
      <c r="AGY161" s="44"/>
      <c r="AGZ161" s="44"/>
      <c r="AHA161" s="44"/>
      <c r="AHB161" s="44"/>
      <c r="AHC161" s="44"/>
      <c r="AHD161" s="44"/>
      <c r="AHE161" s="44"/>
      <c r="AHF161" s="44"/>
      <c r="AHG161" s="44"/>
      <c r="AHH161" s="44"/>
      <c r="AHI161" s="44"/>
      <c r="AHJ161" s="44"/>
      <c r="AHK161" s="44"/>
      <c r="AHL161" s="44"/>
      <c r="AHM161" s="44"/>
      <c r="AHN161" s="44"/>
      <c r="AHO161" s="44"/>
      <c r="AHP161" s="44"/>
      <c r="AHQ161" s="44"/>
      <c r="AHR161" s="44"/>
      <c r="AHS161" s="44"/>
      <c r="AHT161" s="44"/>
      <c r="AHU161" s="44"/>
      <c r="AHV161" s="44"/>
      <c r="AHW161" s="44"/>
      <c r="AHX161" s="44"/>
      <c r="AHY161" s="44"/>
      <c r="AHZ161" s="44"/>
      <c r="AIA161" s="44"/>
      <c r="AIB161" s="44"/>
      <c r="AIC161" s="44"/>
      <c r="AID161" s="44"/>
      <c r="AIE161" s="44"/>
      <c r="AIF161" s="44"/>
      <c r="AIG161" s="44"/>
      <c r="AIH161" s="44"/>
      <c r="AII161" s="44"/>
      <c r="AIJ161" s="44"/>
      <c r="AIK161" s="44"/>
      <c r="AIL161" s="44"/>
      <c r="AIM161" s="44"/>
      <c r="AIN161" s="44"/>
      <c r="AIO161" s="44"/>
      <c r="AIP161" s="44"/>
      <c r="AIQ161" s="44"/>
      <c r="AIR161" s="44"/>
      <c r="AIS161" s="44"/>
      <c r="AIT161" s="44"/>
      <c r="AIU161" s="44"/>
      <c r="AIV161" s="44"/>
      <c r="AIW161" s="44"/>
      <c r="AIX161" s="44"/>
      <c r="AIY161" s="44"/>
      <c r="AIZ161" s="44"/>
      <c r="AJA161" s="44"/>
      <c r="AJB161" s="44"/>
      <c r="AJC161" s="44"/>
      <c r="AJD161" s="44"/>
      <c r="AJE161" s="44"/>
      <c r="AJF161" s="44"/>
      <c r="AJG161" s="44"/>
      <c r="AJH161" s="44"/>
      <c r="AJI161" s="44"/>
      <c r="AJJ161" s="44"/>
      <c r="AJK161" s="44"/>
      <c r="AJL161" s="44"/>
      <c r="AJM161" s="44"/>
      <c r="AJN161" s="44"/>
      <c r="AJO161" s="44"/>
      <c r="AJP161" s="44"/>
      <c r="AJQ161" s="44"/>
      <c r="AJR161" s="44"/>
      <c r="AJS161" s="44"/>
      <c r="AJT161" s="44"/>
      <c r="AJU161" s="44"/>
      <c r="AJV161" s="44"/>
      <c r="AJW161" s="44"/>
      <c r="AJX161" s="44"/>
      <c r="AJY161" s="44"/>
      <c r="AJZ161" s="44"/>
      <c r="AKA161" s="44"/>
      <c r="AKB161" s="44"/>
      <c r="AKC161" s="44"/>
      <c r="AKD161" s="44"/>
      <c r="AKE161" s="44"/>
      <c r="AKF161" s="44"/>
      <c r="AKG161" s="44"/>
      <c r="AKH161" s="44"/>
      <c r="AKI161" s="44"/>
      <c r="AKJ161" s="44"/>
      <c r="AKK161" s="44"/>
      <c r="AKL161" s="44"/>
      <c r="AKM161" s="44"/>
      <c r="AKN161" s="44"/>
      <c r="AKO161" s="44"/>
      <c r="AKP161" s="44"/>
      <c r="AKQ161" s="44"/>
      <c r="AKR161" s="44"/>
      <c r="AKS161" s="44"/>
      <c r="AKT161" s="44"/>
      <c r="AKU161" s="44"/>
      <c r="AKV161" s="44"/>
      <c r="AKW161" s="44"/>
      <c r="AKX161" s="44"/>
      <c r="AKY161" s="44"/>
      <c r="AKZ161" s="44"/>
      <c r="ALA161" s="44"/>
      <c r="ALB161" s="44"/>
      <c r="ALC161" s="44"/>
      <c r="ALD161" s="44"/>
      <c r="ALE161" s="44"/>
      <c r="ALF161" s="44"/>
      <c r="ALG161" s="44"/>
      <c r="ALH161" s="44"/>
      <c r="ALI161" s="44"/>
      <c r="ALJ161" s="44"/>
      <c r="ALK161" s="44"/>
      <c r="ALL161" s="44"/>
      <c r="ALM161" s="44"/>
      <c r="ALN161" s="44"/>
      <c r="ALO161" s="44"/>
      <c r="ALP161" s="44"/>
      <c r="ALQ161" s="44"/>
      <c r="ALR161" s="44"/>
      <c r="ALS161" s="44"/>
      <c r="ALT161" s="44"/>
      <c r="ALU161" s="44"/>
      <c r="ALV161" s="44"/>
      <c r="ALW161" s="44"/>
      <c r="ALX161" s="44"/>
      <c r="ALY161" s="44"/>
      <c r="ALZ161" s="44"/>
      <c r="AMA161" s="44"/>
      <c r="AMB161" s="44"/>
      <c r="AMC161" s="44"/>
      <c r="AMD161" s="44"/>
      <c r="AME161" s="44"/>
      <c r="AMF161" s="44"/>
      <c r="AMG161" s="44"/>
      <c r="AMH161" s="44"/>
      <c r="AMI161" s="44"/>
      <c r="AMJ161" s="44"/>
      <c r="AMK161" s="44"/>
    </row>
    <row r="162" spans="1:1025" s="35" customFormat="1">
      <c r="A162" s="101">
        <v>43955</v>
      </c>
      <c r="B162" s="44" t="s">
        <v>1756</v>
      </c>
      <c r="C162" s="44" t="s">
        <v>12</v>
      </c>
      <c r="D162" s="44" t="s">
        <v>1560</v>
      </c>
      <c r="E162" s="46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S162" s="44"/>
      <c r="NT162" s="44"/>
      <c r="NU162" s="44"/>
      <c r="NV162" s="44"/>
      <c r="NW162" s="44"/>
      <c r="NX162" s="44"/>
      <c r="NY162" s="44"/>
      <c r="NZ162" s="44"/>
      <c r="OA162" s="44"/>
      <c r="OB162" s="44"/>
      <c r="OC162" s="44"/>
      <c r="OD162" s="44"/>
      <c r="OE162" s="44"/>
      <c r="OF162" s="44"/>
      <c r="OG162" s="44"/>
      <c r="OH162" s="44"/>
      <c r="OI162" s="44"/>
      <c r="OJ162" s="44"/>
      <c r="OK162" s="44"/>
      <c r="OL162" s="44"/>
      <c r="OM162" s="44"/>
      <c r="ON162" s="44"/>
      <c r="OO162" s="44"/>
      <c r="OP162" s="44"/>
      <c r="OQ162" s="44"/>
      <c r="OR162" s="44"/>
      <c r="OS162" s="44"/>
      <c r="OT162" s="44"/>
      <c r="OU162" s="44"/>
      <c r="OV162" s="44"/>
      <c r="OW162" s="44"/>
      <c r="OX162" s="44"/>
      <c r="OY162" s="44"/>
      <c r="OZ162" s="44"/>
      <c r="PA162" s="44"/>
      <c r="PB162" s="44"/>
      <c r="PC162" s="44"/>
      <c r="PD162" s="44"/>
      <c r="PE162" s="44"/>
      <c r="PF162" s="44"/>
      <c r="PG162" s="44"/>
      <c r="PH162" s="44"/>
      <c r="PI162" s="44"/>
      <c r="PJ162" s="44"/>
      <c r="PK162" s="44"/>
      <c r="PL162" s="44"/>
      <c r="PM162" s="44"/>
      <c r="PN162" s="44"/>
      <c r="PO162" s="44"/>
      <c r="PP162" s="44"/>
      <c r="PQ162" s="44"/>
      <c r="PR162" s="44"/>
      <c r="PS162" s="44"/>
      <c r="PT162" s="44"/>
      <c r="PU162" s="44"/>
      <c r="PV162" s="44"/>
      <c r="PW162" s="44"/>
      <c r="PX162" s="44"/>
      <c r="PY162" s="44"/>
      <c r="PZ162" s="44"/>
      <c r="QA162" s="44"/>
      <c r="QB162" s="44"/>
      <c r="QC162" s="44"/>
      <c r="QD162" s="44"/>
      <c r="QE162" s="44"/>
      <c r="QF162" s="44"/>
      <c r="QG162" s="44"/>
      <c r="QH162" s="44"/>
      <c r="QI162" s="44"/>
      <c r="QJ162" s="44"/>
      <c r="QK162" s="44"/>
      <c r="QL162" s="44"/>
      <c r="QM162" s="44"/>
      <c r="QN162" s="44"/>
      <c r="QO162" s="44"/>
      <c r="QP162" s="44"/>
      <c r="QQ162" s="44"/>
      <c r="QR162" s="44"/>
      <c r="QS162" s="44"/>
      <c r="QT162" s="44"/>
      <c r="QU162" s="44"/>
      <c r="QV162" s="44"/>
      <c r="QW162" s="44"/>
      <c r="QX162" s="44"/>
      <c r="QY162" s="44"/>
      <c r="QZ162" s="44"/>
      <c r="RA162" s="44"/>
      <c r="RB162" s="44"/>
      <c r="RC162" s="44"/>
      <c r="RD162" s="44"/>
      <c r="RE162" s="44"/>
      <c r="RF162" s="44"/>
      <c r="RG162" s="44"/>
      <c r="RH162" s="44"/>
      <c r="RI162" s="44"/>
      <c r="RJ162" s="44"/>
      <c r="RK162" s="44"/>
      <c r="RL162" s="44"/>
      <c r="RM162" s="44"/>
      <c r="RN162" s="44"/>
      <c r="RO162" s="44"/>
      <c r="RP162" s="44"/>
      <c r="RQ162" s="44"/>
      <c r="RR162" s="44"/>
      <c r="RS162" s="44"/>
      <c r="RT162" s="44"/>
      <c r="RU162" s="44"/>
      <c r="RV162" s="44"/>
      <c r="RW162" s="44"/>
      <c r="RX162" s="44"/>
      <c r="RY162" s="44"/>
      <c r="RZ162" s="44"/>
      <c r="SA162" s="44"/>
      <c r="SB162" s="44"/>
      <c r="SC162" s="44"/>
      <c r="SD162" s="44"/>
      <c r="SE162" s="44"/>
      <c r="SF162" s="44"/>
      <c r="SG162" s="44"/>
      <c r="SH162" s="44"/>
      <c r="SI162" s="44"/>
      <c r="SJ162" s="44"/>
      <c r="SK162" s="44"/>
      <c r="SL162" s="44"/>
      <c r="SM162" s="44"/>
      <c r="SN162" s="44"/>
      <c r="SO162" s="44"/>
      <c r="SP162" s="44"/>
      <c r="SQ162" s="44"/>
      <c r="SR162" s="44"/>
      <c r="SS162" s="44"/>
      <c r="ST162" s="44"/>
      <c r="SU162" s="44"/>
      <c r="SV162" s="44"/>
      <c r="SW162" s="44"/>
      <c r="SX162" s="44"/>
      <c r="SY162" s="44"/>
      <c r="SZ162" s="44"/>
      <c r="TA162" s="44"/>
      <c r="TB162" s="44"/>
      <c r="TC162" s="44"/>
      <c r="TD162" s="44"/>
      <c r="TE162" s="44"/>
      <c r="TF162" s="44"/>
      <c r="TG162" s="44"/>
      <c r="TH162" s="44"/>
      <c r="TI162" s="44"/>
      <c r="TJ162" s="44"/>
      <c r="TK162" s="44"/>
      <c r="TL162" s="44"/>
      <c r="TM162" s="44"/>
      <c r="TN162" s="44"/>
      <c r="TO162" s="44"/>
      <c r="TP162" s="44"/>
      <c r="TQ162" s="44"/>
      <c r="TR162" s="44"/>
      <c r="TS162" s="44"/>
      <c r="TT162" s="44"/>
      <c r="TU162" s="44"/>
      <c r="TV162" s="44"/>
      <c r="TW162" s="44"/>
      <c r="TX162" s="44"/>
      <c r="TY162" s="44"/>
      <c r="TZ162" s="44"/>
      <c r="UA162" s="44"/>
      <c r="UB162" s="44"/>
      <c r="UC162" s="44"/>
      <c r="UD162" s="44"/>
      <c r="UE162" s="44"/>
      <c r="UF162" s="44"/>
      <c r="UG162" s="44"/>
      <c r="UH162" s="44"/>
      <c r="UI162" s="44"/>
      <c r="UJ162" s="44"/>
      <c r="UK162" s="44"/>
      <c r="UL162" s="44"/>
      <c r="UM162" s="44"/>
      <c r="UN162" s="44"/>
      <c r="UO162" s="44"/>
      <c r="UP162" s="44"/>
      <c r="UQ162" s="44"/>
      <c r="UR162" s="44"/>
      <c r="US162" s="44"/>
      <c r="UT162" s="44"/>
      <c r="UU162" s="44"/>
      <c r="UV162" s="44"/>
      <c r="UW162" s="44"/>
      <c r="UX162" s="44"/>
      <c r="UY162" s="44"/>
      <c r="UZ162" s="44"/>
      <c r="VA162" s="44"/>
      <c r="VB162" s="44"/>
      <c r="VC162" s="44"/>
      <c r="VD162" s="44"/>
      <c r="VE162" s="44"/>
      <c r="VF162" s="44"/>
      <c r="VG162" s="44"/>
      <c r="VH162" s="44"/>
      <c r="VI162" s="44"/>
      <c r="VJ162" s="44"/>
      <c r="VK162" s="44"/>
      <c r="VL162" s="44"/>
      <c r="VM162" s="44"/>
      <c r="VN162" s="44"/>
      <c r="VO162" s="44"/>
      <c r="VP162" s="44"/>
      <c r="VQ162" s="44"/>
      <c r="VR162" s="44"/>
      <c r="VS162" s="44"/>
      <c r="VT162" s="44"/>
      <c r="VU162" s="44"/>
      <c r="VV162" s="44"/>
      <c r="VW162" s="44"/>
      <c r="VX162" s="44"/>
      <c r="VY162" s="44"/>
      <c r="VZ162" s="44"/>
      <c r="WA162" s="44"/>
      <c r="WB162" s="44"/>
      <c r="WC162" s="44"/>
      <c r="WD162" s="44"/>
      <c r="WE162" s="44"/>
      <c r="WF162" s="44"/>
      <c r="WG162" s="44"/>
      <c r="WH162" s="44"/>
      <c r="WI162" s="44"/>
      <c r="WJ162" s="44"/>
      <c r="WK162" s="44"/>
      <c r="WL162" s="44"/>
      <c r="WM162" s="44"/>
      <c r="WN162" s="44"/>
      <c r="WO162" s="44"/>
      <c r="WP162" s="44"/>
      <c r="WQ162" s="44"/>
      <c r="WR162" s="44"/>
      <c r="WS162" s="44"/>
      <c r="WT162" s="44"/>
      <c r="WU162" s="44"/>
      <c r="WV162" s="44"/>
      <c r="WW162" s="44"/>
      <c r="WX162" s="44"/>
      <c r="WY162" s="44"/>
      <c r="WZ162" s="44"/>
      <c r="XA162" s="44"/>
      <c r="XB162" s="44"/>
      <c r="XC162" s="44"/>
      <c r="XD162" s="44"/>
      <c r="XE162" s="44"/>
      <c r="XF162" s="44"/>
      <c r="XG162" s="44"/>
      <c r="XH162" s="44"/>
      <c r="XI162" s="44"/>
      <c r="XJ162" s="44"/>
      <c r="XK162" s="44"/>
      <c r="XL162" s="44"/>
      <c r="XM162" s="44"/>
      <c r="XN162" s="44"/>
      <c r="XO162" s="44"/>
      <c r="XP162" s="44"/>
      <c r="XQ162" s="44"/>
      <c r="XR162" s="44"/>
      <c r="XS162" s="44"/>
      <c r="XT162" s="44"/>
      <c r="XU162" s="44"/>
      <c r="XV162" s="44"/>
      <c r="XW162" s="44"/>
      <c r="XX162" s="44"/>
      <c r="XY162" s="44"/>
      <c r="XZ162" s="44"/>
      <c r="YA162" s="44"/>
      <c r="YB162" s="44"/>
      <c r="YC162" s="44"/>
      <c r="YD162" s="44"/>
      <c r="YE162" s="44"/>
      <c r="YF162" s="44"/>
      <c r="YG162" s="44"/>
      <c r="YH162" s="44"/>
      <c r="YI162" s="44"/>
      <c r="YJ162" s="44"/>
      <c r="YK162" s="44"/>
      <c r="YL162" s="44"/>
      <c r="YM162" s="44"/>
      <c r="YN162" s="44"/>
      <c r="YO162" s="44"/>
      <c r="YP162" s="44"/>
      <c r="YQ162" s="44"/>
      <c r="YR162" s="44"/>
      <c r="YS162" s="44"/>
      <c r="YT162" s="44"/>
      <c r="YU162" s="44"/>
      <c r="YV162" s="44"/>
      <c r="YW162" s="44"/>
      <c r="YX162" s="44"/>
      <c r="YY162" s="44"/>
      <c r="YZ162" s="44"/>
      <c r="ZA162" s="44"/>
      <c r="ZB162" s="44"/>
      <c r="ZC162" s="44"/>
      <c r="ZD162" s="44"/>
      <c r="ZE162" s="44"/>
      <c r="ZF162" s="44"/>
      <c r="ZG162" s="44"/>
      <c r="ZH162" s="44"/>
      <c r="ZI162" s="44"/>
      <c r="ZJ162" s="44"/>
      <c r="ZK162" s="44"/>
      <c r="ZL162" s="44"/>
      <c r="ZM162" s="44"/>
      <c r="ZN162" s="44"/>
      <c r="ZO162" s="44"/>
      <c r="ZP162" s="44"/>
      <c r="ZQ162" s="44"/>
      <c r="ZR162" s="44"/>
      <c r="ZS162" s="44"/>
      <c r="ZT162" s="44"/>
      <c r="ZU162" s="44"/>
      <c r="ZV162" s="44"/>
      <c r="ZW162" s="44"/>
      <c r="ZX162" s="44"/>
      <c r="ZY162" s="44"/>
      <c r="ZZ162" s="44"/>
      <c r="AAA162" s="44"/>
      <c r="AAB162" s="44"/>
      <c r="AAC162" s="44"/>
      <c r="AAD162" s="44"/>
      <c r="AAE162" s="44"/>
      <c r="AAF162" s="44"/>
      <c r="AAG162" s="44"/>
      <c r="AAH162" s="44"/>
      <c r="AAI162" s="44"/>
      <c r="AAJ162" s="44"/>
      <c r="AAK162" s="44"/>
      <c r="AAL162" s="44"/>
      <c r="AAM162" s="44"/>
      <c r="AAN162" s="44"/>
      <c r="AAO162" s="44"/>
      <c r="AAP162" s="44"/>
      <c r="AAQ162" s="44"/>
      <c r="AAR162" s="44"/>
      <c r="AAS162" s="44"/>
      <c r="AAT162" s="44"/>
      <c r="AAU162" s="44"/>
      <c r="AAV162" s="44"/>
      <c r="AAW162" s="44"/>
      <c r="AAX162" s="44"/>
      <c r="AAY162" s="44"/>
      <c r="AAZ162" s="44"/>
      <c r="ABA162" s="44"/>
      <c r="ABB162" s="44"/>
      <c r="ABC162" s="44"/>
      <c r="ABD162" s="44"/>
      <c r="ABE162" s="44"/>
      <c r="ABF162" s="44"/>
      <c r="ABG162" s="44"/>
      <c r="ABH162" s="44"/>
      <c r="ABI162" s="44"/>
      <c r="ABJ162" s="44"/>
      <c r="ABK162" s="44"/>
      <c r="ABL162" s="44"/>
      <c r="ABM162" s="44"/>
      <c r="ABN162" s="44"/>
      <c r="ABO162" s="44"/>
      <c r="ABP162" s="44"/>
      <c r="ABQ162" s="44"/>
      <c r="ABR162" s="44"/>
      <c r="ABS162" s="44"/>
      <c r="ABT162" s="44"/>
      <c r="ABU162" s="44"/>
      <c r="ABV162" s="44"/>
      <c r="ABW162" s="44"/>
      <c r="ABX162" s="44"/>
      <c r="ABY162" s="44"/>
      <c r="ABZ162" s="44"/>
      <c r="ACA162" s="44"/>
      <c r="ACB162" s="44"/>
      <c r="ACC162" s="44"/>
      <c r="ACD162" s="44"/>
      <c r="ACE162" s="44"/>
      <c r="ACF162" s="44"/>
      <c r="ACG162" s="44"/>
      <c r="ACH162" s="44"/>
      <c r="ACI162" s="44"/>
      <c r="ACJ162" s="44"/>
      <c r="ACK162" s="44"/>
      <c r="ACL162" s="44"/>
      <c r="ACM162" s="44"/>
      <c r="ACN162" s="44"/>
      <c r="ACO162" s="44"/>
      <c r="ACP162" s="44"/>
      <c r="ACQ162" s="44"/>
      <c r="ACR162" s="44"/>
      <c r="ACS162" s="44"/>
      <c r="ACT162" s="44"/>
      <c r="ACU162" s="44"/>
      <c r="ACV162" s="44"/>
      <c r="ACW162" s="44"/>
      <c r="ACX162" s="44"/>
      <c r="ACY162" s="44"/>
      <c r="ACZ162" s="44"/>
      <c r="ADA162" s="44"/>
      <c r="ADB162" s="44"/>
      <c r="ADC162" s="44"/>
      <c r="ADD162" s="44"/>
      <c r="ADE162" s="44"/>
      <c r="ADF162" s="44"/>
      <c r="ADG162" s="44"/>
      <c r="ADH162" s="44"/>
      <c r="ADI162" s="44"/>
      <c r="ADJ162" s="44"/>
      <c r="ADK162" s="44"/>
      <c r="ADL162" s="44"/>
      <c r="ADM162" s="44"/>
      <c r="ADN162" s="44"/>
      <c r="ADO162" s="44"/>
      <c r="ADP162" s="44"/>
      <c r="ADQ162" s="44"/>
      <c r="ADR162" s="44"/>
      <c r="ADS162" s="44"/>
      <c r="ADT162" s="44"/>
      <c r="ADU162" s="44"/>
      <c r="ADV162" s="44"/>
      <c r="ADW162" s="44"/>
      <c r="ADX162" s="44"/>
      <c r="ADY162" s="44"/>
      <c r="ADZ162" s="44"/>
      <c r="AEA162" s="44"/>
      <c r="AEB162" s="44"/>
      <c r="AEC162" s="44"/>
      <c r="AED162" s="44"/>
      <c r="AEE162" s="44"/>
      <c r="AEF162" s="44"/>
      <c r="AEG162" s="44"/>
      <c r="AEH162" s="44"/>
      <c r="AEI162" s="44"/>
      <c r="AEJ162" s="44"/>
      <c r="AEK162" s="44"/>
      <c r="AEL162" s="44"/>
      <c r="AEM162" s="44"/>
      <c r="AEN162" s="44"/>
      <c r="AEO162" s="44"/>
      <c r="AEP162" s="44"/>
      <c r="AEQ162" s="44"/>
      <c r="AER162" s="44"/>
      <c r="AES162" s="44"/>
      <c r="AET162" s="44"/>
      <c r="AEU162" s="44"/>
      <c r="AEV162" s="44"/>
      <c r="AEW162" s="44"/>
      <c r="AEX162" s="44"/>
      <c r="AEY162" s="44"/>
      <c r="AEZ162" s="44"/>
      <c r="AFA162" s="44"/>
      <c r="AFB162" s="44"/>
      <c r="AFC162" s="44"/>
      <c r="AFD162" s="44"/>
      <c r="AFE162" s="44"/>
      <c r="AFF162" s="44"/>
      <c r="AFG162" s="44"/>
      <c r="AFH162" s="44"/>
      <c r="AFI162" s="44"/>
      <c r="AFJ162" s="44"/>
      <c r="AFK162" s="44"/>
      <c r="AFL162" s="44"/>
      <c r="AFM162" s="44"/>
      <c r="AFN162" s="44"/>
      <c r="AFO162" s="44"/>
      <c r="AFP162" s="44"/>
      <c r="AFQ162" s="44"/>
      <c r="AFR162" s="44"/>
      <c r="AFS162" s="44"/>
      <c r="AFT162" s="44"/>
      <c r="AFU162" s="44"/>
      <c r="AFV162" s="44"/>
      <c r="AFW162" s="44"/>
      <c r="AFX162" s="44"/>
      <c r="AFY162" s="44"/>
      <c r="AFZ162" s="44"/>
      <c r="AGA162" s="44"/>
      <c r="AGB162" s="44"/>
      <c r="AGC162" s="44"/>
      <c r="AGD162" s="44"/>
      <c r="AGE162" s="44"/>
      <c r="AGF162" s="44"/>
      <c r="AGG162" s="44"/>
      <c r="AGH162" s="44"/>
      <c r="AGI162" s="44"/>
      <c r="AGJ162" s="44"/>
      <c r="AGK162" s="44"/>
      <c r="AGL162" s="44"/>
      <c r="AGM162" s="44"/>
      <c r="AGN162" s="44"/>
      <c r="AGO162" s="44"/>
      <c r="AGP162" s="44"/>
      <c r="AGQ162" s="44"/>
      <c r="AGR162" s="44"/>
      <c r="AGS162" s="44"/>
      <c r="AGT162" s="44"/>
      <c r="AGU162" s="44"/>
      <c r="AGV162" s="44"/>
      <c r="AGW162" s="44"/>
      <c r="AGX162" s="44"/>
      <c r="AGY162" s="44"/>
      <c r="AGZ162" s="44"/>
      <c r="AHA162" s="44"/>
      <c r="AHB162" s="44"/>
      <c r="AHC162" s="44"/>
      <c r="AHD162" s="44"/>
      <c r="AHE162" s="44"/>
      <c r="AHF162" s="44"/>
      <c r="AHG162" s="44"/>
      <c r="AHH162" s="44"/>
      <c r="AHI162" s="44"/>
      <c r="AHJ162" s="44"/>
      <c r="AHK162" s="44"/>
      <c r="AHL162" s="44"/>
      <c r="AHM162" s="44"/>
      <c r="AHN162" s="44"/>
      <c r="AHO162" s="44"/>
      <c r="AHP162" s="44"/>
      <c r="AHQ162" s="44"/>
      <c r="AHR162" s="44"/>
      <c r="AHS162" s="44"/>
      <c r="AHT162" s="44"/>
      <c r="AHU162" s="44"/>
      <c r="AHV162" s="44"/>
      <c r="AHW162" s="44"/>
      <c r="AHX162" s="44"/>
      <c r="AHY162" s="44"/>
      <c r="AHZ162" s="44"/>
      <c r="AIA162" s="44"/>
      <c r="AIB162" s="44"/>
      <c r="AIC162" s="44"/>
      <c r="AID162" s="44"/>
      <c r="AIE162" s="44"/>
      <c r="AIF162" s="44"/>
      <c r="AIG162" s="44"/>
      <c r="AIH162" s="44"/>
      <c r="AII162" s="44"/>
      <c r="AIJ162" s="44"/>
      <c r="AIK162" s="44"/>
      <c r="AIL162" s="44"/>
      <c r="AIM162" s="44"/>
      <c r="AIN162" s="44"/>
      <c r="AIO162" s="44"/>
      <c r="AIP162" s="44"/>
      <c r="AIQ162" s="44"/>
      <c r="AIR162" s="44"/>
      <c r="AIS162" s="44"/>
      <c r="AIT162" s="44"/>
      <c r="AIU162" s="44"/>
      <c r="AIV162" s="44"/>
      <c r="AIW162" s="44"/>
      <c r="AIX162" s="44"/>
      <c r="AIY162" s="44"/>
      <c r="AIZ162" s="44"/>
      <c r="AJA162" s="44"/>
      <c r="AJB162" s="44"/>
      <c r="AJC162" s="44"/>
      <c r="AJD162" s="44"/>
      <c r="AJE162" s="44"/>
      <c r="AJF162" s="44"/>
      <c r="AJG162" s="44"/>
      <c r="AJH162" s="44"/>
      <c r="AJI162" s="44"/>
      <c r="AJJ162" s="44"/>
      <c r="AJK162" s="44"/>
      <c r="AJL162" s="44"/>
      <c r="AJM162" s="44"/>
      <c r="AJN162" s="44"/>
      <c r="AJO162" s="44"/>
      <c r="AJP162" s="44"/>
      <c r="AJQ162" s="44"/>
      <c r="AJR162" s="44"/>
      <c r="AJS162" s="44"/>
      <c r="AJT162" s="44"/>
      <c r="AJU162" s="44"/>
      <c r="AJV162" s="44"/>
      <c r="AJW162" s="44"/>
      <c r="AJX162" s="44"/>
      <c r="AJY162" s="44"/>
      <c r="AJZ162" s="44"/>
      <c r="AKA162" s="44"/>
      <c r="AKB162" s="44"/>
      <c r="AKC162" s="44"/>
      <c r="AKD162" s="44"/>
      <c r="AKE162" s="44"/>
      <c r="AKF162" s="44"/>
      <c r="AKG162" s="44"/>
      <c r="AKH162" s="44"/>
      <c r="AKI162" s="44"/>
      <c r="AKJ162" s="44"/>
      <c r="AKK162" s="44"/>
      <c r="AKL162" s="44"/>
      <c r="AKM162" s="44"/>
      <c r="AKN162" s="44"/>
      <c r="AKO162" s="44"/>
      <c r="AKP162" s="44"/>
      <c r="AKQ162" s="44"/>
      <c r="AKR162" s="44"/>
      <c r="AKS162" s="44"/>
      <c r="AKT162" s="44"/>
      <c r="AKU162" s="44"/>
      <c r="AKV162" s="44"/>
      <c r="AKW162" s="44"/>
      <c r="AKX162" s="44"/>
      <c r="AKY162" s="44"/>
      <c r="AKZ162" s="44"/>
      <c r="ALA162" s="44"/>
      <c r="ALB162" s="44"/>
      <c r="ALC162" s="44"/>
      <c r="ALD162" s="44"/>
      <c r="ALE162" s="44"/>
      <c r="ALF162" s="44"/>
      <c r="ALG162" s="44"/>
      <c r="ALH162" s="44"/>
      <c r="ALI162" s="44"/>
      <c r="ALJ162" s="44"/>
      <c r="ALK162" s="44"/>
      <c r="ALL162" s="44"/>
      <c r="ALM162" s="44"/>
      <c r="ALN162" s="44"/>
      <c r="ALO162" s="44"/>
      <c r="ALP162" s="44"/>
      <c r="ALQ162" s="44"/>
      <c r="ALR162" s="44"/>
      <c r="ALS162" s="44"/>
      <c r="ALT162" s="44"/>
      <c r="ALU162" s="44"/>
      <c r="ALV162" s="44"/>
      <c r="ALW162" s="44"/>
      <c r="ALX162" s="44"/>
      <c r="ALY162" s="44"/>
      <c r="ALZ162" s="44"/>
      <c r="AMA162" s="44"/>
      <c r="AMB162" s="44"/>
      <c r="AMC162" s="44"/>
      <c r="AMD162" s="44"/>
      <c r="AME162" s="44"/>
      <c r="AMF162" s="44"/>
      <c r="AMG162" s="44"/>
      <c r="AMH162" s="44"/>
      <c r="AMI162" s="44"/>
      <c r="AMJ162" s="44"/>
      <c r="AMK162" s="44"/>
    </row>
    <row r="163" spans="1:1025" s="35" customFormat="1">
      <c r="A163" s="101">
        <v>43955</v>
      </c>
      <c r="B163" s="44" t="s">
        <v>1607</v>
      </c>
      <c r="C163" s="44" t="s">
        <v>12</v>
      </c>
      <c r="D163" s="44" t="s">
        <v>1560</v>
      </c>
      <c r="E163" s="46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K163" s="44"/>
      <c r="RL163" s="44"/>
      <c r="RM163" s="44"/>
      <c r="RN163" s="44"/>
      <c r="RO163" s="44"/>
      <c r="RP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  <c r="VE163" s="44"/>
      <c r="VF163" s="44"/>
      <c r="VG163" s="44"/>
      <c r="VH163" s="44"/>
      <c r="VI163" s="44"/>
      <c r="VJ163" s="44"/>
      <c r="VK163" s="44"/>
      <c r="VL163" s="44"/>
      <c r="VM163" s="44"/>
      <c r="VN163" s="44"/>
      <c r="VO163" s="44"/>
      <c r="VP163" s="44"/>
      <c r="VQ163" s="44"/>
      <c r="VR163" s="44"/>
      <c r="VS163" s="44"/>
      <c r="VT163" s="44"/>
      <c r="VU163" s="44"/>
      <c r="VV163" s="44"/>
      <c r="VW163" s="44"/>
      <c r="VX163" s="44"/>
      <c r="VY163" s="44"/>
      <c r="VZ163" s="44"/>
      <c r="WA163" s="44"/>
      <c r="WB163" s="44"/>
      <c r="WC163" s="44"/>
      <c r="WD163" s="44"/>
      <c r="WE163" s="44"/>
      <c r="WF163" s="44"/>
      <c r="WG163" s="44"/>
      <c r="WH163" s="44"/>
      <c r="WI163" s="44"/>
      <c r="WJ163" s="44"/>
      <c r="WK163" s="44"/>
      <c r="WL163" s="44"/>
      <c r="WM163" s="44"/>
      <c r="WN163" s="44"/>
      <c r="WO163" s="44"/>
      <c r="WP163" s="44"/>
      <c r="WQ163" s="44"/>
      <c r="WR163" s="44"/>
      <c r="WS163" s="44"/>
      <c r="WT163" s="44"/>
      <c r="WU163" s="44"/>
      <c r="WV163" s="44"/>
      <c r="WW163" s="44"/>
      <c r="WX163" s="44"/>
      <c r="WY163" s="44"/>
      <c r="WZ163" s="44"/>
      <c r="XA163" s="44"/>
      <c r="XB163" s="44"/>
      <c r="XC163" s="44"/>
      <c r="XD163" s="44"/>
      <c r="XE163" s="44"/>
      <c r="XF163" s="44"/>
      <c r="XG163" s="44"/>
      <c r="XH163" s="44"/>
      <c r="XI163" s="44"/>
      <c r="XJ163" s="44"/>
      <c r="XK163" s="44"/>
      <c r="XL163" s="44"/>
      <c r="XM163" s="44"/>
      <c r="XN163" s="44"/>
      <c r="XO163" s="44"/>
      <c r="XP163" s="44"/>
      <c r="XQ163" s="44"/>
      <c r="XR163" s="44"/>
      <c r="XS163" s="44"/>
      <c r="XT163" s="44"/>
      <c r="XU163" s="44"/>
      <c r="XV163" s="44"/>
      <c r="XW163" s="44"/>
      <c r="XX163" s="44"/>
      <c r="XY163" s="44"/>
      <c r="XZ163" s="44"/>
      <c r="YA163" s="44"/>
      <c r="YB163" s="44"/>
      <c r="YC163" s="44"/>
      <c r="YD163" s="44"/>
      <c r="YE163" s="44"/>
      <c r="YF163" s="44"/>
      <c r="YG163" s="44"/>
      <c r="YH163" s="44"/>
      <c r="YI163" s="44"/>
      <c r="YJ163" s="44"/>
      <c r="YK163" s="44"/>
      <c r="YL163" s="44"/>
      <c r="YM163" s="44"/>
      <c r="YN163" s="44"/>
      <c r="YO163" s="44"/>
      <c r="YP163" s="44"/>
      <c r="YQ163" s="44"/>
      <c r="YR163" s="44"/>
      <c r="YS163" s="44"/>
      <c r="YT163" s="44"/>
      <c r="YU163" s="44"/>
      <c r="YV163" s="44"/>
      <c r="YW163" s="44"/>
      <c r="YX163" s="44"/>
      <c r="YY163" s="44"/>
      <c r="YZ163" s="44"/>
      <c r="ZA163" s="44"/>
      <c r="ZB163" s="44"/>
      <c r="ZC163" s="44"/>
      <c r="ZD163" s="44"/>
      <c r="ZE163" s="44"/>
      <c r="ZF163" s="44"/>
      <c r="ZG163" s="44"/>
      <c r="ZH163" s="44"/>
      <c r="ZI163" s="44"/>
      <c r="ZJ163" s="44"/>
      <c r="ZK163" s="44"/>
      <c r="ZL163" s="44"/>
      <c r="ZM163" s="44"/>
      <c r="ZN163" s="44"/>
      <c r="ZO163" s="44"/>
      <c r="ZP163" s="44"/>
      <c r="ZQ163" s="44"/>
      <c r="ZR163" s="44"/>
      <c r="ZS163" s="44"/>
      <c r="ZT163" s="44"/>
      <c r="ZU163" s="44"/>
      <c r="ZV163" s="44"/>
      <c r="ZW163" s="44"/>
      <c r="ZX163" s="44"/>
      <c r="ZY163" s="44"/>
      <c r="ZZ163" s="44"/>
      <c r="AAA163" s="44"/>
      <c r="AAB163" s="44"/>
      <c r="AAC163" s="44"/>
      <c r="AAD163" s="44"/>
      <c r="AAE163" s="44"/>
      <c r="AAF163" s="44"/>
      <c r="AAG163" s="44"/>
      <c r="AAH163" s="44"/>
      <c r="AAI163" s="44"/>
      <c r="AAJ163" s="44"/>
      <c r="AAK163" s="44"/>
      <c r="AAL163" s="44"/>
      <c r="AAM163" s="44"/>
      <c r="AAN163" s="44"/>
      <c r="AAO163" s="44"/>
      <c r="AAP163" s="44"/>
      <c r="AAQ163" s="44"/>
      <c r="AAR163" s="44"/>
      <c r="AAS163" s="44"/>
      <c r="AAT163" s="44"/>
      <c r="AAU163" s="44"/>
      <c r="AAV163" s="44"/>
      <c r="AAW163" s="44"/>
      <c r="AAX163" s="44"/>
      <c r="AAY163" s="44"/>
      <c r="AAZ163" s="44"/>
      <c r="ABA163" s="44"/>
      <c r="ABB163" s="44"/>
      <c r="ABC163" s="44"/>
      <c r="ABD163" s="44"/>
      <c r="ABE163" s="44"/>
      <c r="ABF163" s="44"/>
      <c r="ABG163" s="44"/>
      <c r="ABH163" s="44"/>
      <c r="ABI163" s="44"/>
      <c r="ABJ163" s="44"/>
      <c r="ABK163" s="44"/>
      <c r="ABL163" s="44"/>
      <c r="ABM163" s="44"/>
      <c r="ABN163" s="44"/>
      <c r="ABO163" s="44"/>
      <c r="ABP163" s="44"/>
      <c r="ABQ163" s="44"/>
      <c r="ABR163" s="44"/>
      <c r="ABS163" s="44"/>
      <c r="ABT163" s="44"/>
      <c r="ABU163" s="44"/>
      <c r="ABV163" s="44"/>
      <c r="ABW163" s="44"/>
      <c r="ABX163" s="44"/>
      <c r="ABY163" s="44"/>
      <c r="ABZ163" s="44"/>
      <c r="ACA163" s="44"/>
      <c r="ACB163" s="44"/>
      <c r="ACC163" s="44"/>
      <c r="ACD163" s="44"/>
      <c r="ACE163" s="44"/>
      <c r="ACF163" s="44"/>
      <c r="ACG163" s="44"/>
      <c r="ACH163" s="44"/>
      <c r="ACI163" s="44"/>
      <c r="ACJ163" s="44"/>
      <c r="ACK163" s="44"/>
      <c r="ACL163" s="44"/>
      <c r="ACM163" s="44"/>
      <c r="ACN163" s="44"/>
      <c r="ACO163" s="44"/>
      <c r="ACP163" s="44"/>
      <c r="ACQ163" s="44"/>
      <c r="ACR163" s="44"/>
      <c r="ACS163" s="44"/>
      <c r="ACT163" s="44"/>
      <c r="ACU163" s="44"/>
      <c r="ACV163" s="44"/>
      <c r="ACW163" s="44"/>
      <c r="ACX163" s="44"/>
      <c r="ACY163" s="44"/>
      <c r="ACZ163" s="44"/>
      <c r="ADA163" s="44"/>
      <c r="ADB163" s="44"/>
      <c r="ADC163" s="44"/>
      <c r="ADD163" s="44"/>
      <c r="ADE163" s="44"/>
      <c r="ADF163" s="44"/>
      <c r="ADG163" s="44"/>
      <c r="ADH163" s="44"/>
      <c r="ADI163" s="44"/>
      <c r="ADJ163" s="44"/>
      <c r="ADK163" s="44"/>
      <c r="ADL163" s="44"/>
      <c r="ADM163" s="44"/>
      <c r="ADN163" s="44"/>
      <c r="ADO163" s="44"/>
      <c r="ADP163" s="44"/>
      <c r="ADQ163" s="44"/>
      <c r="ADR163" s="44"/>
      <c r="ADS163" s="44"/>
      <c r="ADT163" s="44"/>
      <c r="ADU163" s="44"/>
      <c r="ADV163" s="44"/>
      <c r="ADW163" s="44"/>
      <c r="ADX163" s="44"/>
      <c r="ADY163" s="44"/>
      <c r="ADZ163" s="44"/>
      <c r="AEA163" s="44"/>
      <c r="AEB163" s="44"/>
      <c r="AEC163" s="44"/>
      <c r="AED163" s="44"/>
      <c r="AEE163" s="44"/>
      <c r="AEF163" s="44"/>
      <c r="AEG163" s="44"/>
      <c r="AEH163" s="44"/>
      <c r="AEI163" s="44"/>
      <c r="AEJ163" s="44"/>
      <c r="AEK163" s="44"/>
      <c r="AEL163" s="44"/>
      <c r="AEM163" s="44"/>
      <c r="AEN163" s="44"/>
      <c r="AEO163" s="44"/>
      <c r="AEP163" s="44"/>
      <c r="AEQ163" s="44"/>
      <c r="AER163" s="44"/>
      <c r="AES163" s="44"/>
      <c r="AET163" s="44"/>
      <c r="AEU163" s="44"/>
      <c r="AEV163" s="44"/>
      <c r="AEW163" s="44"/>
      <c r="AEX163" s="44"/>
      <c r="AEY163" s="44"/>
      <c r="AEZ163" s="44"/>
      <c r="AFA163" s="44"/>
      <c r="AFB163" s="44"/>
      <c r="AFC163" s="44"/>
      <c r="AFD163" s="44"/>
      <c r="AFE163" s="44"/>
      <c r="AFF163" s="44"/>
      <c r="AFG163" s="44"/>
      <c r="AFH163" s="44"/>
      <c r="AFI163" s="44"/>
      <c r="AFJ163" s="44"/>
      <c r="AFK163" s="44"/>
      <c r="AFL163" s="44"/>
      <c r="AFM163" s="44"/>
      <c r="AFN163" s="44"/>
      <c r="AFO163" s="44"/>
      <c r="AFP163" s="44"/>
      <c r="AFQ163" s="44"/>
      <c r="AFR163" s="44"/>
      <c r="AFS163" s="44"/>
      <c r="AFT163" s="44"/>
      <c r="AFU163" s="44"/>
      <c r="AFV163" s="44"/>
      <c r="AFW163" s="44"/>
      <c r="AFX163" s="44"/>
      <c r="AFY163" s="44"/>
      <c r="AFZ163" s="44"/>
      <c r="AGA163" s="44"/>
      <c r="AGB163" s="44"/>
      <c r="AGC163" s="44"/>
      <c r="AGD163" s="44"/>
      <c r="AGE163" s="44"/>
      <c r="AGF163" s="44"/>
      <c r="AGG163" s="44"/>
      <c r="AGH163" s="44"/>
      <c r="AGI163" s="44"/>
      <c r="AGJ163" s="44"/>
      <c r="AGK163" s="44"/>
      <c r="AGL163" s="44"/>
      <c r="AGM163" s="44"/>
      <c r="AGN163" s="44"/>
      <c r="AGO163" s="44"/>
      <c r="AGP163" s="44"/>
      <c r="AGQ163" s="44"/>
      <c r="AGR163" s="44"/>
      <c r="AGS163" s="44"/>
      <c r="AGT163" s="44"/>
      <c r="AGU163" s="44"/>
      <c r="AGV163" s="44"/>
      <c r="AGW163" s="44"/>
      <c r="AGX163" s="44"/>
      <c r="AGY163" s="44"/>
      <c r="AGZ163" s="44"/>
      <c r="AHA163" s="44"/>
      <c r="AHB163" s="44"/>
      <c r="AHC163" s="44"/>
      <c r="AHD163" s="44"/>
      <c r="AHE163" s="44"/>
      <c r="AHF163" s="44"/>
      <c r="AHG163" s="44"/>
      <c r="AHH163" s="44"/>
      <c r="AHI163" s="44"/>
      <c r="AHJ163" s="44"/>
      <c r="AHK163" s="44"/>
      <c r="AHL163" s="44"/>
      <c r="AHM163" s="44"/>
      <c r="AHN163" s="44"/>
      <c r="AHO163" s="44"/>
      <c r="AHP163" s="44"/>
      <c r="AHQ163" s="44"/>
      <c r="AHR163" s="44"/>
      <c r="AHS163" s="44"/>
      <c r="AHT163" s="44"/>
      <c r="AHU163" s="44"/>
      <c r="AHV163" s="44"/>
      <c r="AHW163" s="44"/>
      <c r="AHX163" s="44"/>
      <c r="AHY163" s="44"/>
      <c r="AHZ163" s="44"/>
      <c r="AIA163" s="44"/>
      <c r="AIB163" s="44"/>
      <c r="AIC163" s="44"/>
      <c r="AID163" s="44"/>
      <c r="AIE163" s="44"/>
      <c r="AIF163" s="44"/>
      <c r="AIG163" s="44"/>
      <c r="AIH163" s="44"/>
      <c r="AII163" s="44"/>
      <c r="AIJ163" s="44"/>
      <c r="AIK163" s="44"/>
      <c r="AIL163" s="44"/>
      <c r="AIM163" s="44"/>
      <c r="AIN163" s="44"/>
      <c r="AIO163" s="44"/>
      <c r="AIP163" s="44"/>
      <c r="AIQ163" s="44"/>
      <c r="AIR163" s="44"/>
      <c r="AIS163" s="44"/>
      <c r="AIT163" s="44"/>
      <c r="AIU163" s="44"/>
      <c r="AIV163" s="44"/>
      <c r="AIW163" s="44"/>
      <c r="AIX163" s="44"/>
      <c r="AIY163" s="44"/>
      <c r="AIZ163" s="44"/>
      <c r="AJA163" s="44"/>
      <c r="AJB163" s="44"/>
      <c r="AJC163" s="44"/>
      <c r="AJD163" s="44"/>
      <c r="AJE163" s="44"/>
      <c r="AJF163" s="44"/>
      <c r="AJG163" s="44"/>
      <c r="AJH163" s="44"/>
      <c r="AJI163" s="44"/>
      <c r="AJJ163" s="44"/>
      <c r="AJK163" s="44"/>
      <c r="AJL163" s="44"/>
      <c r="AJM163" s="44"/>
      <c r="AJN163" s="44"/>
      <c r="AJO163" s="44"/>
      <c r="AJP163" s="44"/>
      <c r="AJQ163" s="44"/>
      <c r="AJR163" s="44"/>
      <c r="AJS163" s="44"/>
      <c r="AJT163" s="44"/>
      <c r="AJU163" s="44"/>
      <c r="AJV163" s="44"/>
      <c r="AJW163" s="44"/>
      <c r="AJX163" s="44"/>
      <c r="AJY163" s="44"/>
      <c r="AJZ163" s="44"/>
      <c r="AKA163" s="44"/>
      <c r="AKB163" s="44"/>
      <c r="AKC163" s="44"/>
      <c r="AKD163" s="44"/>
      <c r="AKE163" s="44"/>
      <c r="AKF163" s="44"/>
      <c r="AKG163" s="44"/>
      <c r="AKH163" s="44"/>
      <c r="AKI163" s="44"/>
      <c r="AKJ163" s="44"/>
      <c r="AKK163" s="44"/>
      <c r="AKL163" s="44"/>
      <c r="AKM163" s="44"/>
      <c r="AKN163" s="44"/>
      <c r="AKO163" s="44"/>
      <c r="AKP163" s="44"/>
      <c r="AKQ163" s="44"/>
      <c r="AKR163" s="44"/>
      <c r="AKS163" s="44"/>
      <c r="AKT163" s="44"/>
      <c r="AKU163" s="44"/>
      <c r="AKV163" s="44"/>
      <c r="AKW163" s="44"/>
      <c r="AKX163" s="44"/>
      <c r="AKY163" s="44"/>
      <c r="AKZ163" s="44"/>
      <c r="ALA163" s="44"/>
      <c r="ALB163" s="44"/>
      <c r="ALC163" s="44"/>
      <c r="ALD163" s="44"/>
      <c r="ALE163" s="44"/>
      <c r="ALF163" s="44"/>
      <c r="ALG163" s="44"/>
      <c r="ALH163" s="44"/>
      <c r="ALI163" s="44"/>
      <c r="ALJ163" s="44"/>
      <c r="ALK163" s="44"/>
      <c r="ALL163" s="44"/>
      <c r="ALM163" s="44"/>
      <c r="ALN163" s="44"/>
      <c r="ALO163" s="44"/>
      <c r="ALP163" s="44"/>
      <c r="ALQ163" s="44"/>
      <c r="ALR163" s="44"/>
      <c r="ALS163" s="44"/>
      <c r="ALT163" s="44"/>
      <c r="ALU163" s="44"/>
      <c r="ALV163" s="44"/>
      <c r="ALW163" s="44"/>
      <c r="ALX163" s="44"/>
      <c r="ALY163" s="44"/>
      <c r="ALZ163" s="44"/>
      <c r="AMA163" s="44"/>
      <c r="AMB163" s="44"/>
      <c r="AMC163" s="44"/>
      <c r="AMD163" s="44"/>
      <c r="AME163" s="44"/>
      <c r="AMF163" s="44"/>
      <c r="AMG163" s="44"/>
      <c r="AMH163" s="44"/>
      <c r="AMI163" s="44"/>
      <c r="AMJ163" s="44"/>
      <c r="AMK163" s="44"/>
    </row>
    <row r="164" spans="1:1025" s="35" customFormat="1">
      <c r="A164" s="101">
        <v>43955</v>
      </c>
      <c r="B164" s="44" t="s">
        <v>1608</v>
      </c>
      <c r="C164" s="44" t="s">
        <v>12</v>
      </c>
      <c r="D164" s="44" t="s">
        <v>1560</v>
      </c>
      <c r="E164" s="46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S164" s="44"/>
      <c r="NT164" s="44"/>
      <c r="NU164" s="44"/>
      <c r="NV164" s="44"/>
      <c r="NW164" s="44"/>
      <c r="NX164" s="44"/>
      <c r="NY164" s="44"/>
      <c r="NZ164" s="44"/>
      <c r="OA164" s="44"/>
      <c r="OB164" s="44"/>
      <c r="OC164" s="44"/>
      <c r="OD164" s="44"/>
      <c r="OE164" s="44"/>
      <c r="OF164" s="44"/>
      <c r="OG164" s="44"/>
      <c r="OH164" s="44"/>
      <c r="OI164" s="44"/>
      <c r="OJ164" s="44"/>
      <c r="OK164" s="44"/>
      <c r="OL164" s="44"/>
      <c r="OM164" s="44"/>
      <c r="ON164" s="44"/>
      <c r="OO164" s="44"/>
      <c r="OP164" s="44"/>
      <c r="OQ164" s="44"/>
      <c r="OR164" s="44"/>
      <c r="OS164" s="44"/>
      <c r="OT164" s="44"/>
      <c r="OU164" s="44"/>
      <c r="OV164" s="44"/>
      <c r="OW164" s="44"/>
      <c r="OX164" s="44"/>
      <c r="OY164" s="44"/>
      <c r="OZ164" s="44"/>
      <c r="PA164" s="44"/>
      <c r="PB164" s="44"/>
      <c r="PC164" s="44"/>
      <c r="PD164" s="44"/>
      <c r="PE164" s="44"/>
      <c r="PF164" s="44"/>
      <c r="PG164" s="44"/>
      <c r="PH164" s="44"/>
      <c r="PI164" s="44"/>
      <c r="PJ164" s="44"/>
      <c r="PK164" s="44"/>
      <c r="PL164" s="44"/>
      <c r="PM164" s="44"/>
      <c r="PN164" s="44"/>
      <c r="PO164" s="44"/>
      <c r="PP164" s="44"/>
      <c r="PQ164" s="44"/>
      <c r="PR164" s="44"/>
      <c r="PS164" s="44"/>
      <c r="PT164" s="44"/>
      <c r="PU164" s="44"/>
      <c r="PV164" s="44"/>
      <c r="PW164" s="44"/>
      <c r="PX164" s="44"/>
      <c r="PY164" s="44"/>
      <c r="PZ164" s="44"/>
      <c r="QA164" s="44"/>
      <c r="QB164" s="44"/>
      <c r="QC164" s="44"/>
      <c r="QD164" s="44"/>
      <c r="QE164" s="44"/>
      <c r="QF164" s="44"/>
      <c r="QG164" s="44"/>
      <c r="QH164" s="44"/>
      <c r="QI164" s="44"/>
      <c r="QJ164" s="44"/>
      <c r="QK164" s="44"/>
      <c r="QL164" s="44"/>
      <c r="QM164" s="44"/>
      <c r="QN164" s="44"/>
      <c r="QO164" s="44"/>
      <c r="QP164" s="44"/>
      <c r="QQ164" s="44"/>
      <c r="QR164" s="44"/>
      <c r="QS164" s="44"/>
      <c r="QT164" s="44"/>
      <c r="QU164" s="44"/>
      <c r="QV164" s="44"/>
      <c r="QW164" s="44"/>
      <c r="QX164" s="44"/>
      <c r="QY164" s="44"/>
      <c r="QZ164" s="44"/>
      <c r="RA164" s="44"/>
      <c r="RB164" s="44"/>
      <c r="RC164" s="44"/>
      <c r="RD164" s="44"/>
      <c r="RE164" s="44"/>
      <c r="RF164" s="44"/>
      <c r="RG164" s="44"/>
      <c r="RH164" s="44"/>
      <c r="RI164" s="44"/>
      <c r="RJ164" s="44"/>
      <c r="RK164" s="44"/>
      <c r="RL164" s="44"/>
      <c r="RM164" s="44"/>
      <c r="RN164" s="44"/>
      <c r="RO164" s="44"/>
      <c r="RP164" s="44"/>
      <c r="RQ164" s="44"/>
      <c r="RR164" s="44"/>
      <c r="RS164" s="44"/>
      <c r="RT164" s="44"/>
      <c r="RU164" s="44"/>
      <c r="RV164" s="44"/>
      <c r="RW164" s="44"/>
      <c r="RX164" s="44"/>
      <c r="RY164" s="44"/>
      <c r="RZ164" s="44"/>
      <c r="SA164" s="44"/>
      <c r="SB164" s="44"/>
      <c r="SC164" s="44"/>
      <c r="SD164" s="44"/>
      <c r="SE164" s="44"/>
      <c r="SF164" s="44"/>
      <c r="SG164" s="44"/>
      <c r="SH164" s="44"/>
      <c r="SI164" s="44"/>
      <c r="SJ164" s="44"/>
      <c r="SK164" s="44"/>
      <c r="SL164" s="44"/>
      <c r="SM164" s="44"/>
      <c r="SN164" s="44"/>
      <c r="SO164" s="44"/>
      <c r="SP164" s="44"/>
      <c r="SQ164" s="44"/>
      <c r="SR164" s="44"/>
      <c r="SS164" s="44"/>
      <c r="ST164" s="44"/>
      <c r="SU164" s="44"/>
      <c r="SV164" s="44"/>
      <c r="SW164" s="44"/>
      <c r="SX164" s="44"/>
      <c r="SY164" s="44"/>
      <c r="SZ164" s="44"/>
      <c r="TA164" s="44"/>
      <c r="TB164" s="44"/>
      <c r="TC164" s="44"/>
      <c r="TD164" s="44"/>
      <c r="TE164" s="44"/>
      <c r="TF164" s="44"/>
      <c r="TG164" s="44"/>
      <c r="TH164" s="44"/>
      <c r="TI164" s="44"/>
      <c r="TJ164" s="44"/>
      <c r="TK164" s="44"/>
      <c r="TL164" s="44"/>
      <c r="TM164" s="44"/>
      <c r="TN164" s="44"/>
      <c r="TO164" s="44"/>
      <c r="TP164" s="44"/>
      <c r="TQ164" s="44"/>
      <c r="TR164" s="44"/>
      <c r="TS164" s="44"/>
      <c r="TT164" s="44"/>
      <c r="TU164" s="44"/>
      <c r="TV164" s="44"/>
      <c r="TW164" s="44"/>
      <c r="TX164" s="44"/>
      <c r="TY164" s="44"/>
      <c r="TZ164" s="44"/>
      <c r="UA164" s="44"/>
      <c r="UB164" s="44"/>
      <c r="UC164" s="44"/>
      <c r="UD164" s="44"/>
      <c r="UE164" s="44"/>
      <c r="UF164" s="44"/>
      <c r="UG164" s="44"/>
      <c r="UH164" s="44"/>
      <c r="UI164" s="44"/>
      <c r="UJ164" s="44"/>
      <c r="UK164" s="44"/>
      <c r="UL164" s="44"/>
      <c r="UM164" s="44"/>
      <c r="UN164" s="44"/>
      <c r="UO164" s="44"/>
      <c r="UP164" s="44"/>
      <c r="UQ164" s="44"/>
      <c r="UR164" s="44"/>
      <c r="US164" s="44"/>
      <c r="UT164" s="44"/>
      <c r="UU164" s="44"/>
      <c r="UV164" s="44"/>
      <c r="UW164" s="44"/>
      <c r="UX164" s="44"/>
      <c r="UY164" s="44"/>
      <c r="UZ164" s="44"/>
      <c r="VA164" s="44"/>
      <c r="VB164" s="44"/>
      <c r="VC164" s="44"/>
      <c r="VD164" s="44"/>
      <c r="VE164" s="44"/>
      <c r="VF164" s="44"/>
      <c r="VG164" s="44"/>
      <c r="VH164" s="44"/>
      <c r="VI164" s="44"/>
      <c r="VJ164" s="44"/>
      <c r="VK164" s="44"/>
      <c r="VL164" s="44"/>
      <c r="VM164" s="44"/>
      <c r="VN164" s="44"/>
      <c r="VO164" s="44"/>
      <c r="VP164" s="44"/>
      <c r="VQ164" s="44"/>
      <c r="VR164" s="44"/>
      <c r="VS164" s="44"/>
      <c r="VT164" s="44"/>
      <c r="VU164" s="44"/>
      <c r="VV164" s="44"/>
      <c r="VW164" s="44"/>
      <c r="VX164" s="44"/>
      <c r="VY164" s="44"/>
      <c r="VZ164" s="44"/>
      <c r="WA164" s="44"/>
      <c r="WB164" s="44"/>
      <c r="WC164" s="44"/>
      <c r="WD164" s="44"/>
      <c r="WE164" s="44"/>
      <c r="WF164" s="44"/>
      <c r="WG164" s="44"/>
      <c r="WH164" s="44"/>
      <c r="WI164" s="44"/>
      <c r="WJ164" s="44"/>
      <c r="WK164" s="44"/>
      <c r="WL164" s="44"/>
      <c r="WM164" s="44"/>
      <c r="WN164" s="44"/>
      <c r="WO164" s="44"/>
      <c r="WP164" s="44"/>
      <c r="WQ164" s="44"/>
      <c r="WR164" s="44"/>
      <c r="WS164" s="44"/>
      <c r="WT164" s="44"/>
      <c r="WU164" s="44"/>
      <c r="WV164" s="44"/>
      <c r="WW164" s="44"/>
      <c r="WX164" s="44"/>
      <c r="WY164" s="44"/>
      <c r="WZ164" s="44"/>
      <c r="XA164" s="44"/>
      <c r="XB164" s="44"/>
      <c r="XC164" s="44"/>
      <c r="XD164" s="44"/>
      <c r="XE164" s="44"/>
      <c r="XF164" s="44"/>
      <c r="XG164" s="44"/>
      <c r="XH164" s="44"/>
      <c r="XI164" s="44"/>
      <c r="XJ164" s="44"/>
      <c r="XK164" s="44"/>
      <c r="XL164" s="44"/>
      <c r="XM164" s="44"/>
      <c r="XN164" s="44"/>
      <c r="XO164" s="44"/>
      <c r="XP164" s="44"/>
      <c r="XQ164" s="44"/>
      <c r="XR164" s="44"/>
      <c r="XS164" s="44"/>
      <c r="XT164" s="44"/>
      <c r="XU164" s="44"/>
      <c r="XV164" s="44"/>
      <c r="XW164" s="44"/>
      <c r="XX164" s="44"/>
      <c r="XY164" s="44"/>
      <c r="XZ164" s="44"/>
      <c r="YA164" s="44"/>
      <c r="YB164" s="44"/>
      <c r="YC164" s="44"/>
      <c r="YD164" s="44"/>
      <c r="YE164" s="44"/>
      <c r="YF164" s="44"/>
      <c r="YG164" s="44"/>
      <c r="YH164" s="44"/>
      <c r="YI164" s="44"/>
      <c r="YJ164" s="44"/>
      <c r="YK164" s="44"/>
      <c r="YL164" s="44"/>
      <c r="YM164" s="44"/>
      <c r="YN164" s="44"/>
      <c r="YO164" s="44"/>
      <c r="YP164" s="44"/>
      <c r="YQ164" s="44"/>
      <c r="YR164" s="44"/>
      <c r="YS164" s="44"/>
      <c r="YT164" s="44"/>
      <c r="YU164" s="44"/>
      <c r="YV164" s="44"/>
      <c r="YW164" s="44"/>
      <c r="YX164" s="44"/>
      <c r="YY164" s="44"/>
      <c r="YZ164" s="44"/>
      <c r="ZA164" s="44"/>
      <c r="ZB164" s="44"/>
      <c r="ZC164" s="44"/>
      <c r="ZD164" s="44"/>
      <c r="ZE164" s="44"/>
      <c r="ZF164" s="44"/>
      <c r="ZG164" s="44"/>
      <c r="ZH164" s="44"/>
      <c r="ZI164" s="44"/>
      <c r="ZJ164" s="44"/>
      <c r="ZK164" s="44"/>
      <c r="ZL164" s="44"/>
      <c r="ZM164" s="44"/>
      <c r="ZN164" s="44"/>
      <c r="ZO164" s="44"/>
      <c r="ZP164" s="44"/>
      <c r="ZQ164" s="44"/>
      <c r="ZR164" s="44"/>
      <c r="ZS164" s="44"/>
      <c r="ZT164" s="44"/>
      <c r="ZU164" s="44"/>
      <c r="ZV164" s="44"/>
      <c r="ZW164" s="44"/>
      <c r="ZX164" s="44"/>
      <c r="ZY164" s="44"/>
      <c r="ZZ164" s="44"/>
      <c r="AAA164" s="44"/>
      <c r="AAB164" s="44"/>
      <c r="AAC164" s="44"/>
      <c r="AAD164" s="44"/>
      <c r="AAE164" s="44"/>
      <c r="AAF164" s="44"/>
      <c r="AAG164" s="44"/>
      <c r="AAH164" s="44"/>
      <c r="AAI164" s="44"/>
      <c r="AAJ164" s="44"/>
      <c r="AAK164" s="44"/>
      <c r="AAL164" s="44"/>
      <c r="AAM164" s="44"/>
      <c r="AAN164" s="44"/>
      <c r="AAO164" s="44"/>
      <c r="AAP164" s="44"/>
      <c r="AAQ164" s="44"/>
      <c r="AAR164" s="44"/>
      <c r="AAS164" s="44"/>
      <c r="AAT164" s="44"/>
      <c r="AAU164" s="44"/>
      <c r="AAV164" s="44"/>
      <c r="AAW164" s="44"/>
      <c r="AAX164" s="44"/>
      <c r="AAY164" s="44"/>
      <c r="AAZ164" s="44"/>
      <c r="ABA164" s="44"/>
      <c r="ABB164" s="44"/>
      <c r="ABC164" s="44"/>
      <c r="ABD164" s="44"/>
      <c r="ABE164" s="44"/>
      <c r="ABF164" s="44"/>
      <c r="ABG164" s="44"/>
      <c r="ABH164" s="44"/>
      <c r="ABI164" s="44"/>
      <c r="ABJ164" s="44"/>
      <c r="ABK164" s="44"/>
      <c r="ABL164" s="44"/>
      <c r="ABM164" s="44"/>
      <c r="ABN164" s="44"/>
      <c r="ABO164" s="44"/>
      <c r="ABP164" s="44"/>
      <c r="ABQ164" s="44"/>
      <c r="ABR164" s="44"/>
      <c r="ABS164" s="44"/>
      <c r="ABT164" s="44"/>
      <c r="ABU164" s="44"/>
      <c r="ABV164" s="44"/>
      <c r="ABW164" s="44"/>
      <c r="ABX164" s="44"/>
      <c r="ABY164" s="44"/>
      <c r="ABZ164" s="44"/>
      <c r="ACA164" s="44"/>
      <c r="ACB164" s="44"/>
      <c r="ACC164" s="44"/>
      <c r="ACD164" s="44"/>
      <c r="ACE164" s="44"/>
      <c r="ACF164" s="44"/>
      <c r="ACG164" s="44"/>
      <c r="ACH164" s="44"/>
      <c r="ACI164" s="44"/>
      <c r="ACJ164" s="44"/>
      <c r="ACK164" s="44"/>
      <c r="ACL164" s="44"/>
      <c r="ACM164" s="44"/>
      <c r="ACN164" s="44"/>
      <c r="ACO164" s="44"/>
      <c r="ACP164" s="44"/>
      <c r="ACQ164" s="44"/>
      <c r="ACR164" s="44"/>
      <c r="ACS164" s="44"/>
      <c r="ACT164" s="44"/>
      <c r="ACU164" s="44"/>
      <c r="ACV164" s="44"/>
      <c r="ACW164" s="44"/>
      <c r="ACX164" s="44"/>
      <c r="ACY164" s="44"/>
      <c r="ACZ164" s="44"/>
      <c r="ADA164" s="44"/>
      <c r="ADB164" s="44"/>
      <c r="ADC164" s="44"/>
      <c r="ADD164" s="44"/>
      <c r="ADE164" s="44"/>
      <c r="ADF164" s="44"/>
      <c r="ADG164" s="44"/>
      <c r="ADH164" s="44"/>
      <c r="ADI164" s="44"/>
      <c r="ADJ164" s="44"/>
      <c r="ADK164" s="44"/>
      <c r="ADL164" s="44"/>
      <c r="ADM164" s="44"/>
      <c r="ADN164" s="44"/>
      <c r="ADO164" s="44"/>
      <c r="ADP164" s="44"/>
      <c r="ADQ164" s="44"/>
      <c r="ADR164" s="44"/>
      <c r="ADS164" s="44"/>
      <c r="ADT164" s="44"/>
      <c r="ADU164" s="44"/>
      <c r="ADV164" s="44"/>
      <c r="ADW164" s="44"/>
      <c r="ADX164" s="44"/>
      <c r="ADY164" s="44"/>
      <c r="ADZ164" s="44"/>
      <c r="AEA164" s="44"/>
      <c r="AEB164" s="44"/>
      <c r="AEC164" s="44"/>
      <c r="AED164" s="44"/>
      <c r="AEE164" s="44"/>
      <c r="AEF164" s="44"/>
      <c r="AEG164" s="44"/>
      <c r="AEH164" s="44"/>
      <c r="AEI164" s="44"/>
      <c r="AEJ164" s="44"/>
      <c r="AEK164" s="44"/>
      <c r="AEL164" s="44"/>
      <c r="AEM164" s="44"/>
      <c r="AEN164" s="44"/>
      <c r="AEO164" s="44"/>
      <c r="AEP164" s="44"/>
      <c r="AEQ164" s="44"/>
      <c r="AER164" s="44"/>
      <c r="AES164" s="44"/>
      <c r="AET164" s="44"/>
      <c r="AEU164" s="44"/>
      <c r="AEV164" s="44"/>
      <c r="AEW164" s="44"/>
      <c r="AEX164" s="44"/>
      <c r="AEY164" s="44"/>
      <c r="AEZ164" s="44"/>
      <c r="AFA164" s="44"/>
      <c r="AFB164" s="44"/>
      <c r="AFC164" s="44"/>
      <c r="AFD164" s="44"/>
      <c r="AFE164" s="44"/>
      <c r="AFF164" s="44"/>
      <c r="AFG164" s="44"/>
      <c r="AFH164" s="44"/>
      <c r="AFI164" s="44"/>
      <c r="AFJ164" s="44"/>
      <c r="AFK164" s="44"/>
      <c r="AFL164" s="44"/>
      <c r="AFM164" s="44"/>
      <c r="AFN164" s="44"/>
      <c r="AFO164" s="44"/>
      <c r="AFP164" s="44"/>
      <c r="AFQ164" s="44"/>
      <c r="AFR164" s="44"/>
      <c r="AFS164" s="44"/>
      <c r="AFT164" s="44"/>
      <c r="AFU164" s="44"/>
      <c r="AFV164" s="44"/>
      <c r="AFW164" s="44"/>
      <c r="AFX164" s="44"/>
      <c r="AFY164" s="44"/>
      <c r="AFZ164" s="44"/>
      <c r="AGA164" s="44"/>
      <c r="AGB164" s="44"/>
      <c r="AGC164" s="44"/>
      <c r="AGD164" s="44"/>
      <c r="AGE164" s="44"/>
      <c r="AGF164" s="44"/>
      <c r="AGG164" s="44"/>
      <c r="AGH164" s="44"/>
      <c r="AGI164" s="44"/>
      <c r="AGJ164" s="44"/>
      <c r="AGK164" s="44"/>
      <c r="AGL164" s="44"/>
      <c r="AGM164" s="44"/>
      <c r="AGN164" s="44"/>
      <c r="AGO164" s="44"/>
      <c r="AGP164" s="44"/>
      <c r="AGQ164" s="44"/>
      <c r="AGR164" s="44"/>
      <c r="AGS164" s="44"/>
      <c r="AGT164" s="44"/>
      <c r="AGU164" s="44"/>
      <c r="AGV164" s="44"/>
      <c r="AGW164" s="44"/>
      <c r="AGX164" s="44"/>
      <c r="AGY164" s="44"/>
      <c r="AGZ164" s="44"/>
      <c r="AHA164" s="44"/>
      <c r="AHB164" s="44"/>
      <c r="AHC164" s="44"/>
      <c r="AHD164" s="44"/>
      <c r="AHE164" s="44"/>
      <c r="AHF164" s="44"/>
      <c r="AHG164" s="44"/>
      <c r="AHH164" s="44"/>
      <c r="AHI164" s="44"/>
      <c r="AHJ164" s="44"/>
      <c r="AHK164" s="44"/>
      <c r="AHL164" s="44"/>
      <c r="AHM164" s="44"/>
      <c r="AHN164" s="44"/>
      <c r="AHO164" s="44"/>
      <c r="AHP164" s="44"/>
      <c r="AHQ164" s="44"/>
      <c r="AHR164" s="44"/>
      <c r="AHS164" s="44"/>
      <c r="AHT164" s="44"/>
      <c r="AHU164" s="44"/>
      <c r="AHV164" s="44"/>
      <c r="AHW164" s="44"/>
      <c r="AHX164" s="44"/>
      <c r="AHY164" s="44"/>
      <c r="AHZ164" s="44"/>
      <c r="AIA164" s="44"/>
      <c r="AIB164" s="44"/>
      <c r="AIC164" s="44"/>
      <c r="AID164" s="44"/>
      <c r="AIE164" s="44"/>
      <c r="AIF164" s="44"/>
      <c r="AIG164" s="44"/>
      <c r="AIH164" s="44"/>
      <c r="AII164" s="44"/>
      <c r="AIJ164" s="44"/>
      <c r="AIK164" s="44"/>
      <c r="AIL164" s="44"/>
      <c r="AIM164" s="44"/>
      <c r="AIN164" s="44"/>
      <c r="AIO164" s="44"/>
      <c r="AIP164" s="44"/>
      <c r="AIQ164" s="44"/>
      <c r="AIR164" s="44"/>
      <c r="AIS164" s="44"/>
      <c r="AIT164" s="44"/>
      <c r="AIU164" s="44"/>
      <c r="AIV164" s="44"/>
      <c r="AIW164" s="44"/>
      <c r="AIX164" s="44"/>
      <c r="AIY164" s="44"/>
      <c r="AIZ164" s="44"/>
      <c r="AJA164" s="44"/>
      <c r="AJB164" s="44"/>
      <c r="AJC164" s="44"/>
      <c r="AJD164" s="44"/>
      <c r="AJE164" s="44"/>
      <c r="AJF164" s="44"/>
      <c r="AJG164" s="44"/>
      <c r="AJH164" s="44"/>
      <c r="AJI164" s="44"/>
      <c r="AJJ164" s="44"/>
      <c r="AJK164" s="44"/>
      <c r="AJL164" s="44"/>
      <c r="AJM164" s="44"/>
      <c r="AJN164" s="44"/>
      <c r="AJO164" s="44"/>
      <c r="AJP164" s="44"/>
      <c r="AJQ164" s="44"/>
      <c r="AJR164" s="44"/>
      <c r="AJS164" s="44"/>
      <c r="AJT164" s="44"/>
      <c r="AJU164" s="44"/>
      <c r="AJV164" s="44"/>
      <c r="AJW164" s="44"/>
      <c r="AJX164" s="44"/>
      <c r="AJY164" s="44"/>
      <c r="AJZ164" s="44"/>
      <c r="AKA164" s="44"/>
      <c r="AKB164" s="44"/>
      <c r="AKC164" s="44"/>
      <c r="AKD164" s="44"/>
      <c r="AKE164" s="44"/>
      <c r="AKF164" s="44"/>
      <c r="AKG164" s="44"/>
      <c r="AKH164" s="44"/>
      <c r="AKI164" s="44"/>
      <c r="AKJ164" s="44"/>
      <c r="AKK164" s="44"/>
      <c r="AKL164" s="44"/>
      <c r="AKM164" s="44"/>
      <c r="AKN164" s="44"/>
      <c r="AKO164" s="44"/>
      <c r="AKP164" s="44"/>
      <c r="AKQ164" s="44"/>
      <c r="AKR164" s="44"/>
      <c r="AKS164" s="44"/>
      <c r="AKT164" s="44"/>
      <c r="AKU164" s="44"/>
      <c r="AKV164" s="44"/>
      <c r="AKW164" s="44"/>
      <c r="AKX164" s="44"/>
      <c r="AKY164" s="44"/>
      <c r="AKZ164" s="44"/>
      <c r="ALA164" s="44"/>
      <c r="ALB164" s="44"/>
      <c r="ALC164" s="44"/>
      <c r="ALD164" s="44"/>
      <c r="ALE164" s="44"/>
      <c r="ALF164" s="44"/>
      <c r="ALG164" s="44"/>
      <c r="ALH164" s="44"/>
      <c r="ALI164" s="44"/>
      <c r="ALJ164" s="44"/>
      <c r="ALK164" s="44"/>
      <c r="ALL164" s="44"/>
      <c r="ALM164" s="44"/>
      <c r="ALN164" s="44"/>
      <c r="ALO164" s="44"/>
      <c r="ALP164" s="44"/>
      <c r="ALQ164" s="44"/>
      <c r="ALR164" s="44"/>
      <c r="ALS164" s="44"/>
      <c r="ALT164" s="44"/>
      <c r="ALU164" s="44"/>
      <c r="ALV164" s="44"/>
      <c r="ALW164" s="44"/>
      <c r="ALX164" s="44"/>
      <c r="ALY164" s="44"/>
      <c r="ALZ164" s="44"/>
      <c r="AMA164" s="44"/>
      <c r="AMB164" s="44"/>
      <c r="AMC164" s="44"/>
      <c r="AMD164" s="44"/>
      <c r="AME164" s="44"/>
      <c r="AMF164" s="44"/>
      <c r="AMG164" s="44"/>
      <c r="AMH164" s="44"/>
      <c r="AMI164" s="44"/>
      <c r="AMJ164" s="44"/>
      <c r="AMK164" s="44"/>
    </row>
    <row r="165" spans="1:1025" s="35" customFormat="1">
      <c r="A165" s="101">
        <v>43955</v>
      </c>
      <c r="B165" s="44" t="s">
        <v>1782</v>
      </c>
      <c r="C165" s="44" t="s">
        <v>12</v>
      </c>
      <c r="D165" s="44" t="s">
        <v>1560</v>
      </c>
      <c r="E165" s="46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K165" s="44"/>
      <c r="RL165" s="44"/>
      <c r="RM165" s="44"/>
      <c r="RN165" s="44"/>
      <c r="RO165" s="44"/>
      <c r="RP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  <c r="VE165" s="44"/>
      <c r="VF165" s="44"/>
      <c r="VG165" s="44"/>
      <c r="VH165" s="44"/>
      <c r="VI165" s="44"/>
      <c r="VJ165" s="44"/>
      <c r="VK165" s="44"/>
      <c r="VL165" s="44"/>
      <c r="VM165" s="44"/>
      <c r="VN165" s="44"/>
      <c r="VO165" s="44"/>
      <c r="VP165" s="44"/>
      <c r="VQ165" s="44"/>
      <c r="VR165" s="44"/>
      <c r="VS165" s="44"/>
      <c r="VT165" s="44"/>
      <c r="VU165" s="44"/>
      <c r="VV165" s="44"/>
      <c r="VW165" s="44"/>
      <c r="VX165" s="44"/>
      <c r="VY165" s="44"/>
      <c r="VZ165" s="44"/>
      <c r="WA165" s="44"/>
      <c r="WB165" s="44"/>
      <c r="WC165" s="44"/>
      <c r="WD165" s="44"/>
      <c r="WE165" s="44"/>
      <c r="WF165" s="44"/>
      <c r="WG165" s="44"/>
      <c r="WH165" s="44"/>
      <c r="WI165" s="44"/>
      <c r="WJ165" s="44"/>
      <c r="WK165" s="44"/>
      <c r="WL165" s="44"/>
      <c r="WM165" s="44"/>
      <c r="WN165" s="44"/>
      <c r="WO165" s="44"/>
      <c r="WP165" s="44"/>
      <c r="WQ165" s="44"/>
      <c r="WR165" s="44"/>
      <c r="WS165" s="44"/>
      <c r="WT165" s="44"/>
      <c r="WU165" s="44"/>
      <c r="WV165" s="44"/>
      <c r="WW165" s="44"/>
      <c r="WX165" s="44"/>
      <c r="WY165" s="44"/>
      <c r="WZ165" s="44"/>
      <c r="XA165" s="44"/>
      <c r="XB165" s="44"/>
      <c r="XC165" s="44"/>
      <c r="XD165" s="44"/>
      <c r="XE165" s="44"/>
      <c r="XF165" s="44"/>
      <c r="XG165" s="44"/>
      <c r="XH165" s="44"/>
      <c r="XI165" s="44"/>
      <c r="XJ165" s="44"/>
      <c r="XK165" s="44"/>
      <c r="XL165" s="44"/>
      <c r="XM165" s="44"/>
      <c r="XN165" s="44"/>
      <c r="XO165" s="44"/>
      <c r="XP165" s="44"/>
      <c r="XQ165" s="44"/>
      <c r="XR165" s="44"/>
      <c r="XS165" s="44"/>
      <c r="XT165" s="44"/>
      <c r="XU165" s="44"/>
      <c r="XV165" s="44"/>
      <c r="XW165" s="44"/>
      <c r="XX165" s="44"/>
      <c r="XY165" s="44"/>
      <c r="XZ165" s="44"/>
      <c r="YA165" s="44"/>
      <c r="YB165" s="44"/>
      <c r="YC165" s="44"/>
      <c r="YD165" s="44"/>
      <c r="YE165" s="44"/>
      <c r="YF165" s="44"/>
      <c r="YG165" s="44"/>
      <c r="YH165" s="44"/>
      <c r="YI165" s="44"/>
      <c r="YJ165" s="44"/>
      <c r="YK165" s="44"/>
      <c r="YL165" s="44"/>
      <c r="YM165" s="44"/>
      <c r="YN165" s="44"/>
      <c r="YO165" s="44"/>
      <c r="YP165" s="44"/>
      <c r="YQ165" s="44"/>
      <c r="YR165" s="44"/>
      <c r="YS165" s="44"/>
      <c r="YT165" s="44"/>
      <c r="YU165" s="44"/>
      <c r="YV165" s="44"/>
      <c r="YW165" s="44"/>
      <c r="YX165" s="44"/>
      <c r="YY165" s="44"/>
      <c r="YZ165" s="44"/>
      <c r="ZA165" s="44"/>
      <c r="ZB165" s="44"/>
      <c r="ZC165" s="44"/>
      <c r="ZD165" s="44"/>
      <c r="ZE165" s="44"/>
      <c r="ZF165" s="44"/>
      <c r="ZG165" s="44"/>
      <c r="ZH165" s="44"/>
      <c r="ZI165" s="44"/>
      <c r="ZJ165" s="44"/>
      <c r="ZK165" s="44"/>
      <c r="ZL165" s="44"/>
      <c r="ZM165" s="44"/>
      <c r="ZN165" s="44"/>
      <c r="ZO165" s="44"/>
      <c r="ZP165" s="44"/>
      <c r="ZQ165" s="44"/>
      <c r="ZR165" s="44"/>
      <c r="ZS165" s="44"/>
      <c r="ZT165" s="44"/>
      <c r="ZU165" s="44"/>
      <c r="ZV165" s="44"/>
      <c r="ZW165" s="44"/>
      <c r="ZX165" s="44"/>
      <c r="ZY165" s="44"/>
      <c r="ZZ165" s="44"/>
      <c r="AAA165" s="44"/>
      <c r="AAB165" s="44"/>
      <c r="AAC165" s="44"/>
      <c r="AAD165" s="44"/>
      <c r="AAE165" s="44"/>
      <c r="AAF165" s="44"/>
      <c r="AAG165" s="44"/>
      <c r="AAH165" s="44"/>
      <c r="AAI165" s="44"/>
      <c r="AAJ165" s="44"/>
      <c r="AAK165" s="44"/>
      <c r="AAL165" s="44"/>
      <c r="AAM165" s="44"/>
      <c r="AAN165" s="44"/>
      <c r="AAO165" s="44"/>
      <c r="AAP165" s="44"/>
      <c r="AAQ165" s="44"/>
      <c r="AAR165" s="44"/>
      <c r="AAS165" s="44"/>
      <c r="AAT165" s="44"/>
      <c r="AAU165" s="44"/>
      <c r="AAV165" s="44"/>
      <c r="AAW165" s="44"/>
      <c r="AAX165" s="44"/>
      <c r="AAY165" s="44"/>
      <c r="AAZ165" s="44"/>
      <c r="ABA165" s="44"/>
      <c r="ABB165" s="44"/>
      <c r="ABC165" s="44"/>
      <c r="ABD165" s="44"/>
      <c r="ABE165" s="44"/>
      <c r="ABF165" s="44"/>
      <c r="ABG165" s="44"/>
      <c r="ABH165" s="44"/>
      <c r="ABI165" s="44"/>
      <c r="ABJ165" s="44"/>
      <c r="ABK165" s="44"/>
      <c r="ABL165" s="44"/>
      <c r="ABM165" s="44"/>
      <c r="ABN165" s="44"/>
      <c r="ABO165" s="44"/>
      <c r="ABP165" s="44"/>
      <c r="ABQ165" s="44"/>
      <c r="ABR165" s="44"/>
      <c r="ABS165" s="44"/>
      <c r="ABT165" s="44"/>
      <c r="ABU165" s="44"/>
      <c r="ABV165" s="44"/>
      <c r="ABW165" s="44"/>
      <c r="ABX165" s="44"/>
      <c r="ABY165" s="44"/>
      <c r="ABZ165" s="44"/>
      <c r="ACA165" s="44"/>
      <c r="ACB165" s="44"/>
      <c r="ACC165" s="44"/>
      <c r="ACD165" s="44"/>
      <c r="ACE165" s="44"/>
      <c r="ACF165" s="44"/>
      <c r="ACG165" s="44"/>
      <c r="ACH165" s="44"/>
      <c r="ACI165" s="44"/>
      <c r="ACJ165" s="44"/>
      <c r="ACK165" s="44"/>
      <c r="ACL165" s="44"/>
      <c r="ACM165" s="44"/>
      <c r="ACN165" s="44"/>
      <c r="ACO165" s="44"/>
      <c r="ACP165" s="44"/>
      <c r="ACQ165" s="44"/>
      <c r="ACR165" s="44"/>
      <c r="ACS165" s="44"/>
      <c r="ACT165" s="44"/>
      <c r="ACU165" s="44"/>
      <c r="ACV165" s="44"/>
      <c r="ACW165" s="44"/>
      <c r="ACX165" s="44"/>
      <c r="ACY165" s="44"/>
      <c r="ACZ165" s="44"/>
      <c r="ADA165" s="44"/>
      <c r="ADB165" s="44"/>
      <c r="ADC165" s="44"/>
      <c r="ADD165" s="44"/>
      <c r="ADE165" s="44"/>
      <c r="ADF165" s="44"/>
      <c r="ADG165" s="44"/>
      <c r="ADH165" s="44"/>
      <c r="ADI165" s="44"/>
      <c r="ADJ165" s="44"/>
      <c r="ADK165" s="44"/>
      <c r="ADL165" s="44"/>
      <c r="ADM165" s="44"/>
      <c r="ADN165" s="44"/>
      <c r="ADO165" s="44"/>
      <c r="ADP165" s="44"/>
      <c r="ADQ165" s="44"/>
      <c r="ADR165" s="44"/>
      <c r="ADS165" s="44"/>
      <c r="ADT165" s="44"/>
      <c r="ADU165" s="44"/>
      <c r="ADV165" s="44"/>
      <c r="ADW165" s="44"/>
      <c r="ADX165" s="44"/>
      <c r="ADY165" s="44"/>
      <c r="ADZ165" s="44"/>
      <c r="AEA165" s="44"/>
      <c r="AEB165" s="44"/>
      <c r="AEC165" s="44"/>
      <c r="AED165" s="44"/>
      <c r="AEE165" s="44"/>
      <c r="AEF165" s="44"/>
      <c r="AEG165" s="44"/>
      <c r="AEH165" s="44"/>
      <c r="AEI165" s="44"/>
      <c r="AEJ165" s="44"/>
      <c r="AEK165" s="44"/>
      <c r="AEL165" s="44"/>
      <c r="AEM165" s="44"/>
      <c r="AEN165" s="44"/>
      <c r="AEO165" s="44"/>
      <c r="AEP165" s="44"/>
      <c r="AEQ165" s="44"/>
      <c r="AER165" s="44"/>
      <c r="AES165" s="44"/>
      <c r="AET165" s="44"/>
      <c r="AEU165" s="44"/>
      <c r="AEV165" s="44"/>
      <c r="AEW165" s="44"/>
      <c r="AEX165" s="44"/>
      <c r="AEY165" s="44"/>
      <c r="AEZ165" s="44"/>
      <c r="AFA165" s="44"/>
      <c r="AFB165" s="44"/>
      <c r="AFC165" s="44"/>
      <c r="AFD165" s="44"/>
      <c r="AFE165" s="44"/>
      <c r="AFF165" s="44"/>
      <c r="AFG165" s="44"/>
      <c r="AFH165" s="44"/>
      <c r="AFI165" s="44"/>
      <c r="AFJ165" s="44"/>
      <c r="AFK165" s="44"/>
      <c r="AFL165" s="44"/>
      <c r="AFM165" s="44"/>
      <c r="AFN165" s="44"/>
      <c r="AFO165" s="44"/>
      <c r="AFP165" s="44"/>
      <c r="AFQ165" s="44"/>
      <c r="AFR165" s="44"/>
      <c r="AFS165" s="44"/>
      <c r="AFT165" s="44"/>
      <c r="AFU165" s="44"/>
      <c r="AFV165" s="44"/>
      <c r="AFW165" s="44"/>
      <c r="AFX165" s="44"/>
      <c r="AFY165" s="44"/>
      <c r="AFZ165" s="44"/>
      <c r="AGA165" s="44"/>
      <c r="AGB165" s="44"/>
      <c r="AGC165" s="44"/>
      <c r="AGD165" s="44"/>
      <c r="AGE165" s="44"/>
      <c r="AGF165" s="44"/>
      <c r="AGG165" s="44"/>
      <c r="AGH165" s="44"/>
      <c r="AGI165" s="44"/>
      <c r="AGJ165" s="44"/>
      <c r="AGK165" s="44"/>
      <c r="AGL165" s="44"/>
      <c r="AGM165" s="44"/>
      <c r="AGN165" s="44"/>
      <c r="AGO165" s="44"/>
      <c r="AGP165" s="44"/>
      <c r="AGQ165" s="44"/>
      <c r="AGR165" s="44"/>
      <c r="AGS165" s="44"/>
      <c r="AGT165" s="44"/>
      <c r="AGU165" s="44"/>
      <c r="AGV165" s="44"/>
      <c r="AGW165" s="44"/>
      <c r="AGX165" s="44"/>
      <c r="AGY165" s="44"/>
      <c r="AGZ165" s="44"/>
      <c r="AHA165" s="44"/>
      <c r="AHB165" s="44"/>
      <c r="AHC165" s="44"/>
      <c r="AHD165" s="44"/>
      <c r="AHE165" s="44"/>
      <c r="AHF165" s="44"/>
      <c r="AHG165" s="44"/>
      <c r="AHH165" s="44"/>
      <c r="AHI165" s="44"/>
      <c r="AHJ165" s="44"/>
      <c r="AHK165" s="44"/>
      <c r="AHL165" s="44"/>
      <c r="AHM165" s="44"/>
      <c r="AHN165" s="44"/>
      <c r="AHO165" s="44"/>
      <c r="AHP165" s="44"/>
      <c r="AHQ165" s="44"/>
      <c r="AHR165" s="44"/>
      <c r="AHS165" s="44"/>
      <c r="AHT165" s="44"/>
      <c r="AHU165" s="44"/>
      <c r="AHV165" s="44"/>
      <c r="AHW165" s="44"/>
      <c r="AHX165" s="44"/>
      <c r="AHY165" s="44"/>
      <c r="AHZ165" s="44"/>
      <c r="AIA165" s="44"/>
      <c r="AIB165" s="44"/>
      <c r="AIC165" s="44"/>
      <c r="AID165" s="44"/>
      <c r="AIE165" s="44"/>
      <c r="AIF165" s="44"/>
      <c r="AIG165" s="44"/>
      <c r="AIH165" s="44"/>
      <c r="AII165" s="44"/>
      <c r="AIJ165" s="44"/>
      <c r="AIK165" s="44"/>
      <c r="AIL165" s="44"/>
      <c r="AIM165" s="44"/>
      <c r="AIN165" s="44"/>
      <c r="AIO165" s="44"/>
      <c r="AIP165" s="44"/>
      <c r="AIQ165" s="44"/>
      <c r="AIR165" s="44"/>
      <c r="AIS165" s="44"/>
      <c r="AIT165" s="44"/>
      <c r="AIU165" s="44"/>
      <c r="AIV165" s="44"/>
      <c r="AIW165" s="44"/>
      <c r="AIX165" s="44"/>
      <c r="AIY165" s="44"/>
      <c r="AIZ165" s="44"/>
      <c r="AJA165" s="44"/>
      <c r="AJB165" s="44"/>
      <c r="AJC165" s="44"/>
      <c r="AJD165" s="44"/>
      <c r="AJE165" s="44"/>
      <c r="AJF165" s="44"/>
      <c r="AJG165" s="44"/>
      <c r="AJH165" s="44"/>
      <c r="AJI165" s="44"/>
      <c r="AJJ165" s="44"/>
      <c r="AJK165" s="44"/>
      <c r="AJL165" s="44"/>
      <c r="AJM165" s="44"/>
      <c r="AJN165" s="44"/>
      <c r="AJO165" s="44"/>
      <c r="AJP165" s="44"/>
      <c r="AJQ165" s="44"/>
      <c r="AJR165" s="44"/>
      <c r="AJS165" s="44"/>
      <c r="AJT165" s="44"/>
      <c r="AJU165" s="44"/>
      <c r="AJV165" s="44"/>
      <c r="AJW165" s="44"/>
      <c r="AJX165" s="44"/>
      <c r="AJY165" s="44"/>
      <c r="AJZ165" s="44"/>
      <c r="AKA165" s="44"/>
      <c r="AKB165" s="44"/>
      <c r="AKC165" s="44"/>
      <c r="AKD165" s="44"/>
      <c r="AKE165" s="44"/>
      <c r="AKF165" s="44"/>
      <c r="AKG165" s="44"/>
      <c r="AKH165" s="44"/>
      <c r="AKI165" s="44"/>
      <c r="AKJ165" s="44"/>
      <c r="AKK165" s="44"/>
      <c r="AKL165" s="44"/>
      <c r="AKM165" s="44"/>
      <c r="AKN165" s="44"/>
      <c r="AKO165" s="44"/>
      <c r="AKP165" s="44"/>
      <c r="AKQ165" s="44"/>
      <c r="AKR165" s="44"/>
      <c r="AKS165" s="44"/>
      <c r="AKT165" s="44"/>
      <c r="AKU165" s="44"/>
      <c r="AKV165" s="44"/>
      <c r="AKW165" s="44"/>
      <c r="AKX165" s="44"/>
      <c r="AKY165" s="44"/>
      <c r="AKZ165" s="44"/>
      <c r="ALA165" s="44"/>
      <c r="ALB165" s="44"/>
      <c r="ALC165" s="44"/>
      <c r="ALD165" s="44"/>
      <c r="ALE165" s="44"/>
      <c r="ALF165" s="44"/>
      <c r="ALG165" s="44"/>
      <c r="ALH165" s="44"/>
      <c r="ALI165" s="44"/>
      <c r="ALJ165" s="44"/>
      <c r="ALK165" s="44"/>
      <c r="ALL165" s="44"/>
      <c r="ALM165" s="44"/>
      <c r="ALN165" s="44"/>
      <c r="ALO165" s="44"/>
      <c r="ALP165" s="44"/>
      <c r="ALQ165" s="44"/>
      <c r="ALR165" s="44"/>
      <c r="ALS165" s="44"/>
      <c r="ALT165" s="44"/>
      <c r="ALU165" s="44"/>
      <c r="ALV165" s="44"/>
      <c r="ALW165" s="44"/>
      <c r="ALX165" s="44"/>
      <c r="ALY165" s="44"/>
      <c r="ALZ165" s="44"/>
      <c r="AMA165" s="44"/>
      <c r="AMB165" s="44"/>
      <c r="AMC165" s="44"/>
      <c r="AMD165" s="44"/>
      <c r="AME165" s="44"/>
      <c r="AMF165" s="44"/>
      <c r="AMG165" s="44"/>
      <c r="AMH165" s="44"/>
      <c r="AMI165" s="44"/>
      <c r="AMJ165" s="44"/>
      <c r="AMK165" s="44"/>
    </row>
    <row r="166" spans="1:1025" s="35" customFormat="1">
      <c r="A166" s="101">
        <v>43955</v>
      </c>
      <c r="B166" s="44" t="s">
        <v>3878</v>
      </c>
      <c r="C166" s="44" t="s">
        <v>12</v>
      </c>
      <c r="D166" s="44" t="s">
        <v>1560</v>
      </c>
      <c r="E166" s="46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S166" s="44"/>
      <c r="NT166" s="44"/>
      <c r="NU166" s="44"/>
      <c r="NV166" s="44"/>
      <c r="NW166" s="44"/>
      <c r="NX166" s="44"/>
      <c r="NY166" s="44"/>
      <c r="NZ166" s="44"/>
      <c r="OA166" s="44"/>
      <c r="OB166" s="44"/>
      <c r="OC166" s="44"/>
      <c r="OD166" s="44"/>
      <c r="OE166" s="44"/>
      <c r="OF166" s="44"/>
      <c r="OG166" s="44"/>
      <c r="OH166" s="44"/>
      <c r="OI166" s="44"/>
      <c r="OJ166" s="44"/>
      <c r="OK166" s="44"/>
      <c r="OL166" s="44"/>
      <c r="OM166" s="44"/>
      <c r="ON166" s="44"/>
      <c r="OO166" s="44"/>
      <c r="OP166" s="44"/>
      <c r="OQ166" s="44"/>
      <c r="OR166" s="44"/>
      <c r="OS166" s="44"/>
      <c r="OT166" s="44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4"/>
      <c r="PS166" s="44"/>
      <c r="PT166" s="44"/>
      <c r="PU166" s="44"/>
      <c r="PV166" s="44"/>
      <c r="PW166" s="44"/>
      <c r="PX166" s="44"/>
      <c r="PY166" s="44"/>
      <c r="PZ166" s="44"/>
      <c r="QA166" s="44"/>
      <c r="QB166" s="44"/>
      <c r="QC166" s="44"/>
      <c r="QD166" s="44"/>
      <c r="QE166" s="44"/>
      <c r="QF166" s="44"/>
      <c r="QG166" s="44"/>
      <c r="QH166" s="44"/>
      <c r="QI166" s="44"/>
      <c r="QJ166" s="44"/>
      <c r="QK166" s="44"/>
      <c r="QL166" s="44"/>
      <c r="QM166" s="44"/>
      <c r="QN166" s="44"/>
      <c r="QO166" s="44"/>
      <c r="QP166" s="44"/>
      <c r="QQ166" s="44"/>
      <c r="QR166" s="44"/>
      <c r="QS166" s="44"/>
      <c r="QT166" s="44"/>
      <c r="QU166" s="44"/>
      <c r="QV166" s="44"/>
      <c r="QW166" s="44"/>
      <c r="QX166" s="44"/>
      <c r="QY166" s="44"/>
      <c r="QZ166" s="44"/>
      <c r="RA166" s="44"/>
      <c r="RB166" s="44"/>
      <c r="RC166" s="44"/>
      <c r="RD166" s="44"/>
      <c r="RE166" s="44"/>
      <c r="RF166" s="44"/>
      <c r="RG166" s="44"/>
      <c r="RH166" s="44"/>
      <c r="RI166" s="44"/>
      <c r="RJ166" s="44"/>
      <c r="RK166" s="44"/>
      <c r="RL166" s="44"/>
      <c r="RM166" s="44"/>
      <c r="RN166" s="44"/>
      <c r="RO166" s="44"/>
      <c r="RP166" s="44"/>
      <c r="RQ166" s="44"/>
      <c r="RR166" s="44"/>
      <c r="RS166" s="44"/>
      <c r="RT166" s="44"/>
      <c r="RU166" s="44"/>
      <c r="RV166" s="44"/>
      <c r="RW166" s="44"/>
      <c r="RX166" s="44"/>
      <c r="RY166" s="44"/>
      <c r="RZ166" s="44"/>
      <c r="SA166" s="44"/>
      <c r="SB166" s="44"/>
      <c r="SC166" s="44"/>
      <c r="SD166" s="44"/>
      <c r="SE166" s="44"/>
      <c r="SF166" s="44"/>
      <c r="SG166" s="44"/>
      <c r="SH166" s="44"/>
      <c r="SI166" s="44"/>
      <c r="SJ166" s="44"/>
      <c r="SK166" s="44"/>
      <c r="SL166" s="44"/>
      <c r="SM166" s="44"/>
      <c r="SN166" s="44"/>
      <c r="SO166" s="44"/>
      <c r="SP166" s="44"/>
      <c r="SQ166" s="44"/>
      <c r="SR166" s="44"/>
      <c r="SS166" s="44"/>
      <c r="ST166" s="44"/>
      <c r="SU166" s="44"/>
      <c r="SV166" s="44"/>
      <c r="SW166" s="44"/>
      <c r="SX166" s="44"/>
      <c r="SY166" s="44"/>
      <c r="SZ166" s="44"/>
      <c r="TA166" s="44"/>
      <c r="TB166" s="44"/>
      <c r="TC166" s="44"/>
      <c r="TD166" s="44"/>
      <c r="TE166" s="44"/>
      <c r="TF166" s="44"/>
      <c r="TG166" s="44"/>
      <c r="TH166" s="44"/>
      <c r="TI166" s="44"/>
      <c r="TJ166" s="44"/>
      <c r="TK166" s="44"/>
      <c r="TL166" s="44"/>
      <c r="TM166" s="44"/>
      <c r="TN166" s="44"/>
      <c r="TO166" s="44"/>
      <c r="TP166" s="44"/>
      <c r="TQ166" s="44"/>
      <c r="TR166" s="44"/>
      <c r="TS166" s="44"/>
      <c r="TT166" s="44"/>
      <c r="TU166" s="44"/>
      <c r="TV166" s="44"/>
      <c r="TW166" s="44"/>
      <c r="TX166" s="44"/>
      <c r="TY166" s="44"/>
      <c r="TZ166" s="44"/>
      <c r="UA166" s="44"/>
      <c r="UB166" s="44"/>
      <c r="UC166" s="44"/>
      <c r="UD166" s="44"/>
      <c r="UE166" s="44"/>
      <c r="UF166" s="44"/>
      <c r="UG166" s="44"/>
      <c r="UH166" s="44"/>
      <c r="UI166" s="44"/>
      <c r="UJ166" s="44"/>
      <c r="UK166" s="44"/>
      <c r="UL166" s="44"/>
      <c r="UM166" s="44"/>
      <c r="UN166" s="44"/>
      <c r="UO166" s="44"/>
      <c r="UP166" s="44"/>
      <c r="UQ166" s="44"/>
      <c r="UR166" s="44"/>
      <c r="US166" s="44"/>
      <c r="UT166" s="44"/>
      <c r="UU166" s="44"/>
      <c r="UV166" s="44"/>
      <c r="UW166" s="44"/>
      <c r="UX166" s="44"/>
      <c r="UY166" s="44"/>
      <c r="UZ166" s="44"/>
      <c r="VA166" s="44"/>
      <c r="VB166" s="44"/>
      <c r="VC166" s="44"/>
      <c r="VD166" s="44"/>
      <c r="VE166" s="44"/>
      <c r="VF166" s="44"/>
      <c r="VG166" s="44"/>
      <c r="VH166" s="44"/>
      <c r="VI166" s="44"/>
      <c r="VJ166" s="44"/>
      <c r="VK166" s="44"/>
      <c r="VL166" s="44"/>
      <c r="VM166" s="44"/>
      <c r="VN166" s="44"/>
      <c r="VO166" s="44"/>
      <c r="VP166" s="44"/>
      <c r="VQ166" s="44"/>
      <c r="VR166" s="44"/>
      <c r="VS166" s="44"/>
      <c r="VT166" s="44"/>
      <c r="VU166" s="44"/>
      <c r="VV166" s="44"/>
      <c r="VW166" s="44"/>
      <c r="VX166" s="44"/>
      <c r="VY166" s="44"/>
      <c r="VZ166" s="44"/>
      <c r="WA166" s="44"/>
      <c r="WB166" s="44"/>
      <c r="WC166" s="44"/>
      <c r="WD166" s="44"/>
      <c r="WE166" s="44"/>
      <c r="WF166" s="44"/>
      <c r="WG166" s="44"/>
      <c r="WH166" s="44"/>
      <c r="WI166" s="44"/>
      <c r="WJ166" s="44"/>
      <c r="WK166" s="44"/>
      <c r="WL166" s="44"/>
      <c r="WM166" s="44"/>
      <c r="WN166" s="44"/>
      <c r="WO166" s="44"/>
      <c r="WP166" s="44"/>
      <c r="WQ166" s="44"/>
      <c r="WR166" s="44"/>
      <c r="WS166" s="44"/>
      <c r="WT166" s="44"/>
      <c r="WU166" s="44"/>
      <c r="WV166" s="44"/>
      <c r="WW166" s="44"/>
      <c r="WX166" s="44"/>
      <c r="WY166" s="44"/>
      <c r="WZ166" s="44"/>
      <c r="XA166" s="44"/>
      <c r="XB166" s="44"/>
      <c r="XC166" s="44"/>
      <c r="XD166" s="44"/>
      <c r="XE166" s="44"/>
      <c r="XF166" s="44"/>
      <c r="XG166" s="44"/>
      <c r="XH166" s="44"/>
      <c r="XI166" s="44"/>
      <c r="XJ166" s="44"/>
      <c r="XK166" s="44"/>
      <c r="XL166" s="44"/>
      <c r="XM166" s="44"/>
      <c r="XN166" s="44"/>
      <c r="XO166" s="44"/>
      <c r="XP166" s="44"/>
      <c r="XQ166" s="44"/>
      <c r="XR166" s="44"/>
      <c r="XS166" s="44"/>
      <c r="XT166" s="44"/>
      <c r="XU166" s="44"/>
      <c r="XV166" s="44"/>
      <c r="XW166" s="44"/>
      <c r="XX166" s="44"/>
      <c r="XY166" s="44"/>
      <c r="XZ166" s="44"/>
      <c r="YA166" s="44"/>
      <c r="YB166" s="44"/>
      <c r="YC166" s="44"/>
      <c r="YD166" s="44"/>
      <c r="YE166" s="44"/>
      <c r="YF166" s="44"/>
      <c r="YG166" s="44"/>
      <c r="YH166" s="44"/>
      <c r="YI166" s="44"/>
      <c r="YJ166" s="44"/>
      <c r="YK166" s="44"/>
      <c r="YL166" s="44"/>
      <c r="YM166" s="44"/>
      <c r="YN166" s="44"/>
      <c r="YO166" s="44"/>
      <c r="YP166" s="44"/>
      <c r="YQ166" s="44"/>
      <c r="YR166" s="44"/>
      <c r="YS166" s="44"/>
      <c r="YT166" s="44"/>
      <c r="YU166" s="44"/>
      <c r="YV166" s="44"/>
      <c r="YW166" s="44"/>
      <c r="YX166" s="44"/>
      <c r="YY166" s="44"/>
      <c r="YZ166" s="44"/>
      <c r="ZA166" s="44"/>
      <c r="ZB166" s="44"/>
      <c r="ZC166" s="44"/>
      <c r="ZD166" s="44"/>
      <c r="ZE166" s="44"/>
      <c r="ZF166" s="44"/>
      <c r="ZG166" s="44"/>
      <c r="ZH166" s="44"/>
      <c r="ZI166" s="44"/>
      <c r="ZJ166" s="44"/>
      <c r="ZK166" s="44"/>
      <c r="ZL166" s="44"/>
      <c r="ZM166" s="44"/>
      <c r="ZN166" s="44"/>
      <c r="ZO166" s="44"/>
      <c r="ZP166" s="44"/>
      <c r="ZQ166" s="44"/>
      <c r="ZR166" s="44"/>
      <c r="ZS166" s="44"/>
      <c r="ZT166" s="44"/>
      <c r="ZU166" s="44"/>
      <c r="ZV166" s="44"/>
      <c r="ZW166" s="44"/>
      <c r="ZX166" s="44"/>
      <c r="ZY166" s="44"/>
      <c r="ZZ166" s="44"/>
      <c r="AAA166" s="44"/>
      <c r="AAB166" s="44"/>
      <c r="AAC166" s="44"/>
      <c r="AAD166" s="44"/>
      <c r="AAE166" s="44"/>
      <c r="AAF166" s="44"/>
      <c r="AAG166" s="44"/>
      <c r="AAH166" s="44"/>
      <c r="AAI166" s="44"/>
      <c r="AAJ166" s="44"/>
      <c r="AAK166" s="44"/>
      <c r="AAL166" s="44"/>
      <c r="AAM166" s="44"/>
      <c r="AAN166" s="44"/>
      <c r="AAO166" s="44"/>
      <c r="AAP166" s="44"/>
      <c r="AAQ166" s="44"/>
      <c r="AAR166" s="44"/>
      <c r="AAS166" s="44"/>
      <c r="AAT166" s="44"/>
      <c r="AAU166" s="44"/>
      <c r="AAV166" s="44"/>
      <c r="AAW166" s="44"/>
      <c r="AAX166" s="44"/>
      <c r="AAY166" s="44"/>
      <c r="AAZ166" s="44"/>
      <c r="ABA166" s="44"/>
      <c r="ABB166" s="44"/>
      <c r="ABC166" s="44"/>
      <c r="ABD166" s="44"/>
      <c r="ABE166" s="44"/>
      <c r="ABF166" s="44"/>
      <c r="ABG166" s="44"/>
      <c r="ABH166" s="44"/>
      <c r="ABI166" s="44"/>
      <c r="ABJ166" s="44"/>
      <c r="ABK166" s="44"/>
      <c r="ABL166" s="44"/>
      <c r="ABM166" s="44"/>
      <c r="ABN166" s="44"/>
      <c r="ABO166" s="44"/>
      <c r="ABP166" s="44"/>
      <c r="ABQ166" s="44"/>
      <c r="ABR166" s="44"/>
      <c r="ABS166" s="44"/>
      <c r="ABT166" s="44"/>
      <c r="ABU166" s="44"/>
      <c r="ABV166" s="44"/>
      <c r="ABW166" s="44"/>
      <c r="ABX166" s="44"/>
      <c r="ABY166" s="44"/>
      <c r="ABZ166" s="44"/>
      <c r="ACA166" s="44"/>
      <c r="ACB166" s="44"/>
      <c r="ACC166" s="44"/>
      <c r="ACD166" s="44"/>
      <c r="ACE166" s="44"/>
      <c r="ACF166" s="44"/>
      <c r="ACG166" s="44"/>
      <c r="ACH166" s="44"/>
      <c r="ACI166" s="44"/>
      <c r="ACJ166" s="44"/>
      <c r="ACK166" s="44"/>
      <c r="ACL166" s="44"/>
      <c r="ACM166" s="44"/>
      <c r="ACN166" s="44"/>
      <c r="ACO166" s="44"/>
      <c r="ACP166" s="44"/>
      <c r="ACQ166" s="44"/>
      <c r="ACR166" s="44"/>
      <c r="ACS166" s="44"/>
      <c r="ACT166" s="44"/>
      <c r="ACU166" s="44"/>
      <c r="ACV166" s="44"/>
      <c r="ACW166" s="44"/>
      <c r="ACX166" s="44"/>
      <c r="ACY166" s="44"/>
      <c r="ACZ166" s="44"/>
      <c r="ADA166" s="44"/>
      <c r="ADB166" s="44"/>
      <c r="ADC166" s="44"/>
      <c r="ADD166" s="44"/>
      <c r="ADE166" s="44"/>
      <c r="ADF166" s="44"/>
      <c r="ADG166" s="44"/>
      <c r="ADH166" s="44"/>
      <c r="ADI166" s="44"/>
      <c r="ADJ166" s="44"/>
      <c r="ADK166" s="44"/>
      <c r="ADL166" s="44"/>
      <c r="ADM166" s="44"/>
      <c r="ADN166" s="44"/>
      <c r="ADO166" s="44"/>
      <c r="ADP166" s="44"/>
      <c r="ADQ166" s="44"/>
      <c r="ADR166" s="44"/>
      <c r="ADS166" s="44"/>
      <c r="ADT166" s="44"/>
      <c r="ADU166" s="44"/>
      <c r="ADV166" s="44"/>
      <c r="ADW166" s="44"/>
      <c r="ADX166" s="44"/>
      <c r="ADY166" s="44"/>
      <c r="ADZ166" s="44"/>
      <c r="AEA166" s="44"/>
      <c r="AEB166" s="44"/>
      <c r="AEC166" s="44"/>
      <c r="AED166" s="44"/>
      <c r="AEE166" s="44"/>
      <c r="AEF166" s="44"/>
      <c r="AEG166" s="44"/>
      <c r="AEH166" s="44"/>
      <c r="AEI166" s="44"/>
      <c r="AEJ166" s="44"/>
      <c r="AEK166" s="44"/>
      <c r="AEL166" s="44"/>
      <c r="AEM166" s="44"/>
      <c r="AEN166" s="44"/>
      <c r="AEO166" s="44"/>
      <c r="AEP166" s="44"/>
      <c r="AEQ166" s="44"/>
      <c r="AER166" s="44"/>
      <c r="AES166" s="44"/>
      <c r="AET166" s="44"/>
      <c r="AEU166" s="44"/>
      <c r="AEV166" s="44"/>
      <c r="AEW166" s="44"/>
      <c r="AEX166" s="44"/>
      <c r="AEY166" s="44"/>
      <c r="AEZ166" s="44"/>
      <c r="AFA166" s="44"/>
      <c r="AFB166" s="44"/>
      <c r="AFC166" s="44"/>
      <c r="AFD166" s="44"/>
      <c r="AFE166" s="44"/>
      <c r="AFF166" s="44"/>
      <c r="AFG166" s="44"/>
      <c r="AFH166" s="44"/>
      <c r="AFI166" s="44"/>
      <c r="AFJ166" s="44"/>
      <c r="AFK166" s="44"/>
      <c r="AFL166" s="44"/>
      <c r="AFM166" s="44"/>
      <c r="AFN166" s="44"/>
      <c r="AFO166" s="44"/>
      <c r="AFP166" s="44"/>
      <c r="AFQ166" s="44"/>
      <c r="AFR166" s="44"/>
      <c r="AFS166" s="44"/>
      <c r="AFT166" s="44"/>
      <c r="AFU166" s="44"/>
      <c r="AFV166" s="44"/>
      <c r="AFW166" s="44"/>
      <c r="AFX166" s="44"/>
      <c r="AFY166" s="44"/>
      <c r="AFZ166" s="44"/>
      <c r="AGA166" s="44"/>
      <c r="AGB166" s="44"/>
      <c r="AGC166" s="44"/>
      <c r="AGD166" s="44"/>
      <c r="AGE166" s="44"/>
      <c r="AGF166" s="44"/>
      <c r="AGG166" s="44"/>
      <c r="AGH166" s="44"/>
      <c r="AGI166" s="44"/>
      <c r="AGJ166" s="44"/>
      <c r="AGK166" s="44"/>
      <c r="AGL166" s="44"/>
      <c r="AGM166" s="44"/>
      <c r="AGN166" s="44"/>
      <c r="AGO166" s="44"/>
      <c r="AGP166" s="44"/>
      <c r="AGQ166" s="44"/>
      <c r="AGR166" s="44"/>
      <c r="AGS166" s="44"/>
      <c r="AGT166" s="44"/>
      <c r="AGU166" s="44"/>
      <c r="AGV166" s="44"/>
      <c r="AGW166" s="44"/>
      <c r="AGX166" s="44"/>
      <c r="AGY166" s="44"/>
      <c r="AGZ166" s="44"/>
      <c r="AHA166" s="44"/>
      <c r="AHB166" s="44"/>
      <c r="AHC166" s="44"/>
      <c r="AHD166" s="44"/>
      <c r="AHE166" s="44"/>
      <c r="AHF166" s="44"/>
      <c r="AHG166" s="44"/>
      <c r="AHH166" s="44"/>
      <c r="AHI166" s="44"/>
      <c r="AHJ166" s="44"/>
      <c r="AHK166" s="44"/>
      <c r="AHL166" s="44"/>
      <c r="AHM166" s="44"/>
      <c r="AHN166" s="44"/>
      <c r="AHO166" s="44"/>
      <c r="AHP166" s="44"/>
      <c r="AHQ166" s="44"/>
      <c r="AHR166" s="44"/>
      <c r="AHS166" s="44"/>
      <c r="AHT166" s="44"/>
      <c r="AHU166" s="44"/>
      <c r="AHV166" s="44"/>
      <c r="AHW166" s="44"/>
      <c r="AHX166" s="44"/>
      <c r="AHY166" s="44"/>
      <c r="AHZ166" s="44"/>
      <c r="AIA166" s="44"/>
      <c r="AIB166" s="44"/>
      <c r="AIC166" s="44"/>
      <c r="AID166" s="44"/>
      <c r="AIE166" s="44"/>
      <c r="AIF166" s="44"/>
      <c r="AIG166" s="44"/>
      <c r="AIH166" s="44"/>
      <c r="AII166" s="44"/>
      <c r="AIJ166" s="44"/>
      <c r="AIK166" s="44"/>
      <c r="AIL166" s="44"/>
      <c r="AIM166" s="44"/>
      <c r="AIN166" s="44"/>
      <c r="AIO166" s="44"/>
      <c r="AIP166" s="44"/>
      <c r="AIQ166" s="44"/>
      <c r="AIR166" s="44"/>
      <c r="AIS166" s="44"/>
      <c r="AIT166" s="44"/>
      <c r="AIU166" s="44"/>
      <c r="AIV166" s="44"/>
      <c r="AIW166" s="44"/>
      <c r="AIX166" s="44"/>
      <c r="AIY166" s="44"/>
      <c r="AIZ166" s="44"/>
      <c r="AJA166" s="44"/>
      <c r="AJB166" s="44"/>
      <c r="AJC166" s="44"/>
      <c r="AJD166" s="44"/>
      <c r="AJE166" s="44"/>
      <c r="AJF166" s="44"/>
      <c r="AJG166" s="44"/>
      <c r="AJH166" s="44"/>
      <c r="AJI166" s="44"/>
      <c r="AJJ166" s="44"/>
      <c r="AJK166" s="44"/>
      <c r="AJL166" s="44"/>
      <c r="AJM166" s="44"/>
      <c r="AJN166" s="44"/>
      <c r="AJO166" s="44"/>
      <c r="AJP166" s="44"/>
      <c r="AJQ166" s="44"/>
      <c r="AJR166" s="44"/>
      <c r="AJS166" s="44"/>
      <c r="AJT166" s="44"/>
      <c r="AJU166" s="44"/>
      <c r="AJV166" s="44"/>
      <c r="AJW166" s="44"/>
      <c r="AJX166" s="44"/>
      <c r="AJY166" s="44"/>
      <c r="AJZ166" s="44"/>
      <c r="AKA166" s="44"/>
      <c r="AKB166" s="44"/>
      <c r="AKC166" s="44"/>
      <c r="AKD166" s="44"/>
      <c r="AKE166" s="44"/>
      <c r="AKF166" s="44"/>
      <c r="AKG166" s="44"/>
      <c r="AKH166" s="44"/>
      <c r="AKI166" s="44"/>
      <c r="AKJ166" s="44"/>
      <c r="AKK166" s="44"/>
      <c r="AKL166" s="44"/>
      <c r="AKM166" s="44"/>
      <c r="AKN166" s="44"/>
      <c r="AKO166" s="44"/>
      <c r="AKP166" s="44"/>
      <c r="AKQ166" s="44"/>
      <c r="AKR166" s="44"/>
      <c r="AKS166" s="44"/>
      <c r="AKT166" s="44"/>
      <c r="AKU166" s="44"/>
      <c r="AKV166" s="44"/>
      <c r="AKW166" s="44"/>
      <c r="AKX166" s="44"/>
      <c r="AKY166" s="44"/>
      <c r="AKZ166" s="44"/>
      <c r="ALA166" s="44"/>
      <c r="ALB166" s="44"/>
      <c r="ALC166" s="44"/>
      <c r="ALD166" s="44"/>
      <c r="ALE166" s="44"/>
      <c r="ALF166" s="44"/>
      <c r="ALG166" s="44"/>
      <c r="ALH166" s="44"/>
      <c r="ALI166" s="44"/>
      <c r="ALJ166" s="44"/>
      <c r="ALK166" s="44"/>
      <c r="ALL166" s="44"/>
      <c r="ALM166" s="44"/>
      <c r="ALN166" s="44"/>
      <c r="ALO166" s="44"/>
      <c r="ALP166" s="44"/>
      <c r="ALQ166" s="44"/>
      <c r="ALR166" s="44"/>
      <c r="ALS166" s="44"/>
      <c r="ALT166" s="44"/>
      <c r="ALU166" s="44"/>
      <c r="ALV166" s="44"/>
      <c r="ALW166" s="44"/>
      <c r="ALX166" s="44"/>
      <c r="ALY166" s="44"/>
      <c r="ALZ166" s="44"/>
      <c r="AMA166" s="44"/>
      <c r="AMB166" s="44"/>
      <c r="AMC166" s="44"/>
      <c r="AMD166" s="44"/>
      <c r="AME166" s="44"/>
      <c r="AMF166" s="44"/>
      <c r="AMG166" s="44"/>
      <c r="AMH166" s="44"/>
      <c r="AMI166" s="44"/>
      <c r="AMJ166" s="44"/>
      <c r="AMK166" s="44"/>
    </row>
    <row r="167" spans="1:1025" s="35" customFormat="1">
      <c r="A167" s="101">
        <v>43955</v>
      </c>
      <c r="B167" s="44" t="s">
        <v>3877</v>
      </c>
      <c r="C167" s="44" t="s">
        <v>12</v>
      </c>
      <c r="D167" s="44" t="s">
        <v>1571</v>
      </c>
      <c r="E167" s="46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S167" s="44"/>
      <c r="NT167" s="44"/>
      <c r="NU167" s="44"/>
      <c r="NV167" s="44"/>
      <c r="NW167" s="44"/>
      <c r="NX167" s="44"/>
      <c r="NY167" s="44"/>
      <c r="NZ167" s="44"/>
      <c r="OA167" s="44"/>
      <c r="OB167" s="44"/>
      <c r="OC167" s="44"/>
      <c r="OD167" s="44"/>
      <c r="OE167" s="44"/>
      <c r="OF167" s="44"/>
      <c r="OG167" s="44"/>
      <c r="OH167" s="44"/>
      <c r="OI167" s="44"/>
      <c r="OJ167" s="44"/>
      <c r="OK167" s="44"/>
      <c r="OL167" s="44"/>
      <c r="OM167" s="44"/>
      <c r="ON167" s="44"/>
      <c r="OO167" s="44"/>
      <c r="OP167" s="44"/>
      <c r="OQ167" s="44"/>
      <c r="OR167" s="44"/>
      <c r="OS167" s="44"/>
      <c r="OT167" s="44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4"/>
      <c r="PS167" s="44"/>
      <c r="PT167" s="44"/>
      <c r="PU167" s="44"/>
      <c r="PV167" s="44"/>
      <c r="PW167" s="44"/>
      <c r="PX167" s="44"/>
      <c r="PY167" s="44"/>
      <c r="PZ167" s="44"/>
      <c r="QA167" s="44"/>
      <c r="QB167" s="44"/>
      <c r="QC167" s="44"/>
      <c r="QD167" s="44"/>
      <c r="QE167" s="44"/>
      <c r="QF167" s="44"/>
      <c r="QG167" s="44"/>
      <c r="QH167" s="44"/>
      <c r="QI167" s="44"/>
      <c r="QJ167" s="44"/>
      <c r="QK167" s="44"/>
      <c r="QL167" s="44"/>
      <c r="QM167" s="44"/>
      <c r="QN167" s="44"/>
      <c r="QO167" s="44"/>
      <c r="QP167" s="44"/>
      <c r="QQ167" s="44"/>
      <c r="QR167" s="44"/>
      <c r="QS167" s="44"/>
      <c r="QT167" s="44"/>
      <c r="QU167" s="44"/>
      <c r="QV167" s="44"/>
      <c r="QW167" s="44"/>
      <c r="QX167" s="44"/>
      <c r="QY167" s="44"/>
      <c r="QZ167" s="44"/>
      <c r="RA167" s="44"/>
      <c r="RB167" s="44"/>
      <c r="RC167" s="44"/>
      <c r="RD167" s="44"/>
      <c r="RE167" s="44"/>
      <c r="RF167" s="44"/>
      <c r="RG167" s="44"/>
      <c r="RH167" s="44"/>
      <c r="RI167" s="44"/>
      <c r="RJ167" s="44"/>
      <c r="RK167" s="44"/>
      <c r="RL167" s="44"/>
      <c r="RM167" s="44"/>
      <c r="RN167" s="44"/>
      <c r="RO167" s="44"/>
      <c r="RP167" s="44"/>
      <c r="RQ167" s="44"/>
      <c r="RR167" s="44"/>
      <c r="RS167" s="44"/>
      <c r="RT167" s="44"/>
      <c r="RU167" s="44"/>
      <c r="RV167" s="44"/>
      <c r="RW167" s="44"/>
      <c r="RX167" s="44"/>
      <c r="RY167" s="44"/>
      <c r="RZ167" s="44"/>
      <c r="SA167" s="44"/>
      <c r="SB167" s="44"/>
      <c r="SC167" s="44"/>
      <c r="SD167" s="44"/>
      <c r="SE167" s="44"/>
      <c r="SF167" s="44"/>
      <c r="SG167" s="44"/>
      <c r="SH167" s="44"/>
      <c r="SI167" s="44"/>
      <c r="SJ167" s="44"/>
      <c r="SK167" s="44"/>
      <c r="SL167" s="44"/>
      <c r="SM167" s="44"/>
      <c r="SN167" s="44"/>
      <c r="SO167" s="44"/>
      <c r="SP167" s="44"/>
      <c r="SQ167" s="44"/>
      <c r="SR167" s="44"/>
      <c r="SS167" s="44"/>
      <c r="ST167" s="44"/>
      <c r="SU167" s="44"/>
      <c r="SV167" s="44"/>
      <c r="SW167" s="44"/>
      <c r="SX167" s="44"/>
      <c r="SY167" s="44"/>
      <c r="SZ167" s="44"/>
      <c r="TA167" s="44"/>
      <c r="TB167" s="44"/>
      <c r="TC167" s="44"/>
      <c r="TD167" s="44"/>
      <c r="TE167" s="44"/>
      <c r="TF167" s="44"/>
      <c r="TG167" s="44"/>
      <c r="TH167" s="44"/>
      <c r="TI167" s="44"/>
      <c r="TJ167" s="44"/>
      <c r="TK167" s="44"/>
      <c r="TL167" s="44"/>
      <c r="TM167" s="44"/>
      <c r="TN167" s="44"/>
      <c r="TO167" s="44"/>
      <c r="TP167" s="44"/>
      <c r="TQ167" s="44"/>
      <c r="TR167" s="44"/>
      <c r="TS167" s="44"/>
      <c r="TT167" s="44"/>
      <c r="TU167" s="44"/>
      <c r="TV167" s="44"/>
      <c r="TW167" s="44"/>
      <c r="TX167" s="44"/>
      <c r="TY167" s="44"/>
      <c r="TZ167" s="44"/>
      <c r="UA167" s="44"/>
      <c r="UB167" s="44"/>
      <c r="UC167" s="44"/>
      <c r="UD167" s="44"/>
      <c r="UE167" s="44"/>
      <c r="UF167" s="44"/>
      <c r="UG167" s="44"/>
      <c r="UH167" s="44"/>
      <c r="UI167" s="44"/>
      <c r="UJ167" s="44"/>
      <c r="UK167" s="44"/>
      <c r="UL167" s="44"/>
      <c r="UM167" s="44"/>
      <c r="UN167" s="44"/>
      <c r="UO167" s="44"/>
      <c r="UP167" s="44"/>
      <c r="UQ167" s="44"/>
      <c r="UR167" s="44"/>
      <c r="US167" s="44"/>
      <c r="UT167" s="44"/>
      <c r="UU167" s="44"/>
      <c r="UV167" s="44"/>
      <c r="UW167" s="44"/>
      <c r="UX167" s="44"/>
      <c r="UY167" s="44"/>
      <c r="UZ167" s="44"/>
      <c r="VA167" s="44"/>
      <c r="VB167" s="44"/>
      <c r="VC167" s="44"/>
      <c r="VD167" s="44"/>
      <c r="VE167" s="44"/>
      <c r="VF167" s="44"/>
      <c r="VG167" s="44"/>
      <c r="VH167" s="44"/>
      <c r="VI167" s="44"/>
      <c r="VJ167" s="44"/>
      <c r="VK167" s="44"/>
      <c r="VL167" s="44"/>
      <c r="VM167" s="44"/>
      <c r="VN167" s="44"/>
      <c r="VO167" s="44"/>
      <c r="VP167" s="44"/>
      <c r="VQ167" s="44"/>
      <c r="VR167" s="44"/>
      <c r="VS167" s="44"/>
      <c r="VT167" s="44"/>
      <c r="VU167" s="44"/>
      <c r="VV167" s="44"/>
      <c r="VW167" s="44"/>
      <c r="VX167" s="44"/>
      <c r="VY167" s="44"/>
      <c r="VZ167" s="44"/>
      <c r="WA167" s="44"/>
      <c r="WB167" s="44"/>
      <c r="WC167" s="44"/>
      <c r="WD167" s="44"/>
      <c r="WE167" s="44"/>
      <c r="WF167" s="44"/>
      <c r="WG167" s="44"/>
      <c r="WH167" s="44"/>
      <c r="WI167" s="44"/>
      <c r="WJ167" s="44"/>
      <c r="WK167" s="44"/>
      <c r="WL167" s="44"/>
      <c r="WM167" s="44"/>
      <c r="WN167" s="44"/>
      <c r="WO167" s="44"/>
      <c r="WP167" s="44"/>
      <c r="WQ167" s="44"/>
      <c r="WR167" s="44"/>
      <c r="WS167" s="44"/>
      <c r="WT167" s="44"/>
      <c r="WU167" s="44"/>
      <c r="WV167" s="44"/>
      <c r="WW167" s="44"/>
      <c r="WX167" s="44"/>
      <c r="WY167" s="44"/>
      <c r="WZ167" s="44"/>
      <c r="XA167" s="44"/>
      <c r="XB167" s="44"/>
      <c r="XC167" s="44"/>
      <c r="XD167" s="44"/>
      <c r="XE167" s="44"/>
      <c r="XF167" s="44"/>
      <c r="XG167" s="44"/>
      <c r="XH167" s="44"/>
      <c r="XI167" s="44"/>
      <c r="XJ167" s="44"/>
      <c r="XK167" s="44"/>
      <c r="XL167" s="44"/>
      <c r="XM167" s="44"/>
      <c r="XN167" s="44"/>
      <c r="XO167" s="44"/>
      <c r="XP167" s="44"/>
      <c r="XQ167" s="44"/>
      <c r="XR167" s="44"/>
      <c r="XS167" s="44"/>
      <c r="XT167" s="44"/>
      <c r="XU167" s="44"/>
      <c r="XV167" s="44"/>
      <c r="XW167" s="44"/>
      <c r="XX167" s="44"/>
      <c r="XY167" s="44"/>
      <c r="XZ167" s="44"/>
      <c r="YA167" s="44"/>
      <c r="YB167" s="44"/>
      <c r="YC167" s="44"/>
      <c r="YD167" s="44"/>
      <c r="YE167" s="44"/>
      <c r="YF167" s="44"/>
      <c r="YG167" s="44"/>
      <c r="YH167" s="44"/>
      <c r="YI167" s="44"/>
      <c r="YJ167" s="44"/>
      <c r="YK167" s="44"/>
      <c r="YL167" s="44"/>
      <c r="YM167" s="44"/>
      <c r="YN167" s="44"/>
      <c r="YO167" s="44"/>
      <c r="YP167" s="44"/>
      <c r="YQ167" s="44"/>
      <c r="YR167" s="44"/>
      <c r="YS167" s="44"/>
      <c r="YT167" s="44"/>
      <c r="YU167" s="44"/>
      <c r="YV167" s="44"/>
      <c r="YW167" s="44"/>
      <c r="YX167" s="44"/>
      <c r="YY167" s="44"/>
      <c r="YZ167" s="44"/>
      <c r="ZA167" s="44"/>
      <c r="ZB167" s="44"/>
      <c r="ZC167" s="44"/>
      <c r="ZD167" s="44"/>
      <c r="ZE167" s="44"/>
      <c r="ZF167" s="44"/>
      <c r="ZG167" s="44"/>
      <c r="ZH167" s="44"/>
      <c r="ZI167" s="44"/>
      <c r="ZJ167" s="44"/>
      <c r="ZK167" s="44"/>
      <c r="ZL167" s="44"/>
      <c r="ZM167" s="44"/>
      <c r="ZN167" s="44"/>
      <c r="ZO167" s="44"/>
      <c r="ZP167" s="44"/>
      <c r="ZQ167" s="44"/>
      <c r="ZR167" s="44"/>
      <c r="ZS167" s="44"/>
      <c r="ZT167" s="44"/>
      <c r="ZU167" s="44"/>
      <c r="ZV167" s="44"/>
      <c r="ZW167" s="44"/>
      <c r="ZX167" s="44"/>
      <c r="ZY167" s="44"/>
      <c r="ZZ167" s="44"/>
      <c r="AAA167" s="44"/>
      <c r="AAB167" s="44"/>
      <c r="AAC167" s="44"/>
      <c r="AAD167" s="44"/>
      <c r="AAE167" s="44"/>
      <c r="AAF167" s="44"/>
      <c r="AAG167" s="44"/>
      <c r="AAH167" s="44"/>
      <c r="AAI167" s="44"/>
      <c r="AAJ167" s="44"/>
      <c r="AAK167" s="44"/>
      <c r="AAL167" s="44"/>
      <c r="AAM167" s="44"/>
      <c r="AAN167" s="44"/>
      <c r="AAO167" s="44"/>
      <c r="AAP167" s="44"/>
      <c r="AAQ167" s="44"/>
      <c r="AAR167" s="44"/>
      <c r="AAS167" s="44"/>
      <c r="AAT167" s="44"/>
      <c r="AAU167" s="44"/>
      <c r="AAV167" s="44"/>
      <c r="AAW167" s="44"/>
      <c r="AAX167" s="44"/>
      <c r="AAY167" s="44"/>
      <c r="AAZ167" s="44"/>
      <c r="ABA167" s="44"/>
      <c r="ABB167" s="44"/>
      <c r="ABC167" s="44"/>
      <c r="ABD167" s="44"/>
      <c r="ABE167" s="44"/>
      <c r="ABF167" s="44"/>
      <c r="ABG167" s="44"/>
      <c r="ABH167" s="44"/>
      <c r="ABI167" s="44"/>
      <c r="ABJ167" s="44"/>
      <c r="ABK167" s="44"/>
      <c r="ABL167" s="44"/>
      <c r="ABM167" s="44"/>
      <c r="ABN167" s="44"/>
      <c r="ABO167" s="44"/>
      <c r="ABP167" s="44"/>
      <c r="ABQ167" s="44"/>
      <c r="ABR167" s="44"/>
      <c r="ABS167" s="44"/>
      <c r="ABT167" s="44"/>
      <c r="ABU167" s="44"/>
      <c r="ABV167" s="44"/>
      <c r="ABW167" s="44"/>
      <c r="ABX167" s="44"/>
      <c r="ABY167" s="44"/>
      <c r="ABZ167" s="44"/>
      <c r="ACA167" s="44"/>
      <c r="ACB167" s="44"/>
      <c r="ACC167" s="44"/>
      <c r="ACD167" s="44"/>
      <c r="ACE167" s="44"/>
      <c r="ACF167" s="44"/>
      <c r="ACG167" s="44"/>
      <c r="ACH167" s="44"/>
      <c r="ACI167" s="44"/>
      <c r="ACJ167" s="44"/>
      <c r="ACK167" s="44"/>
      <c r="ACL167" s="44"/>
      <c r="ACM167" s="44"/>
      <c r="ACN167" s="44"/>
      <c r="ACO167" s="44"/>
      <c r="ACP167" s="44"/>
      <c r="ACQ167" s="44"/>
      <c r="ACR167" s="44"/>
      <c r="ACS167" s="44"/>
      <c r="ACT167" s="44"/>
      <c r="ACU167" s="44"/>
      <c r="ACV167" s="44"/>
      <c r="ACW167" s="44"/>
      <c r="ACX167" s="44"/>
      <c r="ACY167" s="44"/>
      <c r="ACZ167" s="44"/>
      <c r="ADA167" s="44"/>
      <c r="ADB167" s="44"/>
      <c r="ADC167" s="44"/>
      <c r="ADD167" s="44"/>
      <c r="ADE167" s="44"/>
      <c r="ADF167" s="44"/>
      <c r="ADG167" s="44"/>
      <c r="ADH167" s="44"/>
      <c r="ADI167" s="44"/>
      <c r="ADJ167" s="44"/>
      <c r="ADK167" s="44"/>
      <c r="ADL167" s="44"/>
      <c r="ADM167" s="44"/>
      <c r="ADN167" s="44"/>
      <c r="ADO167" s="44"/>
      <c r="ADP167" s="44"/>
      <c r="ADQ167" s="44"/>
      <c r="ADR167" s="44"/>
      <c r="ADS167" s="44"/>
      <c r="ADT167" s="44"/>
      <c r="ADU167" s="44"/>
      <c r="ADV167" s="44"/>
      <c r="ADW167" s="44"/>
      <c r="ADX167" s="44"/>
      <c r="ADY167" s="44"/>
      <c r="ADZ167" s="44"/>
      <c r="AEA167" s="44"/>
      <c r="AEB167" s="44"/>
      <c r="AEC167" s="44"/>
      <c r="AED167" s="44"/>
      <c r="AEE167" s="44"/>
      <c r="AEF167" s="44"/>
      <c r="AEG167" s="44"/>
      <c r="AEH167" s="44"/>
      <c r="AEI167" s="44"/>
      <c r="AEJ167" s="44"/>
      <c r="AEK167" s="44"/>
      <c r="AEL167" s="44"/>
      <c r="AEM167" s="44"/>
      <c r="AEN167" s="44"/>
      <c r="AEO167" s="44"/>
      <c r="AEP167" s="44"/>
      <c r="AEQ167" s="44"/>
      <c r="AER167" s="44"/>
      <c r="AES167" s="44"/>
      <c r="AET167" s="44"/>
      <c r="AEU167" s="44"/>
      <c r="AEV167" s="44"/>
      <c r="AEW167" s="44"/>
      <c r="AEX167" s="44"/>
      <c r="AEY167" s="44"/>
      <c r="AEZ167" s="44"/>
      <c r="AFA167" s="44"/>
      <c r="AFB167" s="44"/>
      <c r="AFC167" s="44"/>
      <c r="AFD167" s="44"/>
      <c r="AFE167" s="44"/>
      <c r="AFF167" s="44"/>
      <c r="AFG167" s="44"/>
      <c r="AFH167" s="44"/>
      <c r="AFI167" s="44"/>
      <c r="AFJ167" s="44"/>
      <c r="AFK167" s="44"/>
      <c r="AFL167" s="44"/>
      <c r="AFM167" s="44"/>
      <c r="AFN167" s="44"/>
      <c r="AFO167" s="44"/>
      <c r="AFP167" s="44"/>
      <c r="AFQ167" s="44"/>
      <c r="AFR167" s="44"/>
      <c r="AFS167" s="44"/>
      <c r="AFT167" s="44"/>
      <c r="AFU167" s="44"/>
      <c r="AFV167" s="44"/>
      <c r="AFW167" s="44"/>
      <c r="AFX167" s="44"/>
      <c r="AFY167" s="44"/>
      <c r="AFZ167" s="44"/>
      <c r="AGA167" s="44"/>
      <c r="AGB167" s="44"/>
      <c r="AGC167" s="44"/>
      <c r="AGD167" s="44"/>
      <c r="AGE167" s="44"/>
      <c r="AGF167" s="44"/>
      <c r="AGG167" s="44"/>
      <c r="AGH167" s="44"/>
      <c r="AGI167" s="44"/>
      <c r="AGJ167" s="44"/>
      <c r="AGK167" s="44"/>
      <c r="AGL167" s="44"/>
      <c r="AGM167" s="44"/>
      <c r="AGN167" s="44"/>
      <c r="AGO167" s="44"/>
      <c r="AGP167" s="44"/>
      <c r="AGQ167" s="44"/>
      <c r="AGR167" s="44"/>
      <c r="AGS167" s="44"/>
      <c r="AGT167" s="44"/>
      <c r="AGU167" s="44"/>
      <c r="AGV167" s="44"/>
      <c r="AGW167" s="44"/>
      <c r="AGX167" s="44"/>
      <c r="AGY167" s="44"/>
      <c r="AGZ167" s="44"/>
      <c r="AHA167" s="44"/>
      <c r="AHB167" s="44"/>
      <c r="AHC167" s="44"/>
      <c r="AHD167" s="44"/>
      <c r="AHE167" s="44"/>
      <c r="AHF167" s="44"/>
      <c r="AHG167" s="44"/>
      <c r="AHH167" s="44"/>
      <c r="AHI167" s="44"/>
      <c r="AHJ167" s="44"/>
      <c r="AHK167" s="44"/>
      <c r="AHL167" s="44"/>
      <c r="AHM167" s="44"/>
      <c r="AHN167" s="44"/>
      <c r="AHO167" s="44"/>
      <c r="AHP167" s="44"/>
      <c r="AHQ167" s="44"/>
      <c r="AHR167" s="44"/>
      <c r="AHS167" s="44"/>
      <c r="AHT167" s="44"/>
      <c r="AHU167" s="44"/>
      <c r="AHV167" s="44"/>
      <c r="AHW167" s="44"/>
      <c r="AHX167" s="44"/>
      <c r="AHY167" s="44"/>
      <c r="AHZ167" s="44"/>
      <c r="AIA167" s="44"/>
      <c r="AIB167" s="44"/>
      <c r="AIC167" s="44"/>
      <c r="AID167" s="44"/>
      <c r="AIE167" s="44"/>
      <c r="AIF167" s="44"/>
      <c r="AIG167" s="44"/>
      <c r="AIH167" s="44"/>
      <c r="AII167" s="44"/>
      <c r="AIJ167" s="44"/>
      <c r="AIK167" s="44"/>
      <c r="AIL167" s="44"/>
      <c r="AIM167" s="44"/>
      <c r="AIN167" s="44"/>
      <c r="AIO167" s="44"/>
      <c r="AIP167" s="44"/>
      <c r="AIQ167" s="44"/>
      <c r="AIR167" s="44"/>
      <c r="AIS167" s="44"/>
      <c r="AIT167" s="44"/>
      <c r="AIU167" s="44"/>
      <c r="AIV167" s="44"/>
      <c r="AIW167" s="44"/>
      <c r="AIX167" s="44"/>
      <c r="AIY167" s="44"/>
      <c r="AIZ167" s="44"/>
      <c r="AJA167" s="44"/>
      <c r="AJB167" s="44"/>
      <c r="AJC167" s="44"/>
      <c r="AJD167" s="44"/>
      <c r="AJE167" s="44"/>
      <c r="AJF167" s="44"/>
      <c r="AJG167" s="44"/>
      <c r="AJH167" s="44"/>
      <c r="AJI167" s="44"/>
      <c r="AJJ167" s="44"/>
      <c r="AJK167" s="44"/>
      <c r="AJL167" s="44"/>
      <c r="AJM167" s="44"/>
      <c r="AJN167" s="44"/>
      <c r="AJO167" s="44"/>
      <c r="AJP167" s="44"/>
      <c r="AJQ167" s="44"/>
      <c r="AJR167" s="44"/>
      <c r="AJS167" s="44"/>
      <c r="AJT167" s="44"/>
      <c r="AJU167" s="44"/>
      <c r="AJV167" s="44"/>
      <c r="AJW167" s="44"/>
      <c r="AJX167" s="44"/>
      <c r="AJY167" s="44"/>
      <c r="AJZ167" s="44"/>
      <c r="AKA167" s="44"/>
      <c r="AKB167" s="44"/>
      <c r="AKC167" s="44"/>
      <c r="AKD167" s="44"/>
      <c r="AKE167" s="44"/>
      <c r="AKF167" s="44"/>
      <c r="AKG167" s="44"/>
      <c r="AKH167" s="44"/>
      <c r="AKI167" s="44"/>
      <c r="AKJ167" s="44"/>
      <c r="AKK167" s="44"/>
      <c r="AKL167" s="44"/>
      <c r="AKM167" s="44"/>
      <c r="AKN167" s="44"/>
      <c r="AKO167" s="44"/>
      <c r="AKP167" s="44"/>
      <c r="AKQ167" s="44"/>
      <c r="AKR167" s="44"/>
      <c r="AKS167" s="44"/>
      <c r="AKT167" s="44"/>
      <c r="AKU167" s="44"/>
      <c r="AKV167" s="44"/>
      <c r="AKW167" s="44"/>
      <c r="AKX167" s="44"/>
      <c r="AKY167" s="44"/>
      <c r="AKZ167" s="44"/>
      <c r="ALA167" s="44"/>
      <c r="ALB167" s="44"/>
      <c r="ALC167" s="44"/>
      <c r="ALD167" s="44"/>
      <c r="ALE167" s="44"/>
      <c r="ALF167" s="44"/>
      <c r="ALG167" s="44"/>
      <c r="ALH167" s="44"/>
      <c r="ALI167" s="44"/>
      <c r="ALJ167" s="44"/>
      <c r="ALK167" s="44"/>
      <c r="ALL167" s="44"/>
      <c r="ALM167" s="44"/>
      <c r="ALN167" s="44"/>
      <c r="ALO167" s="44"/>
      <c r="ALP167" s="44"/>
      <c r="ALQ167" s="44"/>
      <c r="ALR167" s="44"/>
      <c r="ALS167" s="44"/>
      <c r="ALT167" s="44"/>
      <c r="ALU167" s="44"/>
      <c r="ALV167" s="44"/>
      <c r="ALW167" s="44"/>
      <c r="ALX167" s="44"/>
      <c r="ALY167" s="44"/>
      <c r="ALZ167" s="44"/>
      <c r="AMA167" s="44"/>
      <c r="AMB167" s="44"/>
      <c r="AMC167" s="44"/>
      <c r="AMD167" s="44"/>
      <c r="AME167" s="44"/>
      <c r="AMF167" s="44"/>
      <c r="AMG167" s="44"/>
      <c r="AMH167" s="44"/>
      <c r="AMI167" s="44"/>
      <c r="AMJ167" s="44"/>
      <c r="AMK167" s="44"/>
    </row>
    <row r="168" spans="1:1025" s="35" customFormat="1">
      <c r="A168" s="101">
        <v>43955</v>
      </c>
      <c r="B168" s="44" t="s">
        <v>3879</v>
      </c>
      <c r="C168" s="44" t="s">
        <v>12</v>
      </c>
      <c r="D168" s="44" t="s">
        <v>1571</v>
      </c>
      <c r="E168" s="46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  <c r="VE168" s="44"/>
      <c r="VF168" s="44"/>
      <c r="VG168" s="44"/>
      <c r="VH168" s="44"/>
      <c r="VI168" s="44"/>
      <c r="VJ168" s="44"/>
      <c r="VK168" s="44"/>
      <c r="VL168" s="44"/>
      <c r="VM168" s="44"/>
      <c r="VN168" s="44"/>
      <c r="VO168" s="44"/>
      <c r="VP168" s="44"/>
      <c r="VQ168" s="44"/>
      <c r="VR168" s="44"/>
      <c r="VS168" s="44"/>
      <c r="VT168" s="44"/>
      <c r="VU168" s="44"/>
      <c r="VV168" s="44"/>
      <c r="VW168" s="44"/>
      <c r="VX168" s="44"/>
      <c r="VY168" s="44"/>
      <c r="VZ168" s="44"/>
      <c r="WA168" s="44"/>
      <c r="WB168" s="44"/>
      <c r="WC168" s="44"/>
      <c r="WD168" s="44"/>
      <c r="WE168" s="44"/>
      <c r="WF168" s="44"/>
      <c r="WG168" s="44"/>
      <c r="WH168" s="44"/>
      <c r="WI168" s="44"/>
      <c r="WJ168" s="44"/>
      <c r="WK168" s="44"/>
      <c r="WL168" s="44"/>
      <c r="WM168" s="44"/>
      <c r="WN168" s="44"/>
      <c r="WO168" s="44"/>
      <c r="WP168" s="44"/>
      <c r="WQ168" s="44"/>
      <c r="WR168" s="44"/>
      <c r="WS168" s="44"/>
      <c r="WT168" s="44"/>
      <c r="WU168" s="44"/>
      <c r="WV168" s="44"/>
      <c r="WW168" s="44"/>
      <c r="WX168" s="44"/>
      <c r="WY168" s="44"/>
      <c r="WZ168" s="44"/>
      <c r="XA168" s="44"/>
      <c r="XB168" s="44"/>
      <c r="XC168" s="44"/>
      <c r="XD168" s="44"/>
      <c r="XE168" s="44"/>
      <c r="XF168" s="44"/>
      <c r="XG168" s="44"/>
      <c r="XH168" s="44"/>
      <c r="XI168" s="44"/>
      <c r="XJ168" s="44"/>
      <c r="XK168" s="44"/>
      <c r="XL168" s="44"/>
      <c r="XM168" s="44"/>
      <c r="XN168" s="44"/>
      <c r="XO168" s="44"/>
      <c r="XP168" s="44"/>
      <c r="XQ168" s="44"/>
      <c r="XR168" s="44"/>
      <c r="XS168" s="44"/>
      <c r="XT168" s="44"/>
      <c r="XU168" s="44"/>
      <c r="XV168" s="44"/>
      <c r="XW168" s="44"/>
      <c r="XX168" s="44"/>
      <c r="XY168" s="44"/>
      <c r="XZ168" s="44"/>
      <c r="YA168" s="44"/>
      <c r="YB168" s="44"/>
      <c r="YC168" s="44"/>
      <c r="YD168" s="44"/>
      <c r="YE168" s="44"/>
      <c r="YF168" s="44"/>
      <c r="YG168" s="44"/>
      <c r="YH168" s="44"/>
      <c r="YI168" s="44"/>
      <c r="YJ168" s="44"/>
      <c r="YK168" s="44"/>
      <c r="YL168" s="44"/>
      <c r="YM168" s="44"/>
      <c r="YN168" s="44"/>
      <c r="YO168" s="44"/>
      <c r="YP168" s="44"/>
      <c r="YQ168" s="44"/>
      <c r="YR168" s="44"/>
      <c r="YS168" s="44"/>
      <c r="YT168" s="44"/>
      <c r="YU168" s="44"/>
      <c r="YV168" s="44"/>
      <c r="YW168" s="44"/>
      <c r="YX168" s="44"/>
      <c r="YY168" s="44"/>
      <c r="YZ168" s="44"/>
      <c r="ZA168" s="44"/>
      <c r="ZB168" s="44"/>
      <c r="ZC168" s="44"/>
      <c r="ZD168" s="44"/>
      <c r="ZE168" s="44"/>
      <c r="ZF168" s="44"/>
      <c r="ZG168" s="44"/>
      <c r="ZH168" s="44"/>
      <c r="ZI168" s="44"/>
      <c r="ZJ168" s="44"/>
      <c r="ZK168" s="44"/>
      <c r="ZL168" s="44"/>
      <c r="ZM168" s="44"/>
      <c r="ZN168" s="44"/>
      <c r="ZO168" s="44"/>
      <c r="ZP168" s="44"/>
      <c r="ZQ168" s="44"/>
      <c r="ZR168" s="44"/>
      <c r="ZS168" s="44"/>
      <c r="ZT168" s="44"/>
      <c r="ZU168" s="44"/>
      <c r="ZV168" s="44"/>
      <c r="ZW168" s="44"/>
      <c r="ZX168" s="44"/>
      <c r="ZY168" s="44"/>
      <c r="ZZ168" s="44"/>
      <c r="AAA168" s="44"/>
      <c r="AAB168" s="44"/>
      <c r="AAC168" s="44"/>
      <c r="AAD168" s="44"/>
      <c r="AAE168" s="44"/>
      <c r="AAF168" s="44"/>
      <c r="AAG168" s="44"/>
      <c r="AAH168" s="44"/>
      <c r="AAI168" s="44"/>
      <c r="AAJ168" s="44"/>
      <c r="AAK168" s="44"/>
      <c r="AAL168" s="44"/>
      <c r="AAM168" s="44"/>
      <c r="AAN168" s="44"/>
      <c r="AAO168" s="44"/>
      <c r="AAP168" s="44"/>
      <c r="AAQ168" s="44"/>
      <c r="AAR168" s="44"/>
      <c r="AAS168" s="44"/>
      <c r="AAT168" s="44"/>
      <c r="AAU168" s="44"/>
      <c r="AAV168" s="44"/>
      <c r="AAW168" s="44"/>
      <c r="AAX168" s="44"/>
      <c r="AAY168" s="44"/>
      <c r="AAZ168" s="44"/>
      <c r="ABA168" s="44"/>
      <c r="ABB168" s="44"/>
      <c r="ABC168" s="44"/>
      <c r="ABD168" s="44"/>
      <c r="ABE168" s="44"/>
      <c r="ABF168" s="44"/>
      <c r="ABG168" s="44"/>
      <c r="ABH168" s="44"/>
      <c r="ABI168" s="44"/>
      <c r="ABJ168" s="44"/>
      <c r="ABK168" s="44"/>
      <c r="ABL168" s="44"/>
      <c r="ABM168" s="44"/>
      <c r="ABN168" s="44"/>
      <c r="ABO168" s="44"/>
      <c r="ABP168" s="44"/>
      <c r="ABQ168" s="44"/>
      <c r="ABR168" s="44"/>
      <c r="ABS168" s="44"/>
      <c r="ABT168" s="44"/>
      <c r="ABU168" s="44"/>
      <c r="ABV168" s="44"/>
      <c r="ABW168" s="44"/>
      <c r="ABX168" s="44"/>
      <c r="ABY168" s="44"/>
      <c r="ABZ168" s="44"/>
      <c r="ACA168" s="44"/>
      <c r="ACB168" s="44"/>
      <c r="ACC168" s="44"/>
      <c r="ACD168" s="44"/>
      <c r="ACE168" s="44"/>
      <c r="ACF168" s="44"/>
      <c r="ACG168" s="44"/>
      <c r="ACH168" s="44"/>
      <c r="ACI168" s="44"/>
      <c r="ACJ168" s="44"/>
      <c r="ACK168" s="44"/>
      <c r="ACL168" s="44"/>
      <c r="ACM168" s="44"/>
      <c r="ACN168" s="44"/>
      <c r="ACO168" s="44"/>
      <c r="ACP168" s="44"/>
      <c r="ACQ168" s="44"/>
      <c r="ACR168" s="44"/>
      <c r="ACS168" s="44"/>
      <c r="ACT168" s="44"/>
      <c r="ACU168" s="44"/>
      <c r="ACV168" s="44"/>
      <c r="ACW168" s="44"/>
      <c r="ACX168" s="44"/>
      <c r="ACY168" s="44"/>
      <c r="ACZ168" s="44"/>
      <c r="ADA168" s="44"/>
      <c r="ADB168" s="44"/>
      <c r="ADC168" s="44"/>
      <c r="ADD168" s="44"/>
      <c r="ADE168" s="44"/>
      <c r="ADF168" s="44"/>
      <c r="ADG168" s="44"/>
      <c r="ADH168" s="44"/>
      <c r="ADI168" s="44"/>
      <c r="ADJ168" s="44"/>
      <c r="ADK168" s="44"/>
      <c r="ADL168" s="44"/>
      <c r="ADM168" s="44"/>
      <c r="ADN168" s="44"/>
      <c r="ADO168" s="44"/>
      <c r="ADP168" s="44"/>
      <c r="ADQ168" s="44"/>
      <c r="ADR168" s="44"/>
      <c r="ADS168" s="44"/>
      <c r="ADT168" s="44"/>
      <c r="ADU168" s="44"/>
      <c r="ADV168" s="44"/>
      <c r="ADW168" s="44"/>
      <c r="ADX168" s="44"/>
      <c r="ADY168" s="44"/>
      <c r="ADZ168" s="44"/>
      <c r="AEA168" s="44"/>
      <c r="AEB168" s="44"/>
      <c r="AEC168" s="44"/>
      <c r="AED168" s="44"/>
      <c r="AEE168" s="44"/>
      <c r="AEF168" s="44"/>
      <c r="AEG168" s="44"/>
      <c r="AEH168" s="44"/>
      <c r="AEI168" s="44"/>
      <c r="AEJ168" s="44"/>
      <c r="AEK168" s="44"/>
      <c r="AEL168" s="44"/>
      <c r="AEM168" s="44"/>
      <c r="AEN168" s="44"/>
      <c r="AEO168" s="44"/>
      <c r="AEP168" s="44"/>
      <c r="AEQ168" s="44"/>
      <c r="AER168" s="44"/>
      <c r="AES168" s="44"/>
      <c r="AET168" s="44"/>
      <c r="AEU168" s="44"/>
      <c r="AEV168" s="44"/>
      <c r="AEW168" s="44"/>
      <c r="AEX168" s="44"/>
      <c r="AEY168" s="44"/>
      <c r="AEZ168" s="44"/>
      <c r="AFA168" s="44"/>
      <c r="AFB168" s="44"/>
      <c r="AFC168" s="44"/>
      <c r="AFD168" s="44"/>
      <c r="AFE168" s="44"/>
      <c r="AFF168" s="44"/>
      <c r="AFG168" s="44"/>
      <c r="AFH168" s="44"/>
      <c r="AFI168" s="44"/>
      <c r="AFJ168" s="44"/>
      <c r="AFK168" s="44"/>
      <c r="AFL168" s="44"/>
      <c r="AFM168" s="44"/>
      <c r="AFN168" s="44"/>
      <c r="AFO168" s="44"/>
      <c r="AFP168" s="44"/>
      <c r="AFQ168" s="44"/>
      <c r="AFR168" s="44"/>
      <c r="AFS168" s="44"/>
      <c r="AFT168" s="44"/>
      <c r="AFU168" s="44"/>
      <c r="AFV168" s="44"/>
      <c r="AFW168" s="44"/>
      <c r="AFX168" s="44"/>
      <c r="AFY168" s="44"/>
      <c r="AFZ168" s="44"/>
      <c r="AGA168" s="44"/>
      <c r="AGB168" s="44"/>
      <c r="AGC168" s="44"/>
      <c r="AGD168" s="44"/>
      <c r="AGE168" s="44"/>
      <c r="AGF168" s="44"/>
      <c r="AGG168" s="44"/>
      <c r="AGH168" s="44"/>
      <c r="AGI168" s="44"/>
      <c r="AGJ168" s="44"/>
      <c r="AGK168" s="44"/>
      <c r="AGL168" s="44"/>
      <c r="AGM168" s="44"/>
      <c r="AGN168" s="44"/>
      <c r="AGO168" s="44"/>
      <c r="AGP168" s="44"/>
      <c r="AGQ168" s="44"/>
      <c r="AGR168" s="44"/>
      <c r="AGS168" s="44"/>
      <c r="AGT168" s="44"/>
      <c r="AGU168" s="44"/>
      <c r="AGV168" s="44"/>
      <c r="AGW168" s="44"/>
      <c r="AGX168" s="44"/>
      <c r="AGY168" s="44"/>
      <c r="AGZ168" s="44"/>
      <c r="AHA168" s="44"/>
      <c r="AHB168" s="44"/>
      <c r="AHC168" s="44"/>
      <c r="AHD168" s="44"/>
      <c r="AHE168" s="44"/>
      <c r="AHF168" s="44"/>
      <c r="AHG168" s="44"/>
      <c r="AHH168" s="44"/>
      <c r="AHI168" s="44"/>
      <c r="AHJ168" s="44"/>
      <c r="AHK168" s="44"/>
      <c r="AHL168" s="44"/>
      <c r="AHM168" s="44"/>
      <c r="AHN168" s="44"/>
      <c r="AHO168" s="44"/>
      <c r="AHP168" s="44"/>
      <c r="AHQ168" s="44"/>
      <c r="AHR168" s="44"/>
      <c r="AHS168" s="44"/>
      <c r="AHT168" s="44"/>
      <c r="AHU168" s="44"/>
      <c r="AHV168" s="44"/>
      <c r="AHW168" s="44"/>
      <c r="AHX168" s="44"/>
      <c r="AHY168" s="44"/>
      <c r="AHZ168" s="44"/>
      <c r="AIA168" s="44"/>
      <c r="AIB168" s="44"/>
      <c r="AIC168" s="44"/>
      <c r="AID168" s="44"/>
      <c r="AIE168" s="44"/>
      <c r="AIF168" s="44"/>
      <c r="AIG168" s="44"/>
      <c r="AIH168" s="44"/>
      <c r="AII168" s="44"/>
      <c r="AIJ168" s="44"/>
      <c r="AIK168" s="44"/>
      <c r="AIL168" s="44"/>
      <c r="AIM168" s="44"/>
      <c r="AIN168" s="44"/>
      <c r="AIO168" s="44"/>
      <c r="AIP168" s="44"/>
      <c r="AIQ168" s="44"/>
      <c r="AIR168" s="44"/>
      <c r="AIS168" s="44"/>
      <c r="AIT168" s="44"/>
      <c r="AIU168" s="44"/>
      <c r="AIV168" s="44"/>
      <c r="AIW168" s="44"/>
      <c r="AIX168" s="44"/>
      <c r="AIY168" s="44"/>
      <c r="AIZ168" s="44"/>
      <c r="AJA168" s="44"/>
      <c r="AJB168" s="44"/>
      <c r="AJC168" s="44"/>
      <c r="AJD168" s="44"/>
      <c r="AJE168" s="44"/>
      <c r="AJF168" s="44"/>
      <c r="AJG168" s="44"/>
      <c r="AJH168" s="44"/>
      <c r="AJI168" s="44"/>
      <c r="AJJ168" s="44"/>
      <c r="AJK168" s="44"/>
      <c r="AJL168" s="44"/>
      <c r="AJM168" s="44"/>
      <c r="AJN168" s="44"/>
      <c r="AJO168" s="44"/>
      <c r="AJP168" s="44"/>
      <c r="AJQ168" s="44"/>
      <c r="AJR168" s="44"/>
      <c r="AJS168" s="44"/>
      <c r="AJT168" s="44"/>
      <c r="AJU168" s="44"/>
      <c r="AJV168" s="44"/>
      <c r="AJW168" s="44"/>
      <c r="AJX168" s="44"/>
      <c r="AJY168" s="44"/>
      <c r="AJZ168" s="44"/>
      <c r="AKA168" s="44"/>
      <c r="AKB168" s="44"/>
      <c r="AKC168" s="44"/>
      <c r="AKD168" s="44"/>
      <c r="AKE168" s="44"/>
      <c r="AKF168" s="44"/>
      <c r="AKG168" s="44"/>
      <c r="AKH168" s="44"/>
      <c r="AKI168" s="44"/>
      <c r="AKJ168" s="44"/>
      <c r="AKK168" s="44"/>
      <c r="AKL168" s="44"/>
      <c r="AKM168" s="44"/>
      <c r="AKN168" s="44"/>
      <c r="AKO168" s="44"/>
      <c r="AKP168" s="44"/>
      <c r="AKQ168" s="44"/>
      <c r="AKR168" s="44"/>
      <c r="AKS168" s="44"/>
      <c r="AKT168" s="44"/>
      <c r="AKU168" s="44"/>
      <c r="AKV168" s="44"/>
      <c r="AKW168" s="44"/>
      <c r="AKX168" s="44"/>
      <c r="AKY168" s="44"/>
      <c r="AKZ168" s="44"/>
      <c r="ALA168" s="44"/>
      <c r="ALB168" s="44"/>
      <c r="ALC168" s="44"/>
      <c r="ALD168" s="44"/>
      <c r="ALE168" s="44"/>
      <c r="ALF168" s="44"/>
      <c r="ALG168" s="44"/>
      <c r="ALH168" s="44"/>
      <c r="ALI168" s="44"/>
      <c r="ALJ168" s="44"/>
      <c r="ALK168" s="44"/>
      <c r="ALL168" s="44"/>
      <c r="ALM168" s="44"/>
      <c r="ALN168" s="44"/>
      <c r="ALO168" s="44"/>
      <c r="ALP168" s="44"/>
      <c r="ALQ168" s="44"/>
      <c r="ALR168" s="44"/>
      <c r="ALS168" s="44"/>
      <c r="ALT168" s="44"/>
      <c r="ALU168" s="44"/>
      <c r="ALV168" s="44"/>
      <c r="ALW168" s="44"/>
      <c r="ALX168" s="44"/>
      <c r="ALY168" s="44"/>
      <c r="ALZ168" s="44"/>
      <c r="AMA168" s="44"/>
      <c r="AMB168" s="44"/>
      <c r="AMC168" s="44"/>
      <c r="AMD168" s="44"/>
      <c r="AME168" s="44"/>
      <c r="AMF168" s="44"/>
      <c r="AMG168" s="44"/>
      <c r="AMH168" s="44"/>
      <c r="AMI168" s="44"/>
      <c r="AMJ168" s="44"/>
      <c r="AMK168" s="44"/>
    </row>
    <row r="169" spans="1:1025" s="35" customFormat="1">
      <c r="A169" s="44"/>
      <c r="B169" s="44"/>
      <c r="C169" s="44"/>
      <c r="D169" s="44"/>
      <c r="E169" s="46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  <c r="VE169" s="44"/>
      <c r="VF169" s="44"/>
      <c r="VG169" s="44"/>
      <c r="VH169" s="44"/>
      <c r="VI169" s="44"/>
      <c r="VJ169" s="44"/>
      <c r="VK169" s="44"/>
      <c r="VL169" s="44"/>
      <c r="VM169" s="44"/>
      <c r="VN169" s="44"/>
      <c r="VO169" s="44"/>
      <c r="VP169" s="44"/>
      <c r="VQ169" s="44"/>
      <c r="VR169" s="44"/>
      <c r="VS169" s="44"/>
      <c r="VT169" s="44"/>
      <c r="VU169" s="44"/>
      <c r="VV169" s="44"/>
      <c r="VW169" s="44"/>
      <c r="VX169" s="44"/>
      <c r="VY169" s="44"/>
      <c r="VZ169" s="44"/>
      <c r="WA169" s="44"/>
      <c r="WB169" s="44"/>
      <c r="WC169" s="44"/>
      <c r="WD169" s="44"/>
      <c r="WE169" s="44"/>
      <c r="WF169" s="44"/>
      <c r="WG169" s="44"/>
      <c r="WH169" s="44"/>
      <c r="WI169" s="44"/>
      <c r="WJ169" s="44"/>
      <c r="WK169" s="44"/>
      <c r="WL169" s="44"/>
      <c r="WM169" s="44"/>
      <c r="WN169" s="44"/>
      <c r="WO169" s="44"/>
      <c r="WP169" s="44"/>
      <c r="WQ169" s="44"/>
      <c r="WR169" s="44"/>
      <c r="WS169" s="44"/>
      <c r="WT169" s="44"/>
      <c r="WU169" s="44"/>
      <c r="WV169" s="44"/>
      <c r="WW169" s="44"/>
      <c r="WX169" s="44"/>
      <c r="WY169" s="44"/>
      <c r="WZ169" s="44"/>
      <c r="XA169" s="44"/>
      <c r="XB169" s="44"/>
      <c r="XC169" s="44"/>
      <c r="XD169" s="44"/>
      <c r="XE169" s="44"/>
      <c r="XF169" s="44"/>
      <c r="XG169" s="44"/>
      <c r="XH169" s="44"/>
      <c r="XI169" s="44"/>
      <c r="XJ169" s="44"/>
      <c r="XK169" s="44"/>
      <c r="XL169" s="44"/>
      <c r="XM169" s="44"/>
      <c r="XN169" s="44"/>
      <c r="XO169" s="44"/>
      <c r="XP169" s="44"/>
      <c r="XQ169" s="44"/>
      <c r="XR169" s="44"/>
      <c r="XS169" s="44"/>
      <c r="XT169" s="44"/>
      <c r="XU169" s="44"/>
      <c r="XV169" s="44"/>
      <c r="XW169" s="44"/>
      <c r="XX169" s="44"/>
      <c r="XY169" s="44"/>
      <c r="XZ169" s="44"/>
      <c r="YA169" s="44"/>
      <c r="YB169" s="44"/>
      <c r="YC169" s="44"/>
      <c r="YD169" s="44"/>
      <c r="YE169" s="44"/>
      <c r="YF169" s="44"/>
      <c r="YG169" s="44"/>
      <c r="YH169" s="44"/>
      <c r="YI169" s="44"/>
      <c r="YJ169" s="44"/>
      <c r="YK169" s="44"/>
      <c r="YL169" s="44"/>
      <c r="YM169" s="44"/>
      <c r="YN169" s="44"/>
      <c r="YO169" s="44"/>
      <c r="YP169" s="44"/>
      <c r="YQ169" s="44"/>
      <c r="YR169" s="44"/>
      <c r="YS169" s="44"/>
      <c r="YT169" s="44"/>
      <c r="YU169" s="44"/>
      <c r="YV169" s="44"/>
      <c r="YW169" s="44"/>
      <c r="YX169" s="44"/>
      <c r="YY169" s="44"/>
      <c r="YZ169" s="44"/>
      <c r="ZA169" s="44"/>
      <c r="ZB169" s="44"/>
      <c r="ZC169" s="44"/>
      <c r="ZD169" s="44"/>
      <c r="ZE169" s="44"/>
      <c r="ZF169" s="44"/>
      <c r="ZG169" s="44"/>
      <c r="ZH169" s="44"/>
      <c r="ZI169" s="44"/>
      <c r="ZJ169" s="44"/>
      <c r="ZK169" s="44"/>
      <c r="ZL169" s="44"/>
      <c r="ZM169" s="44"/>
      <c r="ZN169" s="44"/>
      <c r="ZO169" s="44"/>
      <c r="ZP169" s="44"/>
      <c r="ZQ169" s="44"/>
      <c r="ZR169" s="44"/>
      <c r="ZS169" s="44"/>
      <c r="ZT169" s="44"/>
      <c r="ZU169" s="44"/>
      <c r="ZV169" s="44"/>
      <c r="ZW169" s="44"/>
      <c r="ZX169" s="44"/>
      <c r="ZY169" s="44"/>
      <c r="ZZ169" s="44"/>
      <c r="AAA169" s="44"/>
      <c r="AAB169" s="44"/>
      <c r="AAC169" s="44"/>
      <c r="AAD169" s="44"/>
      <c r="AAE169" s="44"/>
      <c r="AAF169" s="44"/>
      <c r="AAG169" s="44"/>
      <c r="AAH169" s="44"/>
      <c r="AAI169" s="44"/>
      <c r="AAJ169" s="44"/>
      <c r="AAK169" s="44"/>
      <c r="AAL169" s="44"/>
      <c r="AAM169" s="44"/>
      <c r="AAN169" s="44"/>
      <c r="AAO169" s="44"/>
      <c r="AAP169" s="44"/>
      <c r="AAQ169" s="44"/>
      <c r="AAR169" s="44"/>
      <c r="AAS169" s="44"/>
      <c r="AAT169" s="44"/>
      <c r="AAU169" s="44"/>
      <c r="AAV169" s="44"/>
      <c r="AAW169" s="44"/>
      <c r="AAX169" s="44"/>
      <c r="AAY169" s="44"/>
      <c r="AAZ169" s="44"/>
      <c r="ABA169" s="44"/>
      <c r="ABB169" s="44"/>
      <c r="ABC169" s="44"/>
      <c r="ABD169" s="44"/>
      <c r="ABE169" s="44"/>
      <c r="ABF169" s="44"/>
      <c r="ABG169" s="44"/>
      <c r="ABH169" s="44"/>
      <c r="ABI169" s="44"/>
      <c r="ABJ169" s="44"/>
      <c r="ABK169" s="44"/>
      <c r="ABL169" s="44"/>
      <c r="ABM169" s="44"/>
      <c r="ABN169" s="44"/>
      <c r="ABO169" s="44"/>
      <c r="ABP169" s="44"/>
      <c r="ABQ169" s="44"/>
      <c r="ABR169" s="44"/>
      <c r="ABS169" s="44"/>
      <c r="ABT169" s="44"/>
      <c r="ABU169" s="44"/>
      <c r="ABV169" s="44"/>
      <c r="ABW169" s="44"/>
      <c r="ABX169" s="44"/>
      <c r="ABY169" s="44"/>
      <c r="ABZ169" s="44"/>
      <c r="ACA169" s="44"/>
      <c r="ACB169" s="44"/>
      <c r="ACC169" s="44"/>
      <c r="ACD169" s="44"/>
      <c r="ACE169" s="44"/>
      <c r="ACF169" s="44"/>
      <c r="ACG169" s="44"/>
      <c r="ACH169" s="44"/>
      <c r="ACI169" s="44"/>
      <c r="ACJ169" s="44"/>
      <c r="ACK169" s="44"/>
      <c r="ACL169" s="44"/>
      <c r="ACM169" s="44"/>
      <c r="ACN169" s="44"/>
      <c r="ACO169" s="44"/>
      <c r="ACP169" s="44"/>
      <c r="ACQ169" s="44"/>
      <c r="ACR169" s="44"/>
      <c r="ACS169" s="44"/>
      <c r="ACT169" s="44"/>
      <c r="ACU169" s="44"/>
      <c r="ACV169" s="44"/>
      <c r="ACW169" s="44"/>
      <c r="ACX169" s="44"/>
      <c r="ACY169" s="44"/>
      <c r="ACZ169" s="44"/>
      <c r="ADA169" s="44"/>
      <c r="ADB169" s="44"/>
      <c r="ADC169" s="44"/>
      <c r="ADD169" s="44"/>
      <c r="ADE169" s="44"/>
      <c r="ADF169" s="44"/>
      <c r="ADG169" s="44"/>
      <c r="ADH169" s="44"/>
      <c r="ADI169" s="44"/>
      <c r="ADJ169" s="44"/>
      <c r="ADK169" s="44"/>
      <c r="ADL169" s="44"/>
      <c r="ADM169" s="44"/>
      <c r="ADN169" s="44"/>
      <c r="ADO169" s="44"/>
      <c r="ADP169" s="44"/>
      <c r="ADQ169" s="44"/>
      <c r="ADR169" s="44"/>
      <c r="ADS169" s="44"/>
      <c r="ADT169" s="44"/>
      <c r="ADU169" s="44"/>
      <c r="ADV169" s="44"/>
      <c r="ADW169" s="44"/>
      <c r="ADX169" s="44"/>
      <c r="ADY169" s="44"/>
      <c r="ADZ169" s="44"/>
      <c r="AEA169" s="44"/>
      <c r="AEB169" s="44"/>
      <c r="AEC169" s="44"/>
      <c r="AED169" s="44"/>
      <c r="AEE169" s="44"/>
      <c r="AEF169" s="44"/>
      <c r="AEG169" s="44"/>
      <c r="AEH169" s="44"/>
      <c r="AEI169" s="44"/>
      <c r="AEJ169" s="44"/>
      <c r="AEK169" s="44"/>
      <c r="AEL169" s="44"/>
      <c r="AEM169" s="44"/>
      <c r="AEN169" s="44"/>
      <c r="AEO169" s="44"/>
      <c r="AEP169" s="44"/>
      <c r="AEQ169" s="44"/>
      <c r="AER169" s="44"/>
      <c r="AES169" s="44"/>
      <c r="AET169" s="44"/>
      <c r="AEU169" s="44"/>
      <c r="AEV169" s="44"/>
      <c r="AEW169" s="44"/>
      <c r="AEX169" s="44"/>
      <c r="AEY169" s="44"/>
      <c r="AEZ169" s="44"/>
      <c r="AFA169" s="44"/>
      <c r="AFB169" s="44"/>
      <c r="AFC169" s="44"/>
      <c r="AFD169" s="44"/>
      <c r="AFE169" s="44"/>
      <c r="AFF169" s="44"/>
      <c r="AFG169" s="44"/>
      <c r="AFH169" s="44"/>
      <c r="AFI169" s="44"/>
      <c r="AFJ169" s="44"/>
      <c r="AFK169" s="44"/>
      <c r="AFL169" s="44"/>
      <c r="AFM169" s="44"/>
      <c r="AFN169" s="44"/>
      <c r="AFO169" s="44"/>
      <c r="AFP169" s="44"/>
      <c r="AFQ169" s="44"/>
      <c r="AFR169" s="44"/>
      <c r="AFS169" s="44"/>
      <c r="AFT169" s="44"/>
      <c r="AFU169" s="44"/>
      <c r="AFV169" s="44"/>
      <c r="AFW169" s="44"/>
      <c r="AFX169" s="44"/>
      <c r="AFY169" s="44"/>
      <c r="AFZ169" s="44"/>
      <c r="AGA169" s="44"/>
      <c r="AGB169" s="44"/>
      <c r="AGC169" s="44"/>
      <c r="AGD169" s="44"/>
      <c r="AGE169" s="44"/>
      <c r="AGF169" s="44"/>
      <c r="AGG169" s="44"/>
      <c r="AGH169" s="44"/>
      <c r="AGI169" s="44"/>
      <c r="AGJ169" s="44"/>
      <c r="AGK169" s="44"/>
      <c r="AGL169" s="44"/>
      <c r="AGM169" s="44"/>
      <c r="AGN169" s="44"/>
      <c r="AGO169" s="44"/>
      <c r="AGP169" s="44"/>
      <c r="AGQ169" s="44"/>
      <c r="AGR169" s="44"/>
      <c r="AGS169" s="44"/>
      <c r="AGT169" s="44"/>
      <c r="AGU169" s="44"/>
      <c r="AGV169" s="44"/>
      <c r="AGW169" s="44"/>
      <c r="AGX169" s="44"/>
      <c r="AGY169" s="44"/>
      <c r="AGZ169" s="44"/>
      <c r="AHA169" s="44"/>
      <c r="AHB169" s="44"/>
      <c r="AHC169" s="44"/>
      <c r="AHD169" s="44"/>
      <c r="AHE169" s="44"/>
      <c r="AHF169" s="44"/>
      <c r="AHG169" s="44"/>
      <c r="AHH169" s="44"/>
      <c r="AHI169" s="44"/>
      <c r="AHJ169" s="44"/>
      <c r="AHK169" s="44"/>
      <c r="AHL169" s="44"/>
      <c r="AHM169" s="44"/>
      <c r="AHN169" s="44"/>
      <c r="AHO169" s="44"/>
      <c r="AHP169" s="44"/>
      <c r="AHQ169" s="44"/>
      <c r="AHR169" s="44"/>
      <c r="AHS169" s="44"/>
      <c r="AHT169" s="44"/>
      <c r="AHU169" s="44"/>
      <c r="AHV169" s="44"/>
      <c r="AHW169" s="44"/>
      <c r="AHX169" s="44"/>
      <c r="AHY169" s="44"/>
      <c r="AHZ169" s="44"/>
      <c r="AIA169" s="44"/>
      <c r="AIB169" s="44"/>
      <c r="AIC169" s="44"/>
      <c r="AID169" s="44"/>
      <c r="AIE169" s="44"/>
      <c r="AIF169" s="44"/>
      <c r="AIG169" s="44"/>
      <c r="AIH169" s="44"/>
      <c r="AII169" s="44"/>
      <c r="AIJ169" s="44"/>
      <c r="AIK169" s="44"/>
      <c r="AIL169" s="44"/>
      <c r="AIM169" s="44"/>
      <c r="AIN169" s="44"/>
      <c r="AIO169" s="44"/>
      <c r="AIP169" s="44"/>
      <c r="AIQ169" s="44"/>
      <c r="AIR169" s="44"/>
      <c r="AIS169" s="44"/>
      <c r="AIT169" s="44"/>
      <c r="AIU169" s="44"/>
      <c r="AIV169" s="44"/>
      <c r="AIW169" s="44"/>
      <c r="AIX169" s="44"/>
      <c r="AIY169" s="44"/>
      <c r="AIZ169" s="44"/>
      <c r="AJA169" s="44"/>
      <c r="AJB169" s="44"/>
      <c r="AJC169" s="44"/>
      <c r="AJD169" s="44"/>
      <c r="AJE169" s="44"/>
      <c r="AJF169" s="44"/>
      <c r="AJG169" s="44"/>
      <c r="AJH169" s="44"/>
      <c r="AJI169" s="44"/>
      <c r="AJJ169" s="44"/>
      <c r="AJK169" s="44"/>
      <c r="AJL169" s="44"/>
      <c r="AJM169" s="44"/>
      <c r="AJN169" s="44"/>
      <c r="AJO169" s="44"/>
      <c r="AJP169" s="44"/>
      <c r="AJQ169" s="44"/>
      <c r="AJR169" s="44"/>
      <c r="AJS169" s="44"/>
      <c r="AJT169" s="44"/>
      <c r="AJU169" s="44"/>
      <c r="AJV169" s="44"/>
      <c r="AJW169" s="44"/>
      <c r="AJX169" s="44"/>
      <c r="AJY169" s="44"/>
      <c r="AJZ169" s="44"/>
      <c r="AKA169" s="44"/>
      <c r="AKB169" s="44"/>
      <c r="AKC169" s="44"/>
      <c r="AKD169" s="44"/>
      <c r="AKE169" s="44"/>
      <c r="AKF169" s="44"/>
      <c r="AKG169" s="44"/>
      <c r="AKH169" s="44"/>
      <c r="AKI169" s="44"/>
      <c r="AKJ169" s="44"/>
      <c r="AKK169" s="44"/>
      <c r="AKL169" s="44"/>
      <c r="AKM169" s="44"/>
      <c r="AKN169" s="44"/>
      <c r="AKO169" s="44"/>
      <c r="AKP169" s="44"/>
      <c r="AKQ169" s="44"/>
      <c r="AKR169" s="44"/>
      <c r="AKS169" s="44"/>
      <c r="AKT169" s="44"/>
      <c r="AKU169" s="44"/>
      <c r="AKV169" s="44"/>
      <c r="AKW169" s="44"/>
      <c r="AKX169" s="44"/>
      <c r="AKY169" s="44"/>
      <c r="AKZ169" s="44"/>
      <c r="ALA169" s="44"/>
      <c r="ALB169" s="44"/>
      <c r="ALC169" s="44"/>
      <c r="ALD169" s="44"/>
      <c r="ALE169" s="44"/>
      <c r="ALF169" s="44"/>
      <c r="ALG169" s="44"/>
      <c r="ALH169" s="44"/>
      <c r="ALI169" s="44"/>
      <c r="ALJ169" s="44"/>
      <c r="ALK169" s="44"/>
      <c r="ALL169" s="44"/>
      <c r="ALM169" s="44"/>
      <c r="ALN169" s="44"/>
      <c r="ALO169" s="44"/>
      <c r="ALP169" s="44"/>
      <c r="ALQ169" s="44"/>
      <c r="ALR169" s="44"/>
      <c r="ALS169" s="44"/>
      <c r="ALT169" s="44"/>
      <c r="ALU169" s="44"/>
      <c r="ALV169" s="44"/>
      <c r="ALW169" s="44"/>
      <c r="ALX169" s="44"/>
      <c r="ALY169" s="44"/>
      <c r="ALZ169" s="44"/>
      <c r="AMA169" s="44"/>
      <c r="AMB169" s="44"/>
      <c r="AMC169" s="44"/>
      <c r="AMD169" s="44"/>
      <c r="AME169" s="44"/>
      <c r="AMF169" s="44"/>
      <c r="AMG169" s="44"/>
      <c r="AMH169" s="44"/>
      <c r="AMI169" s="44"/>
      <c r="AMJ169" s="44"/>
      <c r="AMK169" s="44"/>
    </row>
    <row r="170" spans="1:1025" s="35" customFormat="1">
      <c r="A170" s="44"/>
      <c r="B170" s="44"/>
      <c r="C170" s="44"/>
      <c r="D170" s="44"/>
      <c r="E170" s="46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  <c r="VE170" s="44"/>
      <c r="VF170" s="44"/>
      <c r="VG170" s="44"/>
      <c r="VH170" s="44"/>
      <c r="VI170" s="44"/>
      <c r="VJ170" s="44"/>
      <c r="VK170" s="44"/>
      <c r="VL170" s="44"/>
      <c r="VM170" s="44"/>
      <c r="VN170" s="44"/>
      <c r="VO170" s="44"/>
      <c r="VP170" s="44"/>
      <c r="VQ170" s="44"/>
      <c r="VR170" s="44"/>
      <c r="VS170" s="44"/>
      <c r="VT170" s="44"/>
      <c r="VU170" s="44"/>
      <c r="VV170" s="44"/>
      <c r="VW170" s="44"/>
      <c r="VX170" s="44"/>
      <c r="VY170" s="44"/>
      <c r="VZ170" s="44"/>
      <c r="WA170" s="44"/>
      <c r="WB170" s="44"/>
      <c r="WC170" s="44"/>
      <c r="WD170" s="44"/>
      <c r="WE170" s="44"/>
      <c r="WF170" s="44"/>
      <c r="WG170" s="44"/>
      <c r="WH170" s="44"/>
      <c r="WI170" s="44"/>
      <c r="WJ170" s="44"/>
      <c r="WK170" s="44"/>
      <c r="WL170" s="44"/>
      <c r="WM170" s="44"/>
      <c r="WN170" s="44"/>
      <c r="WO170" s="44"/>
      <c r="WP170" s="44"/>
      <c r="WQ170" s="44"/>
      <c r="WR170" s="44"/>
      <c r="WS170" s="44"/>
      <c r="WT170" s="44"/>
      <c r="WU170" s="44"/>
      <c r="WV170" s="44"/>
      <c r="WW170" s="44"/>
      <c r="WX170" s="44"/>
      <c r="WY170" s="44"/>
      <c r="WZ170" s="44"/>
      <c r="XA170" s="44"/>
      <c r="XB170" s="44"/>
      <c r="XC170" s="44"/>
      <c r="XD170" s="44"/>
      <c r="XE170" s="44"/>
      <c r="XF170" s="44"/>
      <c r="XG170" s="44"/>
      <c r="XH170" s="44"/>
      <c r="XI170" s="44"/>
      <c r="XJ170" s="44"/>
      <c r="XK170" s="44"/>
      <c r="XL170" s="44"/>
      <c r="XM170" s="44"/>
      <c r="XN170" s="44"/>
      <c r="XO170" s="44"/>
      <c r="XP170" s="44"/>
      <c r="XQ170" s="44"/>
      <c r="XR170" s="44"/>
      <c r="XS170" s="44"/>
      <c r="XT170" s="44"/>
      <c r="XU170" s="44"/>
      <c r="XV170" s="44"/>
      <c r="XW170" s="44"/>
      <c r="XX170" s="44"/>
      <c r="XY170" s="44"/>
      <c r="XZ170" s="44"/>
      <c r="YA170" s="44"/>
      <c r="YB170" s="44"/>
      <c r="YC170" s="44"/>
      <c r="YD170" s="44"/>
      <c r="YE170" s="44"/>
      <c r="YF170" s="44"/>
      <c r="YG170" s="44"/>
      <c r="YH170" s="44"/>
      <c r="YI170" s="44"/>
      <c r="YJ170" s="44"/>
      <c r="YK170" s="44"/>
      <c r="YL170" s="44"/>
      <c r="YM170" s="44"/>
      <c r="YN170" s="44"/>
      <c r="YO170" s="44"/>
      <c r="YP170" s="44"/>
      <c r="YQ170" s="44"/>
      <c r="YR170" s="44"/>
      <c r="YS170" s="44"/>
      <c r="YT170" s="44"/>
      <c r="YU170" s="44"/>
      <c r="YV170" s="44"/>
      <c r="YW170" s="44"/>
      <c r="YX170" s="44"/>
      <c r="YY170" s="44"/>
      <c r="YZ170" s="44"/>
      <c r="ZA170" s="44"/>
      <c r="ZB170" s="44"/>
      <c r="ZC170" s="44"/>
      <c r="ZD170" s="44"/>
      <c r="ZE170" s="44"/>
      <c r="ZF170" s="44"/>
      <c r="ZG170" s="44"/>
      <c r="ZH170" s="44"/>
      <c r="ZI170" s="44"/>
      <c r="ZJ170" s="44"/>
      <c r="ZK170" s="44"/>
      <c r="ZL170" s="44"/>
      <c r="ZM170" s="44"/>
      <c r="ZN170" s="44"/>
      <c r="ZO170" s="44"/>
      <c r="ZP170" s="44"/>
      <c r="ZQ170" s="44"/>
      <c r="ZR170" s="44"/>
      <c r="ZS170" s="44"/>
      <c r="ZT170" s="44"/>
      <c r="ZU170" s="44"/>
      <c r="ZV170" s="44"/>
      <c r="ZW170" s="44"/>
      <c r="ZX170" s="44"/>
      <c r="ZY170" s="44"/>
      <c r="ZZ170" s="44"/>
      <c r="AAA170" s="44"/>
      <c r="AAB170" s="44"/>
      <c r="AAC170" s="44"/>
      <c r="AAD170" s="44"/>
      <c r="AAE170" s="44"/>
      <c r="AAF170" s="44"/>
      <c r="AAG170" s="44"/>
      <c r="AAH170" s="44"/>
      <c r="AAI170" s="44"/>
      <c r="AAJ170" s="44"/>
      <c r="AAK170" s="44"/>
      <c r="AAL170" s="44"/>
      <c r="AAM170" s="44"/>
      <c r="AAN170" s="44"/>
      <c r="AAO170" s="44"/>
      <c r="AAP170" s="44"/>
      <c r="AAQ170" s="44"/>
      <c r="AAR170" s="44"/>
      <c r="AAS170" s="44"/>
      <c r="AAT170" s="44"/>
      <c r="AAU170" s="44"/>
      <c r="AAV170" s="44"/>
      <c r="AAW170" s="44"/>
      <c r="AAX170" s="44"/>
      <c r="AAY170" s="44"/>
      <c r="AAZ170" s="44"/>
      <c r="ABA170" s="44"/>
      <c r="ABB170" s="44"/>
      <c r="ABC170" s="44"/>
      <c r="ABD170" s="44"/>
      <c r="ABE170" s="44"/>
      <c r="ABF170" s="44"/>
      <c r="ABG170" s="44"/>
      <c r="ABH170" s="44"/>
      <c r="ABI170" s="44"/>
      <c r="ABJ170" s="44"/>
      <c r="ABK170" s="44"/>
      <c r="ABL170" s="44"/>
      <c r="ABM170" s="44"/>
      <c r="ABN170" s="44"/>
      <c r="ABO170" s="44"/>
      <c r="ABP170" s="44"/>
      <c r="ABQ170" s="44"/>
      <c r="ABR170" s="44"/>
      <c r="ABS170" s="44"/>
      <c r="ABT170" s="44"/>
      <c r="ABU170" s="44"/>
      <c r="ABV170" s="44"/>
      <c r="ABW170" s="44"/>
      <c r="ABX170" s="44"/>
      <c r="ABY170" s="44"/>
      <c r="ABZ170" s="44"/>
      <c r="ACA170" s="44"/>
      <c r="ACB170" s="44"/>
      <c r="ACC170" s="44"/>
      <c r="ACD170" s="44"/>
      <c r="ACE170" s="44"/>
      <c r="ACF170" s="44"/>
      <c r="ACG170" s="44"/>
      <c r="ACH170" s="44"/>
      <c r="ACI170" s="44"/>
      <c r="ACJ170" s="44"/>
      <c r="ACK170" s="44"/>
      <c r="ACL170" s="44"/>
      <c r="ACM170" s="44"/>
      <c r="ACN170" s="44"/>
      <c r="ACO170" s="44"/>
      <c r="ACP170" s="44"/>
      <c r="ACQ170" s="44"/>
      <c r="ACR170" s="44"/>
      <c r="ACS170" s="44"/>
      <c r="ACT170" s="44"/>
      <c r="ACU170" s="44"/>
      <c r="ACV170" s="44"/>
      <c r="ACW170" s="44"/>
      <c r="ACX170" s="44"/>
      <c r="ACY170" s="44"/>
      <c r="ACZ170" s="44"/>
      <c r="ADA170" s="44"/>
      <c r="ADB170" s="44"/>
      <c r="ADC170" s="44"/>
      <c r="ADD170" s="44"/>
      <c r="ADE170" s="44"/>
      <c r="ADF170" s="44"/>
      <c r="ADG170" s="44"/>
      <c r="ADH170" s="44"/>
      <c r="ADI170" s="44"/>
      <c r="ADJ170" s="44"/>
      <c r="ADK170" s="44"/>
      <c r="ADL170" s="44"/>
      <c r="ADM170" s="44"/>
      <c r="ADN170" s="44"/>
      <c r="ADO170" s="44"/>
      <c r="ADP170" s="44"/>
      <c r="ADQ170" s="44"/>
      <c r="ADR170" s="44"/>
      <c r="ADS170" s="44"/>
      <c r="ADT170" s="44"/>
      <c r="ADU170" s="44"/>
      <c r="ADV170" s="44"/>
      <c r="ADW170" s="44"/>
      <c r="ADX170" s="44"/>
      <c r="ADY170" s="44"/>
      <c r="ADZ170" s="44"/>
      <c r="AEA170" s="44"/>
      <c r="AEB170" s="44"/>
      <c r="AEC170" s="44"/>
      <c r="AED170" s="44"/>
      <c r="AEE170" s="44"/>
      <c r="AEF170" s="44"/>
      <c r="AEG170" s="44"/>
      <c r="AEH170" s="44"/>
      <c r="AEI170" s="44"/>
      <c r="AEJ170" s="44"/>
      <c r="AEK170" s="44"/>
      <c r="AEL170" s="44"/>
      <c r="AEM170" s="44"/>
      <c r="AEN170" s="44"/>
      <c r="AEO170" s="44"/>
      <c r="AEP170" s="44"/>
      <c r="AEQ170" s="44"/>
      <c r="AER170" s="44"/>
      <c r="AES170" s="44"/>
      <c r="AET170" s="44"/>
      <c r="AEU170" s="44"/>
      <c r="AEV170" s="44"/>
      <c r="AEW170" s="44"/>
      <c r="AEX170" s="44"/>
      <c r="AEY170" s="44"/>
      <c r="AEZ170" s="44"/>
      <c r="AFA170" s="44"/>
      <c r="AFB170" s="44"/>
      <c r="AFC170" s="44"/>
      <c r="AFD170" s="44"/>
      <c r="AFE170" s="44"/>
      <c r="AFF170" s="44"/>
      <c r="AFG170" s="44"/>
      <c r="AFH170" s="44"/>
      <c r="AFI170" s="44"/>
      <c r="AFJ170" s="44"/>
      <c r="AFK170" s="44"/>
      <c r="AFL170" s="44"/>
      <c r="AFM170" s="44"/>
      <c r="AFN170" s="44"/>
      <c r="AFO170" s="44"/>
      <c r="AFP170" s="44"/>
      <c r="AFQ170" s="44"/>
      <c r="AFR170" s="44"/>
      <c r="AFS170" s="44"/>
      <c r="AFT170" s="44"/>
      <c r="AFU170" s="44"/>
      <c r="AFV170" s="44"/>
      <c r="AFW170" s="44"/>
      <c r="AFX170" s="44"/>
      <c r="AFY170" s="44"/>
      <c r="AFZ170" s="44"/>
      <c r="AGA170" s="44"/>
      <c r="AGB170" s="44"/>
      <c r="AGC170" s="44"/>
      <c r="AGD170" s="44"/>
      <c r="AGE170" s="44"/>
      <c r="AGF170" s="44"/>
      <c r="AGG170" s="44"/>
      <c r="AGH170" s="44"/>
      <c r="AGI170" s="44"/>
      <c r="AGJ170" s="44"/>
      <c r="AGK170" s="44"/>
      <c r="AGL170" s="44"/>
      <c r="AGM170" s="44"/>
      <c r="AGN170" s="44"/>
      <c r="AGO170" s="44"/>
      <c r="AGP170" s="44"/>
      <c r="AGQ170" s="44"/>
      <c r="AGR170" s="44"/>
      <c r="AGS170" s="44"/>
      <c r="AGT170" s="44"/>
      <c r="AGU170" s="44"/>
      <c r="AGV170" s="44"/>
      <c r="AGW170" s="44"/>
      <c r="AGX170" s="44"/>
      <c r="AGY170" s="44"/>
      <c r="AGZ170" s="44"/>
      <c r="AHA170" s="44"/>
      <c r="AHB170" s="44"/>
      <c r="AHC170" s="44"/>
      <c r="AHD170" s="44"/>
      <c r="AHE170" s="44"/>
      <c r="AHF170" s="44"/>
      <c r="AHG170" s="44"/>
      <c r="AHH170" s="44"/>
      <c r="AHI170" s="44"/>
      <c r="AHJ170" s="44"/>
      <c r="AHK170" s="44"/>
      <c r="AHL170" s="44"/>
      <c r="AHM170" s="44"/>
      <c r="AHN170" s="44"/>
      <c r="AHO170" s="44"/>
      <c r="AHP170" s="44"/>
      <c r="AHQ170" s="44"/>
      <c r="AHR170" s="44"/>
      <c r="AHS170" s="44"/>
      <c r="AHT170" s="44"/>
      <c r="AHU170" s="44"/>
      <c r="AHV170" s="44"/>
      <c r="AHW170" s="44"/>
      <c r="AHX170" s="44"/>
      <c r="AHY170" s="44"/>
      <c r="AHZ170" s="44"/>
      <c r="AIA170" s="44"/>
      <c r="AIB170" s="44"/>
      <c r="AIC170" s="44"/>
      <c r="AID170" s="44"/>
      <c r="AIE170" s="44"/>
      <c r="AIF170" s="44"/>
      <c r="AIG170" s="44"/>
      <c r="AIH170" s="44"/>
      <c r="AII170" s="44"/>
      <c r="AIJ170" s="44"/>
      <c r="AIK170" s="44"/>
      <c r="AIL170" s="44"/>
      <c r="AIM170" s="44"/>
      <c r="AIN170" s="44"/>
      <c r="AIO170" s="44"/>
      <c r="AIP170" s="44"/>
      <c r="AIQ170" s="44"/>
      <c r="AIR170" s="44"/>
      <c r="AIS170" s="44"/>
      <c r="AIT170" s="44"/>
      <c r="AIU170" s="44"/>
      <c r="AIV170" s="44"/>
      <c r="AIW170" s="44"/>
      <c r="AIX170" s="44"/>
      <c r="AIY170" s="44"/>
      <c r="AIZ170" s="44"/>
      <c r="AJA170" s="44"/>
      <c r="AJB170" s="44"/>
      <c r="AJC170" s="44"/>
      <c r="AJD170" s="44"/>
      <c r="AJE170" s="44"/>
      <c r="AJF170" s="44"/>
      <c r="AJG170" s="44"/>
      <c r="AJH170" s="44"/>
      <c r="AJI170" s="44"/>
      <c r="AJJ170" s="44"/>
      <c r="AJK170" s="44"/>
      <c r="AJL170" s="44"/>
      <c r="AJM170" s="44"/>
      <c r="AJN170" s="44"/>
      <c r="AJO170" s="44"/>
      <c r="AJP170" s="44"/>
      <c r="AJQ170" s="44"/>
      <c r="AJR170" s="44"/>
      <c r="AJS170" s="44"/>
      <c r="AJT170" s="44"/>
      <c r="AJU170" s="44"/>
      <c r="AJV170" s="44"/>
      <c r="AJW170" s="44"/>
      <c r="AJX170" s="44"/>
      <c r="AJY170" s="44"/>
      <c r="AJZ170" s="44"/>
      <c r="AKA170" s="44"/>
      <c r="AKB170" s="44"/>
      <c r="AKC170" s="44"/>
      <c r="AKD170" s="44"/>
      <c r="AKE170" s="44"/>
      <c r="AKF170" s="44"/>
      <c r="AKG170" s="44"/>
      <c r="AKH170" s="44"/>
      <c r="AKI170" s="44"/>
      <c r="AKJ170" s="44"/>
      <c r="AKK170" s="44"/>
      <c r="AKL170" s="44"/>
      <c r="AKM170" s="44"/>
      <c r="AKN170" s="44"/>
      <c r="AKO170" s="44"/>
      <c r="AKP170" s="44"/>
      <c r="AKQ170" s="44"/>
      <c r="AKR170" s="44"/>
      <c r="AKS170" s="44"/>
      <c r="AKT170" s="44"/>
      <c r="AKU170" s="44"/>
      <c r="AKV170" s="44"/>
      <c r="AKW170" s="44"/>
      <c r="AKX170" s="44"/>
      <c r="AKY170" s="44"/>
      <c r="AKZ170" s="44"/>
      <c r="ALA170" s="44"/>
      <c r="ALB170" s="44"/>
      <c r="ALC170" s="44"/>
      <c r="ALD170" s="44"/>
      <c r="ALE170" s="44"/>
      <c r="ALF170" s="44"/>
      <c r="ALG170" s="44"/>
      <c r="ALH170" s="44"/>
      <c r="ALI170" s="44"/>
      <c r="ALJ170" s="44"/>
      <c r="ALK170" s="44"/>
      <c r="ALL170" s="44"/>
      <c r="ALM170" s="44"/>
      <c r="ALN170" s="44"/>
      <c r="ALO170" s="44"/>
      <c r="ALP170" s="44"/>
      <c r="ALQ170" s="44"/>
      <c r="ALR170" s="44"/>
      <c r="ALS170" s="44"/>
      <c r="ALT170" s="44"/>
      <c r="ALU170" s="44"/>
      <c r="ALV170" s="44"/>
      <c r="ALW170" s="44"/>
      <c r="ALX170" s="44"/>
      <c r="ALY170" s="44"/>
      <c r="ALZ170" s="44"/>
      <c r="AMA170" s="44"/>
      <c r="AMB170" s="44"/>
      <c r="AMC170" s="44"/>
      <c r="AMD170" s="44"/>
      <c r="AME170" s="44"/>
      <c r="AMF170" s="44"/>
      <c r="AMG170" s="44"/>
      <c r="AMH170" s="44"/>
      <c r="AMI170" s="44"/>
      <c r="AMJ170" s="44"/>
      <c r="AMK170" s="44"/>
    </row>
    <row r="171" spans="1:1025" s="35" customFormat="1">
      <c r="A171" s="101">
        <v>43948</v>
      </c>
      <c r="B171" s="44" t="s">
        <v>1771</v>
      </c>
      <c r="C171" s="44" t="s">
        <v>39</v>
      </c>
      <c r="D171" s="44" t="s">
        <v>1560</v>
      </c>
      <c r="E171" s="46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  <c r="VE171" s="44"/>
      <c r="VF171" s="44"/>
      <c r="VG171" s="44"/>
      <c r="VH171" s="44"/>
      <c r="VI171" s="44"/>
      <c r="VJ171" s="44"/>
      <c r="VK171" s="44"/>
      <c r="VL171" s="44"/>
      <c r="VM171" s="44"/>
      <c r="VN171" s="44"/>
      <c r="VO171" s="44"/>
      <c r="VP171" s="44"/>
      <c r="VQ171" s="44"/>
      <c r="VR171" s="44"/>
      <c r="VS171" s="44"/>
      <c r="VT171" s="44"/>
      <c r="VU171" s="44"/>
      <c r="VV171" s="44"/>
      <c r="VW171" s="44"/>
      <c r="VX171" s="44"/>
      <c r="VY171" s="44"/>
      <c r="VZ171" s="44"/>
      <c r="WA171" s="44"/>
      <c r="WB171" s="44"/>
      <c r="WC171" s="44"/>
      <c r="WD171" s="44"/>
      <c r="WE171" s="44"/>
      <c r="WF171" s="44"/>
      <c r="WG171" s="44"/>
      <c r="WH171" s="44"/>
      <c r="WI171" s="44"/>
      <c r="WJ171" s="44"/>
      <c r="WK171" s="44"/>
      <c r="WL171" s="44"/>
      <c r="WM171" s="44"/>
      <c r="WN171" s="44"/>
      <c r="WO171" s="44"/>
      <c r="WP171" s="44"/>
      <c r="WQ171" s="44"/>
      <c r="WR171" s="44"/>
      <c r="WS171" s="44"/>
      <c r="WT171" s="44"/>
      <c r="WU171" s="44"/>
      <c r="WV171" s="44"/>
      <c r="WW171" s="44"/>
      <c r="WX171" s="44"/>
      <c r="WY171" s="44"/>
      <c r="WZ171" s="44"/>
      <c r="XA171" s="44"/>
      <c r="XB171" s="44"/>
      <c r="XC171" s="44"/>
      <c r="XD171" s="44"/>
      <c r="XE171" s="44"/>
      <c r="XF171" s="44"/>
      <c r="XG171" s="44"/>
      <c r="XH171" s="44"/>
      <c r="XI171" s="44"/>
      <c r="XJ171" s="44"/>
      <c r="XK171" s="44"/>
      <c r="XL171" s="44"/>
      <c r="XM171" s="44"/>
      <c r="XN171" s="44"/>
      <c r="XO171" s="44"/>
      <c r="XP171" s="44"/>
      <c r="XQ171" s="44"/>
      <c r="XR171" s="44"/>
      <c r="XS171" s="44"/>
      <c r="XT171" s="44"/>
      <c r="XU171" s="44"/>
      <c r="XV171" s="44"/>
      <c r="XW171" s="44"/>
      <c r="XX171" s="44"/>
      <c r="XY171" s="44"/>
      <c r="XZ171" s="44"/>
      <c r="YA171" s="44"/>
      <c r="YB171" s="44"/>
      <c r="YC171" s="44"/>
      <c r="YD171" s="44"/>
      <c r="YE171" s="44"/>
      <c r="YF171" s="44"/>
      <c r="YG171" s="44"/>
      <c r="YH171" s="44"/>
      <c r="YI171" s="44"/>
      <c r="YJ171" s="44"/>
      <c r="YK171" s="44"/>
      <c r="YL171" s="44"/>
      <c r="YM171" s="44"/>
      <c r="YN171" s="44"/>
      <c r="YO171" s="44"/>
      <c r="YP171" s="44"/>
      <c r="YQ171" s="44"/>
      <c r="YR171" s="44"/>
      <c r="YS171" s="44"/>
      <c r="YT171" s="44"/>
      <c r="YU171" s="44"/>
      <c r="YV171" s="44"/>
      <c r="YW171" s="44"/>
      <c r="YX171" s="44"/>
      <c r="YY171" s="44"/>
      <c r="YZ171" s="44"/>
      <c r="ZA171" s="44"/>
      <c r="ZB171" s="44"/>
      <c r="ZC171" s="44"/>
      <c r="ZD171" s="44"/>
      <c r="ZE171" s="44"/>
      <c r="ZF171" s="44"/>
      <c r="ZG171" s="44"/>
      <c r="ZH171" s="44"/>
      <c r="ZI171" s="44"/>
      <c r="ZJ171" s="44"/>
      <c r="ZK171" s="44"/>
      <c r="ZL171" s="44"/>
      <c r="ZM171" s="44"/>
      <c r="ZN171" s="44"/>
      <c r="ZO171" s="44"/>
      <c r="ZP171" s="44"/>
      <c r="ZQ171" s="44"/>
      <c r="ZR171" s="44"/>
      <c r="ZS171" s="44"/>
      <c r="ZT171" s="44"/>
      <c r="ZU171" s="44"/>
      <c r="ZV171" s="44"/>
      <c r="ZW171" s="44"/>
      <c r="ZX171" s="44"/>
      <c r="ZY171" s="44"/>
      <c r="ZZ171" s="44"/>
      <c r="AAA171" s="44"/>
      <c r="AAB171" s="44"/>
      <c r="AAC171" s="44"/>
      <c r="AAD171" s="44"/>
      <c r="AAE171" s="44"/>
      <c r="AAF171" s="44"/>
      <c r="AAG171" s="44"/>
      <c r="AAH171" s="44"/>
      <c r="AAI171" s="44"/>
      <c r="AAJ171" s="44"/>
      <c r="AAK171" s="44"/>
      <c r="AAL171" s="44"/>
      <c r="AAM171" s="44"/>
      <c r="AAN171" s="44"/>
      <c r="AAO171" s="44"/>
      <c r="AAP171" s="44"/>
      <c r="AAQ171" s="44"/>
      <c r="AAR171" s="44"/>
      <c r="AAS171" s="44"/>
      <c r="AAT171" s="44"/>
      <c r="AAU171" s="44"/>
      <c r="AAV171" s="44"/>
      <c r="AAW171" s="44"/>
      <c r="AAX171" s="44"/>
      <c r="AAY171" s="44"/>
      <c r="AAZ171" s="44"/>
      <c r="ABA171" s="44"/>
      <c r="ABB171" s="44"/>
      <c r="ABC171" s="44"/>
      <c r="ABD171" s="44"/>
      <c r="ABE171" s="44"/>
      <c r="ABF171" s="44"/>
      <c r="ABG171" s="44"/>
      <c r="ABH171" s="44"/>
      <c r="ABI171" s="44"/>
      <c r="ABJ171" s="44"/>
      <c r="ABK171" s="44"/>
      <c r="ABL171" s="44"/>
      <c r="ABM171" s="44"/>
      <c r="ABN171" s="44"/>
      <c r="ABO171" s="44"/>
      <c r="ABP171" s="44"/>
      <c r="ABQ171" s="44"/>
      <c r="ABR171" s="44"/>
      <c r="ABS171" s="44"/>
      <c r="ABT171" s="44"/>
      <c r="ABU171" s="44"/>
      <c r="ABV171" s="44"/>
      <c r="ABW171" s="44"/>
      <c r="ABX171" s="44"/>
      <c r="ABY171" s="44"/>
      <c r="ABZ171" s="44"/>
      <c r="ACA171" s="44"/>
      <c r="ACB171" s="44"/>
      <c r="ACC171" s="44"/>
      <c r="ACD171" s="44"/>
      <c r="ACE171" s="44"/>
      <c r="ACF171" s="44"/>
      <c r="ACG171" s="44"/>
      <c r="ACH171" s="44"/>
      <c r="ACI171" s="44"/>
      <c r="ACJ171" s="44"/>
      <c r="ACK171" s="44"/>
      <c r="ACL171" s="44"/>
      <c r="ACM171" s="44"/>
      <c r="ACN171" s="44"/>
      <c r="ACO171" s="44"/>
      <c r="ACP171" s="44"/>
      <c r="ACQ171" s="44"/>
      <c r="ACR171" s="44"/>
      <c r="ACS171" s="44"/>
      <c r="ACT171" s="44"/>
      <c r="ACU171" s="44"/>
      <c r="ACV171" s="44"/>
      <c r="ACW171" s="44"/>
      <c r="ACX171" s="44"/>
      <c r="ACY171" s="44"/>
      <c r="ACZ171" s="44"/>
      <c r="ADA171" s="44"/>
      <c r="ADB171" s="44"/>
      <c r="ADC171" s="44"/>
      <c r="ADD171" s="44"/>
      <c r="ADE171" s="44"/>
      <c r="ADF171" s="44"/>
      <c r="ADG171" s="44"/>
      <c r="ADH171" s="44"/>
      <c r="ADI171" s="44"/>
      <c r="ADJ171" s="44"/>
      <c r="ADK171" s="44"/>
      <c r="ADL171" s="44"/>
      <c r="ADM171" s="44"/>
      <c r="ADN171" s="44"/>
      <c r="ADO171" s="44"/>
      <c r="ADP171" s="44"/>
      <c r="ADQ171" s="44"/>
      <c r="ADR171" s="44"/>
      <c r="ADS171" s="44"/>
      <c r="ADT171" s="44"/>
      <c r="ADU171" s="44"/>
      <c r="ADV171" s="44"/>
      <c r="ADW171" s="44"/>
      <c r="ADX171" s="44"/>
      <c r="ADY171" s="44"/>
      <c r="ADZ171" s="44"/>
      <c r="AEA171" s="44"/>
      <c r="AEB171" s="44"/>
      <c r="AEC171" s="44"/>
      <c r="AED171" s="44"/>
      <c r="AEE171" s="44"/>
      <c r="AEF171" s="44"/>
      <c r="AEG171" s="44"/>
      <c r="AEH171" s="44"/>
      <c r="AEI171" s="44"/>
      <c r="AEJ171" s="44"/>
      <c r="AEK171" s="44"/>
      <c r="AEL171" s="44"/>
      <c r="AEM171" s="44"/>
      <c r="AEN171" s="44"/>
      <c r="AEO171" s="44"/>
      <c r="AEP171" s="44"/>
      <c r="AEQ171" s="44"/>
      <c r="AER171" s="44"/>
      <c r="AES171" s="44"/>
      <c r="AET171" s="44"/>
      <c r="AEU171" s="44"/>
      <c r="AEV171" s="44"/>
      <c r="AEW171" s="44"/>
      <c r="AEX171" s="44"/>
      <c r="AEY171" s="44"/>
      <c r="AEZ171" s="44"/>
      <c r="AFA171" s="44"/>
      <c r="AFB171" s="44"/>
      <c r="AFC171" s="44"/>
      <c r="AFD171" s="44"/>
      <c r="AFE171" s="44"/>
      <c r="AFF171" s="44"/>
      <c r="AFG171" s="44"/>
      <c r="AFH171" s="44"/>
      <c r="AFI171" s="44"/>
      <c r="AFJ171" s="44"/>
      <c r="AFK171" s="44"/>
      <c r="AFL171" s="44"/>
      <c r="AFM171" s="44"/>
      <c r="AFN171" s="44"/>
      <c r="AFO171" s="44"/>
      <c r="AFP171" s="44"/>
      <c r="AFQ171" s="44"/>
      <c r="AFR171" s="44"/>
      <c r="AFS171" s="44"/>
      <c r="AFT171" s="44"/>
      <c r="AFU171" s="44"/>
      <c r="AFV171" s="44"/>
      <c r="AFW171" s="44"/>
      <c r="AFX171" s="44"/>
      <c r="AFY171" s="44"/>
      <c r="AFZ171" s="44"/>
      <c r="AGA171" s="44"/>
      <c r="AGB171" s="44"/>
      <c r="AGC171" s="44"/>
      <c r="AGD171" s="44"/>
      <c r="AGE171" s="44"/>
      <c r="AGF171" s="44"/>
      <c r="AGG171" s="44"/>
      <c r="AGH171" s="44"/>
      <c r="AGI171" s="44"/>
      <c r="AGJ171" s="44"/>
      <c r="AGK171" s="44"/>
      <c r="AGL171" s="44"/>
      <c r="AGM171" s="44"/>
      <c r="AGN171" s="44"/>
      <c r="AGO171" s="44"/>
      <c r="AGP171" s="44"/>
      <c r="AGQ171" s="44"/>
      <c r="AGR171" s="44"/>
      <c r="AGS171" s="44"/>
      <c r="AGT171" s="44"/>
      <c r="AGU171" s="44"/>
      <c r="AGV171" s="44"/>
      <c r="AGW171" s="44"/>
      <c r="AGX171" s="44"/>
      <c r="AGY171" s="44"/>
      <c r="AGZ171" s="44"/>
      <c r="AHA171" s="44"/>
      <c r="AHB171" s="44"/>
      <c r="AHC171" s="44"/>
      <c r="AHD171" s="44"/>
      <c r="AHE171" s="44"/>
      <c r="AHF171" s="44"/>
      <c r="AHG171" s="44"/>
      <c r="AHH171" s="44"/>
      <c r="AHI171" s="44"/>
      <c r="AHJ171" s="44"/>
      <c r="AHK171" s="44"/>
      <c r="AHL171" s="44"/>
      <c r="AHM171" s="44"/>
      <c r="AHN171" s="44"/>
      <c r="AHO171" s="44"/>
      <c r="AHP171" s="44"/>
      <c r="AHQ171" s="44"/>
      <c r="AHR171" s="44"/>
      <c r="AHS171" s="44"/>
      <c r="AHT171" s="44"/>
      <c r="AHU171" s="44"/>
      <c r="AHV171" s="44"/>
      <c r="AHW171" s="44"/>
      <c r="AHX171" s="44"/>
      <c r="AHY171" s="44"/>
      <c r="AHZ171" s="44"/>
      <c r="AIA171" s="44"/>
      <c r="AIB171" s="44"/>
      <c r="AIC171" s="44"/>
      <c r="AID171" s="44"/>
      <c r="AIE171" s="44"/>
      <c r="AIF171" s="44"/>
      <c r="AIG171" s="44"/>
      <c r="AIH171" s="44"/>
      <c r="AII171" s="44"/>
      <c r="AIJ171" s="44"/>
      <c r="AIK171" s="44"/>
      <c r="AIL171" s="44"/>
      <c r="AIM171" s="44"/>
      <c r="AIN171" s="44"/>
      <c r="AIO171" s="44"/>
      <c r="AIP171" s="44"/>
      <c r="AIQ171" s="44"/>
      <c r="AIR171" s="44"/>
      <c r="AIS171" s="44"/>
      <c r="AIT171" s="44"/>
      <c r="AIU171" s="44"/>
      <c r="AIV171" s="44"/>
      <c r="AIW171" s="44"/>
      <c r="AIX171" s="44"/>
      <c r="AIY171" s="44"/>
      <c r="AIZ171" s="44"/>
      <c r="AJA171" s="44"/>
      <c r="AJB171" s="44"/>
      <c r="AJC171" s="44"/>
      <c r="AJD171" s="44"/>
      <c r="AJE171" s="44"/>
      <c r="AJF171" s="44"/>
      <c r="AJG171" s="44"/>
      <c r="AJH171" s="44"/>
      <c r="AJI171" s="44"/>
      <c r="AJJ171" s="44"/>
      <c r="AJK171" s="44"/>
      <c r="AJL171" s="44"/>
      <c r="AJM171" s="44"/>
      <c r="AJN171" s="44"/>
      <c r="AJO171" s="44"/>
      <c r="AJP171" s="44"/>
      <c r="AJQ171" s="44"/>
      <c r="AJR171" s="44"/>
      <c r="AJS171" s="44"/>
      <c r="AJT171" s="44"/>
      <c r="AJU171" s="44"/>
      <c r="AJV171" s="44"/>
      <c r="AJW171" s="44"/>
      <c r="AJX171" s="44"/>
      <c r="AJY171" s="44"/>
      <c r="AJZ171" s="44"/>
      <c r="AKA171" s="44"/>
      <c r="AKB171" s="44"/>
      <c r="AKC171" s="44"/>
      <c r="AKD171" s="44"/>
      <c r="AKE171" s="44"/>
      <c r="AKF171" s="44"/>
      <c r="AKG171" s="44"/>
      <c r="AKH171" s="44"/>
      <c r="AKI171" s="44"/>
      <c r="AKJ171" s="44"/>
      <c r="AKK171" s="44"/>
      <c r="AKL171" s="44"/>
      <c r="AKM171" s="44"/>
      <c r="AKN171" s="44"/>
      <c r="AKO171" s="44"/>
      <c r="AKP171" s="44"/>
      <c r="AKQ171" s="44"/>
      <c r="AKR171" s="44"/>
      <c r="AKS171" s="44"/>
      <c r="AKT171" s="44"/>
      <c r="AKU171" s="44"/>
      <c r="AKV171" s="44"/>
      <c r="AKW171" s="44"/>
      <c r="AKX171" s="44"/>
      <c r="AKY171" s="44"/>
      <c r="AKZ171" s="44"/>
      <c r="ALA171" s="44"/>
      <c r="ALB171" s="44"/>
      <c r="ALC171" s="44"/>
      <c r="ALD171" s="44"/>
      <c r="ALE171" s="44"/>
      <c r="ALF171" s="44"/>
      <c r="ALG171" s="44"/>
      <c r="ALH171" s="44"/>
      <c r="ALI171" s="44"/>
      <c r="ALJ171" s="44"/>
      <c r="ALK171" s="44"/>
      <c r="ALL171" s="44"/>
      <c r="ALM171" s="44"/>
      <c r="ALN171" s="44"/>
      <c r="ALO171" s="44"/>
      <c r="ALP171" s="44"/>
      <c r="ALQ171" s="44"/>
      <c r="ALR171" s="44"/>
      <c r="ALS171" s="44"/>
      <c r="ALT171" s="44"/>
      <c r="ALU171" s="44"/>
      <c r="ALV171" s="44"/>
      <c r="ALW171" s="44"/>
      <c r="ALX171" s="44"/>
      <c r="ALY171" s="44"/>
      <c r="ALZ171" s="44"/>
      <c r="AMA171" s="44"/>
      <c r="AMB171" s="44"/>
      <c r="AMC171" s="44"/>
      <c r="AMD171" s="44"/>
      <c r="AME171" s="44"/>
      <c r="AMF171" s="44"/>
      <c r="AMG171" s="44"/>
      <c r="AMH171" s="44"/>
      <c r="AMI171" s="44"/>
      <c r="AMJ171" s="44"/>
      <c r="AMK171" s="44"/>
    </row>
    <row r="172" spans="1:1025" s="35" customFormat="1">
      <c r="A172" s="101">
        <v>43948</v>
      </c>
      <c r="B172" s="44" t="s">
        <v>1351</v>
      </c>
      <c r="C172" s="44" t="s">
        <v>39</v>
      </c>
      <c r="D172" s="44" t="s">
        <v>1560</v>
      </c>
      <c r="E172" s="46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  <c r="VE172" s="44"/>
      <c r="VF172" s="44"/>
      <c r="VG172" s="44"/>
      <c r="VH172" s="44"/>
      <c r="VI172" s="44"/>
      <c r="VJ172" s="44"/>
      <c r="VK172" s="44"/>
      <c r="VL172" s="44"/>
      <c r="VM172" s="44"/>
      <c r="VN172" s="44"/>
      <c r="VO172" s="44"/>
      <c r="VP172" s="44"/>
      <c r="VQ172" s="44"/>
      <c r="VR172" s="44"/>
      <c r="VS172" s="44"/>
      <c r="VT172" s="44"/>
      <c r="VU172" s="44"/>
      <c r="VV172" s="44"/>
      <c r="VW172" s="44"/>
      <c r="VX172" s="44"/>
      <c r="VY172" s="44"/>
      <c r="VZ172" s="44"/>
      <c r="WA172" s="44"/>
      <c r="WB172" s="44"/>
      <c r="WC172" s="44"/>
      <c r="WD172" s="44"/>
      <c r="WE172" s="44"/>
      <c r="WF172" s="44"/>
      <c r="WG172" s="44"/>
      <c r="WH172" s="44"/>
      <c r="WI172" s="44"/>
      <c r="WJ172" s="44"/>
      <c r="WK172" s="44"/>
      <c r="WL172" s="44"/>
      <c r="WM172" s="44"/>
      <c r="WN172" s="44"/>
      <c r="WO172" s="44"/>
      <c r="WP172" s="44"/>
      <c r="WQ172" s="44"/>
      <c r="WR172" s="44"/>
      <c r="WS172" s="44"/>
      <c r="WT172" s="44"/>
      <c r="WU172" s="44"/>
      <c r="WV172" s="44"/>
      <c r="WW172" s="44"/>
      <c r="WX172" s="44"/>
      <c r="WY172" s="44"/>
      <c r="WZ172" s="44"/>
      <c r="XA172" s="44"/>
      <c r="XB172" s="44"/>
      <c r="XC172" s="44"/>
      <c r="XD172" s="44"/>
      <c r="XE172" s="44"/>
      <c r="XF172" s="44"/>
      <c r="XG172" s="44"/>
      <c r="XH172" s="44"/>
      <c r="XI172" s="44"/>
      <c r="XJ172" s="44"/>
      <c r="XK172" s="44"/>
      <c r="XL172" s="44"/>
      <c r="XM172" s="44"/>
      <c r="XN172" s="44"/>
      <c r="XO172" s="44"/>
      <c r="XP172" s="44"/>
      <c r="XQ172" s="44"/>
      <c r="XR172" s="44"/>
      <c r="XS172" s="44"/>
      <c r="XT172" s="44"/>
      <c r="XU172" s="44"/>
      <c r="XV172" s="44"/>
      <c r="XW172" s="44"/>
      <c r="XX172" s="44"/>
      <c r="XY172" s="44"/>
      <c r="XZ172" s="44"/>
      <c r="YA172" s="44"/>
      <c r="YB172" s="44"/>
      <c r="YC172" s="44"/>
      <c r="YD172" s="44"/>
      <c r="YE172" s="44"/>
      <c r="YF172" s="44"/>
      <c r="YG172" s="44"/>
      <c r="YH172" s="44"/>
      <c r="YI172" s="44"/>
      <c r="YJ172" s="44"/>
      <c r="YK172" s="44"/>
      <c r="YL172" s="44"/>
      <c r="YM172" s="44"/>
      <c r="YN172" s="44"/>
      <c r="YO172" s="44"/>
      <c r="YP172" s="44"/>
      <c r="YQ172" s="44"/>
      <c r="YR172" s="44"/>
      <c r="YS172" s="44"/>
      <c r="YT172" s="44"/>
      <c r="YU172" s="44"/>
      <c r="YV172" s="44"/>
      <c r="YW172" s="44"/>
      <c r="YX172" s="44"/>
      <c r="YY172" s="44"/>
      <c r="YZ172" s="44"/>
      <c r="ZA172" s="44"/>
      <c r="ZB172" s="44"/>
      <c r="ZC172" s="44"/>
      <c r="ZD172" s="44"/>
      <c r="ZE172" s="44"/>
      <c r="ZF172" s="44"/>
      <c r="ZG172" s="44"/>
      <c r="ZH172" s="44"/>
      <c r="ZI172" s="44"/>
      <c r="ZJ172" s="44"/>
      <c r="ZK172" s="44"/>
      <c r="ZL172" s="44"/>
      <c r="ZM172" s="44"/>
      <c r="ZN172" s="44"/>
      <c r="ZO172" s="44"/>
      <c r="ZP172" s="44"/>
      <c r="ZQ172" s="44"/>
      <c r="ZR172" s="44"/>
      <c r="ZS172" s="44"/>
      <c r="ZT172" s="44"/>
      <c r="ZU172" s="44"/>
      <c r="ZV172" s="44"/>
      <c r="ZW172" s="44"/>
      <c r="ZX172" s="44"/>
      <c r="ZY172" s="44"/>
      <c r="ZZ172" s="44"/>
      <c r="AAA172" s="44"/>
      <c r="AAB172" s="44"/>
      <c r="AAC172" s="44"/>
      <c r="AAD172" s="44"/>
      <c r="AAE172" s="44"/>
      <c r="AAF172" s="44"/>
      <c r="AAG172" s="44"/>
      <c r="AAH172" s="44"/>
      <c r="AAI172" s="44"/>
      <c r="AAJ172" s="44"/>
      <c r="AAK172" s="44"/>
      <c r="AAL172" s="44"/>
      <c r="AAM172" s="44"/>
      <c r="AAN172" s="44"/>
      <c r="AAO172" s="44"/>
      <c r="AAP172" s="44"/>
      <c r="AAQ172" s="44"/>
      <c r="AAR172" s="44"/>
      <c r="AAS172" s="44"/>
      <c r="AAT172" s="44"/>
      <c r="AAU172" s="44"/>
      <c r="AAV172" s="44"/>
      <c r="AAW172" s="44"/>
      <c r="AAX172" s="44"/>
      <c r="AAY172" s="44"/>
      <c r="AAZ172" s="44"/>
      <c r="ABA172" s="44"/>
      <c r="ABB172" s="44"/>
      <c r="ABC172" s="44"/>
      <c r="ABD172" s="44"/>
      <c r="ABE172" s="44"/>
      <c r="ABF172" s="44"/>
      <c r="ABG172" s="44"/>
      <c r="ABH172" s="44"/>
      <c r="ABI172" s="44"/>
      <c r="ABJ172" s="44"/>
      <c r="ABK172" s="44"/>
      <c r="ABL172" s="44"/>
      <c r="ABM172" s="44"/>
      <c r="ABN172" s="44"/>
      <c r="ABO172" s="44"/>
      <c r="ABP172" s="44"/>
      <c r="ABQ172" s="44"/>
      <c r="ABR172" s="44"/>
      <c r="ABS172" s="44"/>
      <c r="ABT172" s="44"/>
      <c r="ABU172" s="44"/>
      <c r="ABV172" s="44"/>
      <c r="ABW172" s="44"/>
      <c r="ABX172" s="44"/>
      <c r="ABY172" s="44"/>
      <c r="ABZ172" s="44"/>
      <c r="ACA172" s="44"/>
      <c r="ACB172" s="44"/>
      <c r="ACC172" s="44"/>
      <c r="ACD172" s="44"/>
      <c r="ACE172" s="44"/>
      <c r="ACF172" s="44"/>
      <c r="ACG172" s="44"/>
      <c r="ACH172" s="44"/>
      <c r="ACI172" s="44"/>
      <c r="ACJ172" s="44"/>
      <c r="ACK172" s="44"/>
      <c r="ACL172" s="44"/>
      <c r="ACM172" s="44"/>
      <c r="ACN172" s="44"/>
      <c r="ACO172" s="44"/>
      <c r="ACP172" s="44"/>
      <c r="ACQ172" s="44"/>
      <c r="ACR172" s="44"/>
      <c r="ACS172" s="44"/>
      <c r="ACT172" s="44"/>
      <c r="ACU172" s="44"/>
      <c r="ACV172" s="44"/>
      <c r="ACW172" s="44"/>
      <c r="ACX172" s="44"/>
      <c r="ACY172" s="44"/>
      <c r="ACZ172" s="44"/>
      <c r="ADA172" s="44"/>
      <c r="ADB172" s="44"/>
      <c r="ADC172" s="44"/>
      <c r="ADD172" s="44"/>
      <c r="ADE172" s="44"/>
      <c r="ADF172" s="44"/>
      <c r="ADG172" s="44"/>
      <c r="ADH172" s="44"/>
      <c r="ADI172" s="44"/>
      <c r="ADJ172" s="44"/>
      <c r="ADK172" s="44"/>
      <c r="ADL172" s="44"/>
      <c r="ADM172" s="44"/>
      <c r="ADN172" s="44"/>
      <c r="ADO172" s="44"/>
      <c r="ADP172" s="44"/>
      <c r="ADQ172" s="44"/>
      <c r="ADR172" s="44"/>
      <c r="ADS172" s="44"/>
      <c r="ADT172" s="44"/>
      <c r="ADU172" s="44"/>
      <c r="ADV172" s="44"/>
      <c r="ADW172" s="44"/>
      <c r="ADX172" s="44"/>
      <c r="ADY172" s="44"/>
      <c r="ADZ172" s="44"/>
      <c r="AEA172" s="44"/>
      <c r="AEB172" s="44"/>
      <c r="AEC172" s="44"/>
      <c r="AED172" s="44"/>
      <c r="AEE172" s="44"/>
      <c r="AEF172" s="44"/>
      <c r="AEG172" s="44"/>
      <c r="AEH172" s="44"/>
      <c r="AEI172" s="44"/>
      <c r="AEJ172" s="44"/>
      <c r="AEK172" s="44"/>
      <c r="AEL172" s="44"/>
      <c r="AEM172" s="44"/>
      <c r="AEN172" s="44"/>
      <c r="AEO172" s="44"/>
      <c r="AEP172" s="44"/>
      <c r="AEQ172" s="44"/>
      <c r="AER172" s="44"/>
      <c r="AES172" s="44"/>
      <c r="AET172" s="44"/>
      <c r="AEU172" s="44"/>
      <c r="AEV172" s="44"/>
      <c r="AEW172" s="44"/>
      <c r="AEX172" s="44"/>
      <c r="AEY172" s="44"/>
      <c r="AEZ172" s="44"/>
      <c r="AFA172" s="44"/>
      <c r="AFB172" s="44"/>
      <c r="AFC172" s="44"/>
      <c r="AFD172" s="44"/>
      <c r="AFE172" s="44"/>
      <c r="AFF172" s="44"/>
      <c r="AFG172" s="44"/>
      <c r="AFH172" s="44"/>
      <c r="AFI172" s="44"/>
      <c r="AFJ172" s="44"/>
      <c r="AFK172" s="44"/>
      <c r="AFL172" s="44"/>
      <c r="AFM172" s="44"/>
      <c r="AFN172" s="44"/>
      <c r="AFO172" s="44"/>
      <c r="AFP172" s="44"/>
      <c r="AFQ172" s="44"/>
      <c r="AFR172" s="44"/>
      <c r="AFS172" s="44"/>
      <c r="AFT172" s="44"/>
      <c r="AFU172" s="44"/>
      <c r="AFV172" s="44"/>
      <c r="AFW172" s="44"/>
      <c r="AFX172" s="44"/>
      <c r="AFY172" s="44"/>
      <c r="AFZ172" s="44"/>
      <c r="AGA172" s="44"/>
      <c r="AGB172" s="44"/>
      <c r="AGC172" s="44"/>
      <c r="AGD172" s="44"/>
      <c r="AGE172" s="44"/>
      <c r="AGF172" s="44"/>
      <c r="AGG172" s="44"/>
      <c r="AGH172" s="44"/>
      <c r="AGI172" s="44"/>
      <c r="AGJ172" s="44"/>
      <c r="AGK172" s="44"/>
      <c r="AGL172" s="44"/>
      <c r="AGM172" s="44"/>
      <c r="AGN172" s="44"/>
      <c r="AGO172" s="44"/>
      <c r="AGP172" s="44"/>
      <c r="AGQ172" s="44"/>
      <c r="AGR172" s="44"/>
      <c r="AGS172" s="44"/>
      <c r="AGT172" s="44"/>
      <c r="AGU172" s="44"/>
      <c r="AGV172" s="44"/>
      <c r="AGW172" s="44"/>
      <c r="AGX172" s="44"/>
      <c r="AGY172" s="44"/>
      <c r="AGZ172" s="44"/>
      <c r="AHA172" s="44"/>
      <c r="AHB172" s="44"/>
      <c r="AHC172" s="44"/>
      <c r="AHD172" s="44"/>
      <c r="AHE172" s="44"/>
      <c r="AHF172" s="44"/>
      <c r="AHG172" s="44"/>
      <c r="AHH172" s="44"/>
      <c r="AHI172" s="44"/>
      <c r="AHJ172" s="44"/>
      <c r="AHK172" s="44"/>
      <c r="AHL172" s="44"/>
      <c r="AHM172" s="44"/>
      <c r="AHN172" s="44"/>
      <c r="AHO172" s="44"/>
      <c r="AHP172" s="44"/>
      <c r="AHQ172" s="44"/>
      <c r="AHR172" s="44"/>
      <c r="AHS172" s="44"/>
      <c r="AHT172" s="44"/>
      <c r="AHU172" s="44"/>
      <c r="AHV172" s="44"/>
      <c r="AHW172" s="44"/>
      <c r="AHX172" s="44"/>
      <c r="AHY172" s="44"/>
      <c r="AHZ172" s="44"/>
      <c r="AIA172" s="44"/>
      <c r="AIB172" s="44"/>
      <c r="AIC172" s="44"/>
      <c r="AID172" s="44"/>
      <c r="AIE172" s="44"/>
      <c r="AIF172" s="44"/>
      <c r="AIG172" s="44"/>
      <c r="AIH172" s="44"/>
      <c r="AII172" s="44"/>
      <c r="AIJ172" s="44"/>
      <c r="AIK172" s="44"/>
      <c r="AIL172" s="44"/>
      <c r="AIM172" s="44"/>
      <c r="AIN172" s="44"/>
      <c r="AIO172" s="44"/>
      <c r="AIP172" s="44"/>
      <c r="AIQ172" s="44"/>
      <c r="AIR172" s="44"/>
      <c r="AIS172" s="44"/>
      <c r="AIT172" s="44"/>
      <c r="AIU172" s="44"/>
      <c r="AIV172" s="44"/>
      <c r="AIW172" s="44"/>
      <c r="AIX172" s="44"/>
      <c r="AIY172" s="44"/>
      <c r="AIZ172" s="44"/>
      <c r="AJA172" s="44"/>
      <c r="AJB172" s="44"/>
      <c r="AJC172" s="44"/>
      <c r="AJD172" s="44"/>
      <c r="AJE172" s="44"/>
      <c r="AJF172" s="44"/>
      <c r="AJG172" s="44"/>
      <c r="AJH172" s="44"/>
      <c r="AJI172" s="44"/>
      <c r="AJJ172" s="44"/>
      <c r="AJK172" s="44"/>
      <c r="AJL172" s="44"/>
      <c r="AJM172" s="44"/>
      <c r="AJN172" s="44"/>
      <c r="AJO172" s="44"/>
      <c r="AJP172" s="44"/>
      <c r="AJQ172" s="44"/>
      <c r="AJR172" s="44"/>
      <c r="AJS172" s="44"/>
      <c r="AJT172" s="44"/>
      <c r="AJU172" s="44"/>
      <c r="AJV172" s="44"/>
      <c r="AJW172" s="44"/>
      <c r="AJX172" s="44"/>
      <c r="AJY172" s="44"/>
      <c r="AJZ172" s="44"/>
      <c r="AKA172" s="44"/>
      <c r="AKB172" s="44"/>
      <c r="AKC172" s="44"/>
      <c r="AKD172" s="44"/>
      <c r="AKE172" s="44"/>
      <c r="AKF172" s="44"/>
      <c r="AKG172" s="44"/>
      <c r="AKH172" s="44"/>
      <c r="AKI172" s="44"/>
      <c r="AKJ172" s="44"/>
      <c r="AKK172" s="44"/>
      <c r="AKL172" s="44"/>
      <c r="AKM172" s="44"/>
      <c r="AKN172" s="44"/>
      <c r="AKO172" s="44"/>
      <c r="AKP172" s="44"/>
      <c r="AKQ172" s="44"/>
      <c r="AKR172" s="44"/>
      <c r="AKS172" s="44"/>
      <c r="AKT172" s="44"/>
      <c r="AKU172" s="44"/>
      <c r="AKV172" s="44"/>
      <c r="AKW172" s="44"/>
      <c r="AKX172" s="44"/>
      <c r="AKY172" s="44"/>
      <c r="AKZ172" s="44"/>
      <c r="ALA172" s="44"/>
      <c r="ALB172" s="44"/>
      <c r="ALC172" s="44"/>
      <c r="ALD172" s="44"/>
      <c r="ALE172" s="44"/>
      <c r="ALF172" s="44"/>
      <c r="ALG172" s="44"/>
      <c r="ALH172" s="44"/>
      <c r="ALI172" s="44"/>
      <c r="ALJ172" s="44"/>
      <c r="ALK172" s="44"/>
      <c r="ALL172" s="44"/>
      <c r="ALM172" s="44"/>
      <c r="ALN172" s="44"/>
      <c r="ALO172" s="44"/>
      <c r="ALP172" s="44"/>
      <c r="ALQ172" s="44"/>
      <c r="ALR172" s="44"/>
      <c r="ALS172" s="44"/>
      <c r="ALT172" s="44"/>
      <c r="ALU172" s="44"/>
      <c r="ALV172" s="44"/>
      <c r="ALW172" s="44"/>
      <c r="ALX172" s="44"/>
      <c r="ALY172" s="44"/>
      <c r="ALZ172" s="44"/>
      <c r="AMA172" s="44"/>
      <c r="AMB172" s="44"/>
      <c r="AMC172" s="44"/>
      <c r="AMD172" s="44"/>
      <c r="AME172" s="44"/>
      <c r="AMF172" s="44"/>
      <c r="AMG172" s="44"/>
      <c r="AMH172" s="44"/>
      <c r="AMI172" s="44"/>
      <c r="AMJ172" s="44"/>
      <c r="AMK172" s="44"/>
    </row>
    <row r="173" spans="1:1025" s="35" customFormat="1">
      <c r="A173" s="101">
        <v>43948</v>
      </c>
      <c r="B173" s="44" t="s">
        <v>1375</v>
      </c>
      <c r="C173" s="44" t="s">
        <v>39</v>
      </c>
      <c r="D173" s="44" t="s">
        <v>1560</v>
      </c>
      <c r="E173" s="46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S173" s="44"/>
      <c r="NT173" s="44"/>
      <c r="NU173" s="44"/>
      <c r="NV173" s="44"/>
      <c r="NW173" s="44"/>
      <c r="NX173" s="44"/>
      <c r="NY173" s="44"/>
      <c r="NZ173" s="44"/>
      <c r="OA173" s="44"/>
      <c r="OB173" s="44"/>
      <c r="OC173" s="44"/>
      <c r="OD173" s="44"/>
      <c r="OE173" s="44"/>
      <c r="OF173" s="44"/>
      <c r="OG173" s="44"/>
      <c r="OH173" s="44"/>
      <c r="OI173" s="44"/>
      <c r="OJ173" s="44"/>
      <c r="OK173" s="44"/>
      <c r="OL173" s="44"/>
      <c r="OM173" s="44"/>
      <c r="ON173" s="44"/>
      <c r="OO173" s="44"/>
      <c r="OP173" s="44"/>
      <c r="OQ173" s="44"/>
      <c r="OR173" s="44"/>
      <c r="OS173" s="44"/>
      <c r="OT173" s="44"/>
      <c r="OU173" s="44"/>
      <c r="OV173" s="44"/>
      <c r="OW173" s="44"/>
      <c r="OX173" s="44"/>
      <c r="OY173" s="44"/>
      <c r="OZ173" s="44"/>
      <c r="PA173" s="44"/>
      <c r="PB173" s="44"/>
      <c r="PC173" s="44"/>
      <c r="PD173" s="44"/>
      <c r="PE173" s="44"/>
      <c r="PF173" s="44"/>
      <c r="PG173" s="44"/>
      <c r="PH173" s="44"/>
      <c r="PI173" s="44"/>
      <c r="PJ173" s="44"/>
      <c r="PK173" s="44"/>
      <c r="PL173" s="44"/>
      <c r="PM173" s="44"/>
      <c r="PN173" s="44"/>
      <c r="PO173" s="44"/>
      <c r="PP173" s="44"/>
      <c r="PQ173" s="44"/>
      <c r="PR173" s="44"/>
      <c r="PS173" s="44"/>
      <c r="PT173" s="44"/>
      <c r="PU173" s="44"/>
      <c r="PV173" s="44"/>
      <c r="PW173" s="44"/>
      <c r="PX173" s="44"/>
      <c r="PY173" s="44"/>
      <c r="PZ173" s="44"/>
      <c r="QA173" s="44"/>
      <c r="QB173" s="44"/>
      <c r="QC173" s="44"/>
      <c r="QD173" s="44"/>
      <c r="QE173" s="44"/>
      <c r="QF173" s="44"/>
      <c r="QG173" s="44"/>
      <c r="QH173" s="44"/>
      <c r="QI173" s="44"/>
      <c r="QJ173" s="44"/>
      <c r="QK173" s="44"/>
      <c r="QL173" s="44"/>
      <c r="QM173" s="44"/>
      <c r="QN173" s="44"/>
      <c r="QO173" s="44"/>
      <c r="QP173" s="44"/>
      <c r="QQ173" s="44"/>
      <c r="QR173" s="44"/>
      <c r="QS173" s="44"/>
      <c r="QT173" s="44"/>
      <c r="QU173" s="44"/>
      <c r="QV173" s="44"/>
      <c r="QW173" s="44"/>
      <c r="QX173" s="44"/>
      <c r="QY173" s="44"/>
      <c r="QZ173" s="44"/>
      <c r="RA173" s="44"/>
      <c r="RB173" s="44"/>
      <c r="RC173" s="44"/>
      <c r="RD173" s="44"/>
      <c r="RE173" s="44"/>
      <c r="RF173" s="44"/>
      <c r="RG173" s="44"/>
      <c r="RH173" s="44"/>
      <c r="RI173" s="44"/>
      <c r="RJ173" s="44"/>
      <c r="RK173" s="44"/>
      <c r="RL173" s="44"/>
      <c r="RM173" s="44"/>
      <c r="RN173" s="44"/>
      <c r="RO173" s="44"/>
      <c r="RP173" s="44"/>
      <c r="RQ173" s="44"/>
      <c r="RR173" s="44"/>
      <c r="RS173" s="44"/>
      <c r="RT173" s="44"/>
      <c r="RU173" s="44"/>
      <c r="RV173" s="44"/>
      <c r="RW173" s="44"/>
      <c r="RX173" s="44"/>
      <c r="RY173" s="44"/>
      <c r="RZ173" s="44"/>
      <c r="SA173" s="44"/>
      <c r="SB173" s="44"/>
      <c r="SC173" s="44"/>
      <c r="SD173" s="44"/>
      <c r="SE173" s="44"/>
      <c r="SF173" s="44"/>
      <c r="SG173" s="44"/>
      <c r="SH173" s="44"/>
      <c r="SI173" s="44"/>
      <c r="SJ173" s="44"/>
      <c r="SK173" s="44"/>
      <c r="SL173" s="44"/>
      <c r="SM173" s="44"/>
      <c r="SN173" s="44"/>
      <c r="SO173" s="44"/>
      <c r="SP173" s="44"/>
      <c r="SQ173" s="44"/>
      <c r="SR173" s="44"/>
      <c r="SS173" s="44"/>
      <c r="ST173" s="44"/>
      <c r="SU173" s="44"/>
      <c r="SV173" s="44"/>
      <c r="SW173" s="44"/>
      <c r="SX173" s="44"/>
      <c r="SY173" s="44"/>
      <c r="SZ173" s="44"/>
      <c r="TA173" s="44"/>
      <c r="TB173" s="44"/>
      <c r="TC173" s="44"/>
      <c r="TD173" s="44"/>
      <c r="TE173" s="44"/>
      <c r="TF173" s="44"/>
      <c r="TG173" s="44"/>
      <c r="TH173" s="44"/>
      <c r="TI173" s="44"/>
      <c r="TJ173" s="44"/>
      <c r="TK173" s="44"/>
      <c r="TL173" s="44"/>
      <c r="TM173" s="44"/>
      <c r="TN173" s="44"/>
      <c r="TO173" s="44"/>
      <c r="TP173" s="44"/>
      <c r="TQ173" s="44"/>
      <c r="TR173" s="44"/>
      <c r="TS173" s="44"/>
      <c r="TT173" s="44"/>
      <c r="TU173" s="44"/>
      <c r="TV173" s="44"/>
      <c r="TW173" s="44"/>
      <c r="TX173" s="44"/>
      <c r="TY173" s="44"/>
      <c r="TZ173" s="44"/>
      <c r="UA173" s="44"/>
      <c r="UB173" s="44"/>
      <c r="UC173" s="44"/>
      <c r="UD173" s="44"/>
      <c r="UE173" s="44"/>
      <c r="UF173" s="44"/>
      <c r="UG173" s="44"/>
      <c r="UH173" s="44"/>
      <c r="UI173" s="44"/>
      <c r="UJ173" s="44"/>
      <c r="UK173" s="44"/>
      <c r="UL173" s="44"/>
      <c r="UM173" s="44"/>
      <c r="UN173" s="44"/>
      <c r="UO173" s="44"/>
      <c r="UP173" s="44"/>
      <c r="UQ173" s="44"/>
      <c r="UR173" s="44"/>
      <c r="US173" s="44"/>
      <c r="UT173" s="44"/>
      <c r="UU173" s="44"/>
      <c r="UV173" s="44"/>
      <c r="UW173" s="44"/>
      <c r="UX173" s="44"/>
      <c r="UY173" s="44"/>
      <c r="UZ173" s="44"/>
      <c r="VA173" s="44"/>
      <c r="VB173" s="44"/>
      <c r="VC173" s="44"/>
      <c r="VD173" s="44"/>
      <c r="VE173" s="44"/>
      <c r="VF173" s="44"/>
      <c r="VG173" s="44"/>
      <c r="VH173" s="44"/>
      <c r="VI173" s="44"/>
      <c r="VJ173" s="44"/>
      <c r="VK173" s="44"/>
      <c r="VL173" s="44"/>
      <c r="VM173" s="44"/>
      <c r="VN173" s="44"/>
      <c r="VO173" s="44"/>
      <c r="VP173" s="44"/>
      <c r="VQ173" s="44"/>
      <c r="VR173" s="44"/>
      <c r="VS173" s="44"/>
      <c r="VT173" s="44"/>
      <c r="VU173" s="44"/>
      <c r="VV173" s="44"/>
      <c r="VW173" s="44"/>
      <c r="VX173" s="44"/>
      <c r="VY173" s="44"/>
      <c r="VZ173" s="44"/>
      <c r="WA173" s="44"/>
      <c r="WB173" s="44"/>
      <c r="WC173" s="44"/>
      <c r="WD173" s="44"/>
      <c r="WE173" s="44"/>
      <c r="WF173" s="44"/>
      <c r="WG173" s="44"/>
      <c r="WH173" s="44"/>
      <c r="WI173" s="44"/>
      <c r="WJ173" s="44"/>
      <c r="WK173" s="44"/>
      <c r="WL173" s="44"/>
      <c r="WM173" s="44"/>
      <c r="WN173" s="44"/>
      <c r="WO173" s="44"/>
      <c r="WP173" s="44"/>
      <c r="WQ173" s="44"/>
      <c r="WR173" s="44"/>
      <c r="WS173" s="44"/>
      <c r="WT173" s="44"/>
      <c r="WU173" s="44"/>
      <c r="WV173" s="44"/>
      <c r="WW173" s="44"/>
      <c r="WX173" s="44"/>
      <c r="WY173" s="44"/>
      <c r="WZ173" s="44"/>
      <c r="XA173" s="44"/>
      <c r="XB173" s="44"/>
      <c r="XC173" s="44"/>
      <c r="XD173" s="44"/>
      <c r="XE173" s="44"/>
      <c r="XF173" s="44"/>
      <c r="XG173" s="44"/>
      <c r="XH173" s="44"/>
      <c r="XI173" s="44"/>
      <c r="XJ173" s="44"/>
      <c r="XK173" s="44"/>
      <c r="XL173" s="44"/>
      <c r="XM173" s="44"/>
      <c r="XN173" s="44"/>
      <c r="XO173" s="44"/>
      <c r="XP173" s="44"/>
      <c r="XQ173" s="44"/>
      <c r="XR173" s="44"/>
      <c r="XS173" s="44"/>
      <c r="XT173" s="44"/>
      <c r="XU173" s="44"/>
      <c r="XV173" s="44"/>
      <c r="XW173" s="44"/>
      <c r="XX173" s="44"/>
      <c r="XY173" s="44"/>
      <c r="XZ173" s="44"/>
      <c r="YA173" s="44"/>
      <c r="YB173" s="44"/>
      <c r="YC173" s="44"/>
      <c r="YD173" s="44"/>
      <c r="YE173" s="44"/>
      <c r="YF173" s="44"/>
      <c r="YG173" s="44"/>
      <c r="YH173" s="44"/>
      <c r="YI173" s="44"/>
      <c r="YJ173" s="44"/>
      <c r="YK173" s="44"/>
      <c r="YL173" s="44"/>
      <c r="YM173" s="44"/>
      <c r="YN173" s="44"/>
      <c r="YO173" s="44"/>
      <c r="YP173" s="44"/>
      <c r="YQ173" s="44"/>
      <c r="YR173" s="44"/>
      <c r="YS173" s="44"/>
      <c r="YT173" s="44"/>
      <c r="YU173" s="44"/>
      <c r="YV173" s="44"/>
      <c r="YW173" s="44"/>
      <c r="YX173" s="44"/>
      <c r="YY173" s="44"/>
      <c r="YZ173" s="44"/>
      <c r="ZA173" s="44"/>
      <c r="ZB173" s="44"/>
      <c r="ZC173" s="44"/>
      <c r="ZD173" s="44"/>
      <c r="ZE173" s="44"/>
      <c r="ZF173" s="44"/>
      <c r="ZG173" s="44"/>
      <c r="ZH173" s="44"/>
      <c r="ZI173" s="44"/>
      <c r="ZJ173" s="44"/>
      <c r="ZK173" s="44"/>
      <c r="ZL173" s="44"/>
      <c r="ZM173" s="44"/>
      <c r="ZN173" s="44"/>
      <c r="ZO173" s="44"/>
      <c r="ZP173" s="44"/>
      <c r="ZQ173" s="44"/>
      <c r="ZR173" s="44"/>
      <c r="ZS173" s="44"/>
      <c r="ZT173" s="44"/>
      <c r="ZU173" s="44"/>
      <c r="ZV173" s="44"/>
      <c r="ZW173" s="44"/>
      <c r="ZX173" s="44"/>
      <c r="ZY173" s="44"/>
      <c r="ZZ173" s="44"/>
      <c r="AAA173" s="44"/>
      <c r="AAB173" s="44"/>
      <c r="AAC173" s="44"/>
      <c r="AAD173" s="44"/>
      <c r="AAE173" s="44"/>
      <c r="AAF173" s="44"/>
      <c r="AAG173" s="44"/>
      <c r="AAH173" s="44"/>
      <c r="AAI173" s="44"/>
      <c r="AAJ173" s="44"/>
      <c r="AAK173" s="44"/>
      <c r="AAL173" s="44"/>
      <c r="AAM173" s="44"/>
      <c r="AAN173" s="44"/>
      <c r="AAO173" s="44"/>
      <c r="AAP173" s="44"/>
      <c r="AAQ173" s="44"/>
      <c r="AAR173" s="44"/>
      <c r="AAS173" s="44"/>
      <c r="AAT173" s="44"/>
      <c r="AAU173" s="44"/>
      <c r="AAV173" s="44"/>
      <c r="AAW173" s="44"/>
      <c r="AAX173" s="44"/>
      <c r="AAY173" s="44"/>
      <c r="AAZ173" s="44"/>
      <c r="ABA173" s="44"/>
      <c r="ABB173" s="44"/>
      <c r="ABC173" s="44"/>
      <c r="ABD173" s="44"/>
      <c r="ABE173" s="44"/>
      <c r="ABF173" s="44"/>
      <c r="ABG173" s="44"/>
      <c r="ABH173" s="44"/>
      <c r="ABI173" s="44"/>
      <c r="ABJ173" s="44"/>
      <c r="ABK173" s="44"/>
      <c r="ABL173" s="44"/>
      <c r="ABM173" s="44"/>
      <c r="ABN173" s="44"/>
      <c r="ABO173" s="44"/>
      <c r="ABP173" s="44"/>
      <c r="ABQ173" s="44"/>
      <c r="ABR173" s="44"/>
      <c r="ABS173" s="44"/>
      <c r="ABT173" s="44"/>
      <c r="ABU173" s="44"/>
      <c r="ABV173" s="44"/>
      <c r="ABW173" s="44"/>
      <c r="ABX173" s="44"/>
      <c r="ABY173" s="44"/>
      <c r="ABZ173" s="44"/>
      <c r="ACA173" s="44"/>
      <c r="ACB173" s="44"/>
      <c r="ACC173" s="44"/>
      <c r="ACD173" s="44"/>
      <c r="ACE173" s="44"/>
      <c r="ACF173" s="44"/>
      <c r="ACG173" s="44"/>
      <c r="ACH173" s="44"/>
      <c r="ACI173" s="44"/>
      <c r="ACJ173" s="44"/>
      <c r="ACK173" s="44"/>
      <c r="ACL173" s="44"/>
      <c r="ACM173" s="44"/>
      <c r="ACN173" s="44"/>
      <c r="ACO173" s="44"/>
      <c r="ACP173" s="44"/>
      <c r="ACQ173" s="44"/>
      <c r="ACR173" s="44"/>
      <c r="ACS173" s="44"/>
      <c r="ACT173" s="44"/>
      <c r="ACU173" s="44"/>
      <c r="ACV173" s="44"/>
      <c r="ACW173" s="44"/>
      <c r="ACX173" s="44"/>
      <c r="ACY173" s="44"/>
      <c r="ACZ173" s="44"/>
      <c r="ADA173" s="44"/>
      <c r="ADB173" s="44"/>
      <c r="ADC173" s="44"/>
      <c r="ADD173" s="44"/>
      <c r="ADE173" s="44"/>
      <c r="ADF173" s="44"/>
      <c r="ADG173" s="44"/>
      <c r="ADH173" s="44"/>
      <c r="ADI173" s="44"/>
      <c r="ADJ173" s="44"/>
      <c r="ADK173" s="44"/>
      <c r="ADL173" s="44"/>
      <c r="ADM173" s="44"/>
      <c r="ADN173" s="44"/>
      <c r="ADO173" s="44"/>
      <c r="ADP173" s="44"/>
      <c r="ADQ173" s="44"/>
      <c r="ADR173" s="44"/>
      <c r="ADS173" s="44"/>
      <c r="ADT173" s="44"/>
      <c r="ADU173" s="44"/>
      <c r="ADV173" s="44"/>
      <c r="ADW173" s="44"/>
      <c r="ADX173" s="44"/>
      <c r="ADY173" s="44"/>
      <c r="ADZ173" s="44"/>
      <c r="AEA173" s="44"/>
      <c r="AEB173" s="44"/>
      <c r="AEC173" s="44"/>
      <c r="AED173" s="44"/>
      <c r="AEE173" s="44"/>
      <c r="AEF173" s="44"/>
      <c r="AEG173" s="44"/>
      <c r="AEH173" s="44"/>
      <c r="AEI173" s="44"/>
      <c r="AEJ173" s="44"/>
      <c r="AEK173" s="44"/>
      <c r="AEL173" s="44"/>
      <c r="AEM173" s="44"/>
      <c r="AEN173" s="44"/>
      <c r="AEO173" s="44"/>
      <c r="AEP173" s="44"/>
      <c r="AEQ173" s="44"/>
      <c r="AER173" s="44"/>
      <c r="AES173" s="44"/>
      <c r="AET173" s="44"/>
      <c r="AEU173" s="44"/>
      <c r="AEV173" s="44"/>
      <c r="AEW173" s="44"/>
      <c r="AEX173" s="44"/>
      <c r="AEY173" s="44"/>
      <c r="AEZ173" s="44"/>
      <c r="AFA173" s="44"/>
      <c r="AFB173" s="44"/>
      <c r="AFC173" s="44"/>
      <c r="AFD173" s="44"/>
      <c r="AFE173" s="44"/>
      <c r="AFF173" s="44"/>
      <c r="AFG173" s="44"/>
      <c r="AFH173" s="44"/>
      <c r="AFI173" s="44"/>
      <c r="AFJ173" s="44"/>
      <c r="AFK173" s="44"/>
      <c r="AFL173" s="44"/>
      <c r="AFM173" s="44"/>
      <c r="AFN173" s="44"/>
      <c r="AFO173" s="44"/>
      <c r="AFP173" s="44"/>
      <c r="AFQ173" s="44"/>
      <c r="AFR173" s="44"/>
      <c r="AFS173" s="44"/>
      <c r="AFT173" s="44"/>
      <c r="AFU173" s="44"/>
      <c r="AFV173" s="44"/>
      <c r="AFW173" s="44"/>
      <c r="AFX173" s="44"/>
      <c r="AFY173" s="44"/>
      <c r="AFZ173" s="44"/>
      <c r="AGA173" s="44"/>
      <c r="AGB173" s="44"/>
      <c r="AGC173" s="44"/>
      <c r="AGD173" s="44"/>
      <c r="AGE173" s="44"/>
      <c r="AGF173" s="44"/>
      <c r="AGG173" s="44"/>
      <c r="AGH173" s="44"/>
      <c r="AGI173" s="44"/>
      <c r="AGJ173" s="44"/>
      <c r="AGK173" s="44"/>
      <c r="AGL173" s="44"/>
      <c r="AGM173" s="44"/>
      <c r="AGN173" s="44"/>
      <c r="AGO173" s="44"/>
      <c r="AGP173" s="44"/>
      <c r="AGQ173" s="44"/>
      <c r="AGR173" s="44"/>
      <c r="AGS173" s="44"/>
      <c r="AGT173" s="44"/>
      <c r="AGU173" s="44"/>
      <c r="AGV173" s="44"/>
      <c r="AGW173" s="44"/>
      <c r="AGX173" s="44"/>
      <c r="AGY173" s="44"/>
      <c r="AGZ173" s="44"/>
      <c r="AHA173" s="44"/>
      <c r="AHB173" s="44"/>
      <c r="AHC173" s="44"/>
      <c r="AHD173" s="44"/>
      <c r="AHE173" s="44"/>
      <c r="AHF173" s="44"/>
      <c r="AHG173" s="44"/>
      <c r="AHH173" s="44"/>
      <c r="AHI173" s="44"/>
      <c r="AHJ173" s="44"/>
      <c r="AHK173" s="44"/>
      <c r="AHL173" s="44"/>
      <c r="AHM173" s="44"/>
      <c r="AHN173" s="44"/>
      <c r="AHO173" s="44"/>
      <c r="AHP173" s="44"/>
      <c r="AHQ173" s="44"/>
      <c r="AHR173" s="44"/>
      <c r="AHS173" s="44"/>
      <c r="AHT173" s="44"/>
      <c r="AHU173" s="44"/>
      <c r="AHV173" s="44"/>
      <c r="AHW173" s="44"/>
      <c r="AHX173" s="44"/>
      <c r="AHY173" s="44"/>
      <c r="AHZ173" s="44"/>
      <c r="AIA173" s="44"/>
      <c r="AIB173" s="44"/>
      <c r="AIC173" s="44"/>
      <c r="AID173" s="44"/>
      <c r="AIE173" s="44"/>
      <c r="AIF173" s="44"/>
      <c r="AIG173" s="44"/>
      <c r="AIH173" s="44"/>
      <c r="AII173" s="44"/>
      <c r="AIJ173" s="44"/>
      <c r="AIK173" s="44"/>
      <c r="AIL173" s="44"/>
      <c r="AIM173" s="44"/>
      <c r="AIN173" s="44"/>
      <c r="AIO173" s="44"/>
      <c r="AIP173" s="44"/>
      <c r="AIQ173" s="44"/>
      <c r="AIR173" s="44"/>
      <c r="AIS173" s="44"/>
      <c r="AIT173" s="44"/>
      <c r="AIU173" s="44"/>
      <c r="AIV173" s="44"/>
      <c r="AIW173" s="44"/>
      <c r="AIX173" s="44"/>
      <c r="AIY173" s="44"/>
      <c r="AIZ173" s="44"/>
      <c r="AJA173" s="44"/>
      <c r="AJB173" s="44"/>
      <c r="AJC173" s="44"/>
      <c r="AJD173" s="44"/>
      <c r="AJE173" s="44"/>
      <c r="AJF173" s="44"/>
      <c r="AJG173" s="44"/>
      <c r="AJH173" s="44"/>
      <c r="AJI173" s="44"/>
      <c r="AJJ173" s="44"/>
      <c r="AJK173" s="44"/>
      <c r="AJL173" s="44"/>
      <c r="AJM173" s="44"/>
      <c r="AJN173" s="44"/>
      <c r="AJO173" s="44"/>
      <c r="AJP173" s="44"/>
      <c r="AJQ173" s="44"/>
      <c r="AJR173" s="44"/>
      <c r="AJS173" s="44"/>
      <c r="AJT173" s="44"/>
      <c r="AJU173" s="44"/>
      <c r="AJV173" s="44"/>
      <c r="AJW173" s="44"/>
      <c r="AJX173" s="44"/>
      <c r="AJY173" s="44"/>
      <c r="AJZ173" s="44"/>
      <c r="AKA173" s="44"/>
      <c r="AKB173" s="44"/>
      <c r="AKC173" s="44"/>
      <c r="AKD173" s="44"/>
      <c r="AKE173" s="44"/>
      <c r="AKF173" s="44"/>
      <c r="AKG173" s="44"/>
      <c r="AKH173" s="44"/>
      <c r="AKI173" s="44"/>
      <c r="AKJ173" s="44"/>
      <c r="AKK173" s="44"/>
      <c r="AKL173" s="44"/>
      <c r="AKM173" s="44"/>
      <c r="AKN173" s="44"/>
      <c r="AKO173" s="44"/>
      <c r="AKP173" s="44"/>
      <c r="AKQ173" s="44"/>
      <c r="AKR173" s="44"/>
      <c r="AKS173" s="44"/>
      <c r="AKT173" s="44"/>
      <c r="AKU173" s="44"/>
      <c r="AKV173" s="44"/>
      <c r="AKW173" s="44"/>
      <c r="AKX173" s="44"/>
      <c r="AKY173" s="44"/>
      <c r="AKZ173" s="44"/>
      <c r="ALA173" s="44"/>
      <c r="ALB173" s="44"/>
      <c r="ALC173" s="44"/>
      <c r="ALD173" s="44"/>
      <c r="ALE173" s="44"/>
      <c r="ALF173" s="44"/>
      <c r="ALG173" s="44"/>
      <c r="ALH173" s="44"/>
      <c r="ALI173" s="44"/>
      <c r="ALJ173" s="44"/>
      <c r="ALK173" s="44"/>
      <c r="ALL173" s="44"/>
      <c r="ALM173" s="44"/>
      <c r="ALN173" s="44"/>
      <c r="ALO173" s="44"/>
      <c r="ALP173" s="44"/>
      <c r="ALQ173" s="44"/>
      <c r="ALR173" s="44"/>
      <c r="ALS173" s="44"/>
      <c r="ALT173" s="44"/>
      <c r="ALU173" s="44"/>
      <c r="ALV173" s="44"/>
      <c r="ALW173" s="44"/>
      <c r="ALX173" s="44"/>
      <c r="ALY173" s="44"/>
      <c r="ALZ173" s="44"/>
      <c r="AMA173" s="44"/>
      <c r="AMB173" s="44"/>
      <c r="AMC173" s="44"/>
      <c r="AMD173" s="44"/>
      <c r="AME173" s="44"/>
      <c r="AMF173" s="44"/>
      <c r="AMG173" s="44"/>
      <c r="AMH173" s="44"/>
      <c r="AMI173" s="44"/>
      <c r="AMJ173" s="44"/>
      <c r="AMK173" s="44"/>
    </row>
    <row r="174" spans="1:1025" s="35" customFormat="1">
      <c r="A174" s="101">
        <v>43948</v>
      </c>
      <c r="B174" s="44" t="s">
        <v>3866</v>
      </c>
      <c r="C174" s="44" t="s">
        <v>35</v>
      </c>
      <c r="D174" s="44" t="s">
        <v>1560</v>
      </c>
      <c r="E174" s="46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  <c r="VE174" s="44"/>
      <c r="VF174" s="44"/>
      <c r="VG174" s="44"/>
      <c r="VH174" s="44"/>
      <c r="VI174" s="44"/>
      <c r="VJ174" s="44"/>
      <c r="VK174" s="44"/>
      <c r="VL174" s="44"/>
      <c r="VM174" s="44"/>
      <c r="VN174" s="44"/>
      <c r="VO174" s="44"/>
      <c r="VP174" s="44"/>
      <c r="VQ174" s="44"/>
      <c r="VR174" s="44"/>
      <c r="VS174" s="44"/>
      <c r="VT174" s="44"/>
      <c r="VU174" s="44"/>
      <c r="VV174" s="44"/>
      <c r="VW174" s="44"/>
      <c r="VX174" s="44"/>
      <c r="VY174" s="44"/>
      <c r="VZ174" s="44"/>
      <c r="WA174" s="44"/>
      <c r="WB174" s="44"/>
      <c r="WC174" s="44"/>
      <c r="WD174" s="44"/>
      <c r="WE174" s="44"/>
      <c r="WF174" s="44"/>
      <c r="WG174" s="44"/>
      <c r="WH174" s="44"/>
      <c r="WI174" s="44"/>
      <c r="WJ174" s="44"/>
      <c r="WK174" s="44"/>
      <c r="WL174" s="44"/>
      <c r="WM174" s="44"/>
      <c r="WN174" s="44"/>
      <c r="WO174" s="44"/>
      <c r="WP174" s="44"/>
      <c r="WQ174" s="44"/>
      <c r="WR174" s="44"/>
      <c r="WS174" s="44"/>
      <c r="WT174" s="44"/>
      <c r="WU174" s="44"/>
      <c r="WV174" s="44"/>
      <c r="WW174" s="44"/>
      <c r="WX174" s="44"/>
      <c r="WY174" s="44"/>
      <c r="WZ174" s="44"/>
      <c r="XA174" s="44"/>
      <c r="XB174" s="44"/>
      <c r="XC174" s="44"/>
      <c r="XD174" s="44"/>
      <c r="XE174" s="44"/>
      <c r="XF174" s="44"/>
      <c r="XG174" s="44"/>
      <c r="XH174" s="44"/>
      <c r="XI174" s="44"/>
      <c r="XJ174" s="44"/>
      <c r="XK174" s="44"/>
      <c r="XL174" s="44"/>
      <c r="XM174" s="44"/>
      <c r="XN174" s="44"/>
      <c r="XO174" s="44"/>
      <c r="XP174" s="44"/>
      <c r="XQ174" s="44"/>
      <c r="XR174" s="44"/>
      <c r="XS174" s="44"/>
      <c r="XT174" s="44"/>
      <c r="XU174" s="44"/>
      <c r="XV174" s="44"/>
      <c r="XW174" s="44"/>
      <c r="XX174" s="44"/>
      <c r="XY174" s="44"/>
      <c r="XZ174" s="44"/>
      <c r="YA174" s="44"/>
      <c r="YB174" s="44"/>
      <c r="YC174" s="44"/>
      <c r="YD174" s="44"/>
      <c r="YE174" s="44"/>
      <c r="YF174" s="44"/>
      <c r="YG174" s="44"/>
      <c r="YH174" s="44"/>
      <c r="YI174" s="44"/>
      <c r="YJ174" s="44"/>
      <c r="YK174" s="44"/>
      <c r="YL174" s="44"/>
      <c r="YM174" s="44"/>
      <c r="YN174" s="44"/>
      <c r="YO174" s="44"/>
      <c r="YP174" s="44"/>
      <c r="YQ174" s="44"/>
      <c r="YR174" s="44"/>
      <c r="YS174" s="44"/>
      <c r="YT174" s="44"/>
      <c r="YU174" s="44"/>
      <c r="YV174" s="44"/>
      <c r="YW174" s="44"/>
      <c r="YX174" s="44"/>
      <c r="YY174" s="44"/>
      <c r="YZ174" s="44"/>
      <c r="ZA174" s="44"/>
      <c r="ZB174" s="44"/>
      <c r="ZC174" s="44"/>
      <c r="ZD174" s="44"/>
      <c r="ZE174" s="44"/>
      <c r="ZF174" s="44"/>
      <c r="ZG174" s="44"/>
      <c r="ZH174" s="44"/>
      <c r="ZI174" s="44"/>
      <c r="ZJ174" s="44"/>
      <c r="ZK174" s="44"/>
      <c r="ZL174" s="44"/>
      <c r="ZM174" s="44"/>
      <c r="ZN174" s="44"/>
      <c r="ZO174" s="44"/>
      <c r="ZP174" s="44"/>
      <c r="ZQ174" s="44"/>
      <c r="ZR174" s="44"/>
      <c r="ZS174" s="44"/>
      <c r="ZT174" s="44"/>
      <c r="ZU174" s="44"/>
      <c r="ZV174" s="44"/>
      <c r="ZW174" s="44"/>
      <c r="ZX174" s="44"/>
      <c r="ZY174" s="44"/>
      <c r="ZZ174" s="44"/>
      <c r="AAA174" s="44"/>
      <c r="AAB174" s="44"/>
      <c r="AAC174" s="44"/>
      <c r="AAD174" s="44"/>
      <c r="AAE174" s="44"/>
      <c r="AAF174" s="44"/>
      <c r="AAG174" s="44"/>
      <c r="AAH174" s="44"/>
      <c r="AAI174" s="44"/>
      <c r="AAJ174" s="44"/>
      <c r="AAK174" s="44"/>
      <c r="AAL174" s="44"/>
      <c r="AAM174" s="44"/>
      <c r="AAN174" s="44"/>
      <c r="AAO174" s="44"/>
      <c r="AAP174" s="44"/>
      <c r="AAQ174" s="44"/>
      <c r="AAR174" s="44"/>
      <c r="AAS174" s="44"/>
      <c r="AAT174" s="44"/>
      <c r="AAU174" s="44"/>
      <c r="AAV174" s="44"/>
      <c r="AAW174" s="44"/>
      <c r="AAX174" s="44"/>
      <c r="AAY174" s="44"/>
      <c r="AAZ174" s="44"/>
      <c r="ABA174" s="44"/>
      <c r="ABB174" s="44"/>
      <c r="ABC174" s="44"/>
      <c r="ABD174" s="44"/>
      <c r="ABE174" s="44"/>
      <c r="ABF174" s="44"/>
      <c r="ABG174" s="44"/>
      <c r="ABH174" s="44"/>
      <c r="ABI174" s="44"/>
      <c r="ABJ174" s="44"/>
      <c r="ABK174" s="44"/>
      <c r="ABL174" s="44"/>
      <c r="ABM174" s="44"/>
      <c r="ABN174" s="44"/>
      <c r="ABO174" s="44"/>
      <c r="ABP174" s="44"/>
      <c r="ABQ174" s="44"/>
      <c r="ABR174" s="44"/>
      <c r="ABS174" s="44"/>
      <c r="ABT174" s="44"/>
      <c r="ABU174" s="44"/>
      <c r="ABV174" s="44"/>
      <c r="ABW174" s="44"/>
      <c r="ABX174" s="44"/>
      <c r="ABY174" s="44"/>
      <c r="ABZ174" s="44"/>
      <c r="ACA174" s="44"/>
      <c r="ACB174" s="44"/>
      <c r="ACC174" s="44"/>
      <c r="ACD174" s="44"/>
      <c r="ACE174" s="44"/>
      <c r="ACF174" s="44"/>
      <c r="ACG174" s="44"/>
      <c r="ACH174" s="44"/>
      <c r="ACI174" s="44"/>
      <c r="ACJ174" s="44"/>
      <c r="ACK174" s="44"/>
      <c r="ACL174" s="44"/>
      <c r="ACM174" s="44"/>
      <c r="ACN174" s="44"/>
      <c r="ACO174" s="44"/>
      <c r="ACP174" s="44"/>
      <c r="ACQ174" s="44"/>
      <c r="ACR174" s="44"/>
      <c r="ACS174" s="44"/>
      <c r="ACT174" s="44"/>
      <c r="ACU174" s="44"/>
      <c r="ACV174" s="44"/>
      <c r="ACW174" s="44"/>
      <c r="ACX174" s="44"/>
      <c r="ACY174" s="44"/>
      <c r="ACZ174" s="44"/>
      <c r="ADA174" s="44"/>
      <c r="ADB174" s="44"/>
      <c r="ADC174" s="44"/>
      <c r="ADD174" s="44"/>
      <c r="ADE174" s="44"/>
      <c r="ADF174" s="44"/>
      <c r="ADG174" s="44"/>
      <c r="ADH174" s="44"/>
      <c r="ADI174" s="44"/>
      <c r="ADJ174" s="44"/>
      <c r="ADK174" s="44"/>
      <c r="ADL174" s="44"/>
      <c r="ADM174" s="44"/>
      <c r="ADN174" s="44"/>
      <c r="ADO174" s="44"/>
      <c r="ADP174" s="44"/>
      <c r="ADQ174" s="44"/>
      <c r="ADR174" s="44"/>
      <c r="ADS174" s="44"/>
      <c r="ADT174" s="44"/>
      <c r="ADU174" s="44"/>
      <c r="ADV174" s="44"/>
      <c r="ADW174" s="44"/>
      <c r="ADX174" s="44"/>
      <c r="ADY174" s="44"/>
      <c r="ADZ174" s="44"/>
      <c r="AEA174" s="44"/>
      <c r="AEB174" s="44"/>
      <c r="AEC174" s="44"/>
      <c r="AED174" s="44"/>
      <c r="AEE174" s="44"/>
      <c r="AEF174" s="44"/>
      <c r="AEG174" s="44"/>
      <c r="AEH174" s="44"/>
      <c r="AEI174" s="44"/>
      <c r="AEJ174" s="44"/>
      <c r="AEK174" s="44"/>
      <c r="AEL174" s="44"/>
      <c r="AEM174" s="44"/>
      <c r="AEN174" s="44"/>
      <c r="AEO174" s="44"/>
      <c r="AEP174" s="44"/>
      <c r="AEQ174" s="44"/>
      <c r="AER174" s="44"/>
      <c r="AES174" s="44"/>
      <c r="AET174" s="44"/>
      <c r="AEU174" s="44"/>
      <c r="AEV174" s="44"/>
      <c r="AEW174" s="44"/>
      <c r="AEX174" s="44"/>
      <c r="AEY174" s="44"/>
      <c r="AEZ174" s="44"/>
      <c r="AFA174" s="44"/>
      <c r="AFB174" s="44"/>
      <c r="AFC174" s="44"/>
      <c r="AFD174" s="44"/>
      <c r="AFE174" s="44"/>
      <c r="AFF174" s="44"/>
      <c r="AFG174" s="44"/>
      <c r="AFH174" s="44"/>
      <c r="AFI174" s="44"/>
      <c r="AFJ174" s="44"/>
      <c r="AFK174" s="44"/>
      <c r="AFL174" s="44"/>
      <c r="AFM174" s="44"/>
      <c r="AFN174" s="44"/>
      <c r="AFO174" s="44"/>
      <c r="AFP174" s="44"/>
      <c r="AFQ174" s="44"/>
      <c r="AFR174" s="44"/>
      <c r="AFS174" s="44"/>
      <c r="AFT174" s="44"/>
      <c r="AFU174" s="44"/>
      <c r="AFV174" s="44"/>
      <c r="AFW174" s="44"/>
      <c r="AFX174" s="44"/>
      <c r="AFY174" s="44"/>
      <c r="AFZ174" s="44"/>
      <c r="AGA174" s="44"/>
      <c r="AGB174" s="44"/>
      <c r="AGC174" s="44"/>
      <c r="AGD174" s="44"/>
      <c r="AGE174" s="44"/>
      <c r="AGF174" s="44"/>
      <c r="AGG174" s="44"/>
      <c r="AGH174" s="44"/>
      <c r="AGI174" s="44"/>
      <c r="AGJ174" s="44"/>
      <c r="AGK174" s="44"/>
      <c r="AGL174" s="44"/>
      <c r="AGM174" s="44"/>
      <c r="AGN174" s="44"/>
      <c r="AGO174" s="44"/>
      <c r="AGP174" s="44"/>
      <c r="AGQ174" s="44"/>
      <c r="AGR174" s="44"/>
      <c r="AGS174" s="44"/>
      <c r="AGT174" s="44"/>
      <c r="AGU174" s="44"/>
      <c r="AGV174" s="44"/>
      <c r="AGW174" s="44"/>
      <c r="AGX174" s="44"/>
      <c r="AGY174" s="44"/>
      <c r="AGZ174" s="44"/>
      <c r="AHA174" s="44"/>
      <c r="AHB174" s="44"/>
      <c r="AHC174" s="44"/>
      <c r="AHD174" s="44"/>
      <c r="AHE174" s="44"/>
      <c r="AHF174" s="44"/>
      <c r="AHG174" s="44"/>
      <c r="AHH174" s="44"/>
      <c r="AHI174" s="44"/>
      <c r="AHJ174" s="44"/>
      <c r="AHK174" s="44"/>
      <c r="AHL174" s="44"/>
      <c r="AHM174" s="44"/>
      <c r="AHN174" s="44"/>
      <c r="AHO174" s="44"/>
      <c r="AHP174" s="44"/>
      <c r="AHQ174" s="44"/>
      <c r="AHR174" s="44"/>
      <c r="AHS174" s="44"/>
      <c r="AHT174" s="44"/>
      <c r="AHU174" s="44"/>
      <c r="AHV174" s="44"/>
      <c r="AHW174" s="44"/>
      <c r="AHX174" s="44"/>
      <c r="AHY174" s="44"/>
      <c r="AHZ174" s="44"/>
      <c r="AIA174" s="44"/>
      <c r="AIB174" s="44"/>
      <c r="AIC174" s="44"/>
      <c r="AID174" s="44"/>
      <c r="AIE174" s="44"/>
      <c r="AIF174" s="44"/>
      <c r="AIG174" s="44"/>
      <c r="AIH174" s="44"/>
      <c r="AII174" s="44"/>
      <c r="AIJ174" s="44"/>
      <c r="AIK174" s="44"/>
      <c r="AIL174" s="44"/>
      <c r="AIM174" s="44"/>
      <c r="AIN174" s="44"/>
      <c r="AIO174" s="44"/>
      <c r="AIP174" s="44"/>
      <c r="AIQ174" s="44"/>
      <c r="AIR174" s="44"/>
      <c r="AIS174" s="44"/>
      <c r="AIT174" s="44"/>
      <c r="AIU174" s="44"/>
      <c r="AIV174" s="44"/>
      <c r="AIW174" s="44"/>
      <c r="AIX174" s="44"/>
      <c r="AIY174" s="44"/>
      <c r="AIZ174" s="44"/>
      <c r="AJA174" s="44"/>
      <c r="AJB174" s="44"/>
      <c r="AJC174" s="44"/>
      <c r="AJD174" s="44"/>
      <c r="AJE174" s="44"/>
      <c r="AJF174" s="44"/>
      <c r="AJG174" s="44"/>
      <c r="AJH174" s="44"/>
      <c r="AJI174" s="44"/>
      <c r="AJJ174" s="44"/>
      <c r="AJK174" s="44"/>
      <c r="AJL174" s="44"/>
      <c r="AJM174" s="44"/>
      <c r="AJN174" s="44"/>
      <c r="AJO174" s="44"/>
      <c r="AJP174" s="44"/>
      <c r="AJQ174" s="44"/>
      <c r="AJR174" s="44"/>
      <c r="AJS174" s="44"/>
      <c r="AJT174" s="44"/>
      <c r="AJU174" s="44"/>
      <c r="AJV174" s="44"/>
      <c r="AJW174" s="44"/>
      <c r="AJX174" s="44"/>
      <c r="AJY174" s="44"/>
      <c r="AJZ174" s="44"/>
      <c r="AKA174" s="44"/>
      <c r="AKB174" s="44"/>
      <c r="AKC174" s="44"/>
      <c r="AKD174" s="44"/>
      <c r="AKE174" s="44"/>
      <c r="AKF174" s="44"/>
      <c r="AKG174" s="44"/>
      <c r="AKH174" s="44"/>
      <c r="AKI174" s="44"/>
      <c r="AKJ174" s="44"/>
      <c r="AKK174" s="44"/>
      <c r="AKL174" s="44"/>
      <c r="AKM174" s="44"/>
      <c r="AKN174" s="44"/>
      <c r="AKO174" s="44"/>
      <c r="AKP174" s="44"/>
      <c r="AKQ174" s="44"/>
      <c r="AKR174" s="44"/>
      <c r="AKS174" s="44"/>
      <c r="AKT174" s="44"/>
      <c r="AKU174" s="44"/>
      <c r="AKV174" s="44"/>
      <c r="AKW174" s="44"/>
      <c r="AKX174" s="44"/>
      <c r="AKY174" s="44"/>
      <c r="AKZ174" s="44"/>
      <c r="ALA174" s="44"/>
      <c r="ALB174" s="44"/>
      <c r="ALC174" s="44"/>
      <c r="ALD174" s="44"/>
      <c r="ALE174" s="44"/>
      <c r="ALF174" s="44"/>
      <c r="ALG174" s="44"/>
      <c r="ALH174" s="44"/>
      <c r="ALI174" s="44"/>
      <c r="ALJ174" s="44"/>
      <c r="ALK174" s="44"/>
      <c r="ALL174" s="44"/>
      <c r="ALM174" s="44"/>
      <c r="ALN174" s="44"/>
      <c r="ALO174" s="44"/>
      <c r="ALP174" s="44"/>
      <c r="ALQ174" s="44"/>
      <c r="ALR174" s="44"/>
      <c r="ALS174" s="44"/>
      <c r="ALT174" s="44"/>
      <c r="ALU174" s="44"/>
      <c r="ALV174" s="44"/>
      <c r="ALW174" s="44"/>
      <c r="ALX174" s="44"/>
      <c r="ALY174" s="44"/>
      <c r="ALZ174" s="44"/>
      <c r="AMA174" s="44"/>
      <c r="AMB174" s="44"/>
      <c r="AMC174" s="44"/>
      <c r="AMD174" s="44"/>
      <c r="AME174" s="44"/>
      <c r="AMF174" s="44"/>
      <c r="AMG174" s="44"/>
      <c r="AMH174" s="44"/>
      <c r="AMI174" s="44"/>
      <c r="AMJ174" s="44"/>
      <c r="AMK174" s="44"/>
    </row>
    <row r="175" spans="1:1025" s="35" customFormat="1">
      <c r="A175" s="101">
        <v>43948</v>
      </c>
      <c r="B175" s="44" t="s">
        <v>3843</v>
      </c>
      <c r="C175" s="44" t="s">
        <v>35</v>
      </c>
      <c r="D175" s="44" t="s">
        <v>1565</v>
      </c>
      <c r="E175" s="46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S175" s="44"/>
      <c r="NT175" s="44"/>
      <c r="NU175" s="44"/>
      <c r="NV175" s="44"/>
      <c r="NW175" s="44"/>
      <c r="NX175" s="44"/>
      <c r="NY175" s="44"/>
      <c r="NZ175" s="44"/>
      <c r="OA175" s="44"/>
      <c r="OB175" s="44"/>
      <c r="OC175" s="44"/>
      <c r="OD175" s="44"/>
      <c r="OE175" s="44"/>
      <c r="OF175" s="44"/>
      <c r="OG175" s="44"/>
      <c r="OH175" s="44"/>
      <c r="OI175" s="44"/>
      <c r="OJ175" s="44"/>
      <c r="OK175" s="44"/>
      <c r="OL175" s="44"/>
      <c r="OM175" s="44"/>
      <c r="ON175" s="44"/>
      <c r="OO175" s="44"/>
      <c r="OP175" s="44"/>
      <c r="OQ175" s="44"/>
      <c r="OR175" s="44"/>
      <c r="OS175" s="44"/>
      <c r="OT175" s="44"/>
      <c r="OU175" s="44"/>
      <c r="OV175" s="44"/>
      <c r="OW175" s="44"/>
      <c r="OX175" s="44"/>
      <c r="OY175" s="44"/>
      <c r="OZ175" s="44"/>
      <c r="PA175" s="44"/>
      <c r="PB175" s="44"/>
      <c r="PC175" s="44"/>
      <c r="PD175" s="44"/>
      <c r="PE175" s="44"/>
      <c r="PF175" s="44"/>
      <c r="PG175" s="44"/>
      <c r="PH175" s="44"/>
      <c r="PI175" s="44"/>
      <c r="PJ175" s="44"/>
      <c r="PK175" s="44"/>
      <c r="PL175" s="44"/>
      <c r="PM175" s="44"/>
      <c r="PN175" s="44"/>
      <c r="PO175" s="44"/>
      <c r="PP175" s="44"/>
      <c r="PQ175" s="44"/>
      <c r="PR175" s="44"/>
      <c r="PS175" s="44"/>
      <c r="PT175" s="44"/>
      <c r="PU175" s="44"/>
      <c r="PV175" s="44"/>
      <c r="PW175" s="44"/>
      <c r="PX175" s="44"/>
      <c r="PY175" s="44"/>
      <c r="PZ175" s="44"/>
      <c r="QA175" s="44"/>
      <c r="QB175" s="44"/>
      <c r="QC175" s="44"/>
      <c r="QD175" s="44"/>
      <c r="QE175" s="44"/>
      <c r="QF175" s="44"/>
      <c r="QG175" s="44"/>
      <c r="QH175" s="44"/>
      <c r="QI175" s="44"/>
      <c r="QJ175" s="44"/>
      <c r="QK175" s="44"/>
      <c r="QL175" s="44"/>
      <c r="QM175" s="44"/>
      <c r="QN175" s="44"/>
      <c r="QO175" s="44"/>
      <c r="QP175" s="44"/>
      <c r="QQ175" s="44"/>
      <c r="QR175" s="44"/>
      <c r="QS175" s="44"/>
      <c r="QT175" s="44"/>
      <c r="QU175" s="44"/>
      <c r="QV175" s="44"/>
      <c r="QW175" s="44"/>
      <c r="QX175" s="44"/>
      <c r="QY175" s="44"/>
      <c r="QZ175" s="44"/>
      <c r="RA175" s="44"/>
      <c r="RB175" s="44"/>
      <c r="RC175" s="44"/>
      <c r="RD175" s="44"/>
      <c r="RE175" s="44"/>
      <c r="RF175" s="44"/>
      <c r="RG175" s="44"/>
      <c r="RH175" s="44"/>
      <c r="RI175" s="44"/>
      <c r="RJ175" s="44"/>
      <c r="RK175" s="44"/>
      <c r="RL175" s="44"/>
      <c r="RM175" s="44"/>
      <c r="RN175" s="44"/>
      <c r="RO175" s="44"/>
      <c r="RP175" s="44"/>
      <c r="RQ175" s="44"/>
      <c r="RR175" s="44"/>
      <c r="RS175" s="44"/>
      <c r="RT175" s="44"/>
      <c r="RU175" s="44"/>
      <c r="RV175" s="44"/>
      <c r="RW175" s="44"/>
      <c r="RX175" s="44"/>
      <c r="RY175" s="44"/>
      <c r="RZ175" s="44"/>
      <c r="SA175" s="44"/>
      <c r="SB175" s="44"/>
      <c r="SC175" s="44"/>
      <c r="SD175" s="44"/>
      <c r="SE175" s="44"/>
      <c r="SF175" s="44"/>
      <c r="SG175" s="44"/>
      <c r="SH175" s="44"/>
      <c r="SI175" s="44"/>
      <c r="SJ175" s="44"/>
      <c r="SK175" s="44"/>
      <c r="SL175" s="44"/>
      <c r="SM175" s="44"/>
      <c r="SN175" s="44"/>
      <c r="SO175" s="44"/>
      <c r="SP175" s="44"/>
      <c r="SQ175" s="44"/>
      <c r="SR175" s="44"/>
      <c r="SS175" s="44"/>
      <c r="ST175" s="44"/>
      <c r="SU175" s="44"/>
      <c r="SV175" s="44"/>
      <c r="SW175" s="44"/>
      <c r="SX175" s="44"/>
      <c r="SY175" s="44"/>
      <c r="SZ175" s="44"/>
      <c r="TA175" s="44"/>
      <c r="TB175" s="44"/>
      <c r="TC175" s="44"/>
      <c r="TD175" s="44"/>
      <c r="TE175" s="44"/>
      <c r="TF175" s="44"/>
      <c r="TG175" s="44"/>
      <c r="TH175" s="44"/>
      <c r="TI175" s="44"/>
      <c r="TJ175" s="44"/>
      <c r="TK175" s="44"/>
      <c r="TL175" s="44"/>
      <c r="TM175" s="44"/>
      <c r="TN175" s="44"/>
      <c r="TO175" s="44"/>
      <c r="TP175" s="44"/>
      <c r="TQ175" s="44"/>
      <c r="TR175" s="44"/>
      <c r="TS175" s="44"/>
      <c r="TT175" s="44"/>
      <c r="TU175" s="44"/>
      <c r="TV175" s="44"/>
      <c r="TW175" s="44"/>
      <c r="TX175" s="44"/>
      <c r="TY175" s="44"/>
      <c r="TZ175" s="44"/>
      <c r="UA175" s="44"/>
      <c r="UB175" s="44"/>
      <c r="UC175" s="44"/>
      <c r="UD175" s="44"/>
      <c r="UE175" s="44"/>
      <c r="UF175" s="44"/>
      <c r="UG175" s="44"/>
      <c r="UH175" s="44"/>
      <c r="UI175" s="44"/>
      <c r="UJ175" s="44"/>
      <c r="UK175" s="44"/>
      <c r="UL175" s="44"/>
      <c r="UM175" s="44"/>
      <c r="UN175" s="44"/>
      <c r="UO175" s="44"/>
      <c r="UP175" s="44"/>
      <c r="UQ175" s="44"/>
      <c r="UR175" s="44"/>
      <c r="US175" s="44"/>
      <c r="UT175" s="44"/>
      <c r="UU175" s="44"/>
      <c r="UV175" s="44"/>
      <c r="UW175" s="44"/>
      <c r="UX175" s="44"/>
      <c r="UY175" s="44"/>
      <c r="UZ175" s="44"/>
      <c r="VA175" s="44"/>
      <c r="VB175" s="44"/>
      <c r="VC175" s="44"/>
      <c r="VD175" s="44"/>
      <c r="VE175" s="44"/>
      <c r="VF175" s="44"/>
      <c r="VG175" s="44"/>
      <c r="VH175" s="44"/>
      <c r="VI175" s="44"/>
      <c r="VJ175" s="44"/>
      <c r="VK175" s="44"/>
      <c r="VL175" s="44"/>
      <c r="VM175" s="44"/>
      <c r="VN175" s="44"/>
      <c r="VO175" s="44"/>
      <c r="VP175" s="44"/>
      <c r="VQ175" s="44"/>
      <c r="VR175" s="44"/>
      <c r="VS175" s="44"/>
      <c r="VT175" s="44"/>
      <c r="VU175" s="44"/>
      <c r="VV175" s="44"/>
      <c r="VW175" s="44"/>
      <c r="VX175" s="44"/>
      <c r="VY175" s="44"/>
      <c r="VZ175" s="44"/>
      <c r="WA175" s="44"/>
      <c r="WB175" s="44"/>
      <c r="WC175" s="44"/>
      <c r="WD175" s="44"/>
      <c r="WE175" s="44"/>
      <c r="WF175" s="44"/>
      <c r="WG175" s="44"/>
      <c r="WH175" s="44"/>
      <c r="WI175" s="44"/>
      <c r="WJ175" s="44"/>
      <c r="WK175" s="44"/>
      <c r="WL175" s="44"/>
      <c r="WM175" s="44"/>
      <c r="WN175" s="44"/>
      <c r="WO175" s="44"/>
      <c r="WP175" s="44"/>
      <c r="WQ175" s="44"/>
      <c r="WR175" s="44"/>
      <c r="WS175" s="44"/>
      <c r="WT175" s="44"/>
      <c r="WU175" s="44"/>
      <c r="WV175" s="44"/>
      <c r="WW175" s="44"/>
      <c r="WX175" s="44"/>
      <c r="WY175" s="44"/>
      <c r="WZ175" s="44"/>
      <c r="XA175" s="44"/>
      <c r="XB175" s="44"/>
      <c r="XC175" s="44"/>
      <c r="XD175" s="44"/>
      <c r="XE175" s="44"/>
      <c r="XF175" s="44"/>
      <c r="XG175" s="44"/>
      <c r="XH175" s="44"/>
      <c r="XI175" s="44"/>
      <c r="XJ175" s="44"/>
      <c r="XK175" s="44"/>
      <c r="XL175" s="44"/>
      <c r="XM175" s="44"/>
      <c r="XN175" s="44"/>
      <c r="XO175" s="44"/>
      <c r="XP175" s="44"/>
      <c r="XQ175" s="44"/>
      <c r="XR175" s="44"/>
      <c r="XS175" s="44"/>
      <c r="XT175" s="44"/>
      <c r="XU175" s="44"/>
      <c r="XV175" s="44"/>
      <c r="XW175" s="44"/>
      <c r="XX175" s="44"/>
      <c r="XY175" s="44"/>
      <c r="XZ175" s="44"/>
      <c r="YA175" s="44"/>
      <c r="YB175" s="44"/>
      <c r="YC175" s="44"/>
      <c r="YD175" s="44"/>
      <c r="YE175" s="44"/>
      <c r="YF175" s="44"/>
      <c r="YG175" s="44"/>
      <c r="YH175" s="44"/>
      <c r="YI175" s="44"/>
      <c r="YJ175" s="44"/>
      <c r="YK175" s="44"/>
      <c r="YL175" s="44"/>
      <c r="YM175" s="44"/>
      <c r="YN175" s="44"/>
      <c r="YO175" s="44"/>
      <c r="YP175" s="44"/>
      <c r="YQ175" s="44"/>
      <c r="YR175" s="44"/>
      <c r="YS175" s="44"/>
      <c r="YT175" s="44"/>
      <c r="YU175" s="44"/>
      <c r="YV175" s="44"/>
      <c r="YW175" s="44"/>
      <c r="YX175" s="44"/>
      <c r="YY175" s="44"/>
      <c r="YZ175" s="44"/>
      <c r="ZA175" s="44"/>
      <c r="ZB175" s="44"/>
      <c r="ZC175" s="44"/>
      <c r="ZD175" s="44"/>
      <c r="ZE175" s="44"/>
      <c r="ZF175" s="44"/>
      <c r="ZG175" s="44"/>
      <c r="ZH175" s="44"/>
      <c r="ZI175" s="44"/>
      <c r="ZJ175" s="44"/>
      <c r="ZK175" s="44"/>
      <c r="ZL175" s="44"/>
      <c r="ZM175" s="44"/>
      <c r="ZN175" s="44"/>
      <c r="ZO175" s="44"/>
      <c r="ZP175" s="44"/>
      <c r="ZQ175" s="44"/>
      <c r="ZR175" s="44"/>
      <c r="ZS175" s="44"/>
      <c r="ZT175" s="44"/>
      <c r="ZU175" s="44"/>
      <c r="ZV175" s="44"/>
      <c r="ZW175" s="44"/>
      <c r="ZX175" s="44"/>
      <c r="ZY175" s="44"/>
      <c r="ZZ175" s="44"/>
      <c r="AAA175" s="44"/>
      <c r="AAB175" s="44"/>
      <c r="AAC175" s="44"/>
      <c r="AAD175" s="44"/>
      <c r="AAE175" s="44"/>
      <c r="AAF175" s="44"/>
      <c r="AAG175" s="44"/>
      <c r="AAH175" s="44"/>
      <c r="AAI175" s="44"/>
      <c r="AAJ175" s="44"/>
      <c r="AAK175" s="44"/>
      <c r="AAL175" s="44"/>
      <c r="AAM175" s="44"/>
      <c r="AAN175" s="44"/>
      <c r="AAO175" s="44"/>
      <c r="AAP175" s="44"/>
      <c r="AAQ175" s="44"/>
      <c r="AAR175" s="44"/>
      <c r="AAS175" s="44"/>
      <c r="AAT175" s="44"/>
      <c r="AAU175" s="44"/>
      <c r="AAV175" s="44"/>
      <c r="AAW175" s="44"/>
      <c r="AAX175" s="44"/>
      <c r="AAY175" s="44"/>
      <c r="AAZ175" s="44"/>
      <c r="ABA175" s="44"/>
      <c r="ABB175" s="44"/>
      <c r="ABC175" s="44"/>
      <c r="ABD175" s="44"/>
      <c r="ABE175" s="44"/>
      <c r="ABF175" s="44"/>
      <c r="ABG175" s="44"/>
      <c r="ABH175" s="44"/>
      <c r="ABI175" s="44"/>
      <c r="ABJ175" s="44"/>
      <c r="ABK175" s="44"/>
      <c r="ABL175" s="44"/>
      <c r="ABM175" s="44"/>
      <c r="ABN175" s="44"/>
      <c r="ABO175" s="44"/>
      <c r="ABP175" s="44"/>
      <c r="ABQ175" s="44"/>
      <c r="ABR175" s="44"/>
      <c r="ABS175" s="44"/>
      <c r="ABT175" s="44"/>
      <c r="ABU175" s="44"/>
      <c r="ABV175" s="44"/>
      <c r="ABW175" s="44"/>
      <c r="ABX175" s="44"/>
      <c r="ABY175" s="44"/>
      <c r="ABZ175" s="44"/>
      <c r="ACA175" s="44"/>
      <c r="ACB175" s="44"/>
      <c r="ACC175" s="44"/>
      <c r="ACD175" s="44"/>
      <c r="ACE175" s="44"/>
      <c r="ACF175" s="44"/>
      <c r="ACG175" s="44"/>
      <c r="ACH175" s="44"/>
      <c r="ACI175" s="44"/>
      <c r="ACJ175" s="44"/>
      <c r="ACK175" s="44"/>
      <c r="ACL175" s="44"/>
      <c r="ACM175" s="44"/>
      <c r="ACN175" s="44"/>
      <c r="ACO175" s="44"/>
      <c r="ACP175" s="44"/>
      <c r="ACQ175" s="44"/>
      <c r="ACR175" s="44"/>
      <c r="ACS175" s="44"/>
      <c r="ACT175" s="44"/>
      <c r="ACU175" s="44"/>
      <c r="ACV175" s="44"/>
      <c r="ACW175" s="44"/>
      <c r="ACX175" s="44"/>
      <c r="ACY175" s="44"/>
      <c r="ACZ175" s="44"/>
      <c r="ADA175" s="44"/>
      <c r="ADB175" s="44"/>
      <c r="ADC175" s="44"/>
      <c r="ADD175" s="44"/>
      <c r="ADE175" s="44"/>
      <c r="ADF175" s="44"/>
      <c r="ADG175" s="44"/>
      <c r="ADH175" s="44"/>
      <c r="ADI175" s="44"/>
      <c r="ADJ175" s="44"/>
      <c r="ADK175" s="44"/>
      <c r="ADL175" s="44"/>
      <c r="ADM175" s="44"/>
      <c r="ADN175" s="44"/>
      <c r="ADO175" s="44"/>
      <c r="ADP175" s="44"/>
      <c r="ADQ175" s="44"/>
      <c r="ADR175" s="44"/>
      <c r="ADS175" s="44"/>
      <c r="ADT175" s="44"/>
      <c r="ADU175" s="44"/>
      <c r="ADV175" s="44"/>
      <c r="ADW175" s="44"/>
      <c r="ADX175" s="44"/>
      <c r="ADY175" s="44"/>
      <c r="ADZ175" s="44"/>
      <c r="AEA175" s="44"/>
      <c r="AEB175" s="44"/>
      <c r="AEC175" s="44"/>
      <c r="AED175" s="44"/>
      <c r="AEE175" s="44"/>
      <c r="AEF175" s="44"/>
      <c r="AEG175" s="44"/>
      <c r="AEH175" s="44"/>
      <c r="AEI175" s="44"/>
      <c r="AEJ175" s="44"/>
      <c r="AEK175" s="44"/>
      <c r="AEL175" s="44"/>
      <c r="AEM175" s="44"/>
      <c r="AEN175" s="44"/>
      <c r="AEO175" s="44"/>
      <c r="AEP175" s="44"/>
      <c r="AEQ175" s="44"/>
      <c r="AER175" s="44"/>
      <c r="AES175" s="44"/>
      <c r="AET175" s="44"/>
      <c r="AEU175" s="44"/>
      <c r="AEV175" s="44"/>
      <c r="AEW175" s="44"/>
      <c r="AEX175" s="44"/>
      <c r="AEY175" s="44"/>
      <c r="AEZ175" s="44"/>
      <c r="AFA175" s="44"/>
      <c r="AFB175" s="44"/>
      <c r="AFC175" s="44"/>
      <c r="AFD175" s="44"/>
      <c r="AFE175" s="44"/>
      <c r="AFF175" s="44"/>
      <c r="AFG175" s="44"/>
      <c r="AFH175" s="44"/>
      <c r="AFI175" s="44"/>
      <c r="AFJ175" s="44"/>
      <c r="AFK175" s="44"/>
      <c r="AFL175" s="44"/>
      <c r="AFM175" s="44"/>
      <c r="AFN175" s="44"/>
      <c r="AFO175" s="44"/>
      <c r="AFP175" s="44"/>
      <c r="AFQ175" s="44"/>
      <c r="AFR175" s="44"/>
      <c r="AFS175" s="44"/>
      <c r="AFT175" s="44"/>
      <c r="AFU175" s="44"/>
      <c r="AFV175" s="44"/>
      <c r="AFW175" s="44"/>
      <c r="AFX175" s="44"/>
      <c r="AFY175" s="44"/>
      <c r="AFZ175" s="44"/>
      <c r="AGA175" s="44"/>
      <c r="AGB175" s="44"/>
      <c r="AGC175" s="44"/>
      <c r="AGD175" s="44"/>
      <c r="AGE175" s="44"/>
      <c r="AGF175" s="44"/>
      <c r="AGG175" s="44"/>
      <c r="AGH175" s="44"/>
      <c r="AGI175" s="44"/>
      <c r="AGJ175" s="44"/>
      <c r="AGK175" s="44"/>
      <c r="AGL175" s="44"/>
      <c r="AGM175" s="44"/>
      <c r="AGN175" s="44"/>
      <c r="AGO175" s="44"/>
      <c r="AGP175" s="44"/>
      <c r="AGQ175" s="44"/>
      <c r="AGR175" s="44"/>
      <c r="AGS175" s="44"/>
      <c r="AGT175" s="44"/>
      <c r="AGU175" s="44"/>
      <c r="AGV175" s="44"/>
      <c r="AGW175" s="44"/>
      <c r="AGX175" s="44"/>
      <c r="AGY175" s="44"/>
      <c r="AGZ175" s="44"/>
      <c r="AHA175" s="44"/>
      <c r="AHB175" s="44"/>
      <c r="AHC175" s="44"/>
      <c r="AHD175" s="44"/>
      <c r="AHE175" s="44"/>
      <c r="AHF175" s="44"/>
      <c r="AHG175" s="44"/>
      <c r="AHH175" s="44"/>
      <c r="AHI175" s="44"/>
      <c r="AHJ175" s="44"/>
      <c r="AHK175" s="44"/>
      <c r="AHL175" s="44"/>
      <c r="AHM175" s="44"/>
      <c r="AHN175" s="44"/>
      <c r="AHO175" s="44"/>
      <c r="AHP175" s="44"/>
      <c r="AHQ175" s="44"/>
      <c r="AHR175" s="44"/>
      <c r="AHS175" s="44"/>
      <c r="AHT175" s="44"/>
      <c r="AHU175" s="44"/>
      <c r="AHV175" s="44"/>
      <c r="AHW175" s="44"/>
      <c r="AHX175" s="44"/>
      <c r="AHY175" s="44"/>
      <c r="AHZ175" s="44"/>
      <c r="AIA175" s="44"/>
      <c r="AIB175" s="44"/>
      <c r="AIC175" s="44"/>
      <c r="AID175" s="44"/>
      <c r="AIE175" s="44"/>
      <c r="AIF175" s="44"/>
      <c r="AIG175" s="44"/>
      <c r="AIH175" s="44"/>
      <c r="AII175" s="44"/>
      <c r="AIJ175" s="44"/>
      <c r="AIK175" s="44"/>
      <c r="AIL175" s="44"/>
      <c r="AIM175" s="44"/>
      <c r="AIN175" s="44"/>
      <c r="AIO175" s="44"/>
      <c r="AIP175" s="44"/>
      <c r="AIQ175" s="44"/>
      <c r="AIR175" s="44"/>
      <c r="AIS175" s="44"/>
      <c r="AIT175" s="44"/>
      <c r="AIU175" s="44"/>
      <c r="AIV175" s="44"/>
      <c r="AIW175" s="44"/>
      <c r="AIX175" s="44"/>
      <c r="AIY175" s="44"/>
      <c r="AIZ175" s="44"/>
      <c r="AJA175" s="44"/>
      <c r="AJB175" s="44"/>
      <c r="AJC175" s="44"/>
      <c r="AJD175" s="44"/>
      <c r="AJE175" s="44"/>
      <c r="AJF175" s="44"/>
      <c r="AJG175" s="44"/>
      <c r="AJH175" s="44"/>
      <c r="AJI175" s="44"/>
      <c r="AJJ175" s="44"/>
      <c r="AJK175" s="44"/>
      <c r="AJL175" s="44"/>
      <c r="AJM175" s="44"/>
      <c r="AJN175" s="44"/>
      <c r="AJO175" s="44"/>
      <c r="AJP175" s="44"/>
      <c r="AJQ175" s="44"/>
      <c r="AJR175" s="44"/>
      <c r="AJS175" s="44"/>
      <c r="AJT175" s="44"/>
      <c r="AJU175" s="44"/>
      <c r="AJV175" s="44"/>
      <c r="AJW175" s="44"/>
      <c r="AJX175" s="44"/>
      <c r="AJY175" s="44"/>
      <c r="AJZ175" s="44"/>
      <c r="AKA175" s="44"/>
      <c r="AKB175" s="44"/>
      <c r="AKC175" s="44"/>
      <c r="AKD175" s="44"/>
      <c r="AKE175" s="44"/>
      <c r="AKF175" s="44"/>
      <c r="AKG175" s="44"/>
      <c r="AKH175" s="44"/>
      <c r="AKI175" s="44"/>
      <c r="AKJ175" s="44"/>
      <c r="AKK175" s="44"/>
      <c r="AKL175" s="44"/>
      <c r="AKM175" s="44"/>
      <c r="AKN175" s="44"/>
      <c r="AKO175" s="44"/>
      <c r="AKP175" s="44"/>
      <c r="AKQ175" s="44"/>
      <c r="AKR175" s="44"/>
      <c r="AKS175" s="44"/>
      <c r="AKT175" s="44"/>
      <c r="AKU175" s="44"/>
      <c r="AKV175" s="44"/>
      <c r="AKW175" s="44"/>
      <c r="AKX175" s="44"/>
      <c r="AKY175" s="44"/>
      <c r="AKZ175" s="44"/>
      <c r="ALA175" s="44"/>
      <c r="ALB175" s="44"/>
      <c r="ALC175" s="44"/>
      <c r="ALD175" s="44"/>
      <c r="ALE175" s="44"/>
      <c r="ALF175" s="44"/>
      <c r="ALG175" s="44"/>
      <c r="ALH175" s="44"/>
      <c r="ALI175" s="44"/>
      <c r="ALJ175" s="44"/>
      <c r="ALK175" s="44"/>
      <c r="ALL175" s="44"/>
      <c r="ALM175" s="44"/>
      <c r="ALN175" s="44"/>
      <c r="ALO175" s="44"/>
      <c r="ALP175" s="44"/>
      <c r="ALQ175" s="44"/>
      <c r="ALR175" s="44"/>
      <c r="ALS175" s="44"/>
      <c r="ALT175" s="44"/>
      <c r="ALU175" s="44"/>
      <c r="ALV175" s="44"/>
      <c r="ALW175" s="44"/>
      <c r="ALX175" s="44"/>
      <c r="ALY175" s="44"/>
      <c r="ALZ175" s="44"/>
      <c r="AMA175" s="44"/>
      <c r="AMB175" s="44"/>
      <c r="AMC175" s="44"/>
      <c r="AMD175" s="44"/>
      <c r="AME175" s="44"/>
      <c r="AMF175" s="44"/>
      <c r="AMG175" s="44"/>
      <c r="AMH175" s="44"/>
      <c r="AMI175" s="44"/>
      <c r="AMJ175" s="44"/>
      <c r="AMK175" s="44"/>
    </row>
    <row r="176" spans="1:1025" s="35" customFormat="1">
      <c r="A176" s="101">
        <v>43948</v>
      </c>
      <c r="B176" s="44" t="s">
        <v>1784</v>
      </c>
      <c r="C176" s="44" t="s">
        <v>12</v>
      </c>
      <c r="D176" s="44" t="s">
        <v>1560</v>
      </c>
      <c r="E176" s="46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S176" s="44"/>
      <c r="NT176" s="44"/>
      <c r="NU176" s="44"/>
      <c r="NV176" s="44"/>
      <c r="NW176" s="44"/>
      <c r="NX176" s="44"/>
      <c r="NY176" s="44"/>
      <c r="NZ176" s="44"/>
      <c r="OA176" s="44"/>
      <c r="OB176" s="44"/>
      <c r="OC176" s="44"/>
      <c r="OD176" s="44"/>
      <c r="OE176" s="44"/>
      <c r="OF176" s="44"/>
      <c r="OG176" s="44"/>
      <c r="OH176" s="44"/>
      <c r="OI176" s="44"/>
      <c r="OJ176" s="44"/>
      <c r="OK176" s="44"/>
      <c r="OL176" s="44"/>
      <c r="OM176" s="44"/>
      <c r="ON176" s="44"/>
      <c r="OO176" s="44"/>
      <c r="OP176" s="44"/>
      <c r="OQ176" s="44"/>
      <c r="OR176" s="44"/>
      <c r="OS176" s="44"/>
      <c r="OT176" s="44"/>
      <c r="OU176" s="44"/>
      <c r="OV176" s="44"/>
      <c r="OW176" s="44"/>
      <c r="OX176" s="44"/>
      <c r="OY176" s="44"/>
      <c r="OZ176" s="44"/>
      <c r="PA176" s="44"/>
      <c r="PB176" s="44"/>
      <c r="PC176" s="44"/>
      <c r="PD176" s="44"/>
      <c r="PE176" s="44"/>
      <c r="PF176" s="44"/>
      <c r="PG176" s="44"/>
      <c r="PH176" s="44"/>
      <c r="PI176" s="44"/>
      <c r="PJ176" s="44"/>
      <c r="PK176" s="44"/>
      <c r="PL176" s="44"/>
      <c r="PM176" s="44"/>
      <c r="PN176" s="44"/>
      <c r="PO176" s="44"/>
      <c r="PP176" s="44"/>
      <c r="PQ176" s="44"/>
      <c r="PR176" s="44"/>
      <c r="PS176" s="44"/>
      <c r="PT176" s="44"/>
      <c r="PU176" s="44"/>
      <c r="PV176" s="44"/>
      <c r="PW176" s="44"/>
      <c r="PX176" s="44"/>
      <c r="PY176" s="44"/>
      <c r="PZ176" s="44"/>
      <c r="QA176" s="44"/>
      <c r="QB176" s="44"/>
      <c r="QC176" s="44"/>
      <c r="QD176" s="44"/>
      <c r="QE176" s="44"/>
      <c r="QF176" s="44"/>
      <c r="QG176" s="44"/>
      <c r="QH176" s="44"/>
      <c r="QI176" s="44"/>
      <c r="QJ176" s="44"/>
      <c r="QK176" s="44"/>
      <c r="QL176" s="44"/>
      <c r="QM176" s="44"/>
      <c r="QN176" s="44"/>
      <c r="QO176" s="44"/>
      <c r="QP176" s="44"/>
      <c r="QQ176" s="44"/>
      <c r="QR176" s="44"/>
      <c r="QS176" s="44"/>
      <c r="QT176" s="44"/>
      <c r="QU176" s="44"/>
      <c r="QV176" s="44"/>
      <c r="QW176" s="44"/>
      <c r="QX176" s="44"/>
      <c r="QY176" s="44"/>
      <c r="QZ176" s="44"/>
      <c r="RA176" s="44"/>
      <c r="RB176" s="44"/>
      <c r="RC176" s="44"/>
      <c r="RD176" s="44"/>
      <c r="RE176" s="44"/>
      <c r="RF176" s="44"/>
      <c r="RG176" s="44"/>
      <c r="RH176" s="44"/>
      <c r="RI176" s="44"/>
      <c r="RJ176" s="44"/>
      <c r="RK176" s="44"/>
      <c r="RL176" s="44"/>
      <c r="RM176" s="44"/>
      <c r="RN176" s="44"/>
      <c r="RO176" s="44"/>
      <c r="RP176" s="44"/>
      <c r="RQ176" s="44"/>
      <c r="RR176" s="44"/>
      <c r="RS176" s="44"/>
      <c r="RT176" s="44"/>
      <c r="RU176" s="44"/>
      <c r="RV176" s="44"/>
      <c r="RW176" s="44"/>
      <c r="RX176" s="44"/>
      <c r="RY176" s="44"/>
      <c r="RZ176" s="44"/>
      <c r="SA176" s="44"/>
      <c r="SB176" s="44"/>
      <c r="SC176" s="44"/>
      <c r="SD176" s="44"/>
      <c r="SE176" s="44"/>
      <c r="SF176" s="44"/>
      <c r="SG176" s="44"/>
      <c r="SH176" s="44"/>
      <c r="SI176" s="44"/>
      <c r="SJ176" s="44"/>
      <c r="SK176" s="44"/>
      <c r="SL176" s="44"/>
      <c r="SM176" s="44"/>
      <c r="SN176" s="44"/>
      <c r="SO176" s="44"/>
      <c r="SP176" s="44"/>
      <c r="SQ176" s="44"/>
      <c r="SR176" s="44"/>
      <c r="SS176" s="44"/>
      <c r="ST176" s="44"/>
      <c r="SU176" s="44"/>
      <c r="SV176" s="44"/>
      <c r="SW176" s="44"/>
      <c r="SX176" s="44"/>
      <c r="SY176" s="44"/>
      <c r="SZ176" s="44"/>
      <c r="TA176" s="44"/>
      <c r="TB176" s="44"/>
      <c r="TC176" s="44"/>
      <c r="TD176" s="44"/>
      <c r="TE176" s="44"/>
      <c r="TF176" s="44"/>
      <c r="TG176" s="44"/>
      <c r="TH176" s="44"/>
      <c r="TI176" s="44"/>
      <c r="TJ176" s="44"/>
      <c r="TK176" s="44"/>
      <c r="TL176" s="44"/>
      <c r="TM176" s="44"/>
      <c r="TN176" s="44"/>
      <c r="TO176" s="44"/>
      <c r="TP176" s="44"/>
      <c r="TQ176" s="44"/>
      <c r="TR176" s="44"/>
      <c r="TS176" s="44"/>
      <c r="TT176" s="44"/>
      <c r="TU176" s="44"/>
      <c r="TV176" s="44"/>
      <c r="TW176" s="44"/>
      <c r="TX176" s="44"/>
      <c r="TY176" s="44"/>
      <c r="TZ176" s="44"/>
      <c r="UA176" s="44"/>
      <c r="UB176" s="44"/>
      <c r="UC176" s="44"/>
      <c r="UD176" s="44"/>
      <c r="UE176" s="44"/>
      <c r="UF176" s="44"/>
      <c r="UG176" s="44"/>
      <c r="UH176" s="44"/>
      <c r="UI176" s="44"/>
      <c r="UJ176" s="44"/>
      <c r="UK176" s="44"/>
      <c r="UL176" s="44"/>
      <c r="UM176" s="44"/>
      <c r="UN176" s="44"/>
      <c r="UO176" s="44"/>
      <c r="UP176" s="44"/>
      <c r="UQ176" s="44"/>
      <c r="UR176" s="44"/>
      <c r="US176" s="44"/>
      <c r="UT176" s="44"/>
      <c r="UU176" s="44"/>
      <c r="UV176" s="44"/>
      <c r="UW176" s="44"/>
      <c r="UX176" s="44"/>
      <c r="UY176" s="44"/>
      <c r="UZ176" s="44"/>
      <c r="VA176" s="44"/>
      <c r="VB176" s="44"/>
      <c r="VC176" s="44"/>
      <c r="VD176" s="44"/>
      <c r="VE176" s="44"/>
      <c r="VF176" s="44"/>
      <c r="VG176" s="44"/>
      <c r="VH176" s="44"/>
      <c r="VI176" s="44"/>
      <c r="VJ176" s="44"/>
      <c r="VK176" s="44"/>
      <c r="VL176" s="44"/>
      <c r="VM176" s="44"/>
      <c r="VN176" s="44"/>
      <c r="VO176" s="44"/>
      <c r="VP176" s="44"/>
      <c r="VQ176" s="44"/>
      <c r="VR176" s="44"/>
      <c r="VS176" s="44"/>
      <c r="VT176" s="44"/>
      <c r="VU176" s="44"/>
      <c r="VV176" s="44"/>
      <c r="VW176" s="44"/>
      <c r="VX176" s="44"/>
      <c r="VY176" s="44"/>
      <c r="VZ176" s="44"/>
      <c r="WA176" s="44"/>
      <c r="WB176" s="44"/>
      <c r="WC176" s="44"/>
      <c r="WD176" s="44"/>
      <c r="WE176" s="44"/>
      <c r="WF176" s="44"/>
      <c r="WG176" s="44"/>
      <c r="WH176" s="44"/>
      <c r="WI176" s="44"/>
      <c r="WJ176" s="44"/>
      <c r="WK176" s="44"/>
      <c r="WL176" s="44"/>
      <c r="WM176" s="44"/>
      <c r="WN176" s="44"/>
      <c r="WO176" s="44"/>
      <c r="WP176" s="44"/>
      <c r="WQ176" s="44"/>
      <c r="WR176" s="44"/>
      <c r="WS176" s="44"/>
      <c r="WT176" s="44"/>
      <c r="WU176" s="44"/>
      <c r="WV176" s="44"/>
      <c r="WW176" s="44"/>
      <c r="WX176" s="44"/>
      <c r="WY176" s="44"/>
      <c r="WZ176" s="44"/>
      <c r="XA176" s="44"/>
      <c r="XB176" s="44"/>
      <c r="XC176" s="44"/>
      <c r="XD176" s="44"/>
      <c r="XE176" s="44"/>
      <c r="XF176" s="44"/>
      <c r="XG176" s="44"/>
      <c r="XH176" s="44"/>
      <c r="XI176" s="44"/>
      <c r="XJ176" s="44"/>
      <c r="XK176" s="44"/>
      <c r="XL176" s="44"/>
      <c r="XM176" s="44"/>
      <c r="XN176" s="44"/>
      <c r="XO176" s="44"/>
      <c r="XP176" s="44"/>
      <c r="XQ176" s="44"/>
      <c r="XR176" s="44"/>
      <c r="XS176" s="44"/>
      <c r="XT176" s="44"/>
      <c r="XU176" s="44"/>
      <c r="XV176" s="44"/>
      <c r="XW176" s="44"/>
      <c r="XX176" s="44"/>
      <c r="XY176" s="44"/>
      <c r="XZ176" s="44"/>
      <c r="YA176" s="44"/>
      <c r="YB176" s="44"/>
      <c r="YC176" s="44"/>
      <c r="YD176" s="44"/>
      <c r="YE176" s="44"/>
      <c r="YF176" s="44"/>
      <c r="YG176" s="44"/>
      <c r="YH176" s="44"/>
      <c r="YI176" s="44"/>
      <c r="YJ176" s="44"/>
      <c r="YK176" s="44"/>
      <c r="YL176" s="44"/>
      <c r="YM176" s="44"/>
      <c r="YN176" s="44"/>
      <c r="YO176" s="44"/>
      <c r="YP176" s="44"/>
      <c r="YQ176" s="44"/>
      <c r="YR176" s="44"/>
      <c r="YS176" s="44"/>
      <c r="YT176" s="44"/>
      <c r="YU176" s="44"/>
      <c r="YV176" s="44"/>
      <c r="YW176" s="44"/>
      <c r="YX176" s="44"/>
      <c r="YY176" s="44"/>
      <c r="YZ176" s="44"/>
      <c r="ZA176" s="44"/>
      <c r="ZB176" s="44"/>
      <c r="ZC176" s="44"/>
      <c r="ZD176" s="44"/>
      <c r="ZE176" s="44"/>
      <c r="ZF176" s="44"/>
      <c r="ZG176" s="44"/>
      <c r="ZH176" s="44"/>
      <c r="ZI176" s="44"/>
      <c r="ZJ176" s="44"/>
      <c r="ZK176" s="44"/>
      <c r="ZL176" s="44"/>
      <c r="ZM176" s="44"/>
      <c r="ZN176" s="44"/>
      <c r="ZO176" s="44"/>
      <c r="ZP176" s="44"/>
      <c r="ZQ176" s="44"/>
      <c r="ZR176" s="44"/>
      <c r="ZS176" s="44"/>
      <c r="ZT176" s="44"/>
      <c r="ZU176" s="44"/>
      <c r="ZV176" s="44"/>
      <c r="ZW176" s="44"/>
      <c r="ZX176" s="44"/>
      <c r="ZY176" s="44"/>
      <c r="ZZ176" s="44"/>
      <c r="AAA176" s="44"/>
      <c r="AAB176" s="44"/>
      <c r="AAC176" s="44"/>
      <c r="AAD176" s="44"/>
      <c r="AAE176" s="44"/>
      <c r="AAF176" s="44"/>
      <c r="AAG176" s="44"/>
      <c r="AAH176" s="44"/>
      <c r="AAI176" s="44"/>
      <c r="AAJ176" s="44"/>
      <c r="AAK176" s="44"/>
      <c r="AAL176" s="44"/>
      <c r="AAM176" s="44"/>
      <c r="AAN176" s="44"/>
      <c r="AAO176" s="44"/>
      <c r="AAP176" s="44"/>
      <c r="AAQ176" s="44"/>
      <c r="AAR176" s="44"/>
      <c r="AAS176" s="44"/>
      <c r="AAT176" s="44"/>
      <c r="AAU176" s="44"/>
      <c r="AAV176" s="44"/>
      <c r="AAW176" s="44"/>
      <c r="AAX176" s="44"/>
      <c r="AAY176" s="44"/>
      <c r="AAZ176" s="44"/>
      <c r="ABA176" s="44"/>
      <c r="ABB176" s="44"/>
      <c r="ABC176" s="44"/>
      <c r="ABD176" s="44"/>
      <c r="ABE176" s="44"/>
      <c r="ABF176" s="44"/>
      <c r="ABG176" s="44"/>
      <c r="ABH176" s="44"/>
      <c r="ABI176" s="44"/>
      <c r="ABJ176" s="44"/>
      <c r="ABK176" s="44"/>
      <c r="ABL176" s="44"/>
      <c r="ABM176" s="44"/>
      <c r="ABN176" s="44"/>
      <c r="ABO176" s="44"/>
      <c r="ABP176" s="44"/>
      <c r="ABQ176" s="44"/>
      <c r="ABR176" s="44"/>
      <c r="ABS176" s="44"/>
      <c r="ABT176" s="44"/>
      <c r="ABU176" s="44"/>
      <c r="ABV176" s="44"/>
      <c r="ABW176" s="44"/>
      <c r="ABX176" s="44"/>
      <c r="ABY176" s="44"/>
      <c r="ABZ176" s="44"/>
      <c r="ACA176" s="44"/>
      <c r="ACB176" s="44"/>
      <c r="ACC176" s="44"/>
      <c r="ACD176" s="44"/>
      <c r="ACE176" s="44"/>
      <c r="ACF176" s="44"/>
      <c r="ACG176" s="44"/>
      <c r="ACH176" s="44"/>
      <c r="ACI176" s="44"/>
      <c r="ACJ176" s="44"/>
      <c r="ACK176" s="44"/>
      <c r="ACL176" s="44"/>
      <c r="ACM176" s="44"/>
      <c r="ACN176" s="44"/>
      <c r="ACO176" s="44"/>
      <c r="ACP176" s="44"/>
      <c r="ACQ176" s="44"/>
      <c r="ACR176" s="44"/>
      <c r="ACS176" s="44"/>
      <c r="ACT176" s="44"/>
      <c r="ACU176" s="44"/>
      <c r="ACV176" s="44"/>
      <c r="ACW176" s="44"/>
      <c r="ACX176" s="44"/>
      <c r="ACY176" s="44"/>
      <c r="ACZ176" s="44"/>
      <c r="ADA176" s="44"/>
      <c r="ADB176" s="44"/>
      <c r="ADC176" s="44"/>
      <c r="ADD176" s="44"/>
      <c r="ADE176" s="44"/>
      <c r="ADF176" s="44"/>
      <c r="ADG176" s="44"/>
      <c r="ADH176" s="44"/>
      <c r="ADI176" s="44"/>
      <c r="ADJ176" s="44"/>
      <c r="ADK176" s="44"/>
      <c r="ADL176" s="44"/>
      <c r="ADM176" s="44"/>
      <c r="ADN176" s="44"/>
      <c r="ADO176" s="44"/>
      <c r="ADP176" s="44"/>
      <c r="ADQ176" s="44"/>
      <c r="ADR176" s="44"/>
      <c r="ADS176" s="44"/>
      <c r="ADT176" s="44"/>
      <c r="ADU176" s="44"/>
      <c r="ADV176" s="44"/>
      <c r="ADW176" s="44"/>
      <c r="ADX176" s="44"/>
      <c r="ADY176" s="44"/>
      <c r="ADZ176" s="44"/>
      <c r="AEA176" s="44"/>
      <c r="AEB176" s="44"/>
      <c r="AEC176" s="44"/>
      <c r="AED176" s="44"/>
      <c r="AEE176" s="44"/>
      <c r="AEF176" s="44"/>
      <c r="AEG176" s="44"/>
      <c r="AEH176" s="44"/>
      <c r="AEI176" s="44"/>
      <c r="AEJ176" s="44"/>
      <c r="AEK176" s="44"/>
      <c r="AEL176" s="44"/>
      <c r="AEM176" s="44"/>
      <c r="AEN176" s="44"/>
      <c r="AEO176" s="44"/>
      <c r="AEP176" s="44"/>
      <c r="AEQ176" s="44"/>
      <c r="AER176" s="44"/>
      <c r="AES176" s="44"/>
      <c r="AET176" s="44"/>
      <c r="AEU176" s="44"/>
      <c r="AEV176" s="44"/>
      <c r="AEW176" s="44"/>
      <c r="AEX176" s="44"/>
      <c r="AEY176" s="44"/>
      <c r="AEZ176" s="44"/>
      <c r="AFA176" s="44"/>
      <c r="AFB176" s="44"/>
      <c r="AFC176" s="44"/>
      <c r="AFD176" s="44"/>
      <c r="AFE176" s="44"/>
      <c r="AFF176" s="44"/>
      <c r="AFG176" s="44"/>
      <c r="AFH176" s="44"/>
      <c r="AFI176" s="44"/>
      <c r="AFJ176" s="44"/>
      <c r="AFK176" s="44"/>
      <c r="AFL176" s="44"/>
      <c r="AFM176" s="44"/>
      <c r="AFN176" s="44"/>
      <c r="AFO176" s="44"/>
      <c r="AFP176" s="44"/>
      <c r="AFQ176" s="44"/>
      <c r="AFR176" s="44"/>
      <c r="AFS176" s="44"/>
      <c r="AFT176" s="44"/>
      <c r="AFU176" s="44"/>
      <c r="AFV176" s="44"/>
      <c r="AFW176" s="44"/>
      <c r="AFX176" s="44"/>
      <c r="AFY176" s="44"/>
      <c r="AFZ176" s="44"/>
      <c r="AGA176" s="44"/>
      <c r="AGB176" s="44"/>
      <c r="AGC176" s="44"/>
      <c r="AGD176" s="44"/>
      <c r="AGE176" s="44"/>
      <c r="AGF176" s="44"/>
      <c r="AGG176" s="44"/>
      <c r="AGH176" s="44"/>
      <c r="AGI176" s="44"/>
      <c r="AGJ176" s="44"/>
      <c r="AGK176" s="44"/>
      <c r="AGL176" s="44"/>
      <c r="AGM176" s="44"/>
      <c r="AGN176" s="44"/>
      <c r="AGO176" s="44"/>
      <c r="AGP176" s="44"/>
      <c r="AGQ176" s="44"/>
      <c r="AGR176" s="44"/>
      <c r="AGS176" s="44"/>
      <c r="AGT176" s="44"/>
      <c r="AGU176" s="44"/>
      <c r="AGV176" s="44"/>
      <c r="AGW176" s="44"/>
      <c r="AGX176" s="44"/>
      <c r="AGY176" s="44"/>
      <c r="AGZ176" s="44"/>
      <c r="AHA176" s="44"/>
      <c r="AHB176" s="44"/>
      <c r="AHC176" s="44"/>
      <c r="AHD176" s="44"/>
      <c r="AHE176" s="44"/>
      <c r="AHF176" s="44"/>
      <c r="AHG176" s="44"/>
      <c r="AHH176" s="44"/>
      <c r="AHI176" s="44"/>
      <c r="AHJ176" s="44"/>
      <c r="AHK176" s="44"/>
      <c r="AHL176" s="44"/>
      <c r="AHM176" s="44"/>
      <c r="AHN176" s="44"/>
      <c r="AHO176" s="44"/>
      <c r="AHP176" s="44"/>
      <c r="AHQ176" s="44"/>
      <c r="AHR176" s="44"/>
      <c r="AHS176" s="44"/>
      <c r="AHT176" s="44"/>
      <c r="AHU176" s="44"/>
      <c r="AHV176" s="44"/>
      <c r="AHW176" s="44"/>
      <c r="AHX176" s="44"/>
      <c r="AHY176" s="44"/>
      <c r="AHZ176" s="44"/>
      <c r="AIA176" s="44"/>
      <c r="AIB176" s="44"/>
      <c r="AIC176" s="44"/>
      <c r="AID176" s="44"/>
      <c r="AIE176" s="44"/>
      <c r="AIF176" s="44"/>
      <c r="AIG176" s="44"/>
      <c r="AIH176" s="44"/>
      <c r="AII176" s="44"/>
      <c r="AIJ176" s="44"/>
      <c r="AIK176" s="44"/>
      <c r="AIL176" s="44"/>
      <c r="AIM176" s="44"/>
      <c r="AIN176" s="44"/>
      <c r="AIO176" s="44"/>
      <c r="AIP176" s="44"/>
      <c r="AIQ176" s="44"/>
      <c r="AIR176" s="44"/>
      <c r="AIS176" s="44"/>
      <c r="AIT176" s="44"/>
      <c r="AIU176" s="44"/>
      <c r="AIV176" s="44"/>
      <c r="AIW176" s="44"/>
      <c r="AIX176" s="44"/>
      <c r="AIY176" s="44"/>
      <c r="AIZ176" s="44"/>
      <c r="AJA176" s="44"/>
      <c r="AJB176" s="44"/>
      <c r="AJC176" s="44"/>
      <c r="AJD176" s="44"/>
      <c r="AJE176" s="44"/>
      <c r="AJF176" s="44"/>
      <c r="AJG176" s="44"/>
      <c r="AJH176" s="44"/>
      <c r="AJI176" s="44"/>
      <c r="AJJ176" s="44"/>
      <c r="AJK176" s="44"/>
      <c r="AJL176" s="44"/>
      <c r="AJM176" s="44"/>
      <c r="AJN176" s="44"/>
      <c r="AJO176" s="44"/>
      <c r="AJP176" s="44"/>
      <c r="AJQ176" s="44"/>
      <c r="AJR176" s="44"/>
      <c r="AJS176" s="44"/>
      <c r="AJT176" s="44"/>
      <c r="AJU176" s="44"/>
      <c r="AJV176" s="44"/>
      <c r="AJW176" s="44"/>
      <c r="AJX176" s="44"/>
      <c r="AJY176" s="44"/>
      <c r="AJZ176" s="44"/>
      <c r="AKA176" s="44"/>
      <c r="AKB176" s="44"/>
      <c r="AKC176" s="44"/>
      <c r="AKD176" s="44"/>
      <c r="AKE176" s="44"/>
      <c r="AKF176" s="44"/>
      <c r="AKG176" s="44"/>
      <c r="AKH176" s="44"/>
      <c r="AKI176" s="44"/>
      <c r="AKJ176" s="44"/>
      <c r="AKK176" s="44"/>
      <c r="AKL176" s="44"/>
      <c r="AKM176" s="44"/>
      <c r="AKN176" s="44"/>
      <c r="AKO176" s="44"/>
      <c r="AKP176" s="44"/>
      <c r="AKQ176" s="44"/>
      <c r="AKR176" s="44"/>
      <c r="AKS176" s="44"/>
      <c r="AKT176" s="44"/>
      <c r="AKU176" s="44"/>
      <c r="AKV176" s="44"/>
      <c r="AKW176" s="44"/>
      <c r="AKX176" s="44"/>
      <c r="AKY176" s="44"/>
      <c r="AKZ176" s="44"/>
      <c r="ALA176" s="44"/>
      <c r="ALB176" s="44"/>
      <c r="ALC176" s="44"/>
      <c r="ALD176" s="44"/>
      <c r="ALE176" s="44"/>
      <c r="ALF176" s="44"/>
      <c r="ALG176" s="44"/>
      <c r="ALH176" s="44"/>
      <c r="ALI176" s="44"/>
      <c r="ALJ176" s="44"/>
      <c r="ALK176" s="44"/>
      <c r="ALL176" s="44"/>
      <c r="ALM176" s="44"/>
      <c r="ALN176" s="44"/>
      <c r="ALO176" s="44"/>
      <c r="ALP176" s="44"/>
      <c r="ALQ176" s="44"/>
      <c r="ALR176" s="44"/>
      <c r="ALS176" s="44"/>
      <c r="ALT176" s="44"/>
      <c r="ALU176" s="44"/>
      <c r="ALV176" s="44"/>
      <c r="ALW176" s="44"/>
      <c r="ALX176" s="44"/>
      <c r="ALY176" s="44"/>
      <c r="ALZ176" s="44"/>
      <c r="AMA176" s="44"/>
      <c r="AMB176" s="44"/>
      <c r="AMC176" s="44"/>
      <c r="AMD176" s="44"/>
      <c r="AME176" s="44"/>
      <c r="AMF176" s="44"/>
      <c r="AMG176" s="44"/>
      <c r="AMH176" s="44"/>
      <c r="AMI176" s="44"/>
      <c r="AMJ176" s="44"/>
      <c r="AMK176" s="44"/>
    </row>
    <row r="177" spans="1:1025" s="35" customFormat="1">
      <c r="A177" s="44"/>
      <c r="B177" s="44"/>
      <c r="C177" s="44"/>
      <c r="D177" s="44"/>
      <c r="E177" s="46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S177" s="44"/>
      <c r="NT177" s="44"/>
      <c r="NU177" s="44"/>
      <c r="NV177" s="44"/>
      <c r="NW177" s="44"/>
      <c r="NX177" s="44"/>
      <c r="NY177" s="44"/>
      <c r="NZ177" s="44"/>
      <c r="OA177" s="44"/>
      <c r="OB177" s="44"/>
      <c r="OC177" s="44"/>
      <c r="OD177" s="44"/>
      <c r="OE177" s="44"/>
      <c r="OF177" s="44"/>
      <c r="OG177" s="44"/>
      <c r="OH177" s="44"/>
      <c r="OI177" s="44"/>
      <c r="OJ177" s="44"/>
      <c r="OK177" s="44"/>
      <c r="OL177" s="44"/>
      <c r="OM177" s="44"/>
      <c r="ON177" s="44"/>
      <c r="OO177" s="44"/>
      <c r="OP177" s="44"/>
      <c r="OQ177" s="44"/>
      <c r="OR177" s="44"/>
      <c r="OS177" s="44"/>
      <c r="OT177" s="44"/>
      <c r="OU177" s="44"/>
      <c r="OV177" s="44"/>
      <c r="OW177" s="44"/>
      <c r="OX177" s="44"/>
      <c r="OY177" s="44"/>
      <c r="OZ177" s="44"/>
      <c r="PA177" s="44"/>
      <c r="PB177" s="44"/>
      <c r="PC177" s="44"/>
      <c r="PD177" s="44"/>
      <c r="PE177" s="44"/>
      <c r="PF177" s="44"/>
      <c r="PG177" s="44"/>
      <c r="PH177" s="44"/>
      <c r="PI177" s="44"/>
      <c r="PJ177" s="44"/>
      <c r="PK177" s="44"/>
      <c r="PL177" s="44"/>
      <c r="PM177" s="44"/>
      <c r="PN177" s="44"/>
      <c r="PO177" s="44"/>
      <c r="PP177" s="44"/>
      <c r="PQ177" s="44"/>
      <c r="PR177" s="44"/>
      <c r="PS177" s="44"/>
      <c r="PT177" s="44"/>
      <c r="PU177" s="44"/>
      <c r="PV177" s="44"/>
      <c r="PW177" s="44"/>
      <c r="PX177" s="44"/>
      <c r="PY177" s="44"/>
      <c r="PZ177" s="44"/>
      <c r="QA177" s="44"/>
      <c r="QB177" s="44"/>
      <c r="QC177" s="44"/>
      <c r="QD177" s="44"/>
      <c r="QE177" s="44"/>
      <c r="QF177" s="44"/>
      <c r="QG177" s="44"/>
      <c r="QH177" s="44"/>
      <c r="QI177" s="44"/>
      <c r="QJ177" s="44"/>
      <c r="QK177" s="44"/>
      <c r="QL177" s="44"/>
      <c r="QM177" s="44"/>
      <c r="QN177" s="44"/>
      <c r="QO177" s="44"/>
      <c r="QP177" s="44"/>
      <c r="QQ177" s="44"/>
      <c r="QR177" s="44"/>
      <c r="QS177" s="44"/>
      <c r="QT177" s="44"/>
      <c r="QU177" s="44"/>
      <c r="QV177" s="44"/>
      <c r="QW177" s="44"/>
      <c r="QX177" s="44"/>
      <c r="QY177" s="44"/>
      <c r="QZ177" s="44"/>
      <c r="RA177" s="44"/>
      <c r="RB177" s="44"/>
      <c r="RC177" s="44"/>
      <c r="RD177" s="44"/>
      <c r="RE177" s="44"/>
      <c r="RF177" s="44"/>
      <c r="RG177" s="44"/>
      <c r="RH177" s="44"/>
      <c r="RI177" s="44"/>
      <c r="RJ177" s="44"/>
      <c r="RK177" s="44"/>
      <c r="RL177" s="44"/>
      <c r="RM177" s="44"/>
      <c r="RN177" s="44"/>
      <c r="RO177" s="44"/>
      <c r="RP177" s="44"/>
      <c r="RQ177" s="44"/>
      <c r="RR177" s="44"/>
      <c r="RS177" s="44"/>
      <c r="RT177" s="44"/>
      <c r="RU177" s="44"/>
      <c r="RV177" s="44"/>
      <c r="RW177" s="44"/>
      <c r="RX177" s="44"/>
      <c r="RY177" s="44"/>
      <c r="RZ177" s="44"/>
      <c r="SA177" s="44"/>
      <c r="SB177" s="44"/>
      <c r="SC177" s="44"/>
      <c r="SD177" s="44"/>
      <c r="SE177" s="44"/>
      <c r="SF177" s="44"/>
      <c r="SG177" s="44"/>
      <c r="SH177" s="44"/>
      <c r="SI177" s="44"/>
      <c r="SJ177" s="44"/>
      <c r="SK177" s="44"/>
      <c r="SL177" s="44"/>
      <c r="SM177" s="44"/>
      <c r="SN177" s="44"/>
      <c r="SO177" s="44"/>
      <c r="SP177" s="44"/>
      <c r="SQ177" s="44"/>
      <c r="SR177" s="44"/>
      <c r="SS177" s="44"/>
      <c r="ST177" s="44"/>
      <c r="SU177" s="44"/>
      <c r="SV177" s="44"/>
      <c r="SW177" s="44"/>
      <c r="SX177" s="44"/>
      <c r="SY177" s="44"/>
      <c r="SZ177" s="44"/>
      <c r="TA177" s="44"/>
      <c r="TB177" s="44"/>
      <c r="TC177" s="44"/>
      <c r="TD177" s="44"/>
      <c r="TE177" s="44"/>
      <c r="TF177" s="44"/>
      <c r="TG177" s="44"/>
      <c r="TH177" s="44"/>
      <c r="TI177" s="44"/>
      <c r="TJ177" s="44"/>
      <c r="TK177" s="44"/>
      <c r="TL177" s="44"/>
      <c r="TM177" s="44"/>
      <c r="TN177" s="44"/>
      <c r="TO177" s="44"/>
      <c r="TP177" s="44"/>
      <c r="TQ177" s="44"/>
      <c r="TR177" s="44"/>
      <c r="TS177" s="44"/>
      <c r="TT177" s="44"/>
      <c r="TU177" s="44"/>
      <c r="TV177" s="44"/>
      <c r="TW177" s="44"/>
      <c r="TX177" s="44"/>
      <c r="TY177" s="44"/>
      <c r="TZ177" s="44"/>
      <c r="UA177" s="44"/>
      <c r="UB177" s="44"/>
      <c r="UC177" s="44"/>
      <c r="UD177" s="44"/>
      <c r="UE177" s="44"/>
      <c r="UF177" s="44"/>
      <c r="UG177" s="44"/>
      <c r="UH177" s="44"/>
      <c r="UI177" s="44"/>
      <c r="UJ177" s="44"/>
      <c r="UK177" s="44"/>
      <c r="UL177" s="44"/>
      <c r="UM177" s="44"/>
      <c r="UN177" s="44"/>
      <c r="UO177" s="44"/>
      <c r="UP177" s="44"/>
      <c r="UQ177" s="44"/>
      <c r="UR177" s="44"/>
      <c r="US177" s="44"/>
      <c r="UT177" s="44"/>
      <c r="UU177" s="44"/>
      <c r="UV177" s="44"/>
      <c r="UW177" s="44"/>
      <c r="UX177" s="44"/>
      <c r="UY177" s="44"/>
      <c r="UZ177" s="44"/>
      <c r="VA177" s="44"/>
      <c r="VB177" s="44"/>
      <c r="VC177" s="44"/>
      <c r="VD177" s="44"/>
      <c r="VE177" s="44"/>
      <c r="VF177" s="44"/>
      <c r="VG177" s="44"/>
      <c r="VH177" s="44"/>
      <c r="VI177" s="44"/>
      <c r="VJ177" s="44"/>
      <c r="VK177" s="44"/>
      <c r="VL177" s="44"/>
      <c r="VM177" s="44"/>
      <c r="VN177" s="44"/>
      <c r="VO177" s="44"/>
      <c r="VP177" s="44"/>
      <c r="VQ177" s="44"/>
      <c r="VR177" s="44"/>
      <c r="VS177" s="44"/>
      <c r="VT177" s="44"/>
      <c r="VU177" s="44"/>
      <c r="VV177" s="44"/>
      <c r="VW177" s="44"/>
      <c r="VX177" s="44"/>
      <c r="VY177" s="44"/>
      <c r="VZ177" s="44"/>
      <c r="WA177" s="44"/>
      <c r="WB177" s="44"/>
      <c r="WC177" s="44"/>
      <c r="WD177" s="44"/>
      <c r="WE177" s="44"/>
      <c r="WF177" s="44"/>
      <c r="WG177" s="44"/>
      <c r="WH177" s="44"/>
      <c r="WI177" s="44"/>
      <c r="WJ177" s="44"/>
      <c r="WK177" s="44"/>
      <c r="WL177" s="44"/>
      <c r="WM177" s="44"/>
      <c r="WN177" s="44"/>
      <c r="WO177" s="44"/>
      <c r="WP177" s="44"/>
      <c r="WQ177" s="44"/>
      <c r="WR177" s="44"/>
      <c r="WS177" s="44"/>
      <c r="WT177" s="44"/>
      <c r="WU177" s="44"/>
      <c r="WV177" s="44"/>
      <c r="WW177" s="44"/>
      <c r="WX177" s="44"/>
      <c r="WY177" s="44"/>
      <c r="WZ177" s="44"/>
      <c r="XA177" s="44"/>
      <c r="XB177" s="44"/>
      <c r="XC177" s="44"/>
      <c r="XD177" s="44"/>
      <c r="XE177" s="44"/>
      <c r="XF177" s="44"/>
      <c r="XG177" s="44"/>
      <c r="XH177" s="44"/>
      <c r="XI177" s="44"/>
      <c r="XJ177" s="44"/>
      <c r="XK177" s="44"/>
      <c r="XL177" s="44"/>
      <c r="XM177" s="44"/>
      <c r="XN177" s="44"/>
      <c r="XO177" s="44"/>
      <c r="XP177" s="44"/>
      <c r="XQ177" s="44"/>
      <c r="XR177" s="44"/>
      <c r="XS177" s="44"/>
      <c r="XT177" s="44"/>
      <c r="XU177" s="44"/>
      <c r="XV177" s="44"/>
      <c r="XW177" s="44"/>
      <c r="XX177" s="44"/>
      <c r="XY177" s="44"/>
      <c r="XZ177" s="44"/>
      <c r="YA177" s="44"/>
      <c r="YB177" s="44"/>
      <c r="YC177" s="44"/>
      <c r="YD177" s="44"/>
      <c r="YE177" s="44"/>
      <c r="YF177" s="44"/>
      <c r="YG177" s="44"/>
      <c r="YH177" s="44"/>
      <c r="YI177" s="44"/>
      <c r="YJ177" s="44"/>
      <c r="YK177" s="44"/>
      <c r="YL177" s="44"/>
      <c r="YM177" s="44"/>
      <c r="YN177" s="44"/>
      <c r="YO177" s="44"/>
      <c r="YP177" s="44"/>
      <c r="YQ177" s="44"/>
      <c r="YR177" s="44"/>
      <c r="YS177" s="44"/>
      <c r="YT177" s="44"/>
      <c r="YU177" s="44"/>
      <c r="YV177" s="44"/>
      <c r="YW177" s="44"/>
      <c r="YX177" s="44"/>
      <c r="YY177" s="44"/>
      <c r="YZ177" s="44"/>
      <c r="ZA177" s="44"/>
      <c r="ZB177" s="44"/>
      <c r="ZC177" s="44"/>
      <c r="ZD177" s="44"/>
      <c r="ZE177" s="44"/>
      <c r="ZF177" s="44"/>
      <c r="ZG177" s="44"/>
      <c r="ZH177" s="44"/>
      <c r="ZI177" s="44"/>
      <c r="ZJ177" s="44"/>
      <c r="ZK177" s="44"/>
      <c r="ZL177" s="44"/>
      <c r="ZM177" s="44"/>
      <c r="ZN177" s="44"/>
      <c r="ZO177" s="44"/>
      <c r="ZP177" s="44"/>
      <c r="ZQ177" s="44"/>
      <c r="ZR177" s="44"/>
      <c r="ZS177" s="44"/>
      <c r="ZT177" s="44"/>
      <c r="ZU177" s="44"/>
      <c r="ZV177" s="44"/>
      <c r="ZW177" s="44"/>
      <c r="ZX177" s="44"/>
      <c r="ZY177" s="44"/>
      <c r="ZZ177" s="44"/>
      <c r="AAA177" s="44"/>
      <c r="AAB177" s="44"/>
      <c r="AAC177" s="44"/>
      <c r="AAD177" s="44"/>
      <c r="AAE177" s="44"/>
      <c r="AAF177" s="44"/>
      <c r="AAG177" s="44"/>
      <c r="AAH177" s="44"/>
      <c r="AAI177" s="44"/>
      <c r="AAJ177" s="44"/>
      <c r="AAK177" s="44"/>
      <c r="AAL177" s="44"/>
      <c r="AAM177" s="44"/>
      <c r="AAN177" s="44"/>
      <c r="AAO177" s="44"/>
      <c r="AAP177" s="44"/>
      <c r="AAQ177" s="44"/>
      <c r="AAR177" s="44"/>
      <c r="AAS177" s="44"/>
      <c r="AAT177" s="44"/>
      <c r="AAU177" s="44"/>
      <c r="AAV177" s="44"/>
      <c r="AAW177" s="44"/>
      <c r="AAX177" s="44"/>
      <c r="AAY177" s="44"/>
      <c r="AAZ177" s="44"/>
      <c r="ABA177" s="44"/>
      <c r="ABB177" s="44"/>
      <c r="ABC177" s="44"/>
      <c r="ABD177" s="44"/>
      <c r="ABE177" s="44"/>
      <c r="ABF177" s="44"/>
      <c r="ABG177" s="44"/>
      <c r="ABH177" s="44"/>
      <c r="ABI177" s="44"/>
      <c r="ABJ177" s="44"/>
      <c r="ABK177" s="44"/>
      <c r="ABL177" s="44"/>
      <c r="ABM177" s="44"/>
      <c r="ABN177" s="44"/>
      <c r="ABO177" s="44"/>
      <c r="ABP177" s="44"/>
      <c r="ABQ177" s="44"/>
      <c r="ABR177" s="44"/>
      <c r="ABS177" s="44"/>
      <c r="ABT177" s="44"/>
      <c r="ABU177" s="44"/>
      <c r="ABV177" s="44"/>
      <c r="ABW177" s="44"/>
      <c r="ABX177" s="44"/>
      <c r="ABY177" s="44"/>
      <c r="ABZ177" s="44"/>
      <c r="ACA177" s="44"/>
      <c r="ACB177" s="44"/>
      <c r="ACC177" s="44"/>
      <c r="ACD177" s="44"/>
      <c r="ACE177" s="44"/>
      <c r="ACF177" s="44"/>
      <c r="ACG177" s="44"/>
      <c r="ACH177" s="44"/>
      <c r="ACI177" s="44"/>
      <c r="ACJ177" s="44"/>
      <c r="ACK177" s="44"/>
      <c r="ACL177" s="44"/>
      <c r="ACM177" s="44"/>
      <c r="ACN177" s="44"/>
      <c r="ACO177" s="44"/>
      <c r="ACP177" s="44"/>
      <c r="ACQ177" s="44"/>
      <c r="ACR177" s="44"/>
      <c r="ACS177" s="44"/>
      <c r="ACT177" s="44"/>
      <c r="ACU177" s="44"/>
      <c r="ACV177" s="44"/>
      <c r="ACW177" s="44"/>
      <c r="ACX177" s="44"/>
      <c r="ACY177" s="44"/>
      <c r="ACZ177" s="44"/>
      <c r="ADA177" s="44"/>
      <c r="ADB177" s="44"/>
      <c r="ADC177" s="44"/>
      <c r="ADD177" s="44"/>
      <c r="ADE177" s="44"/>
      <c r="ADF177" s="44"/>
      <c r="ADG177" s="44"/>
      <c r="ADH177" s="44"/>
      <c r="ADI177" s="44"/>
      <c r="ADJ177" s="44"/>
      <c r="ADK177" s="44"/>
      <c r="ADL177" s="44"/>
      <c r="ADM177" s="44"/>
      <c r="ADN177" s="44"/>
      <c r="ADO177" s="44"/>
      <c r="ADP177" s="44"/>
      <c r="ADQ177" s="44"/>
      <c r="ADR177" s="44"/>
      <c r="ADS177" s="44"/>
      <c r="ADT177" s="44"/>
      <c r="ADU177" s="44"/>
      <c r="ADV177" s="44"/>
      <c r="ADW177" s="44"/>
      <c r="ADX177" s="44"/>
      <c r="ADY177" s="44"/>
      <c r="ADZ177" s="44"/>
      <c r="AEA177" s="44"/>
      <c r="AEB177" s="44"/>
      <c r="AEC177" s="44"/>
      <c r="AED177" s="44"/>
      <c r="AEE177" s="44"/>
      <c r="AEF177" s="44"/>
      <c r="AEG177" s="44"/>
      <c r="AEH177" s="44"/>
      <c r="AEI177" s="44"/>
      <c r="AEJ177" s="44"/>
      <c r="AEK177" s="44"/>
      <c r="AEL177" s="44"/>
      <c r="AEM177" s="44"/>
      <c r="AEN177" s="44"/>
      <c r="AEO177" s="44"/>
      <c r="AEP177" s="44"/>
      <c r="AEQ177" s="44"/>
      <c r="AER177" s="44"/>
      <c r="AES177" s="44"/>
      <c r="AET177" s="44"/>
      <c r="AEU177" s="44"/>
      <c r="AEV177" s="44"/>
      <c r="AEW177" s="44"/>
      <c r="AEX177" s="44"/>
      <c r="AEY177" s="44"/>
      <c r="AEZ177" s="44"/>
      <c r="AFA177" s="44"/>
      <c r="AFB177" s="44"/>
      <c r="AFC177" s="44"/>
      <c r="AFD177" s="44"/>
      <c r="AFE177" s="44"/>
      <c r="AFF177" s="44"/>
      <c r="AFG177" s="44"/>
      <c r="AFH177" s="44"/>
      <c r="AFI177" s="44"/>
      <c r="AFJ177" s="44"/>
      <c r="AFK177" s="44"/>
      <c r="AFL177" s="44"/>
      <c r="AFM177" s="44"/>
      <c r="AFN177" s="44"/>
      <c r="AFO177" s="44"/>
      <c r="AFP177" s="44"/>
      <c r="AFQ177" s="44"/>
      <c r="AFR177" s="44"/>
      <c r="AFS177" s="44"/>
      <c r="AFT177" s="44"/>
      <c r="AFU177" s="44"/>
      <c r="AFV177" s="44"/>
      <c r="AFW177" s="44"/>
      <c r="AFX177" s="44"/>
      <c r="AFY177" s="44"/>
      <c r="AFZ177" s="44"/>
      <c r="AGA177" s="44"/>
      <c r="AGB177" s="44"/>
      <c r="AGC177" s="44"/>
      <c r="AGD177" s="44"/>
      <c r="AGE177" s="44"/>
      <c r="AGF177" s="44"/>
      <c r="AGG177" s="44"/>
      <c r="AGH177" s="44"/>
      <c r="AGI177" s="44"/>
      <c r="AGJ177" s="44"/>
      <c r="AGK177" s="44"/>
      <c r="AGL177" s="44"/>
      <c r="AGM177" s="44"/>
      <c r="AGN177" s="44"/>
      <c r="AGO177" s="44"/>
      <c r="AGP177" s="44"/>
      <c r="AGQ177" s="44"/>
      <c r="AGR177" s="44"/>
      <c r="AGS177" s="44"/>
      <c r="AGT177" s="44"/>
      <c r="AGU177" s="44"/>
      <c r="AGV177" s="44"/>
      <c r="AGW177" s="44"/>
      <c r="AGX177" s="44"/>
      <c r="AGY177" s="44"/>
      <c r="AGZ177" s="44"/>
      <c r="AHA177" s="44"/>
      <c r="AHB177" s="44"/>
      <c r="AHC177" s="44"/>
      <c r="AHD177" s="44"/>
      <c r="AHE177" s="44"/>
      <c r="AHF177" s="44"/>
      <c r="AHG177" s="44"/>
      <c r="AHH177" s="44"/>
      <c r="AHI177" s="44"/>
      <c r="AHJ177" s="44"/>
      <c r="AHK177" s="44"/>
      <c r="AHL177" s="44"/>
      <c r="AHM177" s="44"/>
      <c r="AHN177" s="44"/>
      <c r="AHO177" s="44"/>
      <c r="AHP177" s="44"/>
      <c r="AHQ177" s="44"/>
      <c r="AHR177" s="44"/>
      <c r="AHS177" s="44"/>
      <c r="AHT177" s="44"/>
      <c r="AHU177" s="44"/>
      <c r="AHV177" s="44"/>
      <c r="AHW177" s="44"/>
      <c r="AHX177" s="44"/>
      <c r="AHY177" s="44"/>
      <c r="AHZ177" s="44"/>
      <c r="AIA177" s="44"/>
      <c r="AIB177" s="44"/>
      <c r="AIC177" s="44"/>
      <c r="AID177" s="44"/>
      <c r="AIE177" s="44"/>
      <c r="AIF177" s="44"/>
      <c r="AIG177" s="44"/>
      <c r="AIH177" s="44"/>
      <c r="AII177" s="44"/>
      <c r="AIJ177" s="44"/>
      <c r="AIK177" s="44"/>
      <c r="AIL177" s="44"/>
      <c r="AIM177" s="44"/>
      <c r="AIN177" s="44"/>
      <c r="AIO177" s="44"/>
      <c r="AIP177" s="44"/>
      <c r="AIQ177" s="44"/>
      <c r="AIR177" s="44"/>
      <c r="AIS177" s="44"/>
      <c r="AIT177" s="44"/>
      <c r="AIU177" s="44"/>
      <c r="AIV177" s="44"/>
      <c r="AIW177" s="44"/>
      <c r="AIX177" s="44"/>
      <c r="AIY177" s="44"/>
      <c r="AIZ177" s="44"/>
      <c r="AJA177" s="44"/>
      <c r="AJB177" s="44"/>
      <c r="AJC177" s="44"/>
      <c r="AJD177" s="44"/>
      <c r="AJE177" s="44"/>
      <c r="AJF177" s="44"/>
      <c r="AJG177" s="44"/>
      <c r="AJH177" s="44"/>
      <c r="AJI177" s="44"/>
      <c r="AJJ177" s="44"/>
      <c r="AJK177" s="44"/>
      <c r="AJL177" s="44"/>
      <c r="AJM177" s="44"/>
      <c r="AJN177" s="44"/>
      <c r="AJO177" s="44"/>
      <c r="AJP177" s="44"/>
      <c r="AJQ177" s="44"/>
      <c r="AJR177" s="44"/>
      <c r="AJS177" s="44"/>
      <c r="AJT177" s="44"/>
      <c r="AJU177" s="44"/>
      <c r="AJV177" s="44"/>
      <c r="AJW177" s="44"/>
      <c r="AJX177" s="44"/>
      <c r="AJY177" s="44"/>
      <c r="AJZ177" s="44"/>
      <c r="AKA177" s="44"/>
      <c r="AKB177" s="44"/>
      <c r="AKC177" s="44"/>
      <c r="AKD177" s="44"/>
      <c r="AKE177" s="44"/>
      <c r="AKF177" s="44"/>
      <c r="AKG177" s="44"/>
      <c r="AKH177" s="44"/>
      <c r="AKI177" s="44"/>
      <c r="AKJ177" s="44"/>
      <c r="AKK177" s="44"/>
      <c r="AKL177" s="44"/>
      <c r="AKM177" s="44"/>
      <c r="AKN177" s="44"/>
      <c r="AKO177" s="44"/>
      <c r="AKP177" s="44"/>
      <c r="AKQ177" s="44"/>
      <c r="AKR177" s="44"/>
      <c r="AKS177" s="44"/>
      <c r="AKT177" s="44"/>
      <c r="AKU177" s="44"/>
      <c r="AKV177" s="44"/>
      <c r="AKW177" s="44"/>
      <c r="AKX177" s="44"/>
      <c r="AKY177" s="44"/>
      <c r="AKZ177" s="44"/>
      <c r="ALA177" s="44"/>
      <c r="ALB177" s="44"/>
      <c r="ALC177" s="44"/>
      <c r="ALD177" s="44"/>
      <c r="ALE177" s="44"/>
      <c r="ALF177" s="44"/>
      <c r="ALG177" s="44"/>
      <c r="ALH177" s="44"/>
      <c r="ALI177" s="44"/>
      <c r="ALJ177" s="44"/>
      <c r="ALK177" s="44"/>
      <c r="ALL177" s="44"/>
      <c r="ALM177" s="44"/>
      <c r="ALN177" s="44"/>
      <c r="ALO177" s="44"/>
      <c r="ALP177" s="44"/>
      <c r="ALQ177" s="44"/>
      <c r="ALR177" s="44"/>
      <c r="ALS177" s="44"/>
      <c r="ALT177" s="44"/>
      <c r="ALU177" s="44"/>
      <c r="ALV177" s="44"/>
      <c r="ALW177" s="44"/>
      <c r="ALX177" s="44"/>
      <c r="ALY177" s="44"/>
      <c r="ALZ177" s="44"/>
      <c r="AMA177" s="44"/>
      <c r="AMB177" s="44"/>
      <c r="AMC177" s="44"/>
      <c r="AMD177" s="44"/>
      <c r="AME177" s="44"/>
      <c r="AMF177" s="44"/>
      <c r="AMG177" s="44"/>
      <c r="AMH177" s="44"/>
      <c r="AMI177" s="44"/>
      <c r="AMJ177" s="44"/>
      <c r="AMK177" s="44"/>
    </row>
    <row r="178" spans="1:1025" s="35" customFormat="1">
      <c r="A178" s="44"/>
      <c r="B178" s="44"/>
      <c r="C178" s="44"/>
      <c r="D178" s="44"/>
      <c r="E178" s="46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S178" s="44"/>
      <c r="NT178" s="44"/>
      <c r="NU178" s="44"/>
      <c r="NV178" s="44"/>
      <c r="NW178" s="44"/>
      <c r="NX178" s="44"/>
      <c r="NY178" s="44"/>
      <c r="NZ178" s="44"/>
      <c r="OA178" s="44"/>
      <c r="OB178" s="44"/>
      <c r="OC178" s="44"/>
      <c r="OD178" s="44"/>
      <c r="OE178" s="44"/>
      <c r="OF178" s="44"/>
      <c r="OG178" s="44"/>
      <c r="OH178" s="44"/>
      <c r="OI178" s="44"/>
      <c r="OJ178" s="44"/>
      <c r="OK178" s="44"/>
      <c r="OL178" s="44"/>
      <c r="OM178" s="44"/>
      <c r="ON178" s="44"/>
      <c r="OO178" s="44"/>
      <c r="OP178" s="44"/>
      <c r="OQ178" s="44"/>
      <c r="OR178" s="44"/>
      <c r="OS178" s="44"/>
      <c r="OT178" s="44"/>
      <c r="OU178" s="44"/>
      <c r="OV178" s="44"/>
      <c r="OW178" s="44"/>
      <c r="OX178" s="44"/>
      <c r="OY178" s="44"/>
      <c r="OZ178" s="44"/>
      <c r="PA178" s="44"/>
      <c r="PB178" s="44"/>
      <c r="PC178" s="44"/>
      <c r="PD178" s="44"/>
      <c r="PE178" s="44"/>
      <c r="PF178" s="44"/>
      <c r="PG178" s="44"/>
      <c r="PH178" s="44"/>
      <c r="PI178" s="44"/>
      <c r="PJ178" s="44"/>
      <c r="PK178" s="44"/>
      <c r="PL178" s="44"/>
      <c r="PM178" s="44"/>
      <c r="PN178" s="44"/>
      <c r="PO178" s="44"/>
      <c r="PP178" s="44"/>
      <c r="PQ178" s="44"/>
      <c r="PR178" s="44"/>
      <c r="PS178" s="44"/>
      <c r="PT178" s="44"/>
      <c r="PU178" s="44"/>
      <c r="PV178" s="44"/>
      <c r="PW178" s="44"/>
      <c r="PX178" s="44"/>
      <c r="PY178" s="44"/>
      <c r="PZ178" s="44"/>
      <c r="QA178" s="44"/>
      <c r="QB178" s="44"/>
      <c r="QC178" s="44"/>
      <c r="QD178" s="44"/>
      <c r="QE178" s="44"/>
      <c r="QF178" s="44"/>
      <c r="QG178" s="44"/>
      <c r="QH178" s="44"/>
      <c r="QI178" s="44"/>
      <c r="QJ178" s="44"/>
      <c r="QK178" s="44"/>
      <c r="QL178" s="44"/>
      <c r="QM178" s="44"/>
      <c r="QN178" s="44"/>
      <c r="QO178" s="44"/>
      <c r="QP178" s="44"/>
      <c r="QQ178" s="44"/>
      <c r="QR178" s="44"/>
      <c r="QS178" s="44"/>
      <c r="QT178" s="44"/>
      <c r="QU178" s="44"/>
      <c r="QV178" s="44"/>
      <c r="QW178" s="44"/>
      <c r="QX178" s="44"/>
      <c r="QY178" s="44"/>
      <c r="QZ178" s="44"/>
      <c r="RA178" s="44"/>
      <c r="RB178" s="44"/>
      <c r="RC178" s="44"/>
      <c r="RD178" s="44"/>
      <c r="RE178" s="44"/>
      <c r="RF178" s="44"/>
      <c r="RG178" s="44"/>
      <c r="RH178" s="44"/>
      <c r="RI178" s="44"/>
      <c r="RJ178" s="44"/>
      <c r="RK178" s="44"/>
      <c r="RL178" s="44"/>
      <c r="RM178" s="44"/>
      <c r="RN178" s="44"/>
      <c r="RO178" s="44"/>
      <c r="RP178" s="44"/>
      <c r="RQ178" s="44"/>
      <c r="RR178" s="44"/>
      <c r="RS178" s="44"/>
      <c r="RT178" s="44"/>
      <c r="RU178" s="44"/>
      <c r="RV178" s="44"/>
      <c r="RW178" s="44"/>
      <c r="RX178" s="44"/>
      <c r="RY178" s="44"/>
      <c r="RZ178" s="44"/>
      <c r="SA178" s="44"/>
      <c r="SB178" s="44"/>
      <c r="SC178" s="44"/>
      <c r="SD178" s="44"/>
      <c r="SE178" s="44"/>
      <c r="SF178" s="44"/>
      <c r="SG178" s="44"/>
      <c r="SH178" s="44"/>
      <c r="SI178" s="44"/>
      <c r="SJ178" s="44"/>
      <c r="SK178" s="44"/>
      <c r="SL178" s="44"/>
      <c r="SM178" s="44"/>
      <c r="SN178" s="44"/>
      <c r="SO178" s="44"/>
      <c r="SP178" s="44"/>
      <c r="SQ178" s="44"/>
      <c r="SR178" s="44"/>
      <c r="SS178" s="44"/>
      <c r="ST178" s="44"/>
      <c r="SU178" s="44"/>
      <c r="SV178" s="44"/>
      <c r="SW178" s="44"/>
      <c r="SX178" s="44"/>
      <c r="SY178" s="44"/>
      <c r="SZ178" s="44"/>
      <c r="TA178" s="44"/>
      <c r="TB178" s="44"/>
      <c r="TC178" s="44"/>
      <c r="TD178" s="44"/>
      <c r="TE178" s="44"/>
      <c r="TF178" s="44"/>
      <c r="TG178" s="44"/>
      <c r="TH178" s="44"/>
      <c r="TI178" s="44"/>
      <c r="TJ178" s="44"/>
      <c r="TK178" s="44"/>
      <c r="TL178" s="44"/>
      <c r="TM178" s="44"/>
      <c r="TN178" s="44"/>
      <c r="TO178" s="44"/>
      <c r="TP178" s="44"/>
      <c r="TQ178" s="44"/>
      <c r="TR178" s="44"/>
      <c r="TS178" s="44"/>
      <c r="TT178" s="44"/>
      <c r="TU178" s="44"/>
      <c r="TV178" s="44"/>
      <c r="TW178" s="44"/>
      <c r="TX178" s="44"/>
      <c r="TY178" s="44"/>
      <c r="TZ178" s="44"/>
      <c r="UA178" s="44"/>
      <c r="UB178" s="44"/>
      <c r="UC178" s="44"/>
      <c r="UD178" s="44"/>
      <c r="UE178" s="44"/>
      <c r="UF178" s="44"/>
      <c r="UG178" s="44"/>
      <c r="UH178" s="44"/>
      <c r="UI178" s="44"/>
      <c r="UJ178" s="44"/>
      <c r="UK178" s="44"/>
      <c r="UL178" s="44"/>
      <c r="UM178" s="44"/>
      <c r="UN178" s="44"/>
      <c r="UO178" s="44"/>
      <c r="UP178" s="44"/>
      <c r="UQ178" s="44"/>
      <c r="UR178" s="44"/>
      <c r="US178" s="44"/>
      <c r="UT178" s="44"/>
      <c r="UU178" s="44"/>
      <c r="UV178" s="44"/>
      <c r="UW178" s="44"/>
      <c r="UX178" s="44"/>
      <c r="UY178" s="44"/>
      <c r="UZ178" s="44"/>
      <c r="VA178" s="44"/>
      <c r="VB178" s="44"/>
      <c r="VC178" s="44"/>
      <c r="VD178" s="44"/>
      <c r="VE178" s="44"/>
      <c r="VF178" s="44"/>
      <c r="VG178" s="44"/>
      <c r="VH178" s="44"/>
      <c r="VI178" s="44"/>
      <c r="VJ178" s="44"/>
      <c r="VK178" s="44"/>
      <c r="VL178" s="44"/>
      <c r="VM178" s="44"/>
      <c r="VN178" s="44"/>
      <c r="VO178" s="44"/>
      <c r="VP178" s="44"/>
      <c r="VQ178" s="44"/>
      <c r="VR178" s="44"/>
      <c r="VS178" s="44"/>
      <c r="VT178" s="44"/>
      <c r="VU178" s="44"/>
      <c r="VV178" s="44"/>
      <c r="VW178" s="44"/>
      <c r="VX178" s="44"/>
      <c r="VY178" s="44"/>
      <c r="VZ178" s="44"/>
      <c r="WA178" s="44"/>
      <c r="WB178" s="44"/>
      <c r="WC178" s="44"/>
      <c r="WD178" s="44"/>
      <c r="WE178" s="44"/>
      <c r="WF178" s="44"/>
      <c r="WG178" s="44"/>
      <c r="WH178" s="44"/>
      <c r="WI178" s="44"/>
      <c r="WJ178" s="44"/>
      <c r="WK178" s="44"/>
      <c r="WL178" s="44"/>
      <c r="WM178" s="44"/>
      <c r="WN178" s="44"/>
      <c r="WO178" s="44"/>
      <c r="WP178" s="44"/>
      <c r="WQ178" s="44"/>
      <c r="WR178" s="44"/>
      <c r="WS178" s="44"/>
      <c r="WT178" s="44"/>
      <c r="WU178" s="44"/>
      <c r="WV178" s="44"/>
      <c r="WW178" s="44"/>
      <c r="WX178" s="44"/>
      <c r="WY178" s="44"/>
      <c r="WZ178" s="44"/>
      <c r="XA178" s="44"/>
      <c r="XB178" s="44"/>
      <c r="XC178" s="44"/>
      <c r="XD178" s="44"/>
      <c r="XE178" s="44"/>
      <c r="XF178" s="44"/>
      <c r="XG178" s="44"/>
      <c r="XH178" s="44"/>
      <c r="XI178" s="44"/>
      <c r="XJ178" s="44"/>
      <c r="XK178" s="44"/>
      <c r="XL178" s="44"/>
      <c r="XM178" s="44"/>
      <c r="XN178" s="44"/>
      <c r="XO178" s="44"/>
      <c r="XP178" s="44"/>
      <c r="XQ178" s="44"/>
      <c r="XR178" s="44"/>
      <c r="XS178" s="44"/>
      <c r="XT178" s="44"/>
      <c r="XU178" s="44"/>
      <c r="XV178" s="44"/>
      <c r="XW178" s="44"/>
      <c r="XX178" s="44"/>
      <c r="XY178" s="44"/>
      <c r="XZ178" s="44"/>
      <c r="YA178" s="44"/>
      <c r="YB178" s="44"/>
      <c r="YC178" s="44"/>
      <c r="YD178" s="44"/>
      <c r="YE178" s="44"/>
      <c r="YF178" s="44"/>
      <c r="YG178" s="44"/>
      <c r="YH178" s="44"/>
      <c r="YI178" s="44"/>
      <c r="YJ178" s="44"/>
      <c r="YK178" s="44"/>
      <c r="YL178" s="44"/>
      <c r="YM178" s="44"/>
      <c r="YN178" s="44"/>
      <c r="YO178" s="44"/>
      <c r="YP178" s="44"/>
      <c r="YQ178" s="44"/>
      <c r="YR178" s="44"/>
      <c r="YS178" s="44"/>
      <c r="YT178" s="44"/>
      <c r="YU178" s="44"/>
      <c r="YV178" s="44"/>
      <c r="YW178" s="44"/>
      <c r="YX178" s="44"/>
      <c r="YY178" s="44"/>
      <c r="YZ178" s="44"/>
      <c r="ZA178" s="44"/>
      <c r="ZB178" s="44"/>
      <c r="ZC178" s="44"/>
      <c r="ZD178" s="44"/>
      <c r="ZE178" s="44"/>
      <c r="ZF178" s="44"/>
      <c r="ZG178" s="44"/>
      <c r="ZH178" s="44"/>
      <c r="ZI178" s="44"/>
      <c r="ZJ178" s="44"/>
      <c r="ZK178" s="44"/>
      <c r="ZL178" s="44"/>
      <c r="ZM178" s="44"/>
      <c r="ZN178" s="44"/>
      <c r="ZO178" s="44"/>
      <c r="ZP178" s="44"/>
      <c r="ZQ178" s="44"/>
      <c r="ZR178" s="44"/>
      <c r="ZS178" s="44"/>
      <c r="ZT178" s="44"/>
      <c r="ZU178" s="44"/>
      <c r="ZV178" s="44"/>
      <c r="ZW178" s="44"/>
      <c r="ZX178" s="44"/>
      <c r="ZY178" s="44"/>
      <c r="ZZ178" s="44"/>
      <c r="AAA178" s="44"/>
      <c r="AAB178" s="44"/>
      <c r="AAC178" s="44"/>
      <c r="AAD178" s="44"/>
      <c r="AAE178" s="44"/>
      <c r="AAF178" s="44"/>
      <c r="AAG178" s="44"/>
      <c r="AAH178" s="44"/>
      <c r="AAI178" s="44"/>
      <c r="AAJ178" s="44"/>
      <c r="AAK178" s="44"/>
      <c r="AAL178" s="44"/>
      <c r="AAM178" s="44"/>
      <c r="AAN178" s="44"/>
      <c r="AAO178" s="44"/>
      <c r="AAP178" s="44"/>
      <c r="AAQ178" s="44"/>
      <c r="AAR178" s="44"/>
      <c r="AAS178" s="44"/>
      <c r="AAT178" s="44"/>
      <c r="AAU178" s="44"/>
      <c r="AAV178" s="44"/>
      <c r="AAW178" s="44"/>
      <c r="AAX178" s="44"/>
      <c r="AAY178" s="44"/>
      <c r="AAZ178" s="44"/>
      <c r="ABA178" s="44"/>
      <c r="ABB178" s="44"/>
      <c r="ABC178" s="44"/>
      <c r="ABD178" s="44"/>
      <c r="ABE178" s="44"/>
      <c r="ABF178" s="44"/>
      <c r="ABG178" s="44"/>
      <c r="ABH178" s="44"/>
      <c r="ABI178" s="44"/>
      <c r="ABJ178" s="44"/>
      <c r="ABK178" s="44"/>
      <c r="ABL178" s="44"/>
      <c r="ABM178" s="44"/>
      <c r="ABN178" s="44"/>
      <c r="ABO178" s="44"/>
      <c r="ABP178" s="44"/>
      <c r="ABQ178" s="44"/>
      <c r="ABR178" s="44"/>
      <c r="ABS178" s="44"/>
      <c r="ABT178" s="44"/>
      <c r="ABU178" s="44"/>
      <c r="ABV178" s="44"/>
      <c r="ABW178" s="44"/>
      <c r="ABX178" s="44"/>
      <c r="ABY178" s="44"/>
      <c r="ABZ178" s="44"/>
      <c r="ACA178" s="44"/>
      <c r="ACB178" s="44"/>
      <c r="ACC178" s="44"/>
      <c r="ACD178" s="44"/>
      <c r="ACE178" s="44"/>
      <c r="ACF178" s="44"/>
      <c r="ACG178" s="44"/>
      <c r="ACH178" s="44"/>
      <c r="ACI178" s="44"/>
      <c r="ACJ178" s="44"/>
      <c r="ACK178" s="44"/>
      <c r="ACL178" s="44"/>
      <c r="ACM178" s="44"/>
      <c r="ACN178" s="44"/>
      <c r="ACO178" s="44"/>
      <c r="ACP178" s="44"/>
      <c r="ACQ178" s="44"/>
      <c r="ACR178" s="44"/>
      <c r="ACS178" s="44"/>
      <c r="ACT178" s="44"/>
      <c r="ACU178" s="44"/>
      <c r="ACV178" s="44"/>
      <c r="ACW178" s="44"/>
      <c r="ACX178" s="44"/>
      <c r="ACY178" s="44"/>
      <c r="ACZ178" s="44"/>
      <c r="ADA178" s="44"/>
      <c r="ADB178" s="44"/>
      <c r="ADC178" s="44"/>
      <c r="ADD178" s="44"/>
      <c r="ADE178" s="44"/>
      <c r="ADF178" s="44"/>
      <c r="ADG178" s="44"/>
      <c r="ADH178" s="44"/>
      <c r="ADI178" s="44"/>
      <c r="ADJ178" s="44"/>
      <c r="ADK178" s="44"/>
      <c r="ADL178" s="44"/>
      <c r="ADM178" s="44"/>
      <c r="ADN178" s="44"/>
      <c r="ADO178" s="44"/>
      <c r="ADP178" s="44"/>
      <c r="ADQ178" s="44"/>
      <c r="ADR178" s="44"/>
      <c r="ADS178" s="44"/>
      <c r="ADT178" s="44"/>
      <c r="ADU178" s="44"/>
      <c r="ADV178" s="44"/>
      <c r="ADW178" s="44"/>
      <c r="ADX178" s="44"/>
      <c r="ADY178" s="44"/>
      <c r="ADZ178" s="44"/>
      <c r="AEA178" s="44"/>
      <c r="AEB178" s="44"/>
      <c r="AEC178" s="44"/>
      <c r="AED178" s="44"/>
      <c r="AEE178" s="44"/>
      <c r="AEF178" s="44"/>
      <c r="AEG178" s="44"/>
      <c r="AEH178" s="44"/>
      <c r="AEI178" s="44"/>
      <c r="AEJ178" s="44"/>
      <c r="AEK178" s="44"/>
      <c r="AEL178" s="44"/>
      <c r="AEM178" s="44"/>
      <c r="AEN178" s="44"/>
      <c r="AEO178" s="44"/>
      <c r="AEP178" s="44"/>
      <c r="AEQ178" s="44"/>
      <c r="AER178" s="44"/>
      <c r="AES178" s="44"/>
      <c r="AET178" s="44"/>
      <c r="AEU178" s="44"/>
      <c r="AEV178" s="44"/>
      <c r="AEW178" s="44"/>
      <c r="AEX178" s="44"/>
      <c r="AEY178" s="44"/>
      <c r="AEZ178" s="44"/>
      <c r="AFA178" s="44"/>
      <c r="AFB178" s="44"/>
      <c r="AFC178" s="44"/>
      <c r="AFD178" s="44"/>
      <c r="AFE178" s="44"/>
      <c r="AFF178" s="44"/>
      <c r="AFG178" s="44"/>
      <c r="AFH178" s="44"/>
      <c r="AFI178" s="44"/>
      <c r="AFJ178" s="44"/>
      <c r="AFK178" s="44"/>
      <c r="AFL178" s="44"/>
      <c r="AFM178" s="44"/>
      <c r="AFN178" s="44"/>
      <c r="AFO178" s="44"/>
      <c r="AFP178" s="44"/>
      <c r="AFQ178" s="44"/>
      <c r="AFR178" s="44"/>
      <c r="AFS178" s="44"/>
      <c r="AFT178" s="44"/>
      <c r="AFU178" s="44"/>
      <c r="AFV178" s="44"/>
      <c r="AFW178" s="44"/>
      <c r="AFX178" s="44"/>
      <c r="AFY178" s="44"/>
      <c r="AFZ178" s="44"/>
      <c r="AGA178" s="44"/>
      <c r="AGB178" s="44"/>
      <c r="AGC178" s="44"/>
      <c r="AGD178" s="44"/>
      <c r="AGE178" s="44"/>
      <c r="AGF178" s="44"/>
      <c r="AGG178" s="44"/>
      <c r="AGH178" s="44"/>
      <c r="AGI178" s="44"/>
      <c r="AGJ178" s="44"/>
      <c r="AGK178" s="44"/>
      <c r="AGL178" s="44"/>
      <c r="AGM178" s="44"/>
      <c r="AGN178" s="44"/>
      <c r="AGO178" s="44"/>
      <c r="AGP178" s="44"/>
      <c r="AGQ178" s="44"/>
      <c r="AGR178" s="44"/>
      <c r="AGS178" s="44"/>
      <c r="AGT178" s="44"/>
      <c r="AGU178" s="44"/>
      <c r="AGV178" s="44"/>
      <c r="AGW178" s="44"/>
      <c r="AGX178" s="44"/>
      <c r="AGY178" s="44"/>
      <c r="AGZ178" s="44"/>
      <c r="AHA178" s="44"/>
      <c r="AHB178" s="44"/>
      <c r="AHC178" s="44"/>
      <c r="AHD178" s="44"/>
      <c r="AHE178" s="44"/>
      <c r="AHF178" s="44"/>
      <c r="AHG178" s="44"/>
      <c r="AHH178" s="44"/>
      <c r="AHI178" s="44"/>
      <c r="AHJ178" s="44"/>
      <c r="AHK178" s="44"/>
      <c r="AHL178" s="44"/>
      <c r="AHM178" s="44"/>
      <c r="AHN178" s="44"/>
      <c r="AHO178" s="44"/>
      <c r="AHP178" s="44"/>
      <c r="AHQ178" s="44"/>
      <c r="AHR178" s="44"/>
      <c r="AHS178" s="44"/>
      <c r="AHT178" s="44"/>
      <c r="AHU178" s="44"/>
      <c r="AHV178" s="44"/>
      <c r="AHW178" s="44"/>
      <c r="AHX178" s="44"/>
      <c r="AHY178" s="44"/>
      <c r="AHZ178" s="44"/>
      <c r="AIA178" s="44"/>
      <c r="AIB178" s="44"/>
      <c r="AIC178" s="44"/>
      <c r="AID178" s="44"/>
      <c r="AIE178" s="44"/>
      <c r="AIF178" s="44"/>
      <c r="AIG178" s="44"/>
      <c r="AIH178" s="44"/>
      <c r="AII178" s="44"/>
      <c r="AIJ178" s="44"/>
      <c r="AIK178" s="44"/>
      <c r="AIL178" s="44"/>
      <c r="AIM178" s="44"/>
      <c r="AIN178" s="44"/>
      <c r="AIO178" s="44"/>
      <c r="AIP178" s="44"/>
      <c r="AIQ178" s="44"/>
      <c r="AIR178" s="44"/>
      <c r="AIS178" s="44"/>
      <c r="AIT178" s="44"/>
      <c r="AIU178" s="44"/>
      <c r="AIV178" s="44"/>
      <c r="AIW178" s="44"/>
      <c r="AIX178" s="44"/>
      <c r="AIY178" s="44"/>
      <c r="AIZ178" s="44"/>
      <c r="AJA178" s="44"/>
      <c r="AJB178" s="44"/>
      <c r="AJC178" s="44"/>
      <c r="AJD178" s="44"/>
      <c r="AJE178" s="44"/>
      <c r="AJF178" s="44"/>
      <c r="AJG178" s="44"/>
      <c r="AJH178" s="44"/>
      <c r="AJI178" s="44"/>
      <c r="AJJ178" s="44"/>
      <c r="AJK178" s="44"/>
      <c r="AJL178" s="44"/>
      <c r="AJM178" s="44"/>
      <c r="AJN178" s="44"/>
      <c r="AJO178" s="44"/>
      <c r="AJP178" s="44"/>
      <c r="AJQ178" s="44"/>
      <c r="AJR178" s="44"/>
      <c r="AJS178" s="44"/>
      <c r="AJT178" s="44"/>
      <c r="AJU178" s="44"/>
      <c r="AJV178" s="44"/>
      <c r="AJW178" s="44"/>
      <c r="AJX178" s="44"/>
      <c r="AJY178" s="44"/>
      <c r="AJZ178" s="44"/>
      <c r="AKA178" s="44"/>
      <c r="AKB178" s="44"/>
      <c r="AKC178" s="44"/>
      <c r="AKD178" s="44"/>
      <c r="AKE178" s="44"/>
      <c r="AKF178" s="44"/>
      <c r="AKG178" s="44"/>
      <c r="AKH178" s="44"/>
      <c r="AKI178" s="44"/>
      <c r="AKJ178" s="44"/>
      <c r="AKK178" s="44"/>
      <c r="AKL178" s="44"/>
      <c r="AKM178" s="44"/>
      <c r="AKN178" s="44"/>
      <c r="AKO178" s="44"/>
      <c r="AKP178" s="44"/>
      <c r="AKQ178" s="44"/>
      <c r="AKR178" s="44"/>
      <c r="AKS178" s="44"/>
      <c r="AKT178" s="44"/>
      <c r="AKU178" s="44"/>
      <c r="AKV178" s="44"/>
      <c r="AKW178" s="44"/>
      <c r="AKX178" s="44"/>
      <c r="AKY178" s="44"/>
      <c r="AKZ178" s="44"/>
      <c r="ALA178" s="44"/>
      <c r="ALB178" s="44"/>
      <c r="ALC178" s="44"/>
      <c r="ALD178" s="44"/>
      <c r="ALE178" s="44"/>
      <c r="ALF178" s="44"/>
      <c r="ALG178" s="44"/>
      <c r="ALH178" s="44"/>
      <c r="ALI178" s="44"/>
      <c r="ALJ178" s="44"/>
      <c r="ALK178" s="44"/>
      <c r="ALL178" s="44"/>
      <c r="ALM178" s="44"/>
      <c r="ALN178" s="44"/>
      <c r="ALO178" s="44"/>
      <c r="ALP178" s="44"/>
      <c r="ALQ178" s="44"/>
      <c r="ALR178" s="44"/>
      <c r="ALS178" s="44"/>
      <c r="ALT178" s="44"/>
      <c r="ALU178" s="44"/>
      <c r="ALV178" s="44"/>
      <c r="ALW178" s="44"/>
      <c r="ALX178" s="44"/>
      <c r="ALY178" s="44"/>
      <c r="ALZ178" s="44"/>
      <c r="AMA178" s="44"/>
      <c r="AMB178" s="44"/>
      <c r="AMC178" s="44"/>
      <c r="AMD178" s="44"/>
      <c r="AME178" s="44"/>
      <c r="AMF178" s="44"/>
      <c r="AMG178" s="44"/>
      <c r="AMH178" s="44"/>
      <c r="AMI178" s="44"/>
      <c r="AMJ178" s="44"/>
      <c r="AMK178" s="44"/>
    </row>
    <row r="179" spans="1:1025" s="35" customFormat="1">
      <c r="A179" s="101">
        <v>43941</v>
      </c>
      <c r="B179" s="44" t="s">
        <v>1413</v>
      </c>
      <c r="C179" s="44" t="s">
        <v>39</v>
      </c>
      <c r="D179" s="44" t="s">
        <v>1560</v>
      </c>
      <c r="E179" s="46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S179" s="44"/>
      <c r="NT179" s="44"/>
      <c r="NU179" s="44"/>
      <c r="NV179" s="44"/>
      <c r="NW179" s="44"/>
      <c r="NX179" s="44"/>
      <c r="NY179" s="44"/>
      <c r="NZ179" s="44"/>
      <c r="OA179" s="44"/>
      <c r="OB179" s="44"/>
      <c r="OC179" s="44"/>
      <c r="OD179" s="44"/>
      <c r="OE179" s="44"/>
      <c r="OF179" s="44"/>
      <c r="OG179" s="44"/>
      <c r="OH179" s="44"/>
      <c r="OI179" s="44"/>
      <c r="OJ179" s="44"/>
      <c r="OK179" s="44"/>
      <c r="OL179" s="44"/>
      <c r="OM179" s="44"/>
      <c r="ON179" s="44"/>
      <c r="OO179" s="44"/>
      <c r="OP179" s="44"/>
      <c r="OQ179" s="44"/>
      <c r="OR179" s="44"/>
      <c r="OS179" s="44"/>
      <c r="OT179" s="44"/>
      <c r="OU179" s="44"/>
      <c r="OV179" s="44"/>
      <c r="OW179" s="44"/>
      <c r="OX179" s="44"/>
      <c r="OY179" s="44"/>
      <c r="OZ179" s="44"/>
      <c r="PA179" s="44"/>
      <c r="PB179" s="44"/>
      <c r="PC179" s="44"/>
      <c r="PD179" s="44"/>
      <c r="PE179" s="44"/>
      <c r="PF179" s="44"/>
      <c r="PG179" s="44"/>
      <c r="PH179" s="44"/>
      <c r="PI179" s="44"/>
      <c r="PJ179" s="44"/>
      <c r="PK179" s="44"/>
      <c r="PL179" s="44"/>
      <c r="PM179" s="44"/>
      <c r="PN179" s="44"/>
      <c r="PO179" s="44"/>
      <c r="PP179" s="44"/>
      <c r="PQ179" s="44"/>
      <c r="PR179" s="44"/>
      <c r="PS179" s="44"/>
      <c r="PT179" s="44"/>
      <c r="PU179" s="44"/>
      <c r="PV179" s="44"/>
      <c r="PW179" s="44"/>
      <c r="PX179" s="44"/>
      <c r="PY179" s="44"/>
      <c r="PZ179" s="44"/>
      <c r="QA179" s="44"/>
      <c r="QB179" s="44"/>
      <c r="QC179" s="44"/>
      <c r="QD179" s="44"/>
      <c r="QE179" s="44"/>
      <c r="QF179" s="44"/>
      <c r="QG179" s="44"/>
      <c r="QH179" s="44"/>
      <c r="QI179" s="44"/>
      <c r="QJ179" s="44"/>
      <c r="QK179" s="44"/>
      <c r="QL179" s="44"/>
      <c r="QM179" s="44"/>
      <c r="QN179" s="44"/>
      <c r="QO179" s="44"/>
      <c r="QP179" s="44"/>
      <c r="QQ179" s="44"/>
      <c r="QR179" s="44"/>
      <c r="QS179" s="44"/>
      <c r="QT179" s="44"/>
      <c r="QU179" s="44"/>
      <c r="QV179" s="44"/>
      <c r="QW179" s="44"/>
      <c r="QX179" s="44"/>
      <c r="QY179" s="44"/>
      <c r="QZ179" s="44"/>
      <c r="RA179" s="44"/>
      <c r="RB179" s="44"/>
      <c r="RC179" s="44"/>
      <c r="RD179" s="44"/>
      <c r="RE179" s="44"/>
      <c r="RF179" s="44"/>
      <c r="RG179" s="44"/>
      <c r="RH179" s="44"/>
      <c r="RI179" s="44"/>
      <c r="RJ179" s="44"/>
      <c r="RK179" s="44"/>
      <c r="RL179" s="44"/>
      <c r="RM179" s="44"/>
      <c r="RN179" s="44"/>
      <c r="RO179" s="44"/>
      <c r="RP179" s="44"/>
      <c r="RQ179" s="44"/>
      <c r="RR179" s="44"/>
      <c r="RS179" s="44"/>
      <c r="RT179" s="44"/>
      <c r="RU179" s="44"/>
      <c r="RV179" s="44"/>
      <c r="RW179" s="44"/>
      <c r="RX179" s="44"/>
      <c r="RY179" s="44"/>
      <c r="RZ179" s="44"/>
      <c r="SA179" s="44"/>
      <c r="SB179" s="44"/>
      <c r="SC179" s="44"/>
      <c r="SD179" s="44"/>
      <c r="SE179" s="44"/>
      <c r="SF179" s="44"/>
      <c r="SG179" s="44"/>
      <c r="SH179" s="44"/>
      <c r="SI179" s="44"/>
      <c r="SJ179" s="44"/>
      <c r="SK179" s="44"/>
      <c r="SL179" s="44"/>
      <c r="SM179" s="44"/>
      <c r="SN179" s="44"/>
      <c r="SO179" s="44"/>
      <c r="SP179" s="44"/>
      <c r="SQ179" s="44"/>
      <c r="SR179" s="44"/>
      <c r="SS179" s="44"/>
      <c r="ST179" s="44"/>
      <c r="SU179" s="44"/>
      <c r="SV179" s="44"/>
      <c r="SW179" s="44"/>
      <c r="SX179" s="44"/>
      <c r="SY179" s="44"/>
      <c r="SZ179" s="44"/>
      <c r="TA179" s="44"/>
      <c r="TB179" s="44"/>
      <c r="TC179" s="44"/>
      <c r="TD179" s="44"/>
      <c r="TE179" s="44"/>
      <c r="TF179" s="44"/>
      <c r="TG179" s="44"/>
      <c r="TH179" s="44"/>
      <c r="TI179" s="44"/>
      <c r="TJ179" s="44"/>
      <c r="TK179" s="44"/>
      <c r="TL179" s="44"/>
      <c r="TM179" s="44"/>
      <c r="TN179" s="44"/>
      <c r="TO179" s="44"/>
      <c r="TP179" s="44"/>
      <c r="TQ179" s="44"/>
      <c r="TR179" s="44"/>
      <c r="TS179" s="44"/>
      <c r="TT179" s="44"/>
      <c r="TU179" s="44"/>
      <c r="TV179" s="44"/>
      <c r="TW179" s="44"/>
      <c r="TX179" s="44"/>
      <c r="TY179" s="44"/>
      <c r="TZ179" s="44"/>
      <c r="UA179" s="44"/>
      <c r="UB179" s="44"/>
      <c r="UC179" s="44"/>
      <c r="UD179" s="44"/>
      <c r="UE179" s="44"/>
      <c r="UF179" s="44"/>
      <c r="UG179" s="44"/>
      <c r="UH179" s="44"/>
      <c r="UI179" s="44"/>
      <c r="UJ179" s="44"/>
      <c r="UK179" s="44"/>
      <c r="UL179" s="44"/>
      <c r="UM179" s="44"/>
      <c r="UN179" s="44"/>
      <c r="UO179" s="44"/>
      <c r="UP179" s="44"/>
      <c r="UQ179" s="44"/>
      <c r="UR179" s="44"/>
      <c r="US179" s="44"/>
      <c r="UT179" s="44"/>
      <c r="UU179" s="44"/>
      <c r="UV179" s="44"/>
      <c r="UW179" s="44"/>
      <c r="UX179" s="44"/>
      <c r="UY179" s="44"/>
      <c r="UZ179" s="44"/>
      <c r="VA179" s="44"/>
      <c r="VB179" s="44"/>
      <c r="VC179" s="44"/>
      <c r="VD179" s="44"/>
      <c r="VE179" s="44"/>
      <c r="VF179" s="44"/>
      <c r="VG179" s="44"/>
      <c r="VH179" s="44"/>
      <c r="VI179" s="44"/>
      <c r="VJ179" s="44"/>
      <c r="VK179" s="44"/>
      <c r="VL179" s="44"/>
      <c r="VM179" s="44"/>
      <c r="VN179" s="44"/>
      <c r="VO179" s="44"/>
      <c r="VP179" s="44"/>
      <c r="VQ179" s="44"/>
      <c r="VR179" s="44"/>
      <c r="VS179" s="44"/>
      <c r="VT179" s="44"/>
      <c r="VU179" s="44"/>
      <c r="VV179" s="44"/>
      <c r="VW179" s="44"/>
      <c r="VX179" s="44"/>
      <c r="VY179" s="44"/>
      <c r="VZ179" s="44"/>
      <c r="WA179" s="44"/>
      <c r="WB179" s="44"/>
      <c r="WC179" s="44"/>
      <c r="WD179" s="44"/>
      <c r="WE179" s="44"/>
      <c r="WF179" s="44"/>
      <c r="WG179" s="44"/>
      <c r="WH179" s="44"/>
      <c r="WI179" s="44"/>
      <c r="WJ179" s="44"/>
      <c r="WK179" s="44"/>
      <c r="WL179" s="44"/>
      <c r="WM179" s="44"/>
      <c r="WN179" s="44"/>
      <c r="WO179" s="44"/>
      <c r="WP179" s="44"/>
      <c r="WQ179" s="44"/>
      <c r="WR179" s="44"/>
      <c r="WS179" s="44"/>
      <c r="WT179" s="44"/>
      <c r="WU179" s="44"/>
      <c r="WV179" s="44"/>
      <c r="WW179" s="44"/>
      <c r="WX179" s="44"/>
      <c r="WY179" s="44"/>
      <c r="WZ179" s="44"/>
      <c r="XA179" s="44"/>
      <c r="XB179" s="44"/>
      <c r="XC179" s="44"/>
      <c r="XD179" s="44"/>
      <c r="XE179" s="44"/>
      <c r="XF179" s="44"/>
      <c r="XG179" s="44"/>
      <c r="XH179" s="44"/>
      <c r="XI179" s="44"/>
      <c r="XJ179" s="44"/>
      <c r="XK179" s="44"/>
      <c r="XL179" s="44"/>
      <c r="XM179" s="44"/>
      <c r="XN179" s="44"/>
      <c r="XO179" s="44"/>
      <c r="XP179" s="44"/>
      <c r="XQ179" s="44"/>
      <c r="XR179" s="44"/>
      <c r="XS179" s="44"/>
      <c r="XT179" s="44"/>
      <c r="XU179" s="44"/>
      <c r="XV179" s="44"/>
      <c r="XW179" s="44"/>
      <c r="XX179" s="44"/>
      <c r="XY179" s="44"/>
      <c r="XZ179" s="44"/>
      <c r="YA179" s="44"/>
      <c r="YB179" s="44"/>
      <c r="YC179" s="44"/>
      <c r="YD179" s="44"/>
      <c r="YE179" s="44"/>
      <c r="YF179" s="44"/>
      <c r="YG179" s="44"/>
      <c r="YH179" s="44"/>
      <c r="YI179" s="44"/>
      <c r="YJ179" s="44"/>
      <c r="YK179" s="44"/>
      <c r="YL179" s="44"/>
      <c r="YM179" s="44"/>
      <c r="YN179" s="44"/>
      <c r="YO179" s="44"/>
      <c r="YP179" s="44"/>
      <c r="YQ179" s="44"/>
      <c r="YR179" s="44"/>
      <c r="YS179" s="44"/>
      <c r="YT179" s="44"/>
      <c r="YU179" s="44"/>
      <c r="YV179" s="44"/>
      <c r="YW179" s="44"/>
      <c r="YX179" s="44"/>
      <c r="YY179" s="44"/>
      <c r="YZ179" s="44"/>
      <c r="ZA179" s="44"/>
      <c r="ZB179" s="44"/>
      <c r="ZC179" s="44"/>
      <c r="ZD179" s="44"/>
      <c r="ZE179" s="44"/>
      <c r="ZF179" s="44"/>
      <c r="ZG179" s="44"/>
      <c r="ZH179" s="44"/>
      <c r="ZI179" s="44"/>
      <c r="ZJ179" s="44"/>
      <c r="ZK179" s="44"/>
      <c r="ZL179" s="44"/>
      <c r="ZM179" s="44"/>
      <c r="ZN179" s="44"/>
      <c r="ZO179" s="44"/>
      <c r="ZP179" s="44"/>
      <c r="ZQ179" s="44"/>
      <c r="ZR179" s="44"/>
      <c r="ZS179" s="44"/>
      <c r="ZT179" s="44"/>
      <c r="ZU179" s="44"/>
      <c r="ZV179" s="44"/>
      <c r="ZW179" s="44"/>
      <c r="ZX179" s="44"/>
      <c r="ZY179" s="44"/>
      <c r="ZZ179" s="44"/>
      <c r="AAA179" s="44"/>
      <c r="AAB179" s="44"/>
      <c r="AAC179" s="44"/>
      <c r="AAD179" s="44"/>
      <c r="AAE179" s="44"/>
      <c r="AAF179" s="44"/>
      <c r="AAG179" s="44"/>
      <c r="AAH179" s="44"/>
      <c r="AAI179" s="44"/>
      <c r="AAJ179" s="44"/>
      <c r="AAK179" s="44"/>
      <c r="AAL179" s="44"/>
      <c r="AAM179" s="44"/>
      <c r="AAN179" s="44"/>
      <c r="AAO179" s="44"/>
      <c r="AAP179" s="44"/>
      <c r="AAQ179" s="44"/>
      <c r="AAR179" s="44"/>
      <c r="AAS179" s="44"/>
      <c r="AAT179" s="44"/>
      <c r="AAU179" s="44"/>
      <c r="AAV179" s="44"/>
      <c r="AAW179" s="44"/>
      <c r="AAX179" s="44"/>
      <c r="AAY179" s="44"/>
      <c r="AAZ179" s="44"/>
      <c r="ABA179" s="44"/>
      <c r="ABB179" s="44"/>
      <c r="ABC179" s="44"/>
      <c r="ABD179" s="44"/>
      <c r="ABE179" s="44"/>
      <c r="ABF179" s="44"/>
      <c r="ABG179" s="44"/>
      <c r="ABH179" s="44"/>
      <c r="ABI179" s="44"/>
      <c r="ABJ179" s="44"/>
      <c r="ABK179" s="44"/>
      <c r="ABL179" s="44"/>
      <c r="ABM179" s="44"/>
      <c r="ABN179" s="44"/>
      <c r="ABO179" s="44"/>
      <c r="ABP179" s="44"/>
      <c r="ABQ179" s="44"/>
      <c r="ABR179" s="44"/>
      <c r="ABS179" s="44"/>
      <c r="ABT179" s="44"/>
      <c r="ABU179" s="44"/>
      <c r="ABV179" s="44"/>
      <c r="ABW179" s="44"/>
      <c r="ABX179" s="44"/>
      <c r="ABY179" s="44"/>
      <c r="ABZ179" s="44"/>
      <c r="ACA179" s="44"/>
      <c r="ACB179" s="44"/>
      <c r="ACC179" s="44"/>
      <c r="ACD179" s="44"/>
      <c r="ACE179" s="44"/>
      <c r="ACF179" s="44"/>
      <c r="ACG179" s="44"/>
      <c r="ACH179" s="44"/>
      <c r="ACI179" s="44"/>
      <c r="ACJ179" s="44"/>
      <c r="ACK179" s="44"/>
      <c r="ACL179" s="44"/>
      <c r="ACM179" s="44"/>
      <c r="ACN179" s="44"/>
      <c r="ACO179" s="44"/>
      <c r="ACP179" s="44"/>
      <c r="ACQ179" s="44"/>
      <c r="ACR179" s="44"/>
      <c r="ACS179" s="44"/>
      <c r="ACT179" s="44"/>
      <c r="ACU179" s="44"/>
      <c r="ACV179" s="44"/>
      <c r="ACW179" s="44"/>
      <c r="ACX179" s="44"/>
      <c r="ACY179" s="44"/>
      <c r="ACZ179" s="44"/>
      <c r="ADA179" s="44"/>
      <c r="ADB179" s="44"/>
      <c r="ADC179" s="44"/>
      <c r="ADD179" s="44"/>
      <c r="ADE179" s="44"/>
      <c r="ADF179" s="44"/>
      <c r="ADG179" s="44"/>
      <c r="ADH179" s="44"/>
      <c r="ADI179" s="44"/>
      <c r="ADJ179" s="44"/>
      <c r="ADK179" s="44"/>
      <c r="ADL179" s="44"/>
      <c r="ADM179" s="44"/>
      <c r="ADN179" s="44"/>
      <c r="ADO179" s="44"/>
      <c r="ADP179" s="44"/>
      <c r="ADQ179" s="44"/>
      <c r="ADR179" s="44"/>
      <c r="ADS179" s="44"/>
      <c r="ADT179" s="44"/>
      <c r="ADU179" s="44"/>
      <c r="ADV179" s="44"/>
      <c r="ADW179" s="44"/>
      <c r="ADX179" s="44"/>
      <c r="ADY179" s="44"/>
      <c r="ADZ179" s="44"/>
      <c r="AEA179" s="44"/>
      <c r="AEB179" s="44"/>
      <c r="AEC179" s="44"/>
      <c r="AED179" s="44"/>
      <c r="AEE179" s="44"/>
      <c r="AEF179" s="44"/>
      <c r="AEG179" s="44"/>
      <c r="AEH179" s="44"/>
      <c r="AEI179" s="44"/>
      <c r="AEJ179" s="44"/>
      <c r="AEK179" s="44"/>
      <c r="AEL179" s="44"/>
      <c r="AEM179" s="44"/>
      <c r="AEN179" s="44"/>
      <c r="AEO179" s="44"/>
      <c r="AEP179" s="44"/>
      <c r="AEQ179" s="44"/>
      <c r="AER179" s="44"/>
      <c r="AES179" s="44"/>
      <c r="AET179" s="44"/>
      <c r="AEU179" s="44"/>
      <c r="AEV179" s="44"/>
      <c r="AEW179" s="44"/>
      <c r="AEX179" s="44"/>
      <c r="AEY179" s="44"/>
      <c r="AEZ179" s="44"/>
      <c r="AFA179" s="44"/>
      <c r="AFB179" s="44"/>
      <c r="AFC179" s="44"/>
      <c r="AFD179" s="44"/>
      <c r="AFE179" s="44"/>
      <c r="AFF179" s="44"/>
      <c r="AFG179" s="44"/>
      <c r="AFH179" s="44"/>
      <c r="AFI179" s="44"/>
      <c r="AFJ179" s="44"/>
      <c r="AFK179" s="44"/>
      <c r="AFL179" s="44"/>
      <c r="AFM179" s="44"/>
      <c r="AFN179" s="44"/>
      <c r="AFO179" s="44"/>
      <c r="AFP179" s="44"/>
      <c r="AFQ179" s="44"/>
      <c r="AFR179" s="44"/>
      <c r="AFS179" s="44"/>
      <c r="AFT179" s="44"/>
      <c r="AFU179" s="44"/>
      <c r="AFV179" s="44"/>
      <c r="AFW179" s="44"/>
      <c r="AFX179" s="44"/>
      <c r="AFY179" s="44"/>
      <c r="AFZ179" s="44"/>
      <c r="AGA179" s="44"/>
      <c r="AGB179" s="44"/>
      <c r="AGC179" s="44"/>
      <c r="AGD179" s="44"/>
      <c r="AGE179" s="44"/>
      <c r="AGF179" s="44"/>
      <c r="AGG179" s="44"/>
      <c r="AGH179" s="44"/>
      <c r="AGI179" s="44"/>
      <c r="AGJ179" s="44"/>
      <c r="AGK179" s="44"/>
      <c r="AGL179" s="44"/>
      <c r="AGM179" s="44"/>
      <c r="AGN179" s="44"/>
      <c r="AGO179" s="44"/>
      <c r="AGP179" s="44"/>
      <c r="AGQ179" s="44"/>
      <c r="AGR179" s="44"/>
      <c r="AGS179" s="44"/>
      <c r="AGT179" s="44"/>
      <c r="AGU179" s="44"/>
      <c r="AGV179" s="44"/>
      <c r="AGW179" s="44"/>
      <c r="AGX179" s="44"/>
      <c r="AGY179" s="44"/>
      <c r="AGZ179" s="44"/>
      <c r="AHA179" s="44"/>
      <c r="AHB179" s="44"/>
      <c r="AHC179" s="44"/>
      <c r="AHD179" s="44"/>
      <c r="AHE179" s="44"/>
      <c r="AHF179" s="44"/>
      <c r="AHG179" s="44"/>
      <c r="AHH179" s="44"/>
      <c r="AHI179" s="44"/>
      <c r="AHJ179" s="44"/>
      <c r="AHK179" s="44"/>
      <c r="AHL179" s="44"/>
      <c r="AHM179" s="44"/>
      <c r="AHN179" s="44"/>
      <c r="AHO179" s="44"/>
      <c r="AHP179" s="44"/>
      <c r="AHQ179" s="44"/>
      <c r="AHR179" s="44"/>
      <c r="AHS179" s="44"/>
      <c r="AHT179" s="44"/>
      <c r="AHU179" s="44"/>
      <c r="AHV179" s="44"/>
      <c r="AHW179" s="44"/>
      <c r="AHX179" s="44"/>
      <c r="AHY179" s="44"/>
      <c r="AHZ179" s="44"/>
      <c r="AIA179" s="44"/>
      <c r="AIB179" s="44"/>
      <c r="AIC179" s="44"/>
      <c r="AID179" s="44"/>
      <c r="AIE179" s="44"/>
      <c r="AIF179" s="44"/>
      <c r="AIG179" s="44"/>
      <c r="AIH179" s="44"/>
      <c r="AII179" s="44"/>
      <c r="AIJ179" s="44"/>
      <c r="AIK179" s="44"/>
      <c r="AIL179" s="44"/>
      <c r="AIM179" s="44"/>
      <c r="AIN179" s="44"/>
      <c r="AIO179" s="44"/>
      <c r="AIP179" s="44"/>
      <c r="AIQ179" s="44"/>
      <c r="AIR179" s="44"/>
      <c r="AIS179" s="44"/>
      <c r="AIT179" s="44"/>
      <c r="AIU179" s="44"/>
      <c r="AIV179" s="44"/>
      <c r="AIW179" s="44"/>
      <c r="AIX179" s="44"/>
      <c r="AIY179" s="44"/>
      <c r="AIZ179" s="44"/>
      <c r="AJA179" s="44"/>
      <c r="AJB179" s="44"/>
      <c r="AJC179" s="44"/>
      <c r="AJD179" s="44"/>
      <c r="AJE179" s="44"/>
      <c r="AJF179" s="44"/>
      <c r="AJG179" s="44"/>
      <c r="AJH179" s="44"/>
      <c r="AJI179" s="44"/>
      <c r="AJJ179" s="44"/>
      <c r="AJK179" s="44"/>
      <c r="AJL179" s="44"/>
      <c r="AJM179" s="44"/>
      <c r="AJN179" s="44"/>
      <c r="AJO179" s="44"/>
      <c r="AJP179" s="44"/>
      <c r="AJQ179" s="44"/>
      <c r="AJR179" s="44"/>
      <c r="AJS179" s="44"/>
      <c r="AJT179" s="44"/>
      <c r="AJU179" s="44"/>
      <c r="AJV179" s="44"/>
      <c r="AJW179" s="44"/>
      <c r="AJX179" s="44"/>
      <c r="AJY179" s="44"/>
      <c r="AJZ179" s="44"/>
      <c r="AKA179" s="44"/>
      <c r="AKB179" s="44"/>
      <c r="AKC179" s="44"/>
      <c r="AKD179" s="44"/>
      <c r="AKE179" s="44"/>
      <c r="AKF179" s="44"/>
      <c r="AKG179" s="44"/>
      <c r="AKH179" s="44"/>
      <c r="AKI179" s="44"/>
      <c r="AKJ179" s="44"/>
      <c r="AKK179" s="44"/>
      <c r="AKL179" s="44"/>
      <c r="AKM179" s="44"/>
      <c r="AKN179" s="44"/>
      <c r="AKO179" s="44"/>
      <c r="AKP179" s="44"/>
      <c r="AKQ179" s="44"/>
      <c r="AKR179" s="44"/>
      <c r="AKS179" s="44"/>
      <c r="AKT179" s="44"/>
      <c r="AKU179" s="44"/>
      <c r="AKV179" s="44"/>
      <c r="AKW179" s="44"/>
      <c r="AKX179" s="44"/>
      <c r="AKY179" s="44"/>
      <c r="AKZ179" s="44"/>
      <c r="ALA179" s="44"/>
      <c r="ALB179" s="44"/>
      <c r="ALC179" s="44"/>
      <c r="ALD179" s="44"/>
      <c r="ALE179" s="44"/>
      <c r="ALF179" s="44"/>
      <c r="ALG179" s="44"/>
      <c r="ALH179" s="44"/>
      <c r="ALI179" s="44"/>
      <c r="ALJ179" s="44"/>
      <c r="ALK179" s="44"/>
      <c r="ALL179" s="44"/>
      <c r="ALM179" s="44"/>
      <c r="ALN179" s="44"/>
      <c r="ALO179" s="44"/>
      <c r="ALP179" s="44"/>
      <c r="ALQ179" s="44"/>
      <c r="ALR179" s="44"/>
      <c r="ALS179" s="44"/>
      <c r="ALT179" s="44"/>
      <c r="ALU179" s="44"/>
      <c r="ALV179" s="44"/>
      <c r="ALW179" s="44"/>
      <c r="ALX179" s="44"/>
      <c r="ALY179" s="44"/>
      <c r="ALZ179" s="44"/>
      <c r="AMA179" s="44"/>
      <c r="AMB179" s="44"/>
      <c r="AMC179" s="44"/>
      <c r="AMD179" s="44"/>
      <c r="AME179" s="44"/>
      <c r="AMF179" s="44"/>
      <c r="AMG179" s="44"/>
      <c r="AMH179" s="44"/>
      <c r="AMI179" s="44"/>
      <c r="AMJ179" s="44"/>
      <c r="AMK179" s="44"/>
    </row>
    <row r="180" spans="1:1025" s="35" customFormat="1">
      <c r="A180" s="101">
        <v>43941</v>
      </c>
      <c r="B180" s="44" t="s">
        <v>1271</v>
      </c>
      <c r="C180" s="44" t="s">
        <v>39</v>
      </c>
      <c r="D180" s="44" t="s">
        <v>1560</v>
      </c>
      <c r="E180" s="46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S180" s="44"/>
      <c r="NT180" s="44"/>
      <c r="NU180" s="44"/>
      <c r="NV180" s="44"/>
      <c r="NW180" s="44"/>
      <c r="NX180" s="44"/>
      <c r="NY180" s="44"/>
      <c r="NZ180" s="44"/>
      <c r="OA180" s="44"/>
      <c r="OB180" s="44"/>
      <c r="OC180" s="44"/>
      <c r="OD180" s="44"/>
      <c r="OE180" s="44"/>
      <c r="OF180" s="44"/>
      <c r="OG180" s="44"/>
      <c r="OH180" s="44"/>
      <c r="OI180" s="44"/>
      <c r="OJ180" s="44"/>
      <c r="OK180" s="44"/>
      <c r="OL180" s="44"/>
      <c r="OM180" s="44"/>
      <c r="ON180" s="44"/>
      <c r="OO180" s="44"/>
      <c r="OP180" s="44"/>
      <c r="OQ180" s="44"/>
      <c r="OR180" s="44"/>
      <c r="OS180" s="44"/>
      <c r="OT180" s="44"/>
      <c r="OU180" s="44"/>
      <c r="OV180" s="44"/>
      <c r="OW180" s="44"/>
      <c r="OX180" s="44"/>
      <c r="OY180" s="44"/>
      <c r="OZ180" s="44"/>
      <c r="PA180" s="44"/>
      <c r="PB180" s="44"/>
      <c r="PC180" s="44"/>
      <c r="PD180" s="44"/>
      <c r="PE180" s="44"/>
      <c r="PF180" s="44"/>
      <c r="PG180" s="44"/>
      <c r="PH180" s="44"/>
      <c r="PI180" s="44"/>
      <c r="PJ180" s="44"/>
      <c r="PK180" s="44"/>
      <c r="PL180" s="44"/>
      <c r="PM180" s="44"/>
      <c r="PN180" s="44"/>
      <c r="PO180" s="44"/>
      <c r="PP180" s="44"/>
      <c r="PQ180" s="44"/>
      <c r="PR180" s="44"/>
      <c r="PS180" s="44"/>
      <c r="PT180" s="44"/>
      <c r="PU180" s="44"/>
      <c r="PV180" s="44"/>
      <c r="PW180" s="44"/>
      <c r="PX180" s="44"/>
      <c r="PY180" s="44"/>
      <c r="PZ180" s="44"/>
      <c r="QA180" s="44"/>
      <c r="QB180" s="44"/>
      <c r="QC180" s="44"/>
      <c r="QD180" s="44"/>
      <c r="QE180" s="44"/>
      <c r="QF180" s="44"/>
      <c r="QG180" s="44"/>
      <c r="QH180" s="44"/>
      <c r="QI180" s="44"/>
      <c r="QJ180" s="44"/>
      <c r="QK180" s="44"/>
      <c r="QL180" s="44"/>
      <c r="QM180" s="44"/>
      <c r="QN180" s="44"/>
      <c r="QO180" s="44"/>
      <c r="QP180" s="44"/>
      <c r="QQ180" s="44"/>
      <c r="QR180" s="44"/>
      <c r="QS180" s="44"/>
      <c r="QT180" s="44"/>
      <c r="QU180" s="44"/>
      <c r="QV180" s="44"/>
      <c r="QW180" s="44"/>
      <c r="QX180" s="44"/>
      <c r="QY180" s="44"/>
      <c r="QZ180" s="44"/>
      <c r="RA180" s="44"/>
      <c r="RB180" s="44"/>
      <c r="RC180" s="44"/>
      <c r="RD180" s="44"/>
      <c r="RE180" s="44"/>
      <c r="RF180" s="44"/>
      <c r="RG180" s="44"/>
      <c r="RH180" s="44"/>
      <c r="RI180" s="44"/>
      <c r="RJ180" s="44"/>
      <c r="RK180" s="44"/>
      <c r="RL180" s="44"/>
      <c r="RM180" s="44"/>
      <c r="RN180" s="44"/>
      <c r="RO180" s="44"/>
      <c r="RP180" s="44"/>
      <c r="RQ180" s="44"/>
      <c r="RR180" s="44"/>
      <c r="RS180" s="44"/>
      <c r="RT180" s="44"/>
      <c r="RU180" s="44"/>
      <c r="RV180" s="44"/>
      <c r="RW180" s="44"/>
      <c r="RX180" s="44"/>
      <c r="RY180" s="44"/>
      <c r="RZ180" s="44"/>
      <c r="SA180" s="44"/>
      <c r="SB180" s="44"/>
      <c r="SC180" s="44"/>
      <c r="SD180" s="44"/>
      <c r="SE180" s="44"/>
      <c r="SF180" s="44"/>
      <c r="SG180" s="44"/>
      <c r="SH180" s="44"/>
      <c r="SI180" s="44"/>
      <c r="SJ180" s="44"/>
      <c r="SK180" s="44"/>
      <c r="SL180" s="44"/>
      <c r="SM180" s="44"/>
      <c r="SN180" s="44"/>
      <c r="SO180" s="44"/>
      <c r="SP180" s="44"/>
      <c r="SQ180" s="44"/>
      <c r="SR180" s="44"/>
      <c r="SS180" s="44"/>
      <c r="ST180" s="44"/>
      <c r="SU180" s="44"/>
      <c r="SV180" s="44"/>
      <c r="SW180" s="44"/>
      <c r="SX180" s="44"/>
      <c r="SY180" s="44"/>
      <c r="SZ180" s="44"/>
      <c r="TA180" s="44"/>
      <c r="TB180" s="44"/>
      <c r="TC180" s="44"/>
      <c r="TD180" s="44"/>
      <c r="TE180" s="44"/>
      <c r="TF180" s="44"/>
      <c r="TG180" s="44"/>
      <c r="TH180" s="44"/>
      <c r="TI180" s="44"/>
      <c r="TJ180" s="44"/>
      <c r="TK180" s="44"/>
      <c r="TL180" s="44"/>
      <c r="TM180" s="44"/>
      <c r="TN180" s="44"/>
      <c r="TO180" s="44"/>
      <c r="TP180" s="44"/>
      <c r="TQ180" s="44"/>
      <c r="TR180" s="44"/>
      <c r="TS180" s="44"/>
      <c r="TT180" s="44"/>
      <c r="TU180" s="44"/>
      <c r="TV180" s="44"/>
      <c r="TW180" s="44"/>
      <c r="TX180" s="44"/>
      <c r="TY180" s="44"/>
      <c r="TZ180" s="44"/>
      <c r="UA180" s="44"/>
      <c r="UB180" s="44"/>
      <c r="UC180" s="44"/>
      <c r="UD180" s="44"/>
      <c r="UE180" s="44"/>
      <c r="UF180" s="44"/>
      <c r="UG180" s="44"/>
      <c r="UH180" s="44"/>
      <c r="UI180" s="44"/>
      <c r="UJ180" s="44"/>
      <c r="UK180" s="44"/>
      <c r="UL180" s="44"/>
      <c r="UM180" s="44"/>
      <c r="UN180" s="44"/>
      <c r="UO180" s="44"/>
      <c r="UP180" s="44"/>
      <c r="UQ180" s="44"/>
      <c r="UR180" s="44"/>
      <c r="US180" s="44"/>
      <c r="UT180" s="44"/>
      <c r="UU180" s="44"/>
      <c r="UV180" s="44"/>
      <c r="UW180" s="44"/>
      <c r="UX180" s="44"/>
      <c r="UY180" s="44"/>
      <c r="UZ180" s="44"/>
      <c r="VA180" s="44"/>
      <c r="VB180" s="44"/>
      <c r="VC180" s="44"/>
      <c r="VD180" s="44"/>
      <c r="VE180" s="44"/>
      <c r="VF180" s="44"/>
      <c r="VG180" s="44"/>
      <c r="VH180" s="44"/>
      <c r="VI180" s="44"/>
      <c r="VJ180" s="44"/>
      <c r="VK180" s="44"/>
      <c r="VL180" s="44"/>
      <c r="VM180" s="44"/>
      <c r="VN180" s="44"/>
      <c r="VO180" s="44"/>
      <c r="VP180" s="44"/>
      <c r="VQ180" s="44"/>
      <c r="VR180" s="44"/>
      <c r="VS180" s="44"/>
      <c r="VT180" s="44"/>
      <c r="VU180" s="44"/>
      <c r="VV180" s="44"/>
      <c r="VW180" s="44"/>
      <c r="VX180" s="44"/>
      <c r="VY180" s="44"/>
      <c r="VZ180" s="44"/>
      <c r="WA180" s="44"/>
      <c r="WB180" s="44"/>
      <c r="WC180" s="44"/>
      <c r="WD180" s="44"/>
      <c r="WE180" s="44"/>
      <c r="WF180" s="44"/>
      <c r="WG180" s="44"/>
      <c r="WH180" s="44"/>
      <c r="WI180" s="44"/>
      <c r="WJ180" s="44"/>
      <c r="WK180" s="44"/>
      <c r="WL180" s="44"/>
      <c r="WM180" s="44"/>
      <c r="WN180" s="44"/>
      <c r="WO180" s="44"/>
      <c r="WP180" s="44"/>
      <c r="WQ180" s="44"/>
      <c r="WR180" s="44"/>
      <c r="WS180" s="44"/>
      <c r="WT180" s="44"/>
      <c r="WU180" s="44"/>
      <c r="WV180" s="44"/>
      <c r="WW180" s="44"/>
      <c r="WX180" s="44"/>
      <c r="WY180" s="44"/>
      <c r="WZ180" s="44"/>
      <c r="XA180" s="44"/>
      <c r="XB180" s="44"/>
      <c r="XC180" s="44"/>
      <c r="XD180" s="44"/>
      <c r="XE180" s="44"/>
      <c r="XF180" s="44"/>
      <c r="XG180" s="44"/>
      <c r="XH180" s="44"/>
      <c r="XI180" s="44"/>
      <c r="XJ180" s="44"/>
      <c r="XK180" s="44"/>
      <c r="XL180" s="44"/>
      <c r="XM180" s="44"/>
      <c r="XN180" s="44"/>
      <c r="XO180" s="44"/>
      <c r="XP180" s="44"/>
      <c r="XQ180" s="44"/>
      <c r="XR180" s="44"/>
      <c r="XS180" s="44"/>
      <c r="XT180" s="44"/>
      <c r="XU180" s="44"/>
      <c r="XV180" s="44"/>
      <c r="XW180" s="44"/>
      <c r="XX180" s="44"/>
      <c r="XY180" s="44"/>
      <c r="XZ180" s="44"/>
      <c r="YA180" s="44"/>
      <c r="YB180" s="44"/>
      <c r="YC180" s="44"/>
      <c r="YD180" s="44"/>
      <c r="YE180" s="44"/>
      <c r="YF180" s="44"/>
      <c r="YG180" s="44"/>
      <c r="YH180" s="44"/>
      <c r="YI180" s="44"/>
      <c r="YJ180" s="44"/>
      <c r="YK180" s="44"/>
      <c r="YL180" s="44"/>
      <c r="YM180" s="44"/>
      <c r="YN180" s="44"/>
      <c r="YO180" s="44"/>
      <c r="YP180" s="44"/>
      <c r="YQ180" s="44"/>
      <c r="YR180" s="44"/>
      <c r="YS180" s="44"/>
      <c r="YT180" s="44"/>
      <c r="YU180" s="44"/>
      <c r="YV180" s="44"/>
      <c r="YW180" s="44"/>
      <c r="YX180" s="44"/>
      <c r="YY180" s="44"/>
      <c r="YZ180" s="44"/>
      <c r="ZA180" s="44"/>
      <c r="ZB180" s="44"/>
      <c r="ZC180" s="44"/>
      <c r="ZD180" s="44"/>
      <c r="ZE180" s="44"/>
      <c r="ZF180" s="44"/>
      <c r="ZG180" s="44"/>
      <c r="ZH180" s="44"/>
      <c r="ZI180" s="44"/>
      <c r="ZJ180" s="44"/>
      <c r="ZK180" s="44"/>
      <c r="ZL180" s="44"/>
      <c r="ZM180" s="44"/>
      <c r="ZN180" s="44"/>
      <c r="ZO180" s="44"/>
      <c r="ZP180" s="44"/>
      <c r="ZQ180" s="44"/>
      <c r="ZR180" s="44"/>
      <c r="ZS180" s="44"/>
      <c r="ZT180" s="44"/>
      <c r="ZU180" s="44"/>
      <c r="ZV180" s="44"/>
      <c r="ZW180" s="44"/>
      <c r="ZX180" s="44"/>
      <c r="ZY180" s="44"/>
      <c r="ZZ180" s="44"/>
      <c r="AAA180" s="44"/>
      <c r="AAB180" s="44"/>
      <c r="AAC180" s="44"/>
      <c r="AAD180" s="44"/>
      <c r="AAE180" s="44"/>
      <c r="AAF180" s="44"/>
      <c r="AAG180" s="44"/>
      <c r="AAH180" s="44"/>
      <c r="AAI180" s="44"/>
      <c r="AAJ180" s="44"/>
      <c r="AAK180" s="44"/>
      <c r="AAL180" s="44"/>
      <c r="AAM180" s="44"/>
      <c r="AAN180" s="44"/>
      <c r="AAO180" s="44"/>
      <c r="AAP180" s="44"/>
      <c r="AAQ180" s="44"/>
      <c r="AAR180" s="44"/>
      <c r="AAS180" s="44"/>
      <c r="AAT180" s="44"/>
      <c r="AAU180" s="44"/>
      <c r="AAV180" s="44"/>
      <c r="AAW180" s="44"/>
      <c r="AAX180" s="44"/>
      <c r="AAY180" s="44"/>
      <c r="AAZ180" s="44"/>
      <c r="ABA180" s="44"/>
      <c r="ABB180" s="44"/>
      <c r="ABC180" s="44"/>
      <c r="ABD180" s="44"/>
      <c r="ABE180" s="44"/>
      <c r="ABF180" s="44"/>
      <c r="ABG180" s="44"/>
      <c r="ABH180" s="44"/>
      <c r="ABI180" s="44"/>
      <c r="ABJ180" s="44"/>
      <c r="ABK180" s="44"/>
      <c r="ABL180" s="44"/>
      <c r="ABM180" s="44"/>
      <c r="ABN180" s="44"/>
      <c r="ABO180" s="44"/>
      <c r="ABP180" s="44"/>
      <c r="ABQ180" s="44"/>
      <c r="ABR180" s="44"/>
      <c r="ABS180" s="44"/>
      <c r="ABT180" s="44"/>
      <c r="ABU180" s="44"/>
      <c r="ABV180" s="44"/>
      <c r="ABW180" s="44"/>
      <c r="ABX180" s="44"/>
      <c r="ABY180" s="44"/>
      <c r="ABZ180" s="44"/>
      <c r="ACA180" s="44"/>
      <c r="ACB180" s="44"/>
      <c r="ACC180" s="44"/>
      <c r="ACD180" s="44"/>
      <c r="ACE180" s="44"/>
      <c r="ACF180" s="44"/>
      <c r="ACG180" s="44"/>
      <c r="ACH180" s="44"/>
      <c r="ACI180" s="44"/>
      <c r="ACJ180" s="44"/>
      <c r="ACK180" s="44"/>
      <c r="ACL180" s="44"/>
      <c r="ACM180" s="44"/>
      <c r="ACN180" s="44"/>
      <c r="ACO180" s="44"/>
      <c r="ACP180" s="44"/>
      <c r="ACQ180" s="44"/>
      <c r="ACR180" s="44"/>
      <c r="ACS180" s="44"/>
      <c r="ACT180" s="44"/>
      <c r="ACU180" s="44"/>
      <c r="ACV180" s="44"/>
      <c r="ACW180" s="44"/>
      <c r="ACX180" s="44"/>
      <c r="ACY180" s="44"/>
      <c r="ACZ180" s="44"/>
      <c r="ADA180" s="44"/>
      <c r="ADB180" s="44"/>
      <c r="ADC180" s="44"/>
      <c r="ADD180" s="44"/>
      <c r="ADE180" s="44"/>
      <c r="ADF180" s="44"/>
      <c r="ADG180" s="44"/>
      <c r="ADH180" s="44"/>
      <c r="ADI180" s="44"/>
      <c r="ADJ180" s="44"/>
      <c r="ADK180" s="44"/>
      <c r="ADL180" s="44"/>
      <c r="ADM180" s="44"/>
      <c r="ADN180" s="44"/>
      <c r="ADO180" s="44"/>
      <c r="ADP180" s="44"/>
      <c r="ADQ180" s="44"/>
      <c r="ADR180" s="44"/>
      <c r="ADS180" s="44"/>
      <c r="ADT180" s="44"/>
      <c r="ADU180" s="44"/>
      <c r="ADV180" s="44"/>
      <c r="ADW180" s="44"/>
      <c r="ADX180" s="44"/>
      <c r="ADY180" s="44"/>
      <c r="ADZ180" s="44"/>
      <c r="AEA180" s="44"/>
      <c r="AEB180" s="44"/>
      <c r="AEC180" s="44"/>
      <c r="AED180" s="44"/>
      <c r="AEE180" s="44"/>
      <c r="AEF180" s="44"/>
      <c r="AEG180" s="44"/>
      <c r="AEH180" s="44"/>
      <c r="AEI180" s="44"/>
      <c r="AEJ180" s="44"/>
      <c r="AEK180" s="44"/>
      <c r="AEL180" s="44"/>
      <c r="AEM180" s="44"/>
      <c r="AEN180" s="44"/>
      <c r="AEO180" s="44"/>
      <c r="AEP180" s="44"/>
      <c r="AEQ180" s="44"/>
      <c r="AER180" s="44"/>
      <c r="AES180" s="44"/>
      <c r="AET180" s="44"/>
      <c r="AEU180" s="44"/>
      <c r="AEV180" s="44"/>
      <c r="AEW180" s="44"/>
      <c r="AEX180" s="44"/>
      <c r="AEY180" s="44"/>
      <c r="AEZ180" s="44"/>
      <c r="AFA180" s="44"/>
      <c r="AFB180" s="44"/>
      <c r="AFC180" s="44"/>
      <c r="AFD180" s="44"/>
      <c r="AFE180" s="44"/>
      <c r="AFF180" s="44"/>
      <c r="AFG180" s="44"/>
      <c r="AFH180" s="44"/>
      <c r="AFI180" s="44"/>
      <c r="AFJ180" s="44"/>
      <c r="AFK180" s="44"/>
      <c r="AFL180" s="44"/>
      <c r="AFM180" s="44"/>
      <c r="AFN180" s="44"/>
      <c r="AFO180" s="44"/>
      <c r="AFP180" s="44"/>
      <c r="AFQ180" s="44"/>
      <c r="AFR180" s="44"/>
      <c r="AFS180" s="44"/>
      <c r="AFT180" s="44"/>
      <c r="AFU180" s="44"/>
      <c r="AFV180" s="44"/>
      <c r="AFW180" s="44"/>
      <c r="AFX180" s="44"/>
      <c r="AFY180" s="44"/>
      <c r="AFZ180" s="44"/>
      <c r="AGA180" s="44"/>
      <c r="AGB180" s="44"/>
      <c r="AGC180" s="44"/>
      <c r="AGD180" s="44"/>
      <c r="AGE180" s="44"/>
      <c r="AGF180" s="44"/>
      <c r="AGG180" s="44"/>
      <c r="AGH180" s="44"/>
      <c r="AGI180" s="44"/>
      <c r="AGJ180" s="44"/>
      <c r="AGK180" s="44"/>
      <c r="AGL180" s="44"/>
      <c r="AGM180" s="44"/>
      <c r="AGN180" s="44"/>
      <c r="AGO180" s="44"/>
      <c r="AGP180" s="44"/>
      <c r="AGQ180" s="44"/>
      <c r="AGR180" s="44"/>
      <c r="AGS180" s="44"/>
      <c r="AGT180" s="44"/>
      <c r="AGU180" s="44"/>
      <c r="AGV180" s="44"/>
      <c r="AGW180" s="44"/>
      <c r="AGX180" s="44"/>
      <c r="AGY180" s="44"/>
      <c r="AGZ180" s="44"/>
      <c r="AHA180" s="44"/>
      <c r="AHB180" s="44"/>
      <c r="AHC180" s="44"/>
      <c r="AHD180" s="44"/>
      <c r="AHE180" s="44"/>
      <c r="AHF180" s="44"/>
      <c r="AHG180" s="44"/>
      <c r="AHH180" s="44"/>
      <c r="AHI180" s="44"/>
      <c r="AHJ180" s="44"/>
      <c r="AHK180" s="44"/>
      <c r="AHL180" s="44"/>
      <c r="AHM180" s="44"/>
      <c r="AHN180" s="44"/>
      <c r="AHO180" s="44"/>
      <c r="AHP180" s="44"/>
      <c r="AHQ180" s="44"/>
      <c r="AHR180" s="44"/>
      <c r="AHS180" s="44"/>
      <c r="AHT180" s="44"/>
      <c r="AHU180" s="44"/>
      <c r="AHV180" s="44"/>
      <c r="AHW180" s="44"/>
      <c r="AHX180" s="44"/>
      <c r="AHY180" s="44"/>
      <c r="AHZ180" s="44"/>
      <c r="AIA180" s="44"/>
      <c r="AIB180" s="44"/>
      <c r="AIC180" s="44"/>
      <c r="AID180" s="44"/>
      <c r="AIE180" s="44"/>
      <c r="AIF180" s="44"/>
      <c r="AIG180" s="44"/>
      <c r="AIH180" s="44"/>
      <c r="AII180" s="44"/>
      <c r="AIJ180" s="44"/>
      <c r="AIK180" s="44"/>
      <c r="AIL180" s="44"/>
      <c r="AIM180" s="44"/>
      <c r="AIN180" s="44"/>
      <c r="AIO180" s="44"/>
      <c r="AIP180" s="44"/>
      <c r="AIQ180" s="44"/>
      <c r="AIR180" s="44"/>
      <c r="AIS180" s="44"/>
      <c r="AIT180" s="44"/>
      <c r="AIU180" s="44"/>
      <c r="AIV180" s="44"/>
      <c r="AIW180" s="44"/>
      <c r="AIX180" s="44"/>
      <c r="AIY180" s="44"/>
      <c r="AIZ180" s="44"/>
      <c r="AJA180" s="44"/>
      <c r="AJB180" s="44"/>
      <c r="AJC180" s="44"/>
      <c r="AJD180" s="44"/>
      <c r="AJE180" s="44"/>
      <c r="AJF180" s="44"/>
      <c r="AJG180" s="44"/>
      <c r="AJH180" s="44"/>
      <c r="AJI180" s="44"/>
      <c r="AJJ180" s="44"/>
      <c r="AJK180" s="44"/>
      <c r="AJL180" s="44"/>
      <c r="AJM180" s="44"/>
      <c r="AJN180" s="44"/>
      <c r="AJO180" s="44"/>
      <c r="AJP180" s="44"/>
      <c r="AJQ180" s="44"/>
      <c r="AJR180" s="44"/>
      <c r="AJS180" s="44"/>
      <c r="AJT180" s="44"/>
      <c r="AJU180" s="44"/>
      <c r="AJV180" s="44"/>
      <c r="AJW180" s="44"/>
      <c r="AJX180" s="44"/>
      <c r="AJY180" s="44"/>
      <c r="AJZ180" s="44"/>
      <c r="AKA180" s="44"/>
      <c r="AKB180" s="44"/>
      <c r="AKC180" s="44"/>
      <c r="AKD180" s="44"/>
      <c r="AKE180" s="44"/>
      <c r="AKF180" s="44"/>
      <c r="AKG180" s="44"/>
      <c r="AKH180" s="44"/>
      <c r="AKI180" s="44"/>
      <c r="AKJ180" s="44"/>
      <c r="AKK180" s="44"/>
      <c r="AKL180" s="44"/>
      <c r="AKM180" s="44"/>
      <c r="AKN180" s="44"/>
      <c r="AKO180" s="44"/>
      <c r="AKP180" s="44"/>
      <c r="AKQ180" s="44"/>
      <c r="AKR180" s="44"/>
      <c r="AKS180" s="44"/>
      <c r="AKT180" s="44"/>
      <c r="AKU180" s="44"/>
      <c r="AKV180" s="44"/>
      <c r="AKW180" s="44"/>
      <c r="AKX180" s="44"/>
      <c r="AKY180" s="44"/>
      <c r="AKZ180" s="44"/>
      <c r="ALA180" s="44"/>
      <c r="ALB180" s="44"/>
      <c r="ALC180" s="44"/>
      <c r="ALD180" s="44"/>
      <c r="ALE180" s="44"/>
      <c r="ALF180" s="44"/>
      <c r="ALG180" s="44"/>
      <c r="ALH180" s="44"/>
      <c r="ALI180" s="44"/>
      <c r="ALJ180" s="44"/>
      <c r="ALK180" s="44"/>
      <c r="ALL180" s="44"/>
      <c r="ALM180" s="44"/>
      <c r="ALN180" s="44"/>
      <c r="ALO180" s="44"/>
      <c r="ALP180" s="44"/>
      <c r="ALQ180" s="44"/>
      <c r="ALR180" s="44"/>
      <c r="ALS180" s="44"/>
      <c r="ALT180" s="44"/>
      <c r="ALU180" s="44"/>
      <c r="ALV180" s="44"/>
      <c r="ALW180" s="44"/>
      <c r="ALX180" s="44"/>
      <c r="ALY180" s="44"/>
      <c r="ALZ180" s="44"/>
      <c r="AMA180" s="44"/>
      <c r="AMB180" s="44"/>
      <c r="AMC180" s="44"/>
      <c r="AMD180" s="44"/>
      <c r="AME180" s="44"/>
      <c r="AMF180" s="44"/>
      <c r="AMG180" s="44"/>
      <c r="AMH180" s="44"/>
      <c r="AMI180" s="44"/>
      <c r="AMJ180" s="44"/>
      <c r="AMK180" s="44"/>
    </row>
    <row r="181" spans="1:1025" s="35" customFormat="1">
      <c r="A181" s="101">
        <v>43941</v>
      </c>
      <c r="B181" s="44" t="s">
        <v>1769</v>
      </c>
      <c r="C181" s="44" t="s">
        <v>39</v>
      </c>
      <c r="D181" s="44" t="s">
        <v>1560</v>
      </c>
      <c r="E181" s="46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  <c r="VE181" s="44"/>
      <c r="VF181" s="44"/>
      <c r="VG181" s="44"/>
      <c r="VH181" s="44"/>
      <c r="VI181" s="44"/>
      <c r="VJ181" s="44"/>
      <c r="VK181" s="44"/>
      <c r="VL181" s="44"/>
      <c r="VM181" s="44"/>
      <c r="VN181" s="44"/>
      <c r="VO181" s="44"/>
      <c r="VP181" s="44"/>
      <c r="VQ181" s="44"/>
      <c r="VR181" s="44"/>
      <c r="VS181" s="44"/>
      <c r="VT181" s="44"/>
      <c r="VU181" s="44"/>
      <c r="VV181" s="44"/>
      <c r="VW181" s="44"/>
      <c r="VX181" s="44"/>
      <c r="VY181" s="44"/>
      <c r="VZ181" s="44"/>
      <c r="WA181" s="44"/>
      <c r="WB181" s="44"/>
      <c r="WC181" s="44"/>
      <c r="WD181" s="44"/>
      <c r="WE181" s="44"/>
      <c r="WF181" s="44"/>
      <c r="WG181" s="44"/>
      <c r="WH181" s="44"/>
      <c r="WI181" s="44"/>
      <c r="WJ181" s="44"/>
      <c r="WK181" s="44"/>
      <c r="WL181" s="44"/>
      <c r="WM181" s="44"/>
      <c r="WN181" s="44"/>
      <c r="WO181" s="44"/>
      <c r="WP181" s="44"/>
      <c r="WQ181" s="44"/>
      <c r="WR181" s="44"/>
      <c r="WS181" s="44"/>
      <c r="WT181" s="44"/>
      <c r="WU181" s="44"/>
      <c r="WV181" s="44"/>
      <c r="WW181" s="44"/>
      <c r="WX181" s="44"/>
      <c r="WY181" s="44"/>
      <c r="WZ181" s="44"/>
      <c r="XA181" s="44"/>
      <c r="XB181" s="44"/>
      <c r="XC181" s="44"/>
      <c r="XD181" s="44"/>
      <c r="XE181" s="44"/>
      <c r="XF181" s="44"/>
      <c r="XG181" s="44"/>
      <c r="XH181" s="44"/>
      <c r="XI181" s="44"/>
      <c r="XJ181" s="44"/>
      <c r="XK181" s="44"/>
      <c r="XL181" s="44"/>
      <c r="XM181" s="44"/>
      <c r="XN181" s="44"/>
      <c r="XO181" s="44"/>
      <c r="XP181" s="44"/>
      <c r="XQ181" s="44"/>
      <c r="XR181" s="44"/>
      <c r="XS181" s="44"/>
      <c r="XT181" s="44"/>
      <c r="XU181" s="44"/>
      <c r="XV181" s="44"/>
      <c r="XW181" s="44"/>
      <c r="XX181" s="44"/>
      <c r="XY181" s="44"/>
      <c r="XZ181" s="44"/>
      <c r="YA181" s="44"/>
      <c r="YB181" s="44"/>
      <c r="YC181" s="44"/>
      <c r="YD181" s="44"/>
      <c r="YE181" s="44"/>
      <c r="YF181" s="44"/>
      <c r="YG181" s="44"/>
      <c r="YH181" s="44"/>
      <c r="YI181" s="44"/>
      <c r="YJ181" s="44"/>
      <c r="YK181" s="44"/>
      <c r="YL181" s="44"/>
      <c r="YM181" s="44"/>
      <c r="YN181" s="44"/>
      <c r="YO181" s="44"/>
      <c r="YP181" s="44"/>
      <c r="YQ181" s="44"/>
      <c r="YR181" s="44"/>
      <c r="YS181" s="44"/>
      <c r="YT181" s="44"/>
      <c r="YU181" s="44"/>
      <c r="YV181" s="44"/>
      <c r="YW181" s="44"/>
      <c r="YX181" s="44"/>
      <c r="YY181" s="44"/>
      <c r="YZ181" s="44"/>
      <c r="ZA181" s="44"/>
      <c r="ZB181" s="44"/>
      <c r="ZC181" s="44"/>
      <c r="ZD181" s="44"/>
      <c r="ZE181" s="44"/>
      <c r="ZF181" s="44"/>
      <c r="ZG181" s="44"/>
      <c r="ZH181" s="44"/>
      <c r="ZI181" s="44"/>
      <c r="ZJ181" s="44"/>
      <c r="ZK181" s="44"/>
      <c r="ZL181" s="44"/>
      <c r="ZM181" s="44"/>
      <c r="ZN181" s="44"/>
      <c r="ZO181" s="44"/>
      <c r="ZP181" s="44"/>
      <c r="ZQ181" s="44"/>
      <c r="ZR181" s="44"/>
      <c r="ZS181" s="44"/>
      <c r="ZT181" s="44"/>
      <c r="ZU181" s="44"/>
      <c r="ZV181" s="44"/>
      <c r="ZW181" s="44"/>
      <c r="ZX181" s="44"/>
      <c r="ZY181" s="44"/>
      <c r="ZZ181" s="44"/>
      <c r="AAA181" s="44"/>
      <c r="AAB181" s="44"/>
      <c r="AAC181" s="44"/>
      <c r="AAD181" s="44"/>
      <c r="AAE181" s="44"/>
      <c r="AAF181" s="44"/>
      <c r="AAG181" s="44"/>
      <c r="AAH181" s="44"/>
      <c r="AAI181" s="44"/>
      <c r="AAJ181" s="44"/>
      <c r="AAK181" s="44"/>
      <c r="AAL181" s="44"/>
      <c r="AAM181" s="44"/>
      <c r="AAN181" s="44"/>
      <c r="AAO181" s="44"/>
      <c r="AAP181" s="44"/>
      <c r="AAQ181" s="44"/>
      <c r="AAR181" s="44"/>
      <c r="AAS181" s="44"/>
      <c r="AAT181" s="44"/>
      <c r="AAU181" s="44"/>
      <c r="AAV181" s="44"/>
      <c r="AAW181" s="44"/>
      <c r="AAX181" s="44"/>
      <c r="AAY181" s="44"/>
      <c r="AAZ181" s="44"/>
      <c r="ABA181" s="44"/>
      <c r="ABB181" s="44"/>
      <c r="ABC181" s="44"/>
      <c r="ABD181" s="44"/>
      <c r="ABE181" s="44"/>
      <c r="ABF181" s="44"/>
      <c r="ABG181" s="44"/>
      <c r="ABH181" s="44"/>
      <c r="ABI181" s="44"/>
      <c r="ABJ181" s="44"/>
      <c r="ABK181" s="44"/>
      <c r="ABL181" s="44"/>
      <c r="ABM181" s="44"/>
      <c r="ABN181" s="44"/>
      <c r="ABO181" s="44"/>
      <c r="ABP181" s="44"/>
      <c r="ABQ181" s="44"/>
      <c r="ABR181" s="44"/>
      <c r="ABS181" s="44"/>
      <c r="ABT181" s="44"/>
      <c r="ABU181" s="44"/>
      <c r="ABV181" s="44"/>
      <c r="ABW181" s="44"/>
      <c r="ABX181" s="44"/>
      <c r="ABY181" s="44"/>
      <c r="ABZ181" s="44"/>
      <c r="ACA181" s="44"/>
      <c r="ACB181" s="44"/>
      <c r="ACC181" s="44"/>
      <c r="ACD181" s="44"/>
      <c r="ACE181" s="44"/>
      <c r="ACF181" s="44"/>
      <c r="ACG181" s="44"/>
      <c r="ACH181" s="44"/>
      <c r="ACI181" s="44"/>
      <c r="ACJ181" s="44"/>
      <c r="ACK181" s="44"/>
      <c r="ACL181" s="44"/>
      <c r="ACM181" s="44"/>
      <c r="ACN181" s="44"/>
      <c r="ACO181" s="44"/>
      <c r="ACP181" s="44"/>
      <c r="ACQ181" s="44"/>
      <c r="ACR181" s="44"/>
      <c r="ACS181" s="44"/>
      <c r="ACT181" s="44"/>
      <c r="ACU181" s="44"/>
      <c r="ACV181" s="44"/>
      <c r="ACW181" s="44"/>
      <c r="ACX181" s="44"/>
      <c r="ACY181" s="44"/>
      <c r="ACZ181" s="44"/>
      <c r="ADA181" s="44"/>
      <c r="ADB181" s="44"/>
      <c r="ADC181" s="44"/>
      <c r="ADD181" s="44"/>
      <c r="ADE181" s="44"/>
      <c r="ADF181" s="44"/>
      <c r="ADG181" s="44"/>
      <c r="ADH181" s="44"/>
      <c r="ADI181" s="44"/>
      <c r="ADJ181" s="44"/>
      <c r="ADK181" s="44"/>
      <c r="ADL181" s="44"/>
      <c r="ADM181" s="44"/>
      <c r="ADN181" s="44"/>
      <c r="ADO181" s="44"/>
      <c r="ADP181" s="44"/>
      <c r="ADQ181" s="44"/>
      <c r="ADR181" s="44"/>
      <c r="ADS181" s="44"/>
      <c r="ADT181" s="44"/>
      <c r="ADU181" s="44"/>
      <c r="ADV181" s="44"/>
      <c r="ADW181" s="44"/>
      <c r="ADX181" s="44"/>
      <c r="ADY181" s="44"/>
      <c r="ADZ181" s="44"/>
      <c r="AEA181" s="44"/>
      <c r="AEB181" s="44"/>
      <c r="AEC181" s="44"/>
      <c r="AED181" s="44"/>
      <c r="AEE181" s="44"/>
      <c r="AEF181" s="44"/>
      <c r="AEG181" s="44"/>
      <c r="AEH181" s="44"/>
      <c r="AEI181" s="44"/>
      <c r="AEJ181" s="44"/>
      <c r="AEK181" s="44"/>
      <c r="AEL181" s="44"/>
      <c r="AEM181" s="44"/>
      <c r="AEN181" s="44"/>
      <c r="AEO181" s="44"/>
      <c r="AEP181" s="44"/>
      <c r="AEQ181" s="44"/>
      <c r="AER181" s="44"/>
      <c r="AES181" s="44"/>
      <c r="AET181" s="44"/>
      <c r="AEU181" s="44"/>
      <c r="AEV181" s="44"/>
      <c r="AEW181" s="44"/>
      <c r="AEX181" s="44"/>
      <c r="AEY181" s="44"/>
      <c r="AEZ181" s="44"/>
      <c r="AFA181" s="44"/>
      <c r="AFB181" s="44"/>
      <c r="AFC181" s="44"/>
      <c r="AFD181" s="44"/>
      <c r="AFE181" s="44"/>
      <c r="AFF181" s="44"/>
      <c r="AFG181" s="44"/>
      <c r="AFH181" s="44"/>
      <c r="AFI181" s="44"/>
      <c r="AFJ181" s="44"/>
      <c r="AFK181" s="44"/>
      <c r="AFL181" s="44"/>
      <c r="AFM181" s="44"/>
      <c r="AFN181" s="44"/>
      <c r="AFO181" s="44"/>
      <c r="AFP181" s="44"/>
      <c r="AFQ181" s="44"/>
      <c r="AFR181" s="44"/>
      <c r="AFS181" s="44"/>
      <c r="AFT181" s="44"/>
      <c r="AFU181" s="44"/>
      <c r="AFV181" s="44"/>
      <c r="AFW181" s="44"/>
      <c r="AFX181" s="44"/>
      <c r="AFY181" s="44"/>
      <c r="AFZ181" s="44"/>
      <c r="AGA181" s="44"/>
      <c r="AGB181" s="44"/>
      <c r="AGC181" s="44"/>
      <c r="AGD181" s="44"/>
      <c r="AGE181" s="44"/>
      <c r="AGF181" s="44"/>
      <c r="AGG181" s="44"/>
      <c r="AGH181" s="44"/>
      <c r="AGI181" s="44"/>
      <c r="AGJ181" s="44"/>
      <c r="AGK181" s="44"/>
      <c r="AGL181" s="44"/>
      <c r="AGM181" s="44"/>
      <c r="AGN181" s="44"/>
      <c r="AGO181" s="44"/>
      <c r="AGP181" s="44"/>
      <c r="AGQ181" s="44"/>
      <c r="AGR181" s="44"/>
      <c r="AGS181" s="44"/>
      <c r="AGT181" s="44"/>
      <c r="AGU181" s="44"/>
      <c r="AGV181" s="44"/>
      <c r="AGW181" s="44"/>
      <c r="AGX181" s="44"/>
      <c r="AGY181" s="44"/>
      <c r="AGZ181" s="44"/>
      <c r="AHA181" s="44"/>
      <c r="AHB181" s="44"/>
      <c r="AHC181" s="44"/>
      <c r="AHD181" s="44"/>
      <c r="AHE181" s="44"/>
      <c r="AHF181" s="44"/>
      <c r="AHG181" s="44"/>
      <c r="AHH181" s="44"/>
      <c r="AHI181" s="44"/>
      <c r="AHJ181" s="44"/>
      <c r="AHK181" s="44"/>
      <c r="AHL181" s="44"/>
      <c r="AHM181" s="44"/>
      <c r="AHN181" s="44"/>
      <c r="AHO181" s="44"/>
      <c r="AHP181" s="44"/>
      <c r="AHQ181" s="44"/>
      <c r="AHR181" s="44"/>
      <c r="AHS181" s="44"/>
      <c r="AHT181" s="44"/>
      <c r="AHU181" s="44"/>
      <c r="AHV181" s="44"/>
      <c r="AHW181" s="44"/>
      <c r="AHX181" s="44"/>
      <c r="AHY181" s="44"/>
      <c r="AHZ181" s="44"/>
      <c r="AIA181" s="44"/>
      <c r="AIB181" s="44"/>
      <c r="AIC181" s="44"/>
      <c r="AID181" s="44"/>
      <c r="AIE181" s="44"/>
      <c r="AIF181" s="44"/>
      <c r="AIG181" s="44"/>
      <c r="AIH181" s="44"/>
      <c r="AII181" s="44"/>
      <c r="AIJ181" s="44"/>
      <c r="AIK181" s="44"/>
      <c r="AIL181" s="44"/>
      <c r="AIM181" s="44"/>
      <c r="AIN181" s="44"/>
      <c r="AIO181" s="44"/>
      <c r="AIP181" s="44"/>
      <c r="AIQ181" s="44"/>
      <c r="AIR181" s="44"/>
      <c r="AIS181" s="44"/>
      <c r="AIT181" s="44"/>
      <c r="AIU181" s="44"/>
      <c r="AIV181" s="44"/>
      <c r="AIW181" s="44"/>
      <c r="AIX181" s="44"/>
      <c r="AIY181" s="44"/>
      <c r="AIZ181" s="44"/>
      <c r="AJA181" s="44"/>
      <c r="AJB181" s="44"/>
      <c r="AJC181" s="44"/>
      <c r="AJD181" s="44"/>
      <c r="AJE181" s="44"/>
      <c r="AJF181" s="44"/>
      <c r="AJG181" s="44"/>
      <c r="AJH181" s="44"/>
      <c r="AJI181" s="44"/>
      <c r="AJJ181" s="44"/>
      <c r="AJK181" s="44"/>
      <c r="AJL181" s="44"/>
      <c r="AJM181" s="44"/>
      <c r="AJN181" s="44"/>
      <c r="AJO181" s="44"/>
      <c r="AJP181" s="44"/>
      <c r="AJQ181" s="44"/>
      <c r="AJR181" s="44"/>
      <c r="AJS181" s="44"/>
      <c r="AJT181" s="44"/>
      <c r="AJU181" s="44"/>
      <c r="AJV181" s="44"/>
      <c r="AJW181" s="44"/>
      <c r="AJX181" s="44"/>
      <c r="AJY181" s="44"/>
      <c r="AJZ181" s="44"/>
      <c r="AKA181" s="44"/>
      <c r="AKB181" s="44"/>
      <c r="AKC181" s="44"/>
      <c r="AKD181" s="44"/>
      <c r="AKE181" s="44"/>
      <c r="AKF181" s="44"/>
      <c r="AKG181" s="44"/>
      <c r="AKH181" s="44"/>
      <c r="AKI181" s="44"/>
      <c r="AKJ181" s="44"/>
      <c r="AKK181" s="44"/>
      <c r="AKL181" s="44"/>
      <c r="AKM181" s="44"/>
      <c r="AKN181" s="44"/>
      <c r="AKO181" s="44"/>
      <c r="AKP181" s="44"/>
      <c r="AKQ181" s="44"/>
      <c r="AKR181" s="44"/>
      <c r="AKS181" s="44"/>
      <c r="AKT181" s="44"/>
      <c r="AKU181" s="44"/>
      <c r="AKV181" s="44"/>
      <c r="AKW181" s="44"/>
      <c r="AKX181" s="44"/>
      <c r="AKY181" s="44"/>
      <c r="AKZ181" s="44"/>
      <c r="ALA181" s="44"/>
      <c r="ALB181" s="44"/>
      <c r="ALC181" s="44"/>
      <c r="ALD181" s="44"/>
      <c r="ALE181" s="44"/>
      <c r="ALF181" s="44"/>
      <c r="ALG181" s="44"/>
      <c r="ALH181" s="44"/>
      <c r="ALI181" s="44"/>
      <c r="ALJ181" s="44"/>
      <c r="ALK181" s="44"/>
      <c r="ALL181" s="44"/>
      <c r="ALM181" s="44"/>
      <c r="ALN181" s="44"/>
      <c r="ALO181" s="44"/>
      <c r="ALP181" s="44"/>
      <c r="ALQ181" s="44"/>
      <c r="ALR181" s="44"/>
      <c r="ALS181" s="44"/>
      <c r="ALT181" s="44"/>
      <c r="ALU181" s="44"/>
      <c r="ALV181" s="44"/>
      <c r="ALW181" s="44"/>
      <c r="ALX181" s="44"/>
      <c r="ALY181" s="44"/>
      <c r="ALZ181" s="44"/>
      <c r="AMA181" s="44"/>
      <c r="AMB181" s="44"/>
      <c r="AMC181" s="44"/>
      <c r="AMD181" s="44"/>
      <c r="AME181" s="44"/>
      <c r="AMF181" s="44"/>
      <c r="AMG181" s="44"/>
      <c r="AMH181" s="44"/>
      <c r="AMI181" s="44"/>
      <c r="AMJ181" s="44"/>
      <c r="AMK181" s="44"/>
    </row>
    <row r="182" spans="1:1025" s="35" customFormat="1">
      <c r="A182" s="101">
        <v>43941</v>
      </c>
      <c r="B182" s="44" t="s">
        <v>3872</v>
      </c>
      <c r="C182" s="44" t="s">
        <v>39</v>
      </c>
      <c r="D182" s="44" t="s">
        <v>1560</v>
      </c>
      <c r="E182" s="46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S182" s="44"/>
      <c r="NT182" s="44"/>
      <c r="NU182" s="44"/>
      <c r="NV182" s="44"/>
      <c r="NW182" s="44"/>
      <c r="NX182" s="44"/>
      <c r="NY182" s="44"/>
      <c r="NZ182" s="44"/>
      <c r="OA182" s="44"/>
      <c r="OB182" s="44"/>
      <c r="OC182" s="44"/>
      <c r="OD182" s="44"/>
      <c r="OE182" s="44"/>
      <c r="OF182" s="44"/>
      <c r="OG182" s="44"/>
      <c r="OH182" s="44"/>
      <c r="OI182" s="44"/>
      <c r="OJ182" s="44"/>
      <c r="OK182" s="44"/>
      <c r="OL182" s="44"/>
      <c r="OM182" s="44"/>
      <c r="ON182" s="44"/>
      <c r="OO182" s="44"/>
      <c r="OP182" s="44"/>
      <c r="OQ182" s="44"/>
      <c r="OR182" s="44"/>
      <c r="OS182" s="44"/>
      <c r="OT182" s="44"/>
      <c r="OU182" s="44"/>
      <c r="OV182" s="44"/>
      <c r="OW182" s="44"/>
      <c r="OX182" s="44"/>
      <c r="OY182" s="44"/>
      <c r="OZ182" s="44"/>
      <c r="PA182" s="44"/>
      <c r="PB182" s="44"/>
      <c r="PC182" s="44"/>
      <c r="PD182" s="44"/>
      <c r="PE182" s="44"/>
      <c r="PF182" s="44"/>
      <c r="PG182" s="44"/>
      <c r="PH182" s="44"/>
      <c r="PI182" s="44"/>
      <c r="PJ182" s="44"/>
      <c r="PK182" s="44"/>
      <c r="PL182" s="44"/>
      <c r="PM182" s="44"/>
      <c r="PN182" s="44"/>
      <c r="PO182" s="44"/>
      <c r="PP182" s="44"/>
      <c r="PQ182" s="44"/>
      <c r="PR182" s="44"/>
      <c r="PS182" s="44"/>
      <c r="PT182" s="44"/>
      <c r="PU182" s="44"/>
      <c r="PV182" s="44"/>
      <c r="PW182" s="44"/>
      <c r="PX182" s="44"/>
      <c r="PY182" s="44"/>
      <c r="PZ182" s="44"/>
      <c r="QA182" s="44"/>
      <c r="QB182" s="44"/>
      <c r="QC182" s="44"/>
      <c r="QD182" s="44"/>
      <c r="QE182" s="44"/>
      <c r="QF182" s="44"/>
      <c r="QG182" s="44"/>
      <c r="QH182" s="44"/>
      <c r="QI182" s="44"/>
      <c r="QJ182" s="44"/>
      <c r="QK182" s="44"/>
      <c r="QL182" s="44"/>
      <c r="QM182" s="44"/>
      <c r="QN182" s="44"/>
      <c r="QO182" s="44"/>
      <c r="QP182" s="44"/>
      <c r="QQ182" s="44"/>
      <c r="QR182" s="44"/>
      <c r="QS182" s="44"/>
      <c r="QT182" s="44"/>
      <c r="QU182" s="44"/>
      <c r="QV182" s="44"/>
      <c r="QW182" s="44"/>
      <c r="QX182" s="44"/>
      <c r="QY182" s="44"/>
      <c r="QZ182" s="44"/>
      <c r="RA182" s="44"/>
      <c r="RB182" s="44"/>
      <c r="RC182" s="44"/>
      <c r="RD182" s="44"/>
      <c r="RE182" s="44"/>
      <c r="RF182" s="44"/>
      <c r="RG182" s="44"/>
      <c r="RH182" s="44"/>
      <c r="RI182" s="44"/>
      <c r="RJ182" s="44"/>
      <c r="RK182" s="44"/>
      <c r="RL182" s="44"/>
      <c r="RM182" s="44"/>
      <c r="RN182" s="44"/>
      <c r="RO182" s="44"/>
      <c r="RP182" s="44"/>
      <c r="RQ182" s="44"/>
      <c r="RR182" s="44"/>
      <c r="RS182" s="44"/>
      <c r="RT182" s="44"/>
      <c r="RU182" s="44"/>
      <c r="RV182" s="44"/>
      <c r="RW182" s="44"/>
      <c r="RX182" s="44"/>
      <c r="RY182" s="44"/>
      <c r="RZ182" s="44"/>
      <c r="SA182" s="44"/>
      <c r="SB182" s="44"/>
      <c r="SC182" s="44"/>
      <c r="SD182" s="44"/>
      <c r="SE182" s="44"/>
      <c r="SF182" s="44"/>
      <c r="SG182" s="44"/>
      <c r="SH182" s="44"/>
      <c r="SI182" s="44"/>
      <c r="SJ182" s="44"/>
      <c r="SK182" s="44"/>
      <c r="SL182" s="44"/>
      <c r="SM182" s="44"/>
      <c r="SN182" s="44"/>
      <c r="SO182" s="44"/>
      <c r="SP182" s="44"/>
      <c r="SQ182" s="44"/>
      <c r="SR182" s="44"/>
      <c r="SS182" s="44"/>
      <c r="ST182" s="44"/>
      <c r="SU182" s="44"/>
      <c r="SV182" s="44"/>
      <c r="SW182" s="44"/>
      <c r="SX182" s="44"/>
      <c r="SY182" s="44"/>
      <c r="SZ182" s="44"/>
      <c r="TA182" s="44"/>
      <c r="TB182" s="44"/>
      <c r="TC182" s="44"/>
      <c r="TD182" s="44"/>
      <c r="TE182" s="44"/>
      <c r="TF182" s="44"/>
      <c r="TG182" s="44"/>
      <c r="TH182" s="44"/>
      <c r="TI182" s="44"/>
      <c r="TJ182" s="44"/>
      <c r="TK182" s="44"/>
      <c r="TL182" s="44"/>
      <c r="TM182" s="44"/>
      <c r="TN182" s="44"/>
      <c r="TO182" s="44"/>
      <c r="TP182" s="44"/>
      <c r="TQ182" s="44"/>
      <c r="TR182" s="44"/>
      <c r="TS182" s="44"/>
      <c r="TT182" s="44"/>
      <c r="TU182" s="44"/>
      <c r="TV182" s="44"/>
      <c r="TW182" s="44"/>
      <c r="TX182" s="44"/>
      <c r="TY182" s="44"/>
      <c r="TZ182" s="44"/>
      <c r="UA182" s="44"/>
      <c r="UB182" s="44"/>
      <c r="UC182" s="44"/>
      <c r="UD182" s="44"/>
      <c r="UE182" s="44"/>
      <c r="UF182" s="44"/>
      <c r="UG182" s="44"/>
      <c r="UH182" s="44"/>
      <c r="UI182" s="44"/>
      <c r="UJ182" s="44"/>
      <c r="UK182" s="44"/>
      <c r="UL182" s="44"/>
      <c r="UM182" s="44"/>
      <c r="UN182" s="44"/>
      <c r="UO182" s="44"/>
      <c r="UP182" s="44"/>
      <c r="UQ182" s="44"/>
      <c r="UR182" s="44"/>
      <c r="US182" s="44"/>
      <c r="UT182" s="44"/>
      <c r="UU182" s="44"/>
      <c r="UV182" s="44"/>
      <c r="UW182" s="44"/>
      <c r="UX182" s="44"/>
      <c r="UY182" s="44"/>
      <c r="UZ182" s="44"/>
      <c r="VA182" s="44"/>
      <c r="VB182" s="44"/>
      <c r="VC182" s="44"/>
      <c r="VD182" s="44"/>
      <c r="VE182" s="44"/>
      <c r="VF182" s="44"/>
      <c r="VG182" s="44"/>
      <c r="VH182" s="44"/>
      <c r="VI182" s="44"/>
      <c r="VJ182" s="44"/>
      <c r="VK182" s="44"/>
      <c r="VL182" s="44"/>
      <c r="VM182" s="44"/>
      <c r="VN182" s="44"/>
      <c r="VO182" s="44"/>
      <c r="VP182" s="44"/>
      <c r="VQ182" s="44"/>
      <c r="VR182" s="44"/>
      <c r="VS182" s="44"/>
      <c r="VT182" s="44"/>
      <c r="VU182" s="44"/>
      <c r="VV182" s="44"/>
      <c r="VW182" s="44"/>
      <c r="VX182" s="44"/>
      <c r="VY182" s="44"/>
      <c r="VZ182" s="44"/>
      <c r="WA182" s="44"/>
      <c r="WB182" s="44"/>
      <c r="WC182" s="44"/>
      <c r="WD182" s="44"/>
      <c r="WE182" s="44"/>
      <c r="WF182" s="44"/>
      <c r="WG182" s="44"/>
      <c r="WH182" s="44"/>
      <c r="WI182" s="44"/>
      <c r="WJ182" s="44"/>
      <c r="WK182" s="44"/>
      <c r="WL182" s="44"/>
      <c r="WM182" s="44"/>
      <c r="WN182" s="44"/>
      <c r="WO182" s="44"/>
      <c r="WP182" s="44"/>
      <c r="WQ182" s="44"/>
      <c r="WR182" s="44"/>
      <c r="WS182" s="44"/>
      <c r="WT182" s="44"/>
      <c r="WU182" s="44"/>
      <c r="WV182" s="44"/>
      <c r="WW182" s="44"/>
      <c r="WX182" s="44"/>
      <c r="WY182" s="44"/>
      <c r="WZ182" s="44"/>
      <c r="XA182" s="44"/>
      <c r="XB182" s="44"/>
      <c r="XC182" s="44"/>
      <c r="XD182" s="44"/>
      <c r="XE182" s="44"/>
      <c r="XF182" s="44"/>
      <c r="XG182" s="44"/>
      <c r="XH182" s="44"/>
      <c r="XI182" s="44"/>
      <c r="XJ182" s="44"/>
      <c r="XK182" s="44"/>
      <c r="XL182" s="44"/>
      <c r="XM182" s="44"/>
      <c r="XN182" s="44"/>
      <c r="XO182" s="44"/>
      <c r="XP182" s="44"/>
      <c r="XQ182" s="44"/>
      <c r="XR182" s="44"/>
      <c r="XS182" s="44"/>
      <c r="XT182" s="44"/>
      <c r="XU182" s="44"/>
      <c r="XV182" s="44"/>
      <c r="XW182" s="44"/>
      <c r="XX182" s="44"/>
      <c r="XY182" s="44"/>
      <c r="XZ182" s="44"/>
      <c r="YA182" s="44"/>
      <c r="YB182" s="44"/>
      <c r="YC182" s="44"/>
      <c r="YD182" s="44"/>
      <c r="YE182" s="44"/>
      <c r="YF182" s="44"/>
      <c r="YG182" s="44"/>
      <c r="YH182" s="44"/>
      <c r="YI182" s="44"/>
      <c r="YJ182" s="44"/>
      <c r="YK182" s="44"/>
      <c r="YL182" s="44"/>
      <c r="YM182" s="44"/>
      <c r="YN182" s="44"/>
      <c r="YO182" s="44"/>
      <c r="YP182" s="44"/>
      <c r="YQ182" s="44"/>
      <c r="YR182" s="44"/>
      <c r="YS182" s="44"/>
      <c r="YT182" s="44"/>
      <c r="YU182" s="44"/>
      <c r="YV182" s="44"/>
      <c r="YW182" s="44"/>
      <c r="YX182" s="44"/>
      <c r="YY182" s="44"/>
      <c r="YZ182" s="44"/>
      <c r="ZA182" s="44"/>
      <c r="ZB182" s="44"/>
      <c r="ZC182" s="44"/>
      <c r="ZD182" s="44"/>
      <c r="ZE182" s="44"/>
      <c r="ZF182" s="44"/>
      <c r="ZG182" s="44"/>
      <c r="ZH182" s="44"/>
      <c r="ZI182" s="44"/>
      <c r="ZJ182" s="44"/>
      <c r="ZK182" s="44"/>
      <c r="ZL182" s="44"/>
      <c r="ZM182" s="44"/>
      <c r="ZN182" s="44"/>
      <c r="ZO182" s="44"/>
      <c r="ZP182" s="44"/>
      <c r="ZQ182" s="44"/>
      <c r="ZR182" s="44"/>
      <c r="ZS182" s="44"/>
      <c r="ZT182" s="44"/>
      <c r="ZU182" s="44"/>
      <c r="ZV182" s="44"/>
      <c r="ZW182" s="44"/>
      <c r="ZX182" s="44"/>
      <c r="ZY182" s="44"/>
      <c r="ZZ182" s="44"/>
      <c r="AAA182" s="44"/>
      <c r="AAB182" s="44"/>
      <c r="AAC182" s="44"/>
      <c r="AAD182" s="44"/>
      <c r="AAE182" s="44"/>
      <c r="AAF182" s="44"/>
      <c r="AAG182" s="44"/>
      <c r="AAH182" s="44"/>
      <c r="AAI182" s="44"/>
      <c r="AAJ182" s="44"/>
      <c r="AAK182" s="44"/>
      <c r="AAL182" s="44"/>
      <c r="AAM182" s="44"/>
      <c r="AAN182" s="44"/>
      <c r="AAO182" s="44"/>
      <c r="AAP182" s="44"/>
      <c r="AAQ182" s="44"/>
      <c r="AAR182" s="44"/>
      <c r="AAS182" s="44"/>
      <c r="AAT182" s="44"/>
      <c r="AAU182" s="44"/>
      <c r="AAV182" s="44"/>
      <c r="AAW182" s="44"/>
      <c r="AAX182" s="44"/>
      <c r="AAY182" s="44"/>
      <c r="AAZ182" s="44"/>
      <c r="ABA182" s="44"/>
      <c r="ABB182" s="44"/>
      <c r="ABC182" s="44"/>
      <c r="ABD182" s="44"/>
      <c r="ABE182" s="44"/>
      <c r="ABF182" s="44"/>
      <c r="ABG182" s="44"/>
      <c r="ABH182" s="44"/>
      <c r="ABI182" s="44"/>
      <c r="ABJ182" s="44"/>
      <c r="ABK182" s="44"/>
      <c r="ABL182" s="44"/>
      <c r="ABM182" s="44"/>
      <c r="ABN182" s="44"/>
      <c r="ABO182" s="44"/>
      <c r="ABP182" s="44"/>
      <c r="ABQ182" s="44"/>
      <c r="ABR182" s="44"/>
      <c r="ABS182" s="44"/>
      <c r="ABT182" s="44"/>
      <c r="ABU182" s="44"/>
      <c r="ABV182" s="44"/>
      <c r="ABW182" s="44"/>
      <c r="ABX182" s="44"/>
      <c r="ABY182" s="44"/>
      <c r="ABZ182" s="44"/>
      <c r="ACA182" s="44"/>
      <c r="ACB182" s="44"/>
      <c r="ACC182" s="44"/>
      <c r="ACD182" s="44"/>
      <c r="ACE182" s="44"/>
      <c r="ACF182" s="44"/>
      <c r="ACG182" s="44"/>
      <c r="ACH182" s="44"/>
      <c r="ACI182" s="44"/>
      <c r="ACJ182" s="44"/>
      <c r="ACK182" s="44"/>
      <c r="ACL182" s="44"/>
      <c r="ACM182" s="44"/>
      <c r="ACN182" s="44"/>
      <c r="ACO182" s="44"/>
      <c r="ACP182" s="44"/>
      <c r="ACQ182" s="44"/>
      <c r="ACR182" s="44"/>
      <c r="ACS182" s="44"/>
      <c r="ACT182" s="44"/>
      <c r="ACU182" s="44"/>
      <c r="ACV182" s="44"/>
      <c r="ACW182" s="44"/>
      <c r="ACX182" s="44"/>
      <c r="ACY182" s="44"/>
      <c r="ACZ182" s="44"/>
      <c r="ADA182" s="44"/>
      <c r="ADB182" s="44"/>
      <c r="ADC182" s="44"/>
      <c r="ADD182" s="44"/>
      <c r="ADE182" s="44"/>
      <c r="ADF182" s="44"/>
      <c r="ADG182" s="44"/>
      <c r="ADH182" s="44"/>
      <c r="ADI182" s="44"/>
      <c r="ADJ182" s="44"/>
      <c r="ADK182" s="44"/>
      <c r="ADL182" s="44"/>
      <c r="ADM182" s="44"/>
      <c r="ADN182" s="44"/>
      <c r="ADO182" s="44"/>
      <c r="ADP182" s="44"/>
      <c r="ADQ182" s="44"/>
      <c r="ADR182" s="44"/>
      <c r="ADS182" s="44"/>
      <c r="ADT182" s="44"/>
      <c r="ADU182" s="44"/>
      <c r="ADV182" s="44"/>
      <c r="ADW182" s="44"/>
      <c r="ADX182" s="44"/>
      <c r="ADY182" s="44"/>
      <c r="ADZ182" s="44"/>
      <c r="AEA182" s="44"/>
      <c r="AEB182" s="44"/>
      <c r="AEC182" s="44"/>
      <c r="AED182" s="44"/>
      <c r="AEE182" s="44"/>
      <c r="AEF182" s="44"/>
      <c r="AEG182" s="44"/>
      <c r="AEH182" s="44"/>
      <c r="AEI182" s="44"/>
      <c r="AEJ182" s="44"/>
      <c r="AEK182" s="44"/>
      <c r="AEL182" s="44"/>
      <c r="AEM182" s="44"/>
      <c r="AEN182" s="44"/>
      <c r="AEO182" s="44"/>
      <c r="AEP182" s="44"/>
      <c r="AEQ182" s="44"/>
      <c r="AER182" s="44"/>
      <c r="AES182" s="44"/>
      <c r="AET182" s="44"/>
      <c r="AEU182" s="44"/>
      <c r="AEV182" s="44"/>
      <c r="AEW182" s="44"/>
      <c r="AEX182" s="44"/>
      <c r="AEY182" s="44"/>
      <c r="AEZ182" s="44"/>
      <c r="AFA182" s="44"/>
      <c r="AFB182" s="44"/>
      <c r="AFC182" s="44"/>
      <c r="AFD182" s="44"/>
      <c r="AFE182" s="44"/>
      <c r="AFF182" s="44"/>
      <c r="AFG182" s="44"/>
      <c r="AFH182" s="44"/>
      <c r="AFI182" s="44"/>
      <c r="AFJ182" s="44"/>
      <c r="AFK182" s="44"/>
      <c r="AFL182" s="44"/>
      <c r="AFM182" s="44"/>
      <c r="AFN182" s="44"/>
      <c r="AFO182" s="44"/>
      <c r="AFP182" s="44"/>
      <c r="AFQ182" s="44"/>
      <c r="AFR182" s="44"/>
      <c r="AFS182" s="44"/>
      <c r="AFT182" s="44"/>
      <c r="AFU182" s="44"/>
      <c r="AFV182" s="44"/>
      <c r="AFW182" s="44"/>
      <c r="AFX182" s="44"/>
      <c r="AFY182" s="44"/>
      <c r="AFZ182" s="44"/>
      <c r="AGA182" s="44"/>
      <c r="AGB182" s="44"/>
      <c r="AGC182" s="44"/>
      <c r="AGD182" s="44"/>
      <c r="AGE182" s="44"/>
      <c r="AGF182" s="44"/>
      <c r="AGG182" s="44"/>
      <c r="AGH182" s="44"/>
      <c r="AGI182" s="44"/>
      <c r="AGJ182" s="44"/>
      <c r="AGK182" s="44"/>
      <c r="AGL182" s="44"/>
      <c r="AGM182" s="44"/>
      <c r="AGN182" s="44"/>
      <c r="AGO182" s="44"/>
      <c r="AGP182" s="44"/>
      <c r="AGQ182" s="44"/>
      <c r="AGR182" s="44"/>
      <c r="AGS182" s="44"/>
      <c r="AGT182" s="44"/>
      <c r="AGU182" s="44"/>
      <c r="AGV182" s="44"/>
      <c r="AGW182" s="44"/>
      <c r="AGX182" s="44"/>
      <c r="AGY182" s="44"/>
      <c r="AGZ182" s="44"/>
      <c r="AHA182" s="44"/>
      <c r="AHB182" s="44"/>
      <c r="AHC182" s="44"/>
      <c r="AHD182" s="44"/>
      <c r="AHE182" s="44"/>
      <c r="AHF182" s="44"/>
      <c r="AHG182" s="44"/>
      <c r="AHH182" s="44"/>
      <c r="AHI182" s="44"/>
      <c r="AHJ182" s="44"/>
      <c r="AHK182" s="44"/>
      <c r="AHL182" s="44"/>
      <c r="AHM182" s="44"/>
      <c r="AHN182" s="44"/>
      <c r="AHO182" s="44"/>
      <c r="AHP182" s="44"/>
      <c r="AHQ182" s="44"/>
      <c r="AHR182" s="44"/>
      <c r="AHS182" s="44"/>
      <c r="AHT182" s="44"/>
      <c r="AHU182" s="44"/>
      <c r="AHV182" s="44"/>
      <c r="AHW182" s="44"/>
      <c r="AHX182" s="44"/>
      <c r="AHY182" s="44"/>
      <c r="AHZ182" s="44"/>
      <c r="AIA182" s="44"/>
      <c r="AIB182" s="44"/>
      <c r="AIC182" s="44"/>
      <c r="AID182" s="44"/>
      <c r="AIE182" s="44"/>
      <c r="AIF182" s="44"/>
      <c r="AIG182" s="44"/>
      <c r="AIH182" s="44"/>
      <c r="AII182" s="44"/>
      <c r="AIJ182" s="44"/>
      <c r="AIK182" s="44"/>
      <c r="AIL182" s="44"/>
      <c r="AIM182" s="44"/>
      <c r="AIN182" s="44"/>
      <c r="AIO182" s="44"/>
      <c r="AIP182" s="44"/>
      <c r="AIQ182" s="44"/>
      <c r="AIR182" s="44"/>
      <c r="AIS182" s="44"/>
      <c r="AIT182" s="44"/>
      <c r="AIU182" s="44"/>
      <c r="AIV182" s="44"/>
      <c r="AIW182" s="44"/>
      <c r="AIX182" s="44"/>
      <c r="AIY182" s="44"/>
      <c r="AIZ182" s="44"/>
      <c r="AJA182" s="44"/>
      <c r="AJB182" s="44"/>
      <c r="AJC182" s="44"/>
      <c r="AJD182" s="44"/>
      <c r="AJE182" s="44"/>
      <c r="AJF182" s="44"/>
      <c r="AJG182" s="44"/>
      <c r="AJH182" s="44"/>
      <c r="AJI182" s="44"/>
      <c r="AJJ182" s="44"/>
      <c r="AJK182" s="44"/>
      <c r="AJL182" s="44"/>
      <c r="AJM182" s="44"/>
      <c r="AJN182" s="44"/>
      <c r="AJO182" s="44"/>
      <c r="AJP182" s="44"/>
      <c r="AJQ182" s="44"/>
      <c r="AJR182" s="44"/>
      <c r="AJS182" s="44"/>
      <c r="AJT182" s="44"/>
      <c r="AJU182" s="44"/>
      <c r="AJV182" s="44"/>
      <c r="AJW182" s="44"/>
      <c r="AJX182" s="44"/>
      <c r="AJY182" s="44"/>
      <c r="AJZ182" s="44"/>
      <c r="AKA182" s="44"/>
      <c r="AKB182" s="44"/>
      <c r="AKC182" s="44"/>
      <c r="AKD182" s="44"/>
      <c r="AKE182" s="44"/>
      <c r="AKF182" s="44"/>
      <c r="AKG182" s="44"/>
      <c r="AKH182" s="44"/>
      <c r="AKI182" s="44"/>
      <c r="AKJ182" s="44"/>
      <c r="AKK182" s="44"/>
      <c r="AKL182" s="44"/>
      <c r="AKM182" s="44"/>
      <c r="AKN182" s="44"/>
      <c r="AKO182" s="44"/>
      <c r="AKP182" s="44"/>
      <c r="AKQ182" s="44"/>
      <c r="AKR182" s="44"/>
      <c r="AKS182" s="44"/>
      <c r="AKT182" s="44"/>
      <c r="AKU182" s="44"/>
      <c r="AKV182" s="44"/>
      <c r="AKW182" s="44"/>
      <c r="AKX182" s="44"/>
      <c r="AKY182" s="44"/>
      <c r="AKZ182" s="44"/>
      <c r="ALA182" s="44"/>
      <c r="ALB182" s="44"/>
      <c r="ALC182" s="44"/>
      <c r="ALD182" s="44"/>
      <c r="ALE182" s="44"/>
      <c r="ALF182" s="44"/>
      <c r="ALG182" s="44"/>
      <c r="ALH182" s="44"/>
      <c r="ALI182" s="44"/>
      <c r="ALJ182" s="44"/>
      <c r="ALK182" s="44"/>
      <c r="ALL182" s="44"/>
      <c r="ALM182" s="44"/>
      <c r="ALN182" s="44"/>
      <c r="ALO182" s="44"/>
      <c r="ALP182" s="44"/>
      <c r="ALQ182" s="44"/>
      <c r="ALR182" s="44"/>
      <c r="ALS182" s="44"/>
      <c r="ALT182" s="44"/>
      <c r="ALU182" s="44"/>
      <c r="ALV182" s="44"/>
      <c r="ALW182" s="44"/>
      <c r="ALX182" s="44"/>
      <c r="ALY182" s="44"/>
      <c r="ALZ182" s="44"/>
      <c r="AMA182" s="44"/>
      <c r="AMB182" s="44"/>
      <c r="AMC182" s="44"/>
      <c r="AMD182" s="44"/>
      <c r="AME182" s="44"/>
      <c r="AMF182" s="44"/>
      <c r="AMG182" s="44"/>
      <c r="AMH182" s="44"/>
      <c r="AMI182" s="44"/>
      <c r="AMJ182" s="44"/>
      <c r="AMK182" s="44"/>
    </row>
    <row r="183" spans="1:1025" s="35" customFormat="1">
      <c r="A183" s="101">
        <v>43941</v>
      </c>
      <c r="B183" s="44" t="s">
        <v>1622</v>
      </c>
      <c r="C183" s="44" t="s">
        <v>39</v>
      </c>
      <c r="D183" s="44" t="s">
        <v>1560</v>
      </c>
      <c r="E183" s="46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  <c r="PI183" s="44"/>
      <c r="PJ183" s="44"/>
      <c r="PK183" s="44"/>
      <c r="PL183" s="44"/>
      <c r="PM183" s="44"/>
      <c r="PN183" s="44"/>
      <c r="PO183" s="44"/>
      <c r="PP183" s="44"/>
      <c r="PQ183" s="44"/>
      <c r="PR183" s="44"/>
      <c r="PS183" s="44"/>
      <c r="PT183" s="44"/>
      <c r="PU183" s="44"/>
      <c r="PV183" s="44"/>
      <c r="PW183" s="44"/>
      <c r="PX183" s="44"/>
      <c r="PY183" s="44"/>
      <c r="PZ183" s="44"/>
      <c r="QA183" s="44"/>
      <c r="QB183" s="44"/>
      <c r="QC183" s="44"/>
      <c r="QD183" s="44"/>
      <c r="QE183" s="44"/>
      <c r="QF183" s="44"/>
      <c r="QG183" s="44"/>
      <c r="QH183" s="44"/>
      <c r="QI183" s="44"/>
      <c r="QJ183" s="44"/>
      <c r="QK183" s="44"/>
      <c r="QL183" s="44"/>
      <c r="QM183" s="44"/>
      <c r="QN183" s="44"/>
      <c r="QO183" s="44"/>
      <c r="QP183" s="44"/>
      <c r="QQ183" s="44"/>
      <c r="QR183" s="44"/>
      <c r="QS183" s="44"/>
      <c r="QT183" s="44"/>
      <c r="QU183" s="44"/>
      <c r="QV183" s="44"/>
      <c r="QW183" s="44"/>
      <c r="QX183" s="44"/>
      <c r="QY183" s="44"/>
      <c r="QZ183" s="44"/>
      <c r="RA183" s="44"/>
      <c r="RB183" s="44"/>
      <c r="RC183" s="44"/>
      <c r="RD183" s="44"/>
      <c r="RE183" s="44"/>
      <c r="RF183" s="44"/>
      <c r="RG183" s="44"/>
      <c r="RH183" s="44"/>
      <c r="RI183" s="44"/>
      <c r="RJ183" s="44"/>
      <c r="RK183" s="44"/>
      <c r="RL183" s="44"/>
      <c r="RM183" s="44"/>
      <c r="RN183" s="44"/>
      <c r="RO183" s="44"/>
      <c r="RP183" s="44"/>
      <c r="RQ183" s="44"/>
      <c r="RR183" s="44"/>
      <c r="RS183" s="44"/>
      <c r="RT183" s="44"/>
      <c r="RU183" s="44"/>
      <c r="RV183" s="44"/>
      <c r="RW183" s="44"/>
      <c r="RX183" s="44"/>
      <c r="RY183" s="44"/>
      <c r="RZ183" s="44"/>
      <c r="SA183" s="44"/>
      <c r="SB183" s="44"/>
      <c r="SC183" s="44"/>
      <c r="SD183" s="44"/>
      <c r="SE183" s="44"/>
      <c r="SF183" s="44"/>
      <c r="SG183" s="44"/>
      <c r="SH183" s="44"/>
      <c r="SI183" s="44"/>
      <c r="SJ183" s="44"/>
      <c r="SK183" s="44"/>
      <c r="SL183" s="44"/>
      <c r="SM183" s="44"/>
      <c r="SN183" s="44"/>
      <c r="SO183" s="44"/>
      <c r="SP183" s="44"/>
      <c r="SQ183" s="44"/>
      <c r="SR183" s="44"/>
      <c r="SS183" s="44"/>
      <c r="ST183" s="44"/>
      <c r="SU183" s="44"/>
      <c r="SV183" s="44"/>
      <c r="SW183" s="44"/>
      <c r="SX183" s="44"/>
      <c r="SY183" s="44"/>
      <c r="SZ183" s="44"/>
      <c r="TA183" s="44"/>
      <c r="TB183" s="44"/>
      <c r="TC183" s="44"/>
      <c r="TD183" s="44"/>
      <c r="TE183" s="44"/>
      <c r="TF183" s="44"/>
      <c r="TG183" s="44"/>
      <c r="TH183" s="44"/>
      <c r="TI183" s="44"/>
      <c r="TJ183" s="44"/>
      <c r="TK183" s="44"/>
      <c r="TL183" s="44"/>
      <c r="TM183" s="44"/>
      <c r="TN183" s="44"/>
      <c r="TO183" s="44"/>
      <c r="TP183" s="44"/>
      <c r="TQ183" s="44"/>
      <c r="TR183" s="44"/>
      <c r="TS183" s="44"/>
      <c r="TT183" s="44"/>
      <c r="TU183" s="44"/>
      <c r="TV183" s="44"/>
      <c r="TW183" s="44"/>
      <c r="TX183" s="44"/>
      <c r="TY183" s="44"/>
      <c r="TZ183" s="44"/>
      <c r="UA183" s="44"/>
      <c r="UB183" s="44"/>
      <c r="UC183" s="44"/>
      <c r="UD183" s="44"/>
      <c r="UE183" s="44"/>
      <c r="UF183" s="44"/>
      <c r="UG183" s="44"/>
      <c r="UH183" s="44"/>
      <c r="UI183" s="44"/>
      <c r="UJ183" s="44"/>
      <c r="UK183" s="44"/>
      <c r="UL183" s="44"/>
      <c r="UM183" s="44"/>
      <c r="UN183" s="44"/>
      <c r="UO183" s="44"/>
      <c r="UP183" s="44"/>
      <c r="UQ183" s="44"/>
      <c r="UR183" s="44"/>
      <c r="US183" s="44"/>
      <c r="UT183" s="44"/>
      <c r="UU183" s="44"/>
      <c r="UV183" s="44"/>
      <c r="UW183" s="44"/>
      <c r="UX183" s="44"/>
      <c r="UY183" s="44"/>
      <c r="UZ183" s="44"/>
      <c r="VA183" s="44"/>
      <c r="VB183" s="44"/>
      <c r="VC183" s="44"/>
      <c r="VD183" s="44"/>
      <c r="VE183" s="44"/>
      <c r="VF183" s="44"/>
      <c r="VG183" s="44"/>
      <c r="VH183" s="44"/>
      <c r="VI183" s="44"/>
      <c r="VJ183" s="44"/>
      <c r="VK183" s="44"/>
      <c r="VL183" s="44"/>
      <c r="VM183" s="44"/>
      <c r="VN183" s="44"/>
      <c r="VO183" s="44"/>
      <c r="VP183" s="44"/>
      <c r="VQ183" s="44"/>
      <c r="VR183" s="44"/>
      <c r="VS183" s="44"/>
      <c r="VT183" s="44"/>
      <c r="VU183" s="44"/>
      <c r="VV183" s="44"/>
      <c r="VW183" s="44"/>
      <c r="VX183" s="44"/>
      <c r="VY183" s="44"/>
      <c r="VZ183" s="44"/>
      <c r="WA183" s="44"/>
      <c r="WB183" s="44"/>
      <c r="WC183" s="44"/>
      <c r="WD183" s="44"/>
      <c r="WE183" s="44"/>
      <c r="WF183" s="44"/>
      <c r="WG183" s="44"/>
      <c r="WH183" s="44"/>
      <c r="WI183" s="44"/>
      <c r="WJ183" s="44"/>
      <c r="WK183" s="44"/>
      <c r="WL183" s="44"/>
      <c r="WM183" s="44"/>
      <c r="WN183" s="44"/>
      <c r="WO183" s="44"/>
      <c r="WP183" s="44"/>
      <c r="WQ183" s="44"/>
      <c r="WR183" s="44"/>
      <c r="WS183" s="44"/>
      <c r="WT183" s="44"/>
      <c r="WU183" s="44"/>
      <c r="WV183" s="44"/>
      <c r="WW183" s="44"/>
      <c r="WX183" s="44"/>
      <c r="WY183" s="44"/>
      <c r="WZ183" s="44"/>
      <c r="XA183" s="44"/>
      <c r="XB183" s="44"/>
      <c r="XC183" s="44"/>
      <c r="XD183" s="44"/>
      <c r="XE183" s="44"/>
      <c r="XF183" s="44"/>
      <c r="XG183" s="44"/>
      <c r="XH183" s="44"/>
      <c r="XI183" s="44"/>
      <c r="XJ183" s="44"/>
      <c r="XK183" s="44"/>
      <c r="XL183" s="44"/>
      <c r="XM183" s="44"/>
      <c r="XN183" s="44"/>
      <c r="XO183" s="44"/>
      <c r="XP183" s="44"/>
      <c r="XQ183" s="44"/>
      <c r="XR183" s="44"/>
      <c r="XS183" s="44"/>
      <c r="XT183" s="44"/>
      <c r="XU183" s="44"/>
      <c r="XV183" s="44"/>
      <c r="XW183" s="44"/>
      <c r="XX183" s="44"/>
      <c r="XY183" s="44"/>
      <c r="XZ183" s="44"/>
      <c r="YA183" s="44"/>
      <c r="YB183" s="44"/>
      <c r="YC183" s="44"/>
      <c r="YD183" s="44"/>
      <c r="YE183" s="44"/>
      <c r="YF183" s="44"/>
      <c r="YG183" s="44"/>
      <c r="YH183" s="44"/>
      <c r="YI183" s="44"/>
      <c r="YJ183" s="44"/>
      <c r="YK183" s="44"/>
      <c r="YL183" s="44"/>
      <c r="YM183" s="44"/>
      <c r="YN183" s="44"/>
      <c r="YO183" s="44"/>
      <c r="YP183" s="44"/>
      <c r="YQ183" s="44"/>
      <c r="YR183" s="44"/>
      <c r="YS183" s="44"/>
      <c r="YT183" s="44"/>
      <c r="YU183" s="44"/>
      <c r="YV183" s="44"/>
      <c r="YW183" s="44"/>
      <c r="YX183" s="44"/>
      <c r="YY183" s="44"/>
      <c r="YZ183" s="44"/>
      <c r="ZA183" s="44"/>
      <c r="ZB183" s="44"/>
      <c r="ZC183" s="44"/>
      <c r="ZD183" s="44"/>
      <c r="ZE183" s="44"/>
      <c r="ZF183" s="44"/>
      <c r="ZG183" s="44"/>
      <c r="ZH183" s="44"/>
      <c r="ZI183" s="44"/>
      <c r="ZJ183" s="44"/>
      <c r="ZK183" s="44"/>
      <c r="ZL183" s="44"/>
      <c r="ZM183" s="44"/>
      <c r="ZN183" s="44"/>
      <c r="ZO183" s="44"/>
      <c r="ZP183" s="44"/>
      <c r="ZQ183" s="44"/>
      <c r="ZR183" s="44"/>
      <c r="ZS183" s="44"/>
      <c r="ZT183" s="44"/>
      <c r="ZU183" s="44"/>
      <c r="ZV183" s="44"/>
      <c r="ZW183" s="44"/>
      <c r="ZX183" s="44"/>
      <c r="ZY183" s="44"/>
      <c r="ZZ183" s="44"/>
      <c r="AAA183" s="44"/>
      <c r="AAB183" s="44"/>
      <c r="AAC183" s="44"/>
      <c r="AAD183" s="44"/>
      <c r="AAE183" s="44"/>
      <c r="AAF183" s="44"/>
      <c r="AAG183" s="44"/>
      <c r="AAH183" s="44"/>
      <c r="AAI183" s="44"/>
      <c r="AAJ183" s="44"/>
      <c r="AAK183" s="44"/>
      <c r="AAL183" s="44"/>
      <c r="AAM183" s="44"/>
      <c r="AAN183" s="44"/>
      <c r="AAO183" s="44"/>
      <c r="AAP183" s="44"/>
      <c r="AAQ183" s="44"/>
      <c r="AAR183" s="44"/>
      <c r="AAS183" s="44"/>
      <c r="AAT183" s="44"/>
      <c r="AAU183" s="44"/>
      <c r="AAV183" s="44"/>
      <c r="AAW183" s="44"/>
      <c r="AAX183" s="44"/>
      <c r="AAY183" s="44"/>
      <c r="AAZ183" s="44"/>
      <c r="ABA183" s="44"/>
      <c r="ABB183" s="44"/>
      <c r="ABC183" s="44"/>
      <c r="ABD183" s="44"/>
      <c r="ABE183" s="44"/>
      <c r="ABF183" s="44"/>
      <c r="ABG183" s="44"/>
      <c r="ABH183" s="44"/>
      <c r="ABI183" s="44"/>
      <c r="ABJ183" s="44"/>
      <c r="ABK183" s="44"/>
      <c r="ABL183" s="44"/>
      <c r="ABM183" s="44"/>
      <c r="ABN183" s="44"/>
      <c r="ABO183" s="44"/>
      <c r="ABP183" s="44"/>
      <c r="ABQ183" s="44"/>
      <c r="ABR183" s="44"/>
      <c r="ABS183" s="44"/>
      <c r="ABT183" s="44"/>
      <c r="ABU183" s="44"/>
      <c r="ABV183" s="44"/>
      <c r="ABW183" s="44"/>
      <c r="ABX183" s="44"/>
      <c r="ABY183" s="44"/>
      <c r="ABZ183" s="44"/>
      <c r="ACA183" s="44"/>
      <c r="ACB183" s="44"/>
      <c r="ACC183" s="44"/>
      <c r="ACD183" s="44"/>
      <c r="ACE183" s="44"/>
      <c r="ACF183" s="44"/>
      <c r="ACG183" s="44"/>
      <c r="ACH183" s="44"/>
      <c r="ACI183" s="44"/>
      <c r="ACJ183" s="44"/>
      <c r="ACK183" s="44"/>
      <c r="ACL183" s="44"/>
      <c r="ACM183" s="44"/>
      <c r="ACN183" s="44"/>
      <c r="ACO183" s="44"/>
      <c r="ACP183" s="44"/>
      <c r="ACQ183" s="44"/>
      <c r="ACR183" s="44"/>
      <c r="ACS183" s="44"/>
      <c r="ACT183" s="44"/>
      <c r="ACU183" s="44"/>
      <c r="ACV183" s="44"/>
      <c r="ACW183" s="44"/>
      <c r="ACX183" s="44"/>
      <c r="ACY183" s="44"/>
      <c r="ACZ183" s="44"/>
      <c r="ADA183" s="44"/>
      <c r="ADB183" s="44"/>
      <c r="ADC183" s="44"/>
      <c r="ADD183" s="44"/>
      <c r="ADE183" s="44"/>
      <c r="ADF183" s="44"/>
      <c r="ADG183" s="44"/>
      <c r="ADH183" s="44"/>
      <c r="ADI183" s="44"/>
      <c r="ADJ183" s="44"/>
      <c r="ADK183" s="44"/>
      <c r="ADL183" s="44"/>
      <c r="ADM183" s="44"/>
      <c r="ADN183" s="44"/>
      <c r="ADO183" s="44"/>
      <c r="ADP183" s="44"/>
      <c r="ADQ183" s="44"/>
      <c r="ADR183" s="44"/>
      <c r="ADS183" s="44"/>
      <c r="ADT183" s="44"/>
      <c r="ADU183" s="44"/>
      <c r="ADV183" s="44"/>
      <c r="ADW183" s="44"/>
      <c r="ADX183" s="44"/>
      <c r="ADY183" s="44"/>
      <c r="ADZ183" s="44"/>
      <c r="AEA183" s="44"/>
      <c r="AEB183" s="44"/>
      <c r="AEC183" s="44"/>
      <c r="AED183" s="44"/>
      <c r="AEE183" s="44"/>
      <c r="AEF183" s="44"/>
      <c r="AEG183" s="44"/>
      <c r="AEH183" s="44"/>
      <c r="AEI183" s="44"/>
      <c r="AEJ183" s="44"/>
      <c r="AEK183" s="44"/>
      <c r="AEL183" s="44"/>
      <c r="AEM183" s="44"/>
      <c r="AEN183" s="44"/>
      <c r="AEO183" s="44"/>
      <c r="AEP183" s="44"/>
      <c r="AEQ183" s="44"/>
      <c r="AER183" s="44"/>
      <c r="AES183" s="44"/>
      <c r="AET183" s="44"/>
      <c r="AEU183" s="44"/>
      <c r="AEV183" s="44"/>
      <c r="AEW183" s="44"/>
      <c r="AEX183" s="44"/>
      <c r="AEY183" s="44"/>
      <c r="AEZ183" s="44"/>
      <c r="AFA183" s="44"/>
      <c r="AFB183" s="44"/>
      <c r="AFC183" s="44"/>
      <c r="AFD183" s="44"/>
      <c r="AFE183" s="44"/>
      <c r="AFF183" s="44"/>
      <c r="AFG183" s="44"/>
      <c r="AFH183" s="44"/>
      <c r="AFI183" s="44"/>
      <c r="AFJ183" s="44"/>
      <c r="AFK183" s="44"/>
      <c r="AFL183" s="44"/>
      <c r="AFM183" s="44"/>
      <c r="AFN183" s="44"/>
      <c r="AFO183" s="44"/>
      <c r="AFP183" s="44"/>
      <c r="AFQ183" s="44"/>
      <c r="AFR183" s="44"/>
      <c r="AFS183" s="44"/>
      <c r="AFT183" s="44"/>
      <c r="AFU183" s="44"/>
      <c r="AFV183" s="44"/>
      <c r="AFW183" s="44"/>
      <c r="AFX183" s="44"/>
      <c r="AFY183" s="44"/>
      <c r="AFZ183" s="44"/>
      <c r="AGA183" s="44"/>
      <c r="AGB183" s="44"/>
      <c r="AGC183" s="44"/>
      <c r="AGD183" s="44"/>
      <c r="AGE183" s="44"/>
      <c r="AGF183" s="44"/>
      <c r="AGG183" s="44"/>
      <c r="AGH183" s="44"/>
      <c r="AGI183" s="44"/>
      <c r="AGJ183" s="44"/>
      <c r="AGK183" s="44"/>
      <c r="AGL183" s="44"/>
      <c r="AGM183" s="44"/>
      <c r="AGN183" s="44"/>
      <c r="AGO183" s="44"/>
      <c r="AGP183" s="44"/>
      <c r="AGQ183" s="44"/>
      <c r="AGR183" s="44"/>
      <c r="AGS183" s="44"/>
      <c r="AGT183" s="44"/>
      <c r="AGU183" s="44"/>
      <c r="AGV183" s="44"/>
      <c r="AGW183" s="44"/>
      <c r="AGX183" s="44"/>
      <c r="AGY183" s="44"/>
      <c r="AGZ183" s="44"/>
      <c r="AHA183" s="44"/>
      <c r="AHB183" s="44"/>
      <c r="AHC183" s="44"/>
      <c r="AHD183" s="44"/>
      <c r="AHE183" s="44"/>
      <c r="AHF183" s="44"/>
      <c r="AHG183" s="44"/>
      <c r="AHH183" s="44"/>
      <c r="AHI183" s="44"/>
      <c r="AHJ183" s="44"/>
      <c r="AHK183" s="44"/>
      <c r="AHL183" s="44"/>
      <c r="AHM183" s="44"/>
      <c r="AHN183" s="44"/>
      <c r="AHO183" s="44"/>
      <c r="AHP183" s="44"/>
      <c r="AHQ183" s="44"/>
      <c r="AHR183" s="44"/>
      <c r="AHS183" s="44"/>
      <c r="AHT183" s="44"/>
      <c r="AHU183" s="44"/>
      <c r="AHV183" s="44"/>
      <c r="AHW183" s="44"/>
      <c r="AHX183" s="44"/>
      <c r="AHY183" s="44"/>
      <c r="AHZ183" s="44"/>
      <c r="AIA183" s="44"/>
      <c r="AIB183" s="44"/>
      <c r="AIC183" s="44"/>
      <c r="AID183" s="44"/>
      <c r="AIE183" s="44"/>
      <c r="AIF183" s="44"/>
      <c r="AIG183" s="44"/>
      <c r="AIH183" s="44"/>
      <c r="AII183" s="44"/>
      <c r="AIJ183" s="44"/>
      <c r="AIK183" s="44"/>
      <c r="AIL183" s="44"/>
      <c r="AIM183" s="44"/>
      <c r="AIN183" s="44"/>
      <c r="AIO183" s="44"/>
      <c r="AIP183" s="44"/>
      <c r="AIQ183" s="44"/>
      <c r="AIR183" s="44"/>
      <c r="AIS183" s="44"/>
      <c r="AIT183" s="44"/>
      <c r="AIU183" s="44"/>
      <c r="AIV183" s="44"/>
      <c r="AIW183" s="44"/>
      <c r="AIX183" s="44"/>
      <c r="AIY183" s="44"/>
      <c r="AIZ183" s="44"/>
      <c r="AJA183" s="44"/>
      <c r="AJB183" s="44"/>
      <c r="AJC183" s="44"/>
      <c r="AJD183" s="44"/>
      <c r="AJE183" s="44"/>
      <c r="AJF183" s="44"/>
      <c r="AJG183" s="44"/>
      <c r="AJH183" s="44"/>
      <c r="AJI183" s="44"/>
      <c r="AJJ183" s="44"/>
      <c r="AJK183" s="44"/>
      <c r="AJL183" s="44"/>
      <c r="AJM183" s="44"/>
      <c r="AJN183" s="44"/>
      <c r="AJO183" s="44"/>
      <c r="AJP183" s="44"/>
      <c r="AJQ183" s="44"/>
      <c r="AJR183" s="44"/>
      <c r="AJS183" s="44"/>
      <c r="AJT183" s="44"/>
      <c r="AJU183" s="44"/>
      <c r="AJV183" s="44"/>
      <c r="AJW183" s="44"/>
      <c r="AJX183" s="44"/>
      <c r="AJY183" s="44"/>
      <c r="AJZ183" s="44"/>
      <c r="AKA183" s="44"/>
      <c r="AKB183" s="44"/>
      <c r="AKC183" s="44"/>
      <c r="AKD183" s="44"/>
      <c r="AKE183" s="44"/>
      <c r="AKF183" s="44"/>
      <c r="AKG183" s="44"/>
      <c r="AKH183" s="44"/>
      <c r="AKI183" s="44"/>
      <c r="AKJ183" s="44"/>
      <c r="AKK183" s="44"/>
      <c r="AKL183" s="44"/>
      <c r="AKM183" s="44"/>
      <c r="AKN183" s="44"/>
      <c r="AKO183" s="44"/>
      <c r="AKP183" s="44"/>
      <c r="AKQ183" s="44"/>
      <c r="AKR183" s="44"/>
      <c r="AKS183" s="44"/>
      <c r="AKT183" s="44"/>
      <c r="AKU183" s="44"/>
      <c r="AKV183" s="44"/>
      <c r="AKW183" s="44"/>
      <c r="AKX183" s="44"/>
      <c r="AKY183" s="44"/>
      <c r="AKZ183" s="44"/>
      <c r="ALA183" s="44"/>
      <c r="ALB183" s="44"/>
      <c r="ALC183" s="44"/>
      <c r="ALD183" s="44"/>
      <c r="ALE183" s="44"/>
      <c r="ALF183" s="44"/>
      <c r="ALG183" s="44"/>
      <c r="ALH183" s="44"/>
      <c r="ALI183" s="44"/>
      <c r="ALJ183" s="44"/>
      <c r="ALK183" s="44"/>
      <c r="ALL183" s="44"/>
      <c r="ALM183" s="44"/>
      <c r="ALN183" s="44"/>
      <c r="ALO183" s="44"/>
      <c r="ALP183" s="44"/>
      <c r="ALQ183" s="44"/>
      <c r="ALR183" s="44"/>
      <c r="ALS183" s="44"/>
      <c r="ALT183" s="44"/>
      <c r="ALU183" s="44"/>
      <c r="ALV183" s="44"/>
      <c r="ALW183" s="44"/>
      <c r="ALX183" s="44"/>
      <c r="ALY183" s="44"/>
      <c r="ALZ183" s="44"/>
      <c r="AMA183" s="44"/>
      <c r="AMB183" s="44"/>
      <c r="AMC183" s="44"/>
      <c r="AMD183" s="44"/>
      <c r="AME183" s="44"/>
      <c r="AMF183" s="44"/>
      <c r="AMG183" s="44"/>
      <c r="AMH183" s="44"/>
      <c r="AMI183" s="44"/>
      <c r="AMJ183" s="44"/>
      <c r="AMK183" s="44"/>
    </row>
    <row r="184" spans="1:1025" s="35" customFormat="1">
      <c r="A184" s="101">
        <v>43941</v>
      </c>
      <c r="B184" s="44" t="s">
        <v>3873</v>
      </c>
      <c r="C184" s="44" t="s">
        <v>12</v>
      </c>
      <c r="D184" s="44" t="s">
        <v>1560</v>
      </c>
      <c r="E184" s="46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S184" s="44"/>
      <c r="NT184" s="44"/>
      <c r="NU184" s="44"/>
      <c r="NV184" s="44"/>
      <c r="NW184" s="44"/>
      <c r="NX184" s="44"/>
      <c r="NY184" s="44"/>
      <c r="NZ184" s="44"/>
      <c r="OA184" s="44"/>
      <c r="OB184" s="44"/>
      <c r="OC184" s="44"/>
      <c r="OD184" s="44"/>
      <c r="OE184" s="44"/>
      <c r="OF184" s="44"/>
      <c r="OG184" s="44"/>
      <c r="OH184" s="44"/>
      <c r="OI184" s="44"/>
      <c r="OJ184" s="44"/>
      <c r="OK184" s="44"/>
      <c r="OL184" s="44"/>
      <c r="OM184" s="44"/>
      <c r="ON184" s="44"/>
      <c r="OO184" s="44"/>
      <c r="OP184" s="44"/>
      <c r="OQ184" s="44"/>
      <c r="OR184" s="44"/>
      <c r="OS184" s="44"/>
      <c r="OT184" s="44"/>
      <c r="OU184" s="44"/>
      <c r="OV184" s="44"/>
      <c r="OW184" s="44"/>
      <c r="OX184" s="44"/>
      <c r="OY184" s="44"/>
      <c r="OZ184" s="44"/>
      <c r="PA184" s="44"/>
      <c r="PB184" s="44"/>
      <c r="PC184" s="44"/>
      <c r="PD184" s="44"/>
      <c r="PE184" s="44"/>
      <c r="PF184" s="44"/>
      <c r="PG184" s="44"/>
      <c r="PH184" s="44"/>
      <c r="PI184" s="44"/>
      <c r="PJ184" s="44"/>
      <c r="PK184" s="44"/>
      <c r="PL184" s="44"/>
      <c r="PM184" s="44"/>
      <c r="PN184" s="44"/>
      <c r="PO184" s="44"/>
      <c r="PP184" s="44"/>
      <c r="PQ184" s="44"/>
      <c r="PR184" s="44"/>
      <c r="PS184" s="44"/>
      <c r="PT184" s="44"/>
      <c r="PU184" s="44"/>
      <c r="PV184" s="44"/>
      <c r="PW184" s="44"/>
      <c r="PX184" s="44"/>
      <c r="PY184" s="44"/>
      <c r="PZ184" s="44"/>
      <c r="QA184" s="44"/>
      <c r="QB184" s="44"/>
      <c r="QC184" s="44"/>
      <c r="QD184" s="44"/>
      <c r="QE184" s="44"/>
      <c r="QF184" s="44"/>
      <c r="QG184" s="44"/>
      <c r="QH184" s="44"/>
      <c r="QI184" s="44"/>
      <c r="QJ184" s="44"/>
      <c r="QK184" s="44"/>
      <c r="QL184" s="44"/>
      <c r="QM184" s="44"/>
      <c r="QN184" s="44"/>
      <c r="QO184" s="44"/>
      <c r="QP184" s="44"/>
      <c r="QQ184" s="44"/>
      <c r="QR184" s="44"/>
      <c r="QS184" s="44"/>
      <c r="QT184" s="44"/>
      <c r="QU184" s="44"/>
      <c r="QV184" s="44"/>
      <c r="QW184" s="44"/>
      <c r="QX184" s="44"/>
      <c r="QY184" s="44"/>
      <c r="QZ184" s="44"/>
      <c r="RA184" s="44"/>
      <c r="RB184" s="44"/>
      <c r="RC184" s="44"/>
      <c r="RD184" s="44"/>
      <c r="RE184" s="44"/>
      <c r="RF184" s="44"/>
      <c r="RG184" s="44"/>
      <c r="RH184" s="44"/>
      <c r="RI184" s="44"/>
      <c r="RJ184" s="44"/>
      <c r="RK184" s="44"/>
      <c r="RL184" s="44"/>
      <c r="RM184" s="44"/>
      <c r="RN184" s="44"/>
      <c r="RO184" s="44"/>
      <c r="RP184" s="44"/>
      <c r="RQ184" s="44"/>
      <c r="RR184" s="44"/>
      <c r="RS184" s="44"/>
      <c r="RT184" s="44"/>
      <c r="RU184" s="44"/>
      <c r="RV184" s="44"/>
      <c r="RW184" s="44"/>
      <c r="RX184" s="44"/>
      <c r="RY184" s="44"/>
      <c r="RZ184" s="44"/>
      <c r="SA184" s="44"/>
      <c r="SB184" s="44"/>
      <c r="SC184" s="44"/>
      <c r="SD184" s="44"/>
      <c r="SE184" s="44"/>
      <c r="SF184" s="44"/>
      <c r="SG184" s="44"/>
      <c r="SH184" s="44"/>
      <c r="SI184" s="44"/>
      <c r="SJ184" s="44"/>
      <c r="SK184" s="44"/>
      <c r="SL184" s="44"/>
      <c r="SM184" s="44"/>
      <c r="SN184" s="44"/>
      <c r="SO184" s="44"/>
      <c r="SP184" s="44"/>
      <c r="SQ184" s="44"/>
      <c r="SR184" s="44"/>
      <c r="SS184" s="44"/>
      <c r="ST184" s="44"/>
      <c r="SU184" s="44"/>
      <c r="SV184" s="44"/>
      <c r="SW184" s="44"/>
      <c r="SX184" s="44"/>
      <c r="SY184" s="44"/>
      <c r="SZ184" s="44"/>
      <c r="TA184" s="44"/>
      <c r="TB184" s="44"/>
      <c r="TC184" s="44"/>
      <c r="TD184" s="44"/>
      <c r="TE184" s="44"/>
      <c r="TF184" s="44"/>
      <c r="TG184" s="44"/>
      <c r="TH184" s="44"/>
      <c r="TI184" s="44"/>
      <c r="TJ184" s="44"/>
      <c r="TK184" s="44"/>
      <c r="TL184" s="44"/>
      <c r="TM184" s="44"/>
      <c r="TN184" s="44"/>
      <c r="TO184" s="44"/>
      <c r="TP184" s="44"/>
      <c r="TQ184" s="44"/>
      <c r="TR184" s="44"/>
      <c r="TS184" s="44"/>
      <c r="TT184" s="44"/>
      <c r="TU184" s="44"/>
      <c r="TV184" s="44"/>
      <c r="TW184" s="44"/>
      <c r="TX184" s="44"/>
      <c r="TY184" s="44"/>
      <c r="TZ184" s="44"/>
      <c r="UA184" s="44"/>
      <c r="UB184" s="44"/>
      <c r="UC184" s="44"/>
      <c r="UD184" s="44"/>
      <c r="UE184" s="44"/>
      <c r="UF184" s="44"/>
      <c r="UG184" s="44"/>
      <c r="UH184" s="44"/>
      <c r="UI184" s="44"/>
      <c r="UJ184" s="44"/>
      <c r="UK184" s="44"/>
      <c r="UL184" s="44"/>
      <c r="UM184" s="44"/>
      <c r="UN184" s="44"/>
      <c r="UO184" s="44"/>
      <c r="UP184" s="44"/>
      <c r="UQ184" s="44"/>
      <c r="UR184" s="44"/>
      <c r="US184" s="44"/>
      <c r="UT184" s="44"/>
      <c r="UU184" s="44"/>
      <c r="UV184" s="44"/>
      <c r="UW184" s="44"/>
      <c r="UX184" s="44"/>
      <c r="UY184" s="44"/>
      <c r="UZ184" s="44"/>
      <c r="VA184" s="44"/>
      <c r="VB184" s="44"/>
      <c r="VC184" s="44"/>
      <c r="VD184" s="44"/>
      <c r="VE184" s="44"/>
      <c r="VF184" s="44"/>
      <c r="VG184" s="44"/>
      <c r="VH184" s="44"/>
      <c r="VI184" s="44"/>
      <c r="VJ184" s="44"/>
      <c r="VK184" s="44"/>
      <c r="VL184" s="44"/>
      <c r="VM184" s="44"/>
      <c r="VN184" s="44"/>
      <c r="VO184" s="44"/>
      <c r="VP184" s="44"/>
      <c r="VQ184" s="44"/>
      <c r="VR184" s="44"/>
      <c r="VS184" s="44"/>
      <c r="VT184" s="44"/>
      <c r="VU184" s="44"/>
      <c r="VV184" s="44"/>
      <c r="VW184" s="44"/>
      <c r="VX184" s="44"/>
      <c r="VY184" s="44"/>
      <c r="VZ184" s="44"/>
      <c r="WA184" s="44"/>
      <c r="WB184" s="44"/>
      <c r="WC184" s="44"/>
      <c r="WD184" s="44"/>
      <c r="WE184" s="44"/>
      <c r="WF184" s="44"/>
      <c r="WG184" s="44"/>
      <c r="WH184" s="44"/>
      <c r="WI184" s="44"/>
      <c r="WJ184" s="44"/>
      <c r="WK184" s="44"/>
      <c r="WL184" s="44"/>
      <c r="WM184" s="44"/>
      <c r="WN184" s="44"/>
      <c r="WO184" s="44"/>
      <c r="WP184" s="44"/>
      <c r="WQ184" s="44"/>
      <c r="WR184" s="44"/>
      <c r="WS184" s="44"/>
      <c r="WT184" s="44"/>
      <c r="WU184" s="44"/>
      <c r="WV184" s="44"/>
      <c r="WW184" s="44"/>
      <c r="WX184" s="44"/>
      <c r="WY184" s="44"/>
      <c r="WZ184" s="44"/>
      <c r="XA184" s="44"/>
      <c r="XB184" s="44"/>
      <c r="XC184" s="44"/>
      <c r="XD184" s="44"/>
      <c r="XE184" s="44"/>
      <c r="XF184" s="44"/>
      <c r="XG184" s="44"/>
      <c r="XH184" s="44"/>
      <c r="XI184" s="44"/>
      <c r="XJ184" s="44"/>
      <c r="XK184" s="44"/>
      <c r="XL184" s="44"/>
      <c r="XM184" s="44"/>
      <c r="XN184" s="44"/>
      <c r="XO184" s="44"/>
      <c r="XP184" s="44"/>
      <c r="XQ184" s="44"/>
      <c r="XR184" s="44"/>
      <c r="XS184" s="44"/>
      <c r="XT184" s="44"/>
      <c r="XU184" s="44"/>
      <c r="XV184" s="44"/>
      <c r="XW184" s="44"/>
      <c r="XX184" s="44"/>
      <c r="XY184" s="44"/>
      <c r="XZ184" s="44"/>
      <c r="YA184" s="44"/>
      <c r="YB184" s="44"/>
      <c r="YC184" s="44"/>
      <c r="YD184" s="44"/>
      <c r="YE184" s="44"/>
      <c r="YF184" s="44"/>
      <c r="YG184" s="44"/>
      <c r="YH184" s="44"/>
      <c r="YI184" s="44"/>
      <c r="YJ184" s="44"/>
      <c r="YK184" s="44"/>
      <c r="YL184" s="44"/>
      <c r="YM184" s="44"/>
      <c r="YN184" s="44"/>
      <c r="YO184" s="44"/>
      <c r="YP184" s="44"/>
      <c r="YQ184" s="44"/>
      <c r="YR184" s="44"/>
      <c r="YS184" s="44"/>
      <c r="YT184" s="44"/>
      <c r="YU184" s="44"/>
      <c r="YV184" s="44"/>
      <c r="YW184" s="44"/>
      <c r="YX184" s="44"/>
      <c r="YY184" s="44"/>
      <c r="YZ184" s="44"/>
      <c r="ZA184" s="44"/>
      <c r="ZB184" s="44"/>
      <c r="ZC184" s="44"/>
      <c r="ZD184" s="44"/>
      <c r="ZE184" s="44"/>
      <c r="ZF184" s="44"/>
      <c r="ZG184" s="44"/>
      <c r="ZH184" s="44"/>
      <c r="ZI184" s="44"/>
      <c r="ZJ184" s="44"/>
      <c r="ZK184" s="44"/>
      <c r="ZL184" s="44"/>
      <c r="ZM184" s="44"/>
      <c r="ZN184" s="44"/>
      <c r="ZO184" s="44"/>
      <c r="ZP184" s="44"/>
      <c r="ZQ184" s="44"/>
      <c r="ZR184" s="44"/>
      <c r="ZS184" s="44"/>
      <c r="ZT184" s="44"/>
      <c r="ZU184" s="44"/>
      <c r="ZV184" s="44"/>
      <c r="ZW184" s="44"/>
      <c r="ZX184" s="44"/>
      <c r="ZY184" s="44"/>
      <c r="ZZ184" s="44"/>
      <c r="AAA184" s="44"/>
      <c r="AAB184" s="44"/>
      <c r="AAC184" s="44"/>
      <c r="AAD184" s="44"/>
      <c r="AAE184" s="44"/>
      <c r="AAF184" s="44"/>
      <c r="AAG184" s="44"/>
      <c r="AAH184" s="44"/>
      <c r="AAI184" s="44"/>
      <c r="AAJ184" s="44"/>
      <c r="AAK184" s="44"/>
      <c r="AAL184" s="44"/>
      <c r="AAM184" s="44"/>
      <c r="AAN184" s="44"/>
      <c r="AAO184" s="44"/>
      <c r="AAP184" s="44"/>
      <c r="AAQ184" s="44"/>
      <c r="AAR184" s="44"/>
      <c r="AAS184" s="44"/>
      <c r="AAT184" s="44"/>
      <c r="AAU184" s="44"/>
      <c r="AAV184" s="44"/>
      <c r="AAW184" s="44"/>
      <c r="AAX184" s="44"/>
      <c r="AAY184" s="44"/>
      <c r="AAZ184" s="44"/>
      <c r="ABA184" s="44"/>
      <c r="ABB184" s="44"/>
      <c r="ABC184" s="44"/>
      <c r="ABD184" s="44"/>
      <c r="ABE184" s="44"/>
      <c r="ABF184" s="44"/>
      <c r="ABG184" s="44"/>
      <c r="ABH184" s="44"/>
      <c r="ABI184" s="44"/>
      <c r="ABJ184" s="44"/>
      <c r="ABK184" s="44"/>
      <c r="ABL184" s="44"/>
      <c r="ABM184" s="44"/>
      <c r="ABN184" s="44"/>
      <c r="ABO184" s="44"/>
      <c r="ABP184" s="44"/>
      <c r="ABQ184" s="44"/>
      <c r="ABR184" s="44"/>
      <c r="ABS184" s="44"/>
      <c r="ABT184" s="44"/>
      <c r="ABU184" s="44"/>
      <c r="ABV184" s="44"/>
      <c r="ABW184" s="44"/>
      <c r="ABX184" s="44"/>
      <c r="ABY184" s="44"/>
      <c r="ABZ184" s="44"/>
      <c r="ACA184" s="44"/>
      <c r="ACB184" s="44"/>
      <c r="ACC184" s="44"/>
      <c r="ACD184" s="44"/>
      <c r="ACE184" s="44"/>
      <c r="ACF184" s="44"/>
      <c r="ACG184" s="44"/>
      <c r="ACH184" s="44"/>
      <c r="ACI184" s="44"/>
      <c r="ACJ184" s="44"/>
      <c r="ACK184" s="44"/>
      <c r="ACL184" s="44"/>
      <c r="ACM184" s="44"/>
      <c r="ACN184" s="44"/>
      <c r="ACO184" s="44"/>
      <c r="ACP184" s="44"/>
      <c r="ACQ184" s="44"/>
      <c r="ACR184" s="44"/>
      <c r="ACS184" s="44"/>
      <c r="ACT184" s="44"/>
      <c r="ACU184" s="44"/>
      <c r="ACV184" s="44"/>
      <c r="ACW184" s="44"/>
      <c r="ACX184" s="44"/>
      <c r="ACY184" s="44"/>
      <c r="ACZ184" s="44"/>
      <c r="ADA184" s="44"/>
      <c r="ADB184" s="44"/>
      <c r="ADC184" s="44"/>
      <c r="ADD184" s="44"/>
      <c r="ADE184" s="44"/>
      <c r="ADF184" s="44"/>
      <c r="ADG184" s="44"/>
      <c r="ADH184" s="44"/>
      <c r="ADI184" s="44"/>
      <c r="ADJ184" s="44"/>
      <c r="ADK184" s="44"/>
      <c r="ADL184" s="44"/>
      <c r="ADM184" s="44"/>
      <c r="ADN184" s="44"/>
      <c r="ADO184" s="44"/>
      <c r="ADP184" s="44"/>
      <c r="ADQ184" s="44"/>
      <c r="ADR184" s="44"/>
      <c r="ADS184" s="44"/>
      <c r="ADT184" s="44"/>
      <c r="ADU184" s="44"/>
      <c r="ADV184" s="44"/>
      <c r="ADW184" s="44"/>
      <c r="ADX184" s="44"/>
      <c r="ADY184" s="44"/>
      <c r="ADZ184" s="44"/>
      <c r="AEA184" s="44"/>
      <c r="AEB184" s="44"/>
      <c r="AEC184" s="44"/>
      <c r="AED184" s="44"/>
      <c r="AEE184" s="44"/>
      <c r="AEF184" s="44"/>
      <c r="AEG184" s="44"/>
      <c r="AEH184" s="44"/>
      <c r="AEI184" s="44"/>
      <c r="AEJ184" s="44"/>
      <c r="AEK184" s="44"/>
      <c r="AEL184" s="44"/>
      <c r="AEM184" s="44"/>
      <c r="AEN184" s="44"/>
      <c r="AEO184" s="44"/>
      <c r="AEP184" s="44"/>
      <c r="AEQ184" s="44"/>
      <c r="AER184" s="44"/>
      <c r="AES184" s="44"/>
      <c r="AET184" s="44"/>
      <c r="AEU184" s="44"/>
      <c r="AEV184" s="44"/>
      <c r="AEW184" s="44"/>
      <c r="AEX184" s="44"/>
      <c r="AEY184" s="44"/>
      <c r="AEZ184" s="44"/>
      <c r="AFA184" s="44"/>
      <c r="AFB184" s="44"/>
      <c r="AFC184" s="44"/>
      <c r="AFD184" s="44"/>
      <c r="AFE184" s="44"/>
      <c r="AFF184" s="44"/>
      <c r="AFG184" s="44"/>
      <c r="AFH184" s="44"/>
      <c r="AFI184" s="44"/>
      <c r="AFJ184" s="44"/>
      <c r="AFK184" s="44"/>
      <c r="AFL184" s="44"/>
      <c r="AFM184" s="44"/>
      <c r="AFN184" s="44"/>
      <c r="AFO184" s="44"/>
      <c r="AFP184" s="44"/>
      <c r="AFQ184" s="44"/>
      <c r="AFR184" s="44"/>
      <c r="AFS184" s="44"/>
      <c r="AFT184" s="44"/>
      <c r="AFU184" s="44"/>
      <c r="AFV184" s="44"/>
      <c r="AFW184" s="44"/>
      <c r="AFX184" s="44"/>
      <c r="AFY184" s="44"/>
      <c r="AFZ184" s="44"/>
      <c r="AGA184" s="44"/>
      <c r="AGB184" s="44"/>
      <c r="AGC184" s="44"/>
      <c r="AGD184" s="44"/>
      <c r="AGE184" s="44"/>
      <c r="AGF184" s="44"/>
      <c r="AGG184" s="44"/>
      <c r="AGH184" s="44"/>
      <c r="AGI184" s="44"/>
      <c r="AGJ184" s="44"/>
      <c r="AGK184" s="44"/>
      <c r="AGL184" s="44"/>
      <c r="AGM184" s="44"/>
      <c r="AGN184" s="44"/>
      <c r="AGO184" s="44"/>
      <c r="AGP184" s="44"/>
      <c r="AGQ184" s="44"/>
      <c r="AGR184" s="44"/>
      <c r="AGS184" s="44"/>
      <c r="AGT184" s="44"/>
      <c r="AGU184" s="44"/>
      <c r="AGV184" s="44"/>
      <c r="AGW184" s="44"/>
      <c r="AGX184" s="44"/>
      <c r="AGY184" s="44"/>
      <c r="AGZ184" s="44"/>
      <c r="AHA184" s="44"/>
      <c r="AHB184" s="44"/>
      <c r="AHC184" s="44"/>
      <c r="AHD184" s="44"/>
      <c r="AHE184" s="44"/>
      <c r="AHF184" s="44"/>
      <c r="AHG184" s="44"/>
      <c r="AHH184" s="44"/>
      <c r="AHI184" s="44"/>
      <c r="AHJ184" s="44"/>
      <c r="AHK184" s="44"/>
      <c r="AHL184" s="44"/>
      <c r="AHM184" s="44"/>
      <c r="AHN184" s="44"/>
      <c r="AHO184" s="44"/>
      <c r="AHP184" s="44"/>
      <c r="AHQ184" s="44"/>
      <c r="AHR184" s="44"/>
      <c r="AHS184" s="44"/>
      <c r="AHT184" s="44"/>
      <c r="AHU184" s="44"/>
      <c r="AHV184" s="44"/>
      <c r="AHW184" s="44"/>
      <c r="AHX184" s="44"/>
      <c r="AHY184" s="44"/>
      <c r="AHZ184" s="44"/>
      <c r="AIA184" s="44"/>
      <c r="AIB184" s="44"/>
      <c r="AIC184" s="44"/>
      <c r="AID184" s="44"/>
      <c r="AIE184" s="44"/>
      <c r="AIF184" s="44"/>
      <c r="AIG184" s="44"/>
      <c r="AIH184" s="44"/>
      <c r="AII184" s="44"/>
      <c r="AIJ184" s="44"/>
      <c r="AIK184" s="44"/>
      <c r="AIL184" s="44"/>
      <c r="AIM184" s="44"/>
      <c r="AIN184" s="44"/>
      <c r="AIO184" s="44"/>
      <c r="AIP184" s="44"/>
      <c r="AIQ184" s="44"/>
      <c r="AIR184" s="44"/>
      <c r="AIS184" s="44"/>
      <c r="AIT184" s="44"/>
      <c r="AIU184" s="44"/>
      <c r="AIV184" s="44"/>
      <c r="AIW184" s="44"/>
      <c r="AIX184" s="44"/>
      <c r="AIY184" s="44"/>
      <c r="AIZ184" s="44"/>
      <c r="AJA184" s="44"/>
      <c r="AJB184" s="44"/>
      <c r="AJC184" s="44"/>
      <c r="AJD184" s="44"/>
      <c r="AJE184" s="44"/>
      <c r="AJF184" s="44"/>
      <c r="AJG184" s="44"/>
      <c r="AJH184" s="44"/>
      <c r="AJI184" s="44"/>
      <c r="AJJ184" s="44"/>
      <c r="AJK184" s="44"/>
      <c r="AJL184" s="44"/>
      <c r="AJM184" s="44"/>
      <c r="AJN184" s="44"/>
      <c r="AJO184" s="44"/>
      <c r="AJP184" s="44"/>
      <c r="AJQ184" s="44"/>
      <c r="AJR184" s="44"/>
      <c r="AJS184" s="44"/>
      <c r="AJT184" s="44"/>
      <c r="AJU184" s="44"/>
      <c r="AJV184" s="44"/>
      <c r="AJW184" s="44"/>
      <c r="AJX184" s="44"/>
      <c r="AJY184" s="44"/>
      <c r="AJZ184" s="44"/>
      <c r="AKA184" s="44"/>
      <c r="AKB184" s="44"/>
      <c r="AKC184" s="44"/>
      <c r="AKD184" s="44"/>
      <c r="AKE184" s="44"/>
      <c r="AKF184" s="44"/>
      <c r="AKG184" s="44"/>
      <c r="AKH184" s="44"/>
      <c r="AKI184" s="44"/>
      <c r="AKJ184" s="44"/>
      <c r="AKK184" s="44"/>
      <c r="AKL184" s="44"/>
      <c r="AKM184" s="44"/>
      <c r="AKN184" s="44"/>
      <c r="AKO184" s="44"/>
      <c r="AKP184" s="44"/>
      <c r="AKQ184" s="44"/>
      <c r="AKR184" s="44"/>
      <c r="AKS184" s="44"/>
      <c r="AKT184" s="44"/>
      <c r="AKU184" s="44"/>
      <c r="AKV184" s="44"/>
      <c r="AKW184" s="44"/>
      <c r="AKX184" s="44"/>
      <c r="AKY184" s="44"/>
      <c r="AKZ184" s="44"/>
      <c r="ALA184" s="44"/>
      <c r="ALB184" s="44"/>
      <c r="ALC184" s="44"/>
      <c r="ALD184" s="44"/>
      <c r="ALE184" s="44"/>
      <c r="ALF184" s="44"/>
      <c r="ALG184" s="44"/>
      <c r="ALH184" s="44"/>
      <c r="ALI184" s="44"/>
      <c r="ALJ184" s="44"/>
      <c r="ALK184" s="44"/>
      <c r="ALL184" s="44"/>
      <c r="ALM184" s="44"/>
      <c r="ALN184" s="44"/>
      <c r="ALO184" s="44"/>
      <c r="ALP184" s="44"/>
      <c r="ALQ184" s="44"/>
      <c r="ALR184" s="44"/>
      <c r="ALS184" s="44"/>
      <c r="ALT184" s="44"/>
      <c r="ALU184" s="44"/>
      <c r="ALV184" s="44"/>
      <c r="ALW184" s="44"/>
      <c r="ALX184" s="44"/>
      <c r="ALY184" s="44"/>
      <c r="ALZ184" s="44"/>
      <c r="AMA184" s="44"/>
      <c r="AMB184" s="44"/>
      <c r="AMC184" s="44"/>
      <c r="AMD184" s="44"/>
      <c r="AME184" s="44"/>
      <c r="AMF184" s="44"/>
      <c r="AMG184" s="44"/>
      <c r="AMH184" s="44"/>
      <c r="AMI184" s="44"/>
      <c r="AMJ184" s="44"/>
      <c r="AMK184" s="44"/>
    </row>
    <row r="185" spans="1:1025" s="35" customFormat="1">
      <c r="A185" s="101">
        <v>43941</v>
      </c>
      <c r="B185" s="44" t="s">
        <v>1295</v>
      </c>
      <c r="C185" s="44" t="s">
        <v>12</v>
      </c>
      <c r="D185" s="44" t="s">
        <v>1560</v>
      </c>
      <c r="E185" s="46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S185" s="44"/>
      <c r="NT185" s="44"/>
      <c r="NU185" s="44"/>
      <c r="NV185" s="44"/>
      <c r="NW185" s="44"/>
      <c r="NX185" s="44"/>
      <c r="NY185" s="44"/>
      <c r="NZ185" s="44"/>
      <c r="OA185" s="44"/>
      <c r="OB185" s="44"/>
      <c r="OC185" s="44"/>
      <c r="OD185" s="44"/>
      <c r="OE185" s="44"/>
      <c r="OF185" s="44"/>
      <c r="OG185" s="44"/>
      <c r="OH185" s="44"/>
      <c r="OI185" s="44"/>
      <c r="OJ185" s="44"/>
      <c r="OK185" s="44"/>
      <c r="OL185" s="44"/>
      <c r="OM185" s="44"/>
      <c r="ON185" s="44"/>
      <c r="OO185" s="44"/>
      <c r="OP185" s="44"/>
      <c r="OQ185" s="44"/>
      <c r="OR185" s="44"/>
      <c r="OS185" s="44"/>
      <c r="OT185" s="44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  <c r="PI185" s="44"/>
      <c r="PJ185" s="44"/>
      <c r="PK185" s="44"/>
      <c r="PL185" s="44"/>
      <c r="PM185" s="44"/>
      <c r="PN185" s="44"/>
      <c r="PO185" s="44"/>
      <c r="PP185" s="44"/>
      <c r="PQ185" s="44"/>
      <c r="PR185" s="44"/>
      <c r="PS185" s="44"/>
      <c r="PT185" s="44"/>
      <c r="PU185" s="44"/>
      <c r="PV185" s="44"/>
      <c r="PW185" s="44"/>
      <c r="PX185" s="44"/>
      <c r="PY185" s="44"/>
      <c r="PZ185" s="44"/>
      <c r="QA185" s="44"/>
      <c r="QB185" s="44"/>
      <c r="QC185" s="44"/>
      <c r="QD185" s="44"/>
      <c r="QE185" s="44"/>
      <c r="QF185" s="44"/>
      <c r="QG185" s="44"/>
      <c r="QH185" s="44"/>
      <c r="QI185" s="44"/>
      <c r="QJ185" s="44"/>
      <c r="QK185" s="44"/>
      <c r="QL185" s="44"/>
      <c r="QM185" s="44"/>
      <c r="QN185" s="44"/>
      <c r="QO185" s="44"/>
      <c r="QP185" s="44"/>
      <c r="QQ185" s="44"/>
      <c r="QR185" s="44"/>
      <c r="QS185" s="44"/>
      <c r="QT185" s="44"/>
      <c r="QU185" s="44"/>
      <c r="QV185" s="44"/>
      <c r="QW185" s="44"/>
      <c r="QX185" s="44"/>
      <c r="QY185" s="44"/>
      <c r="QZ185" s="44"/>
      <c r="RA185" s="44"/>
      <c r="RB185" s="44"/>
      <c r="RC185" s="44"/>
      <c r="RD185" s="44"/>
      <c r="RE185" s="44"/>
      <c r="RF185" s="44"/>
      <c r="RG185" s="44"/>
      <c r="RH185" s="44"/>
      <c r="RI185" s="44"/>
      <c r="RJ185" s="44"/>
      <c r="RK185" s="44"/>
      <c r="RL185" s="44"/>
      <c r="RM185" s="44"/>
      <c r="RN185" s="44"/>
      <c r="RO185" s="44"/>
      <c r="RP185" s="44"/>
      <c r="RQ185" s="44"/>
      <c r="RR185" s="44"/>
      <c r="RS185" s="44"/>
      <c r="RT185" s="44"/>
      <c r="RU185" s="44"/>
      <c r="RV185" s="44"/>
      <c r="RW185" s="44"/>
      <c r="RX185" s="44"/>
      <c r="RY185" s="44"/>
      <c r="RZ185" s="44"/>
      <c r="SA185" s="44"/>
      <c r="SB185" s="44"/>
      <c r="SC185" s="44"/>
      <c r="SD185" s="44"/>
      <c r="SE185" s="44"/>
      <c r="SF185" s="44"/>
      <c r="SG185" s="44"/>
      <c r="SH185" s="44"/>
      <c r="SI185" s="44"/>
      <c r="SJ185" s="44"/>
      <c r="SK185" s="44"/>
      <c r="SL185" s="44"/>
      <c r="SM185" s="44"/>
      <c r="SN185" s="44"/>
      <c r="SO185" s="44"/>
      <c r="SP185" s="44"/>
      <c r="SQ185" s="44"/>
      <c r="SR185" s="44"/>
      <c r="SS185" s="44"/>
      <c r="ST185" s="44"/>
      <c r="SU185" s="44"/>
      <c r="SV185" s="44"/>
      <c r="SW185" s="44"/>
      <c r="SX185" s="44"/>
      <c r="SY185" s="44"/>
      <c r="SZ185" s="44"/>
      <c r="TA185" s="44"/>
      <c r="TB185" s="44"/>
      <c r="TC185" s="44"/>
      <c r="TD185" s="44"/>
      <c r="TE185" s="44"/>
      <c r="TF185" s="44"/>
      <c r="TG185" s="44"/>
      <c r="TH185" s="44"/>
      <c r="TI185" s="44"/>
      <c r="TJ185" s="44"/>
      <c r="TK185" s="44"/>
      <c r="TL185" s="44"/>
      <c r="TM185" s="44"/>
      <c r="TN185" s="44"/>
      <c r="TO185" s="44"/>
      <c r="TP185" s="44"/>
      <c r="TQ185" s="44"/>
      <c r="TR185" s="44"/>
      <c r="TS185" s="44"/>
      <c r="TT185" s="44"/>
      <c r="TU185" s="44"/>
      <c r="TV185" s="44"/>
      <c r="TW185" s="44"/>
      <c r="TX185" s="44"/>
      <c r="TY185" s="44"/>
      <c r="TZ185" s="44"/>
      <c r="UA185" s="44"/>
      <c r="UB185" s="44"/>
      <c r="UC185" s="44"/>
      <c r="UD185" s="44"/>
      <c r="UE185" s="44"/>
      <c r="UF185" s="44"/>
      <c r="UG185" s="44"/>
      <c r="UH185" s="44"/>
      <c r="UI185" s="44"/>
      <c r="UJ185" s="44"/>
      <c r="UK185" s="44"/>
      <c r="UL185" s="44"/>
      <c r="UM185" s="44"/>
      <c r="UN185" s="44"/>
      <c r="UO185" s="44"/>
      <c r="UP185" s="44"/>
      <c r="UQ185" s="44"/>
      <c r="UR185" s="44"/>
      <c r="US185" s="44"/>
      <c r="UT185" s="44"/>
      <c r="UU185" s="44"/>
      <c r="UV185" s="44"/>
      <c r="UW185" s="44"/>
      <c r="UX185" s="44"/>
      <c r="UY185" s="44"/>
      <c r="UZ185" s="44"/>
      <c r="VA185" s="44"/>
      <c r="VB185" s="44"/>
      <c r="VC185" s="44"/>
      <c r="VD185" s="44"/>
      <c r="VE185" s="44"/>
      <c r="VF185" s="44"/>
      <c r="VG185" s="44"/>
      <c r="VH185" s="44"/>
      <c r="VI185" s="44"/>
      <c r="VJ185" s="44"/>
      <c r="VK185" s="44"/>
      <c r="VL185" s="44"/>
      <c r="VM185" s="44"/>
      <c r="VN185" s="44"/>
      <c r="VO185" s="44"/>
      <c r="VP185" s="44"/>
      <c r="VQ185" s="44"/>
      <c r="VR185" s="44"/>
      <c r="VS185" s="44"/>
      <c r="VT185" s="44"/>
      <c r="VU185" s="44"/>
      <c r="VV185" s="44"/>
      <c r="VW185" s="44"/>
      <c r="VX185" s="44"/>
      <c r="VY185" s="44"/>
      <c r="VZ185" s="44"/>
      <c r="WA185" s="44"/>
      <c r="WB185" s="44"/>
      <c r="WC185" s="44"/>
      <c r="WD185" s="44"/>
      <c r="WE185" s="44"/>
      <c r="WF185" s="44"/>
      <c r="WG185" s="44"/>
      <c r="WH185" s="44"/>
      <c r="WI185" s="44"/>
      <c r="WJ185" s="44"/>
      <c r="WK185" s="44"/>
      <c r="WL185" s="44"/>
      <c r="WM185" s="44"/>
      <c r="WN185" s="44"/>
      <c r="WO185" s="44"/>
      <c r="WP185" s="44"/>
      <c r="WQ185" s="44"/>
      <c r="WR185" s="44"/>
      <c r="WS185" s="44"/>
      <c r="WT185" s="44"/>
      <c r="WU185" s="44"/>
      <c r="WV185" s="44"/>
      <c r="WW185" s="44"/>
      <c r="WX185" s="44"/>
      <c r="WY185" s="44"/>
      <c r="WZ185" s="44"/>
      <c r="XA185" s="44"/>
      <c r="XB185" s="44"/>
      <c r="XC185" s="44"/>
      <c r="XD185" s="44"/>
      <c r="XE185" s="44"/>
      <c r="XF185" s="44"/>
      <c r="XG185" s="44"/>
      <c r="XH185" s="44"/>
      <c r="XI185" s="44"/>
      <c r="XJ185" s="44"/>
      <c r="XK185" s="44"/>
      <c r="XL185" s="44"/>
      <c r="XM185" s="44"/>
      <c r="XN185" s="44"/>
      <c r="XO185" s="44"/>
      <c r="XP185" s="44"/>
      <c r="XQ185" s="44"/>
      <c r="XR185" s="44"/>
      <c r="XS185" s="44"/>
      <c r="XT185" s="44"/>
      <c r="XU185" s="44"/>
      <c r="XV185" s="44"/>
      <c r="XW185" s="44"/>
      <c r="XX185" s="44"/>
      <c r="XY185" s="44"/>
      <c r="XZ185" s="44"/>
      <c r="YA185" s="44"/>
      <c r="YB185" s="44"/>
      <c r="YC185" s="44"/>
      <c r="YD185" s="44"/>
      <c r="YE185" s="44"/>
      <c r="YF185" s="44"/>
      <c r="YG185" s="44"/>
      <c r="YH185" s="44"/>
      <c r="YI185" s="44"/>
      <c r="YJ185" s="44"/>
      <c r="YK185" s="44"/>
      <c r="YL185" s="44"/>
      <c r="YM185" s="44"/>
      <c r="YN185" s="44"/>
      <c r="YO185" s="44"/>
      <c r="YP185" s="44"/>
      <c r="YQ185" s="44"/>
      <c r="YR185" s="44"/>
      <c r="YS185" s="44"/>
      <c r="YT185" s="44"/>
      <c r="YU185" s="44"/>
      <c r="YV185" s="44"/>
      <c r="YW185" s="44"/>
      <c r="YX185" s="44"/>
      <c r="YY185" s="44"/>
      <c r="YZ185" s="44"/>
      <c r="ZA185" s="44"/>
      <c r="ZB185" s="44"/>
      <c r="ZC185" s="44"/>
      <c r="ZD185" s="44"/>
      <c r="ZE185" s="44"/>
      <c r="ZF185" s="44"/>
      <c r="ZG185" s="44"/>
      <c r="ZH185" s="44"/>
      <c r="ZI185" s="44"/>
      <c r="ZJ185" s="44"/>
      <c r="ZK185" s="44"/>
      <c r="ZL185" s="44"/>
      <c r="ZM185" s="44"/>
      <c r="ZN185" s="44"/>
      <c r="ZO185" s="44"/>
      <c r="ZP185" s="44"/>
      <c r="ZQ185" s="44"/>
      <c r="ZR185" s="44"/>
      <c r="ZS185" s="44"/>
      <c r="ZT185" s="44"/>
      <c r="ZU185" s="44"/>
      <c r="ZV185" s="44"/>
      <c r="ZW185" s="44"/>
      <c r="ZX185" s="44"/>
      <c r="ZY185" s="44"/>
      <c r="ZZ185" s="44"/>
      <c r="AAA185" s="44"/>
      <c r="AAB185" s="44"/>
      <c r="AAC185" s="44"/>
      <c r="AAD185" s="44"/>
      <c r="AAE185" s="44"/>
      <c r="AAF185" s="44"/>
      <c r="AAG185" s="44"/>
      <c r="AAH185" s="44"/>
      <c r="AAI185" s="44"/>
      <c r="AAJ185" s="44"/>
      <c r="AAK185" s="44"/>
      <c r="AAL185" s="44"/>
      <c r="AAM185" s="44"/>
      <c r="AAN185" s="44"/>
      <c r="AAO185" s="44"/>
      <c r="AAP185" s="44"/>
      <c r="AAQ185" s="44"/>
      <c r="AAR185" s="44"/>
      <c r="AAS185" s="44"/>
      <c r="AAT185" s="44"/>
      <c r="AAU185" s="44"/>
      <c r="AAV185" s="44"/>
      <c r="AAW185" s="44"/>
      <c r="AAX185" s="44"/>
      <c r="AAY185" s="44"/>
      <c r="AAZ185" s="44"/>
      <c r="ABA185" s="44"/>
      <c r="ABB185" s="44"/>
      <c r="ABC185" s="44"/>
      <c r="ABD185" s="44"/>
      <c r="ABE185" s="44"/>
      <c r="ABF185" s="44"/>
      <c r="ABG185" s="44"/>
      <c r="ABH185" s="44"/>
      <c r="ABI185" s="44"/>
      <c r="ABJ185" s="44"/>
      <c r="ABK185" s="44"/>
      <c r="ABL185" s="44"/>
      <c r="ABM185" s="44"/>
      <c r="ABN185" s="44"/>
      <c r="ABO185" s="44"/>
      <c r="ABP185" s="44"/>
      <c r="ABQ185" s="44"/>
      <c r="ABR185" s="44"/>
      <c r="ABS185" s="44"/>
      <c r="ABT185" s="44"/>
      <c r="ABU185" s="44"/>
      <c r="ABV185" s="44"/>
      <c r="ABW185" s="44"/>
      <c r="ABX185" s="44"/>
      <c r="ABY185" s="44"/>
      <c r="ABZ185" s="44"/>
      <c r="ACA185" s="44"/>
      <c r="ACB185" s="44"/>
      <c r="ACC185" s="44"/>
      <c r="ACD185" s="44"/>
      <c r="ACE185" s="44"/>
      <c r="ACF185" s="44"/>
      <c r="ACG185" s="44"/>
      <c r="ACH185" s="44"/>
      <c r="ACI185" s="44"/>
      <c r="ACJ185" s="44"/>
      <c r="ACK185" s="44"/>
      <c r="ACL185" s="44"/>
      <c r="ACM185" s="44"/>
      <c r="ACN185" s="44"/>
      <c r="ACO185" s="44"/>
      <c r="ACP185" s="44"/>
      <c r="ACQ185" s="44"/>
      <c r="ACR185" s="44"/>
      <c r="ACS185" s="44"/>
      <c r="ACT185" s="44"/>
      <c r="ACU185" s="44"/>
      <c r="ACV185" s="44"/>
      <c r="ACW185" s="44"/>
      <c r="ACX185" s="44"/>
      <c r="ACY185" s="44"/>
      <c r="ACZ185" s="44"/>
      <c r="ADA185" s="44"/>
      <c r="ADB185" s="44"/>
      <c r="ADC185" s="44"/>
      <c r="ADD185" s="44"/>
      <c r="ADE185" s="44"/>
      <c r="ADF185" s="44"/>
      <c r="ADG185" s="44"/>
      <c r="ADH185" s="44"/>
      <c r="ADI185" s="44"/>
      <c r="ADJ185" s="44"/>
      <c r="ADK185" s="44"/>
      <c r="ADL185" s="44"/>
      <c r="ADM185" s="44"/>
      <c r="ADN185" s="44"/>
      <c r="ADO185" s="44"/>
      <c r="ADP185" s="44"/>
      <c r="ADQ185" s="44"/>
      <c r="ADR185" s="44"/>
      <c r="ADS185" s="44"/>
      <c r="ADT185" s="44"/>
      <c r="ADU185" s="44"/>
      <c r="ADV185" s="44"/>
      <c r="ADW185" s="44"/>
      <c r="ADX185" s="44"/>
      <c r="ADY185" s="44"/>
      <c r="ADZ185" s="44"/>
      <c r="AEA185" s="44"/>
      <c r="AEB185" s="44"/>
      <c r="AEC185" s="44"/>
      <c r="AED185" s="44"/>
      <c r="AEE185" s="44"/>
      <c r="AEF185" s="44"/>
      <c r="AEG185" s="44"/>
      <c r="AEH185" s="44"/>
      <c r="AEI185" s="44"/>
      <c r="AEJ185" s="44"/>
      <c r="AEK185" s="44"/>
      <c r="AEL185" s="44"/>
      <c r="AEM185" s="44"/>
      <c r="AEN185" s="44"/>
      <c r="AEO185" s="44"/>
      <c r="AEP185" s="44"/>
      <c r="AEQ185" s="44"/>
      <c r="AER185" s="44"/>
      <c r="AES185" s="44"/>
      <c r="AET185" s="44"/>
      <c r="AEU185" s="44"/>
      <c r="AEV185" s="44"/>
      <c r="AEW185" s="44"/>
      <c r="AEX185" s="44"/>
      <c r="AEY185" s="44"/>
      <c r="AEZ185" s="44"/>
      <c r="AFA185" s="44"/>
      <c r="AFB185" s="44"/>
      <c r="AFC185" s="44"/>
      <c r="AFD185" s="44"/>
      <c r="AFE185" s="44"/>
      <c r="AFF185" s="44"/>
      <c r="AFG185" s="44"/>
      <c r="AFH185" s="44"/>
      <c r="AFI185" s="44"/>
      <c r="AFJ185" s="44"/>
      <c r="AFK185" s="44"/>
      <c r="AFL185" s="44"/>
      <c r="AFM185" s="44"/>
      <c r="AFN185" s="44"/>
      <c r="AFO185" s="44"/>
      <c r="AFP185" s="44"/>
      <c r="AFQ185" s="44"/>
      <c r="AFR185" s="44"/>
      <c r="AFS185" s="44"/>
      <c r="AFT185" s="44"/>
      <c r="AFU185" s="44"/>
      <c r="AFV185" s="44"/>
      <c r="AFW185" s="44"/>
      <c r="AFX185" s="44"/>
      <c r="AFY185" s="44"/>
      <c r="AFZ185" s="44"/>
      <c r="AGA185" s="44"/>
      <c r="AGB185" s="44"/>
      <c r="AGC185" s="44"/>
      <c r="AGD185" s="44"/>
      <c r="AGE185" s="44"/>
      <c r="AGF185" s="44"/>
      <c r="AGG185" s="44"/>
      <c r="AGH185" s="44"/>
      <c r="AGI185" s="44"/>
      <c r="AGJ185" s="44"/>
      <c r="AGK185" s="44"/>
      <c r="AGL185" s="44"/>
      <c r="AGM185" s="44"/>
      <c r="AGN185" s="44"/>
      <c r="AGO185" s="44"/>
      <c r="AGP185" s="44"/>
      <c r="AGQ185" s="44"/>
      <c r="AGR185" s="44"/>
      <c r="AGS185" s="44"/>
      <c r="AGT185" s="44"/>
      <c r="AGU185" s="44"/>
      <c r="AGV185" s="44"/>
      <c r="AGW185" s="44"/>
      <c r="AGX185" s="44"/>
      <c r="AGY185" s="44"/>
      <c r="AGZ185" s="44"/>
      <c r="AHA185" s="44"/>
      <c r="AHB185" s="44"/>
      <c r="AHC185" s="44"/>
      <c r="AHD185" s="44"/>
      <c r="AHE185" s="44"/>
      <c r="AHF185" s="44"/>
      <c r="AHG185" s="44"/>
      <c r="AHH185" s="44"/>
      <c r="AHI185" s="44"/>
      <c r="AHJ185" s="44"/>
      <c r="AHK185" s="44"/>
      <c r="AHL185" s="44"/>
      <c r="AHM185" s="44"/>
      <c r="AHN185" s="44"/>
      <c r="AHO185" s="44"/>
      <c r="AHP185" s="44"/>
      <c r="AHQ185" s="44"/>
      <c r="AHR185" s="44"/>
      <c r="AHS185" s="44"/>
      <c r="AHT185" s="44"/>
      <c r="AHU185" s="44"/>
      <c r="AHV185" s="44"/>
      <c r="AHW185" s="44"/>
      <c r="AHX185" s="44"/>
      <c r="AHY185" s="44"/>
      <c r="AHZ185" s="44"/>
      <c r="AIA185" s="44"/>
      <c r="AIB185" s="44"/>
      <c r="AIC185" s="44"/>
      <c r="AID185" s="44"/>
      <c r="AIE185" s="44"/>
      <c r="AIF185" s="44"/>
      <c r="AIG185" s="44"/>
      <c r="AIH185" s="44"/>
      <c r="AII185" s="44"/>
      <c r="AIJ185" s="44"/>
      <c r="AIK185" s="44"/>
      <c r="AIL185" s="44"/>
      <c r="AIM185" s="44"/>
      <c r="AIN185" s="44"/>
      <c r="AIO185" s="44"/>
      <c r="AIP185" s="44"/>
      <c r="AIQ185" s="44"/>
      <c r="AIR185" s="44"/>
      <c r="AIS185" s="44"/>
      <c r="AIT185" s="44"/>
      <c r="AIU185" s="44"/>
      <c r="AIV185" s="44"/>
      <c r="AIW185" s="44"/>
      <c r="AIX185" s="44"/>
      <c r="AIY185" s="44"/>
      <c r="AIZ185" s="44"/>
      <c r="AJA185" s="44"/>
      <c r="AJB185" s="44"/>
      <c r="AJC185" s="44"/>
      <c r="AJD185" s="44"/>
      <c r="AJE185" s="44"/>
      <c r="AJF185" s="44"/>
      <c r="AJG185" s="44"/>
      <c r="AJH185" s="44"/>
      <c r="AJI185" s="44"/>
      <c r="AJJ185" s="44"/>
      <c r="AJK185" s="44"/>
      <c r="AJL185" s="44"/>
      <c r="AJM185" s="44"/>
      <c r="AJN185" s="44"/>
      <c r="AJO185" s="44"/>
      <c r="AJP185" s="44"/>
      <c r="AJQ185" s="44"/>
      <c r="AJR185" s="44"/>
      <c r="AJS185" s="44"/>
      <c r="AJT185" s="44"/>
      <c r="AJU185" s="44"/>
      <c r="AJV185" s="44"/>
      <c r="AJW185" s="44"/>
      <c r="AJX185" s="44"/>
      <c r="AJY185" s="44"/>
      <c r="AJZ185" s="44"/>
      <c r="AKA185" s="44"/>
      <c r="AKB185" s="44"/>
      <c r="AKC185" s="44"/>
      <c r="AKD185" s="44"/>
      <c r="AKE185" s="44"/>
      <c r="AKF185" s="44"/>
      <c r="AKG185" s="44"/>
      <c r="AKH185" s="44"/>
      <c r="AKI185" s="44"/>
      <c r="AKJ185" s="44"/>
      <c r="AKK185" s="44"/>
      <c r="AKL185" s="44"/>
      <c r="AKM185" s="44"/>
      <c r="AKN185" s="44"/>
      <c r="AKO185" s="44"/>
      <c r="AKP185" s="44"/>
      <c r="AKQ185" s="44"/>
      <c r="AKR185" s="44"/>
      <c r="AKS185" s="44"/>
      <c r="AKT185" s="44"/>
      <c r="AKU185" s="44"/>
      <c r="AKV185" s="44"/>
      <c r="AKW185" s="44"/>
      <c r="AKX185" s="44"/>
      <c r="AKY185" s="44"/>
      <c r="AKZ185" s="44"/>
      <c r="ALA185" s="44"/>
      <c r="ALB185" s="44"/>
      <c r="ALC185" s="44"/>
      <c r="ALD185" s="44"/>
      <c r="ALE185" s="44"/>
      <c r="ALF185" s="44"/>
      <c r="ALG185" s="44"/>
      <c r="ALH185" s="44"/>
      <c r="ALI185" s="44"/>
      <c r="ALJ185" s="44"/>
      <c r="ALK185" s="44"/>
      <c r="ALL185" s="44"/>
      <c r="ALM185" s="44"/>
      <c r="ALN185" s="44"/>
      <c r="ALO185" s="44"/>
      <c r="ALP185" s="44"/>
      <c r="ALQ185" s="44"/>
      <c r="ALR185" s="44"/>
      <c r="ALS185" s="44"/>
      <c r="ALT185" s="44"/>
      <c r="ALU185" s="44"/>
      <c r="ALV185" s="44"/>
      <c r="ALW185" s="44"/>
      <c r="ALX185" s="44"/>
      <c r="ALY185" s="44"/>
      <c r="ALZ185" s="44"/>
      <c r="AMA185" s="44"/>
      <c r="AMB185" s="44"/>
      <c r="AMC185" s="44"/>
      <c r="AMD185" s="44"/>
      <c r="AME185" s="44"/>
      <c r="AMF185" s="44"/>
      <c r="AMG185" s="44"/>
      <c r="AMH185" s="44"/>
      <c r="AMI185" s="44"/>
      <c r="AMJ185" s="44"/>
      <c r="AMK185" s="44"/>
    </row>
    <row r="186" spans="1:1025" s="35" customFormat="1">
      <c r="A186" s="101">
        <v>43941</v>
      </c>
      <c r="B186" s="44" t="s">
        <v>1830</v>
      </c>
      <c r="C186" s="44" t="s">
        <v>12</v>
      </c>
      <c r="D186" s="44" t="s">
        <v>1560</v>
      </c>
      <c r="E186" s="46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S186" s="44"/>
      <c r="NT186" s="44"/>
      <c r="NU186" s="44"/>
      <c r="NV186" s="44"/>
      <c r="NW186" s="44"/>
      <c r="NX186" s="44"/>
      <c r="NY186" s="44"/>
      <c r="NZ186" s="44"/>
      <c r="OA186" s="44"/>
      <c r="OB186" s="44"/>
      <c r="OC186" s="44"/>
      <c r="OD186" s="44"/>
      <c r="OE186" s="44"/>
      <c r="OF186" s="44"/>
      <c r="OG186" s="44"/>
      <c r="OH186" s="44"/>
      <c r="OI186" s="44"/>
      <c r="OJ186" s="44"/>
      <c r="OK186" s="44"/>
      <c r="OL186" s="44"/>
      <c r="OM186" s="44"/>
      <c r="ON186" s="44"/>
      <c r="OO186" s="44"/>
      <c r="OP186" s="44"/>
      <c r="OQ186" s="44"/>
      <c r="OR186" s="44"/>
      <c r="OS186" s="44"/>
      <c r="OT186" s="44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  <c r="PI186" s="44"/>
      <c r="PJ186" s="44"/>
      <c r="PK186" s="44"/>
      <c r="PL186" s="44"/>
      <c r="PM186" s="44"/>
      <c r="PN186" s="44"/>
      <c r="PO186" s="44"/>
      <c r="PP186" s="44"/>
      <c r="PQ186" s="44"/>
      <c r="PR186" s="44"/>
      <c r="PS186" s="44"/>
      <c r="PT186" s="44"/>
      <c r="PU186" s="44"/>
      <c r="PV186" s="44"/>
      <c r="PW186" s="44"/>
      <c r="PX186" s="44"/>
      <c r="PY186" s="44"/>
      <c r="PZ186" s="44"/>
      <c r="QA186" s="44"/>
      <c r="QB186" s="44"/>
      <c r="QC186" s="44"/>
      <c r="QD186" s="44"/>
      <c r="QE186" s="44"/>
      <c r="QF186" s="44"/>
      <c r="QG186" s="44"/>
      <c r="QH186" s="44"/>
      <c r="QI186" s="44"/>
      <c r="QJ186" s="44"/>
      <c r="QK186" s="44"/>
      <c r="QL186" s="44"/>
      <c r="QM186" s="44"/>
      <c r="QN186" s="44"/>
      <c r="QO186" s="44"/>
      <c r="QP186" s="44"/>
      <c r="QQ186" s="44"/>
      <c r="QR186" s="44"/>
      <c r="QS186" s="44"/>
      <c r="QT186" s="44"/>
      <c r="QU186" s="44"/>
      <c r="QV186" s="44"/>
      <c r="QW186" s="44"/>
      <c r="QX186" s="44"/>
      <c r="QY186" s="44"/>
      <c r="QZ186" s="44"/>
      <c r="RA186" s="44"/>
      <c r="RB186" s="44"/>
      <c r="RC186" s="44"/>
      <c r="RD186" s="44"/>
      <c r="RE186" s="44"/>
      <c r="RF186" s="44"/>
      <c r="RG186" s="44"/>
      <c r="RH186" s="44"/>
      <c r="RI186" s="44"/>
      <c r="RJ186" s="44"/>
      <c r="RK186" s="44"/>
      <c r="RL186" s="44"/>
      <c r="RM186" s="44"/>
      <c r="RN186" s="44"/>
      <c r="RO186" s="44"/>
      <c r="RP186" s="44"/>
      <c r="RQ186" s="44"/>
      <c r="RR186" s="44"/>
      <c r="RS186" s="44"/>
      <c r="RT186" s="44"/>
      <c r="RU186" s="44"/>
      <c r="RV186" s="44"/>
      <c r="RW186" s="44"/>
      <c r="RX186" s="44"/>
      <c r="RY186" s="44"/>
      <c r="RZ186" s="44"/>
      <c r="SA186" s="44"/>
      <c r="SB186" s="44"/>
      <c r="SC186" s="44"/>
      <c r="SD186" s="44"/>
      <c r="SE186" s="44"/>
      <c r="SF186" s="44"/>
      <c r="SG186" s="44"/>
      <c r="SH186" s="44"/>
      <c r="SI186" s="44"/>
      <c r="SJ186" s="44"/>
      <c r="SK186" s="44"/>
      <c r="SL186" s="44"/>
      <c r="SM186" s="44"/>
      <c r="SN186" s="44"/>
      <c r="SO186" s="44"/>
      <c r="SP186" s="44"/>
      <c r="SQ186" s="44"/>
      <c r="SR186" s="44"/>
      <c r="SS186" s="44"/>
      <c r="ST186" s="44"/>
      <c r="SU186" s="44"/>
      <c r="SV186" s="44"/>
      <c r="SW186" s="44"/>
      <c r="SX186" s="44"/>
      <c r="SY186" s="44"/>
      <c r="SZ186" s="44"/>
      <c r="TA186" s="44"/>
      <c r="TB186" s="44"/>
      <c r="TC186" s="44"/>
      <c r="TD186" s="44"/>
      <c r="TE186" s="44"/>
      <c r="TF186" s="44"/>
      <c r="TG186" s="44"/>
      <c r="TH186" s="44"/>
      <c r="TI186" s="44"/>
      <c r="TJ186" s="44"/>
      <c r="TK186" s="44"/>
      <c r="TL186" s="44"/>
      <c r="TM186" s="44"/>
      <c r="TN186" s="44"/>
      <c r="TO186" s="44"/>
      <c r="TP186" s="44"/>
      <c r="TQ186" s="44"/>
      <c r="TR186" s="44"/>
      <c r="TS186" s="44"/>
      <c r="TT186" s="44"/>
      <c r="TU186" s="44"/>
      <c r="TV186" s="44"/>
      <c r="TW186" s="44"/>
      <c r="TX186" s="44"/>
      <c r="TY186" s="44"/>
      <c r="TZ186" s="44"/>
      <c r="UA186" s="44"/>
      <c r="UB186" s="44"/>
      <c r="UC186" s="44"/>
      <c r="UD186" s="44"/>
      <c r="UE186" s="44"/>
      <c r="UF186" s="44"/>
      <c r="UG186" s="44"/>
      <c r="UH186" s="44"/>
      <c r="UI186" s="44"/>
      <c r="UJ186" s="44"/>
      <c r="UK186" s="44"/>
      <c r="UL186" s="44"/>
      <c r="UM186" s="44"/>
      <c r="UN186" s="44"/>
      <c r="UO186" s="44"/>
      <c r="UP186" s="44"/>
      <c r="UQ186" s="44"/>
      <c r="UR186" s="44"/>
      <c r="US186" s="44"/>
      <c r="UT186" s="44"/>
      <c r="UU186" s="44"/>
      <c r="UV186" s="44"/>
      <c r="UW186" s="44"/>
      <c r="UX186" s="44"/>
      <c r="UY186" s="44"/>
      <c r="UZ186" s="44"/>
      <c r="VA186" s="44"/>
      <c r="VB186" s="44"/>
      <c r="VC186" s="44"/>
      <c r="VD186" s="44"/>
      <c r="VE186" s="44"/>
      <c r="VF186" s="44"/>
      <c r="VG186" s="44"/>
      <c r="VH186" s="44"/>
      <c r="VI186" s="44"/>
      <c r="VJ186" s="44"/>
      <c r="VK186" s="44"/>
      <c r="VL186" s="44"/>
      <c r="VM186" s="44"/>
      <c r="VN186" s="44"/>
      <c r="VO186" s="44"/>
      <c r="VP186" s="44"/>
      <c r="VQ186" s="44"/>
      <c r="VR186" s="44"/>
      <c r="VS186" s="44"/>
      <c r="VT186" s="44"/>
      <c r="VU186" s="44"/>
      <c r="VV186" s="44"/>
      <c r="VW186" s="44"/>
      <c r="VX186" s="44"/>
      <c r="VY186" s="44"/>
      <c r="VZ186" s="44"/>
      <c r="WA186" s="44"/>
      <c r="WB186" s="44"/>
      <c r="WC186" s="44"/>
      <c r="WD186" s="44"/>
      <c r="WE186" s="44"/>
      <c r="WF186" s="44"/>
      <c r="WG186" s="44"/>
      <c r="WH186" s="44"/>
      <c r="WI186" s="44"/>
      <c r="WJ186" s="44"/>
      <c r="WK186" s="44"/>
      <c r="WL186" s="44"/>
      <c r="WM186" s="44"/>
      <c r="WN186" s="44"/>
      <c r="WO186" s="44"/>
      <c r="WP186" s="44"/>
      <c r="WQ186" s="44"/>
      <c r="WR186" s="44"/>
      <c r="WS186" s="44"/>
      <c r="WT186" s="44"/>
      <c r="WU186" s="44"/>
      <c r="WV186" s="44"/>
      <c r="WW186" s="44"/>
      <c r="WX186" s="44"/>
      <c r="WY186" s="44"/>
      <c r="WZ186" s="44"/>
      <c r="XA186" s="44"/>
      <c r="XB186" s="44"/>
      <c r="XC186" s="44"/>
      <c r="XD186" s="44"/>
      <c r="XE186" s="44"/>
      <c r="XF186" s="44"/>
      <c r="XG186" s="44"/>
      <c r="XH186" s="44"/>
      <c r="XI186" s="44"/>
      <c r="XJ186" s="44"/>
      <c r="XK186" s="44"/>
      <c r="XL186" s="44"/>
      <c r="XM186" s="44"/>
      <c r="XN186" s="44"/>
      <c r="XO186" s="44"/>
      <c r="XP186" s="44"/>
      <c r="XQ186" s="44"/>
      <c r="XR186" s="44"/>
      <c r="XS186" s="44"/>
      <c r="XT186" s="44"/>
      <c r="XU186" s="44"/>
      <c r="XV186" s="44"/>
      <c r="XW186" s="44"/>
      <c r="XX186" s="44"/>
      <c r="XY186" s="44"/>
      <c r="XZ186" s="44"/>
      <c r="YA186" s="44"/>
      <c r="YB186" s="44"/>
      <c r="YC186" s="44"/>
      <c r="YD186" s="44"/>
      <c r="YE186" s="44"/>
      <c r="YF186" s="44"/>
      <c r="YG186" s="44"/>
      <c r="YH186" s="44"/>
      <c r="YI186" s="44"/>
      <c r="YJ186" s="44"/>
      <c r="YK186" s="44"/>
      <c r="YL186" s="44"/>
      <c r="YM186" s="44"/>
      <c r="YN186" s="44"/>
      <c r="YO186" s="44"/>
      <c r="YP186" s="44"/>
      <c r="YQ186" s="44"/>
      <c r="YR186" s="44"/>
      <c r="YS186" s="44"/>
      <c r="YT186" s="44"/>
      <c r="YU186" s="44"/>
      <c r="YV186" s="44"/>
      <c r="YW186" s="44"/>
      <c r="YX186" s="44"/>
      <c r="YY186" s="44"/>
      <c r="YZ186" s="44"/>
      <c r="ZA186" s="44"/>
      <c r="ZB186" s="44"/>
      <c r="ZC186" s="44"/>
      <c r="ZD186" s="44"/>
      <c r="ZE186" s="44"/>
      <c r="ZF186" s="44"/>
      <c r="ZG186" s="44"/>
      <c r="ZH186" s="44"/>
      <c r="ZI186" s="44"/>
      <c r="ZJ186" s="44"/>
      <c r="ZK186" s="44"/>
      <c r="ZL186" s="44"/>
      <c r="ZM186" s="44"/>
      <c r="ZN186" s="44"/>
      <c r="ZO186" s="44"/>
      <c r="ZP186" s="44"/>
      <c r="ZQ186" s="44"/>
      <c r="ZR186" s="44"/>
      <c r="ZS186" s="44"/>
      <c r="ZT186" s="44"/>
      <c r="ZU186" s="44"/>
      <c r="ZV186" s="44"/>
      <c r="ZW186" s="44"/>
      <c r="ZX186" s="44"/>
      <c r="ZY186" s="44"/>
      <c r="ZZ186" s="44"/>
      <c r="AAA186" s="44"/>
      <c r="AAB186" s="44"/>
      <c r="AAC186" s="44"/>
      <c r="AAD186" s="44"/>
      <c r="AAE186" s="44"/>
      <c r="AAF186" s="44"/>
      <c r="AAG186" s="44"/>
      <c r="AAH186" s="44"/>
      <c r="AAI186" s="44"/>
      <c r="AAJ186" s="44"/>
      <c r="AAK186" s="44"/>
      <c r="AAL186" s="44"/>
      <c r="AAM186" s="44"/>
      <c r="AAN186" s="44"/>
      <c r="AAO186" s="44"/>
      <c r="AAP186" s="44"/>
      <c r="AAQ186" s="44"/>
      <c r="AAR186" s="44"/>
      <c r="AAS186" s="44"/>
      <c r="AAT186" s="44"/>
      <c r="AAU186" s="44"/>
      <c r="AAV186" s="44"/>
      <c r="AAW186" s="44"/>
      <c r="AAX186" s="44"/>
      <c r="AAY186" s="44"/>
      <c r="AAZ186" s="44"/>
      <c r="ABA186" s="44"/>
      <c r="ABB186" s="44"/>
      <c r="ABC186" s="44"/>
      <c r="ABD186" s="44"/>
      <c r="ABE186" s="44"/>
      <c r="ABF186" s="44"/>
      <c r="ABG186" s="44"/>
      <c r="ABH186" s="44"/>
      <c r="ABI186" s="44"/>
      <c r="ABJ186" s="44"/>
      <c r="ABK186" s="44"/>
      <c r="ABL186" s="44"/>
      <c r="ABM186" s="44"/>
      <c r="ABN186" s="44"/>
      <c r="ABO186" s="44"/>
      <c r="ABP186" s="44"/>
      <c r="ABQ186" s="44"/>
      <c r="ABR186" s="44"/>
      <c r="ABS186" s="44"/>
      <c r="ABT186" s="44"/>
      <c r="ABU186" s="44"/>
      <c r="ABV186" s="44"/>
      <c r="ABW186" s="44"/>
      <c r="ABX186" s="44"/>
      <c r="ABY186" s="44"/>
      <c r="ABZ186" s="44"/>
      <c r="ACA186" s="44"/>
      <c r="ACB186" s="44"/>
      <c r="ACC186" s="44"/>
      <c r="ACD186" s="44"/>
      <c r="ACE186" s="44"/>
      <c r="ACF186" s="44"/>
      <c r="ACG186" s="44"/>
      <c r="ACH186" s="44"/>
      <c r="ACI186" s="44"/>
      <c r="ACJ186" s="44"/>
      <c r="ACK186" s="44"/>
      <c r="ACL186" s="44"/>
      <c r="ACM186" s="44"/>
      <c r="ACN186" s="44"/>
      <c r="ACO186" s="44"/>
      <c r="ACP186" s="44"/>
      <c r="ACQ186" s="44"/>
      <c r="ACR186" s="44"/>
      <c r="ACS186" s="44"/>
      <c r="ACT186" s="44"/>
      <c r="ACU186" s="44"/>
      <c r="ACV186" s="44"/>
      <c r="ACW186" s="44"/>
      <c r="ACX186" s="44"/>
      <c r="ACY186" s="44"/>
      <c r="ACZ186" s="44"/>
      <c r="ADA186" s="44"/>
      <c r="ADB186" s="44"/>
      <c r="ADC186" s="44"/>
      <c r="ADD186" s="44"/>
      <c r="ADE186" s="44"/>
      <c r="ADF186" s="44"/>
      <c r="ADG186" s="44"/>
      <c r="ADH186" s="44"/>
      <c r="ADI186" s="44"/>
      <c r="ADJ186" s="44"/>
      <c r="ADK186" s="44"/>
      <c r="ADL186" s="44"/>
      <c r="ADM186" s="44"/>
      <c r="ADN186" s="44"/>
      <c r="ADO186" s="44"/>
      <c r="ADP186" s="44"/>
      <c r="ADQ186" s="44"/>
      <c r="ADR186" s="44"/>
      <c r="ADS186" s="44"/>
      <c r="ADT186" s="44"/>
      <c r="ADU186" s="44"/>
      <c r="ADV186" s="44"/>
      <c r="ADW186" s="44"/>
      <c r="ADX186" s="44"/>
      <c r="ADY186" s="44"/>
      <c r="ADZ186" s="44"/>
      <c r="AEA186" s="44"/>
      <c r="AEB186" s="44"/>
      <c r="AEC186" s="44"/>
      <c r="AED186" s="44"/>
      <c r="AEE186" s="44"/>
      <c r="AEF186" s="44"/>
      <c r="AEG186" s="44"/>
      <c r="AEH186" s="44"/>
      <c r="AEI186" s="44"/>
      <c r="AEJ186" s="44"/>
      <c r="AEK186" s="44"/>
      <c r="AEL186" s="44"/>
      <c r="AEM186" s="44"/>
      <c r="AEN186" s="44"/>
      <c r="AEO186" s="44"/>
      <c r="AEP186" s="44"/>
      <c r="AEQ186" s="44"/>
      <c r="AER186" s="44"/>
      <c r="AES186" s="44"/>
      <c r="AET186" s="44"/>
      <c r="AEU186" s="44"/>
      <c r="AEV186" s="44"/>
      <c r="AEW186" s="44"/>
      <c r="AEX186" s="44"/>
      <c r="AEY186" s="44"/>
      <c r="AEZ186" s="44"/>
      <c r="AFA186" s="44"/>
      <c r="AFB186" s="44"/>
      <c r="AFC186" s="44"/>
      <c r="AFD186" s="44"/>
      <c r="AFE186" s="44"/>
      <c r="AFF186" s="44"/>
      <c r="AFG186" s="44"/>
      <c r="AFH186" s="44"/>
      <c r="AFI186" s="44"/>
      <c r="AFJ186" s="44"/>
      <c r="AFK186" s="44"/>
      <c r="AFL186" s="44"/>
      <c r="AFM186" s="44"/>
      <c r="AFN186" s="44"/>
      <c r="AFO186" s="44"/>
      <c r="AFP186" s="44"/>
      <c r="AFQ186" s="44"/>
      <c r="AFR186" s="44"/>
      <c r="AFS186" s="44"/>
      <c r="AFT186" s="44"/>
      <c r="AFU186" s="44"/>
      <c r="AFV186" s="44"/>
      <c r="AFW186" s="44"/>
      <c r="AFX186" s="44"/>
      <c r="AFY186" s="44"/>
      <c r="AFZ186" s="44"/>
      <c r="AGA186" s="44"/>
      <c r="AGB186" s="44"/>
      <c r="AGC186" s="44"/>
      <c r="AGD186" s="44"/>
      <c r="AGE186" s="44"/>
      <c r="AGF186" s="44"/>
      <c r="AGG186" s="44"/>
      <c r="AGH186" s="44"/>
      <c r="AGI186" s="44"/>
      <c r="AGJ186" s="44"/>
      <c r="AGK186" s="44"/>
      <c r="AGL186" s="44"/>
      <c r="AGM186" s="44"/>
      <c r="AGN186" s="44"/>
      <c r="AGO186" s="44"/>
      <c r="AGP186" s="44"/>
      <c r="AGQ186" s="44"/>
      <c r="AGR186" s="44"/>
      <c r="AGS186" s="44"/>
      <c r="AGT186" s="44"/>
      <c r="AGU186" s="44"/>
      <c r="AGV186" s="44"/>
      <c r="AGW186" s="44"/>
      <c r="AGX186" s="44"/>
      <c r="AGY186" s="44"/>
      <c r="AGZ186" s="44"/>
      <c r="AHA186" s="44"/>
      <c r="AHB186" s="44"/>
      <c r="AHC186" s="44"/>
      <c r="AHD186" s="44"/>
      <c r="AHE186" s="44"/>
      <c r="AHF186" s="44"/>
      <c r="AHG186" s="44"/>
      <c r="AHH186" s="44"/>
      <c r="AHI186" s="44"/>
      <c r="AHJ186" s="44"/>
      <c r="AHK186" s="44"/>
      <c r="AHL186" s="44"/>
      <c r="AHM186" s="44"/>
      <c r="AHN186" s="44"/>
      <c r="AHO186" s="44"/>
      <c r="AHP186" s="44"/>
      <c r="AHQ186" s="44"/>
      <c r="AHR186" s="44"/>
      <c r="AHS186" s="44"/>
      <c r="AHT186" s="44"/>
      <c r="AHU186" s="44"/>
      <c r="AHV186" s="44"/>
      <c r="AHW186" s="44"/>
      <c r="AHX186" s="44"/>
      <c r="AHY186" s="44"/>
      <c r="AHZ186" s="44"/>
      <c r="AIA186" s="44"/>
      <c r="AIB186" s="44"/>
      <c r="AIC186" s="44"/>
      <c r="AID186" s="44"/>
      <c r="AIE186" s="44"/>
      <c r="AIF186" s="44"/>
      <c r="AIG186" s="44"/>
      <c r="AIH186" s="44"/>
      <c r="AII186" s="44"/>
      <c r="AIJ186" s="44"/>
      <c r="AIK186" s="44"/>
      <c r="AIL186" s="44"/>
      <c r="AIM186" s="44"/>
      <c r="AIN186" s="44"/>
      <c r="AIO186" s="44"/>
      <c r="AIP186" s="44"/>
      <c r="AIQ186" s="44"/>
      <c r="AIR186" s="44"/>
      <c r="AIS186" s="44"/>
      <c r="AIT186" s="44"/>
      <c r="AIU186" s="44"/>
      <c r="AIV186" s="44"/>
      <c r="AIW186" s="44"/>
      <c r="AIX186" s="44"/>
      <c r="AIY186" s="44"/>
      <c r="AIZ186" s="44"/>
      <c r="AJA186" s="44"/>
      <c r="AJB186" s="44"/>
      <c r="AJC186" s="44"/>
      <c r="AJD186" s="44"/>
      <c r="AJE186" s="44"/>
      <c r="AJF186" s="44"/>
      <c r="AJG186" s="44"/>
      <c r="AJH186" s="44"/>
      <c r="AJI186" s="44"/>
      <c r="AJJ186" s="44"/>
      <c r="AJK186" s="44"/>
      <c r="AJL186" s="44"/>
      <c r="AJM186" s="44"/>
      <c r="AJN186" s="44"/>
      <c r="AJO186" s="44"/>
      <c r="AJP186" s="44"/>
      <c r="AJQ186" s="44"/>
      <c r="AJR186" s="44"/>
      <c r="AJS186" s="44"/>
      <c r="AJT186" s="44"/>
      <c r="AJU186" s="44"/>
      <c r="AJV186" s="44"/>
      <c r="AJW186" s="44"/>
      <c r="AJX186" s="44"/>
      <c r="AJY186" s="44"/>
      <c r="AJZ186" s="44"/>
      <c r="AKA186" s="44"/>
      <c r="AKB186" s="44"/>
      <c r="AKC186" s="44"/>
      <c r="AKD186" s="44"/>
      <c r="AKE186" s="44"/>
      <c r="AKF186" s="44"/>
      <c r="AKG186" s="44"/>
      <c r="AKH186" s="44"/>
      <c r="AKI186" s="44"/>
      <c r="AKJ186" s="44"/>
      <c r="AKK186" s="44"/>
      <c r="AKL186" s="44"/>
      <c r="AKM186" s="44"/>
      <c r="AKN186" s="44"/>
      <c r="AKO186" s="44"/>
      <c r="AKP186" s="44"/>
      <c r="AKQ186" s="44"/>
      <c r="AKR186" s="44"/>
      <c r="AKS186" s="44"/>
      <c r="AKT186" s="44"/>
      <c r="AKU186" s="44"/>
      <c r="AKV186" s="44"/>
      <c r="AKW186" s="44"/>
      <c r="AKX186" s="44"/>
      <c r="AKY186" s="44"/>
      <c r="AKZ186" s="44"/>
      <c r="ALA186" s="44"/>
      <c r="ALB186" s="44"/>
      <c r="ALC186" s="44"/>
      <c r="ALD186" s="44"/>
      <c r="ALE186" s="44"/>
      <c r="ALF186" s="44"/>
      <c r="ALG186" s="44"/>
      <c r="ALH186" s="44"/>
      <c r="ALI186" s="44"/>
      <c r="ALJ186" s="44"/>
      <c r="ALK186" s="44"/>
      <c r="ALL186" s="44"/>
      <c r="ALM186" s="44"/>
      <c r="ALN186" s="44"/>
      <c r="ALO186" s="44"/>
      <c r="ALP186" s="44"/>
      <c r="ALQ186" s="44"/>
      <c r="ALR186" s="44"/>
      <c r="ALS186" s="44"/>
      <c r="ALT186" s="44"/>
      <c r="ALU186" s="44"/>
      <c r="ALV186" s="44"/>
      <c r="ALW186" s="44"/>
      <c r="ALX186" s="44"/>
      <c r="ALY186" s="44"/>
      <c r="ALZ186" s="44"/>
      <c r="AMA186" s="44"/>
      <c r="AMB186" s="44"/>
      <c r="AMC186" s="44"/>
      <c r="AMD186" s="44"/>
      <c r="AME186" s="44"/>
      <c r="AMF186" s="44"/>
      <c r="AMG186" s="44"/>
      <c r="AMH186" s="44"/>
      <c r="AMI186" s="44"/>
      <c r="AMJ186" s="44"/>
      <c r="AMK186" s="44"/>
    </row>
    <row r="187" spans="1:1025" s="35" customFormat="1">
      <c r="A187" s="101">
        <v>43941</v>
      </c>
      <c r="B187" s="44" t="s">
        <v>1783</v>
      </c>
      <c r="C187" s="44" t="s">
        <v>12</v>
      </c>
      <c r="D187" s="44" t="s">
        <v>1560</v>
      </c>
      <c r="E187" s="46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S187" s="44"/>
      <c r="NT187" s="44"/>
      <c r="NU187" s="44"/>
      <c r="NV187" s="44"/>
      <c r="NW187" s="44"/>
      <c r="NX187" s="44"/>
      <c r="NY187" s="44"/>
      <c r="NZ187" s="44"/>
      <c r="OA187" s="44"/>
      <c r="OB187" s="44"/>
      <c r="OC187" s="44"/>
      <c r="OD187" s="44"/>
      <c r="OE187" s="44"/>
      <c r="OF187" s="44"/>
      <c r="OG187" s="44"/>
      <c r="OH187" s="44"/>
      <c r="OI187" s="44"/>
      <c r="OJ187" s="44"/>
      <c r="OK187" s="44"/>
      <c r="OL187" s="44"/>
      <c r="OM187" s="44"/>
      <c r="ON187" s="44"/>
      <c r="OO187" s="44"/>
      <c r="OP187" s="44"/>
      <c r="OQ187" s="44"/>
      <c r="OR187" s="44"/>
      <c r="OS187" s="44"/>
      <c r="OT187" s="44"/>
      <c r="OU187" s="44"/>
      <c r="OV187" s="44"/>
      <c r="OW187" s="44"/>
      <c r="OX187" s="44"/>
      <c r="OY187" s="44"/>
      <c r="OZ187" s="44"/>
      <c r="PA187" s="44"/>
      <c r="PB187" s="44"/>
      <c r="PC187" s="44"/>
      <c r="PD187" s="44"/>
      <c r="PE187" s="44"/>
      <c r="PF187" s="44"/>
      <c r="PG187" s="44"/>
      <c r="PH187" s="44"/>
      <c r="PI187" s="44"/>
      <c r="PJ187" s="44"/>
      <c r="PK187" s="44"/>
      <c r="PL187" s="44"/>
      <c r="PM187" s="44"/>
      <c r="PN187" s="44"/>
      <c r="PO187" s="44"/>
      <c r="PP187" s="44"/>
      <c r="PQ187" s="44"/>
      <c r="PR187" s="44"/>
      <c r="PS187" s="44"/>
      <c r="PT187" s="44"/>
      <c r="PU187" s="44"/>
      <c r="PV187" s="44"/>
      <c r="PW187" s="44"/>
      <c r="PX187" s="44"/>
      <c r="PY187" s="44"/>
      <c r="PZ187" s="44"/>
      <c r="QA187" s="44"/>
      <c r="QB187" s="44"/>
      <c r="QC187" s="44"/>
      <c r="QD187" s="44"/>
      <c r="QE187" s="44"/>
      <c r="QF187" s="44"/>
      <c r="QG187" s="44"/>
      <c r="QH187" s="44"/>
      <c r="QI187" s="44"/>
      <c r="QJ187" s="44"/>
      <c r="QK187" s="44"/>
      <c r="QL187" s="44"/>
      <c r="QM187" s="44"/>
      <c r="QN187" s="44"/>
      <c r="QO187" s="44"/>
      <c r="QP187" s="44"/>
      <c r="QQ187" s="44"/>
      <c r="QR187" s="44"/>
      <c r="QS187" s="44"/>
      <c r="QT187" s="44"/>
      <c r="QU187" s="44"/>
      <c r="QV187" s="44"/>
      <c r="QW187" s="44"/>
      <c r="QX187" s="44"/>
      <c r="QY187" s="44"/>
      <c r="QZ187" s="44"/>
      <c r="RA187" s="44"/>
      <c r="RB187" s="44"/>
      <c r="RC187" s="44"/>
      <c r="RD187" s="44"/>
      <c r="RE187" s="44"/>
      <c r="RF187" s="44"/>
      <c r="RG187" s="44"/>
      <c r="RH187" s="44"/>
      <c r="RI187" s="44"/>
      <c r="RJ187" s="44"/>
      <c r="RK187" s="44"/>
      <c r="RL187" s="44"/>
      <c r="RM187" s="44"/>
      <c r="RN187" s="44"/>
      <c r="RO187" s="44"/>
      <c r="RP187" s="44"/>
      <c r="RQ187" s="44"/>
      <c r="RR187" s="44"/>
      <c r="RS187" s="44"/>
      <c r="RT187" s="44"/>
      <c r="RU187" s="44"/>
      <c r="RV187" s="44"/>
      <c r="RW187" s="44"/>
      <c r="RX187" s="44"/>
      <c r="RY187" s="44"/>
      <c r="RZ187" s="44"/>
      <c r="SA187" s="44"/>
      <c r="SB187" s="44"/>
      <c r="SC187" s="44"/>
      <c r="SD187" s="44"/>
      <c r="SE187" s="44"/>
      <c r="SF187" s="44"/>
      <c r="SG187" s="44"/>
      <c r="SH187" s="44"/>
      <c r="SI187" s="44"/>
      <c r="SJ187" s="44"/>
      <c r="SK187" s="44"/>
      <c r="SL187" s="44"/>
      <c r="SM187" s="44"/>
      <c r="SN187" s="44"/>
      <c r="SO187" s="44"/>
      <c r="SP187" s="44"/>
      <c r="SQ187" s="44"/>
      <c r="SR187" s="44"/>
      <c r="SS187" s="44"/>
      <c r="ST187" s="44"/>
      <c r="SU187" s="44"/>
      <c r="SV187" s="44"/>
      <c r="SW187" s="44"/>
      <c r="SX187" s="44"/>
      <c r="SY187" s="44"/>
      <c r="SZ187" s="44"/>
      <c r="TA187" s="44"/>
      <c r="TB187" s="44"/>
      <c r="TC187" s="44"/>
      <c r="TD187" s="44"/>
      <c r="TE187" s="44"/>
      <c r="TF187" s="44"/>
      <c r="TG187" s="44"/>
      <c r="TH187" s="44"/>
      <c r="TI187" s="44"/>
      <c r="TJ187" s="44"/>
      <c r="TK187" s="44"/>
      <c r="TL187" s="44"/>
      <c r="TM187" s="44"/>
      <c r="TN187" s="44"/>
      <c r="TO187" s="44"/>
      <c r="TP187" s="44"/>
      <c r="TQ187" s="44"/>
      <c r="TR187" s="44"/>
      <c r="TS187" s="44"/>
      <c r="TT187" s="44"/>
      <c r="TU187" s="44"/>
      <c r="TV187" s="44"/>
      <c r="TW187" s="44"/>
      <c r="TX187" s="44"/>
      <c r="TY187" s="44"/>
      <c r="TZ187" s="44"/>
      <c r="UA187" s="44"/>
      <c r="UB187" s="44"/>
      <c r="UC187" s="44"/>
      <c r="UD187" s="44"/>
      <c r="UE187" s="44"/>
      <c r="UF187" s="44"/>
      <c r="UG187" s="44"/>
      <c r="UH187" s="44"/>
      <c r="UI187" s="44"/>
      <c r="UJ187" s="44"/>
      <c r="UK187" s="44"/>
      <c r="UL187" s="44"/>
      <c r="UM187" s="44"/>
      <c r="UN187" s="44"/>
      <c r="UO187" s="44"/>
      <c r="UP187" s="44"/>
      <c r="UQ187" s="44"/>
      <c r="UR187" s="44"/>
      <c r="US187" s="44"/>
      <c r="UT187" s="44"/>
      <c r="UU187" s="44"/>
      <c r="UV187" s="44"/>
      <c r="UW187" s="44"/>
      <c r="UX187" s="44"/>
      <c r="UY187" s="44"/>
      <c r="UZ187" s="44"/>
      <c r="VA187" s="44"/>
      <c r="VB187" s="44"/>
      <c r="VC187" s="44"/>
      <c r="VD187" s="44"/>
      <c r="VE187" s="44"/>
      <c r="VF187" s="44"/>
      <c r="VG187" s="44"/>
      <c r="VH187" s="44"/>
      <c r="VI187" s="44"/>
      <c r="VJ187" s="44"/>
      <c r="VK187" s="44"/>
      <c r="VL187" s="44"/>
      <c r="VM187" s="44"/>
      <c r="VN187" s="44"/>
      <c r="VO187" s="44"/>
      <c r="VP187" s="44"/>
      <c r="VQ187" s="44"/>
      <c r="VR187" s="44"/>
      <c r="VS187" s="44"/>
      <c r="VT187" s="44"/>
      <c r="VU187" s="44"/>
      <c r="VV187" s="44"/>
      <c r="VW187" s="44"/>
      <c r="VX187" s="44"/>
      <c r="VY187" s="44"/>
      <c r="VZ187" s="44"/>
      <c r="WA187" s="44"/>
      <c r="WB187" s="44"/>
      <c r="WC187" s="44"/>
      <c r="WD187" s="44"/>
      <c r="WE187" s="44"/>
      <c r="WF187" s="44"/>
      <c r="WG187" s="44"/>
      <c r="WH187" s="44"/>
      <c r="WI187" s="44"/>
      <c r="WJ187" s="44"/>
      <c r="WK187" s="44"/>
      <c r="WL187" s="44"/>
      <c r="WM187" s="44"/>
      <c r="WN187" s="44"/>
      <c r="WO187" s="44"/>
      <c r="WP187" s="44"/>
      <c r="WQ187" s="44"/>
      <c r="WR187" s="44"/>
      <c r="WS187" s="44"/>
      <c r="WT187" s="44"/>
      <c r="WU187" s="44"/>
      <c r="WV187" s="44"/>
      <c r="WW187" s="44"/>
      <c r="WX187" s="44"/>
      <c r="WY187" s="44"/>
      <c r="WZ187" s="44"/>
      <c r="XA187" s="44"/>
      <c r="XB187" s="44"/>
      <c r="XC187" s="44"/>
      <c r="XD187" s="44"/>
      <c r="XE187" s="44"/>
      <c r="XF187" s="44"/>
      <c r="XG187" s="44"/>
      <c r="XH187" s="44"/>
      <c r="XI187" s="44"/>
      <c r="XJ187" s="44"/>
      <c r="XK187" s="44"/>
      <c r="XL187" s="44"/>
      <c r="XM187" s="44"/>
      <c r="XN187" s="44"/>
      <c r="XO187" s="44"/>
      <c r="XP187" s="44"/>
      <c r="XQ187" s="44"/>
      <c r="XR187" s="44"/>
      <c r="XS187" s="44"/>
      <c r="XT187" s="44"/>
      <c r="XU187" s="44"/>
      <c r="XV187" s="44"/>
      <c r="XW187" s="44"/>
      <c r="XX187" s="44"/>
      <c r="XY187" s="44"/>
      <c r="XZ187" s="44"/>
      <c r="YA187" s="44"/>
      <c r="YB187" s="44"/>
      <c r="YC187" s="44"/>
      <c r="YD187" s="44"/>
      <c r="YE187" s="44"/>
      <c r="YF187" s="44"/>
      <c r="YG187" s="44"/>
      <c r="YH187" s="44"/>
      <c r="YI187" s="44"/>
      <c r="YJ187" s="44"/>
      <c r="YK187" s="44"/>
      <c r="YL187" s="44"/>
      <c r="YM187" s="44"/>
      <c r="YN187" s="44"/>
      <c r="YO187" s="44"/>
      <c r="YP187" s="44"/>
      <c r="YQ187" s="44"/>
      <c r="YR187" s="44"/>
      <c r="YS187" s="44"/>
      <c r="YT187" s="44"/>
      <c r="YU187" s="44"/>
      <c r="YV187" s="44"/>
      <c r="YW187" s="44"/>
      <c r="YX187" s="44"/>
      <c r="YY187" s="44"/>
      <c r="YZ187" s="44"/>
      <c r="ZA187" s="44"/>
      <c r="ZB187" s="44"/>
      <c r="ZC187" s="44"/>
      <c r="ZD187" s="44"/>
      <c r="ZE187" s="44"/>
      <c r="ZF187" s="44"/>
      <c r="ZG187" s="44"/>
      <c r="ZH187" s="44"/>
      <c r="ZI187" s="44"/>
      <c r="ZJ187" s="44"/>
      <c r="ZK187" s="44"/>
      <c r="ZL187" s="44"/>
      <c r="ZM187" s="44"/>
      <c r="ZN187" s="44"/>
      <c r="ZO187" s="44"/>
      <c r="ZP187" s="44"/>
      <c r="ZQ187" s="44"/>
      <c r="ZR187" s="44"/>
      <c r="ZS187" s="44"/>
      <c r="ZT187" s="44"/>
      <c r="ZU187" s="44"/>
      <c r="ZV187" s="44"/>
      <c r="ZW187" s="44"/>
      <c r="ZX187" s="44"/>
      <c r="ZY187" s="44"/>
      <c r="ZZ187" s="44"/>
      <c r="AAA187" s="44"/>
      <c r="AAB187" s="44"/>
      <c r="AAC187" s="44"/>
      <c r="AAD187" s="44"/>
      <c r="AAE187" s="44"/>
      <c r="AAF187" s="44"/>
      <c r="AAG187" s="44"/>
      <c r="AAH187" s="44"/>
      <c r="AAI187" s="44"/>
      <c r="AAJ187" s="44"/>
      <c r="AAK187" s="44"/>
      <c r="AAL187" s="44"/>
      <c r="AAM187" s="44"/>
      <c r="AAN187" s="44"/>
      <c r="AAO187" s="44"/>
      <c r="AAP187" s="44"/>
      <c r="AAQ187" s="44"/>
      <c r="AAR187" s="44"/>
      <c r="AAS187" s="44"/>
      <c r="AAT187" s="44"/>
      <c r="AAU187" s="44"/>
      <c r="AAV187" s="44"/>
      <c r="AAW187" s="44"/>
      <c r="AAX187" s="44"/>
      <c r="AAY187" s="44"/>
      <c r="AAZ187" s="44"/>
      <c r="ABA187" s="44"/>
      <c r="ABB187" s="44"/>
      <c r="ABC187" s="44"/>
      <c r="ABD187" s="44"/>
      <c r="ABE187" s="44"/>
      <c r="ABF187" s="44"/>
      <c r="ABG187" s="44"/>
      <c r="ABH187" s="44"/>
      <c r="ABI187" s="44"/>
      <c r="ABJ187" s="44"/>
      <c r="ABK187" s="44"/>
      <c r="ABL187" s="44"/>
      <c r="ABM187" s="44"/>
      <c r="ABN187" s="44"/>
      <c r="ABO187" s="44"/>
      <c r="ABP187" s="44"/>
      <c r="ABQ187" s="44"/>
      <c r="ABR187" s="44"/>
      <c r="ABS187" s="44"/>
      <c r="ABT187" s="44"/>
      <c r="ABU187" s="44"/>
      <c r="ABV187" s="44"/>
      <c r="ABW187" s="44"/>
      <c r="ABX187" s="44"/>
      <c r="ABY187" s="44"/>
      <c r="ABZ187" s="44"/>
      <c r="ACA187" s="44"/>
      <c r="ACB187" s="44"/>
      <c r="ACC187" s="44"/>
      <c r="ACD187" s="44"/>
      <c r="ACE187" s="44"/>
      <c r="ACF187" s="44"/>
      <c r="ACG187" s="44"/>
      <c r="ACH187" s="44"/>
      <c r="ACI187" s="44"/>
      <c r="ACJ187" s="44"/>
      <c r="ACK187" s="44"/>
      <c r="ACL187" s="44"/>
      <c r="ACM187" s="44"/>
      <c r="ACN187" s="44"/>
      <c r="ACO187" s="44"/>
      <c r="ACP187" s="44"/>
      <c r="ACQ187" s="44"/>
      <c r="ACR187" s="44"/>
      <c r="ACS187" s="44"/>
      <c r="ACT187" s="44"/>
      <c r="ACU187" s="44"/>
      <c r="ACV187" s="44"/>
      <c r="ACW187" s="44"/>
      <c r="ACX187" s="44"/>
      <c r="ACY187" s="44"/>
      <c r="ACZ187" s="44"/>
      <c r="ADA187" s="44"/>
      <c r="ADB187" s="44"/>
      <c r="ADC187" s="44"/>
      <c r="ADD187" s="44"/>
      <c r="ADE187" s="44"/>
      <c r="ADF187" s="44"/>
      <c r="ADG187" s="44"/>
      <c r="ADH187" s="44"/>
      <c r="ADI187" s="44"/>
      <c r="ADJ187" s="44"/>
      <c r="ADK187" s="44"/>
      <c r="ADL187" s="44"/>
      <c r="ADM187" s="44"/>
      <c r="ADN187" s="44"/>
      <c r="ADO187" s="44"/>
      <c r="ADP187" s="44"/>
      <c r="ADQ187" s="44"/>
      <c r="ADR187" s="44"/>
      <c r="ADS187" s="44"/>
      <c r="ADT187" s="44"/>
      <c r="ADU187" s="44"/>
      <c r="ADV187" s="44"/>
      <c r="ADW187" s="44"/>
      <c r="ADX187" s="44"/>
      <c r="ADY187" s="44"/>
      <c r="ADZ187" s="44"/>
      <c r="AEA187" s="44"/>
      <c r="AEB187" s="44"/>
      <c r="AEC187" s="44"/>
      <c r="AED187" s="44"/>
      <c r="AEE187" s="44"/>
      <c r="AEF187" s="44"/>
      <c r="AEG187" s="44"/>
      <c r="AEH187" s="44"/>
      <c r="AEI187" s="44"/>
      <c r="AEJ187" s="44"/>
      <c r="AEK187" s="44"/>
      <c r="AEL187" s="44"/>
      <c r="AEM187" s="44"/>
      <c r="AEN187" s="44"/>
      <c r="AEO187" s="44"/>
      <c r="AEP187" s="44"/>
      <c r="AEQ187" s="44"/>
      <c r="AER187" s="44"/>
      <c r="AES187" s="44"/>
      <c r="AET187" s="44"/>
      <c r="AEU187" s="44"/>
      <c r="AEV187" s="44"/>
      <c r="AEW187" s="44"/>
      <c r="AEX187" s="44"/>
      <c r="AEY187" s="44"/>
      <c r="AEZ187" s="44"/>
      <c r="AFA187" s="44"/>
      <c r="AFB187" s="44"/>
      <c r="AFC187" s="44"/>
      <c r="AFD187" s="44"/>
      <c r="AFE187" s="44"/>
      <c r="AFF187" s="44"/>
      <c r="AFG187" s="44"/>
      <c r="AFH187" s="44"/>
      <c r="AFI187" s="44"/>
      <c r="AFJ187" s="44"/>
      <c r="AFK187" s="44"/>
      <c r="AFL187" s="44"/>
      <c r="AFM187" s="44"/>
      <c r="AFN187" s="44"/>
      <c r="AFO187" s="44"/>
      <c r="AFP187" s="44"/>
      <c r="AFQ187" s="44"/>
      <c r="AFR187" s="44"/>
      <c r="AFS187" s="44"/>
      <c r="AFT187" s="44"/>
      <c r="AFU187" s="44"/>
      <c r="AFV187" s="44"/>
      <c r="AFW187" s="44"/>
      <c r="AFX187" s="44"/>
      <c r="AFY187" s="44"/>
      <c r="AFZ187" s="44"/>
      <c r="AGA187" s="44"/>
      <c r="AGB187" s="44"/>
      <c r="AGC187" s="44"/>
      <c r="AGD187" s="44"/>
      <c r="AGE187" s="44"/>
      <c r="AGF187" s="44"/>
      <c r="AGG187" s="44"/>
      <c r="AGH187" s="44"/>
      <c r="AGI187" s="44"/>
      <c r="AGJ187" s="44"/>
      <c r="AGK187" s="44"/>
      <c r="AGL187" s="44"/>
      <c r="AGM187" s="44"/>
      <c r="AGN187" s="44"/>
      <c r="AGO187" s="44"/>
      <c r="AGP187" s="44"/>
      <c r="AGQ187" s="44"/>
      <c r="AGR187" s="44"/>
      <c r="AGS187" s="44"/>
      <c r="AGT187" s="44"/>
      <c r="AGU187" s="44"/>
      <c r="AGV187" s="44"/>
      <c r="AGW187" s="44"/>
      <c r="AGX187" s="44"/>
      <c r="AGY187" s="44"/>
      <c r="AGZ187" s="44"/>
      <c r="AHA187" s="44"/>
      <c r="AHB187" s="44"/>
      <c r="AHC187" s="44"/>
      <c r="AHD187" s="44"/>
      <c r="AHE187" s="44"/>
      <c r="AHF187" s="44"/>
      <c r="AHG187" s="44"/>
      <c r="AHH187" s="44"/>
      <c r="AHI187" s="44"/>
      <c r="AHJ187" s="44"/>
      <c r="AHK187" s="44"/>
      <c r="AHL187" s="44"/>
      <c r="AHM187" s="44"/>
      <c r="AHN187" s="44"/>
      <c r="AHO187" s="44"/>
      <c r="AHP187" s="44"/>
      <c r="AHQ187" s="44"/>
      <c r="AHR187" s="44"/>
      <c r="AHS187" s="44"/>
      <c r="AHT187" s="44"/>
      <c r="AHU187" s="44"/>
      <c r="AHV187" s="44"/>
      <c r="AHW187" s="44"/>
      <c r="AHX187" s="44"/>
      <c r="AHY187" s="44"/>
      <c r="AHZ187" s="44"/>
      <c r="AIA187" s="44"/>
      <c r="AIB187" s="44"/>
      <c r="AIC187" s="44"/>
      <c r="AID187" s="44"/>
      <c r="AIE187" s="44"/>
      <c r="AIF187" s="44"/>
      <c r="AIG187" s="44"/>
      <c r="AIH187" s="44"/>
      <c r="AII187" s="44"/>
      <c r="AIJ187" s="44"/>
      <c r="AIK187" s="44"/>
      <c r="AIL187" s="44"/>
      <c r="AIM187" s="44"/>
      <c r="AIN187" s="44"/>
      <c r="AIO187" s="44"/>
      <c r="AIP187" s="44"/>
      <c r="AIQ187" s="44"/>
      <c r="AIR187" s="44"/>
      <c r="AIS187" s="44"/>
      <c r="AIT187" s="44"/>
      <c r="AIU187" s="44"/>
      <c r="AIV187" s="44"/>
      <c r="AIW187" s="44"/>
      <c r="AIX187" s="44"/>
      <c r="AIY187" s="44"/>
      <c r="AIZ187" s="44"/>
      <c r="AJA187" s="44"/>
      <c r="AJB187" s="44"/>
      <c r="AJC187" s="44"/>
      <c r="AJD187" s="44"/>
      <c r="AJE187" s="44"/>
      <c r="AJF187" s="44"/>
      <c r="AJG187" s="44"/>
      <c r="AJH187" s="44"/>
      <c r="AJI187" s="44"/>
      <c r="AJJ187" s="44"/>
      <c r="AJK187" s="44"/>
      <c r="AJL187" s="44"/>
      <c r="AJM187" s="44"/>
      <c r="AJN187" s="44"/>
      <c r="AJO187" s="44"/>
      <c r="AJP187" s="44"/>
      <c r="AJQ187" s="44"/>
      <c r="AJR187" s="44"/>
      <c r="AJS187" s="44"/>
      <c r="AJT187" s="44"/>
      <c r="AJU187" s="44"/>
      <c r="AJV187" s="44"/>
      <c r="AJW187" s="44"/>
      <c r="AJX187" s="44"/>
      <c r="AJY187" s="44"/>
      <c r="AJZ187" s="44"/>
      <c r="AKA187" s="44"/>
      <c r="AKB187" s="44"/>
      <c r="AKC187" s="44"/>
      <c r="AKD187" s="44"/>
      <c r="AKE187" s="44"/>
      <c r="AKF187" s="44"/>
      <c r="AKG187" s="44"/>
      <c r="AKH187" s="44"/>
      <c r="AKI187" s="44"/>
      <c r="AKJ187" s="44"/>
      <c r="AKK187" s="44"/>
      <c r="AKL187" s="44"/>
      <c r="AKM187" s="44"/>
      <c r="AKN187" s="44"/>
      <c r="AKO187" s="44"/>
      <c r="AKP187" s="44"/>
      <c r="AKQ187" s="44"/>
      <c r="AKR187" s="44"/>
      <c r="AKS187" s="44"/>
      <c r="AKT187" s="44"/>
      <c r="AKU187" s="44"/>
      <c r="AKV187" s="44"/>
      <c r="AKW187" s="44"/>
      <c r="AKX187" s="44"/>
      <c r="AKY187" s="44"/>
      <c r="AKZ187" s="44"/>
      <c r="ALA187" s="44"/>
      <c r="ALB187" s="44"/>
      <c r="ALC187" s="44"/>
      <c r="ALD187" s="44"/>
      <c r="ALE187" s="44"/>
      <c r="ALF187" s="44"/>
      <c r="ALG187" s="44"/>
      <c r="ALH187" s="44"/>
      <c r="ALI187" s="44"/>
      <c r="ALJ187" s="44"/>
      <c r="ALK187" s="44"/>
      <c r="ALL187" s="44"/>
      <c r="ALM187" s="44"/>
      <c r="ALN187" s="44"/>
      <c r="ALO187" s="44"/>
      <c r="ALP187" s="44"/>
      <c r="ALQ187" s="44"/>
      <c r="ALR187" s="44"/>
      <c r="ALS187" s="44"/>
      <c r="ALT187" s="44"/>
      <c r="ALU187" s="44"/>
      <c r="ALV187" s="44"/>
      <c r="ALW187" s="44"/>
      <c r="ALX187" s="44"/>
      <c r="ALY187" s="44"/>
      <c r="ALZ187" s="44"/>
      <c r="AMA187" s="44"/>
      <c r="AMB187" s="44"/>
      <c r="AMC187" s="44"/>
      <c r="AMD187" s="44"/>
      <c r="AME187" s="44"/>
      <c r="AMF187" s="44"/>
      <c r="AMG187" s="44"/>
      <c r="AMH187" s="44"/>
      <c r="AMI187" s="44"/>
      <c r="AMJ187" s="44"/>
      <c r="AMK187" s="44"/>
    </row>
    <row r="188" spans="1:1025" s="35" customFormat="1">
      <c r="A188" s="101">
        <v>43941</v>
      </c>
      <c r="B188" s="44" t="s">
        <v>1323</v>
      </c>
      <c r="C188" s="44" t="s">
        <v>12</v>
      </c>
      <c r="D188" s="44" t="s">
        <v>1560</v>
      </c>
      <c r="E188" s="46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  <c r="PI188" s="44"/>
      <c r="PJ188" s="44"/>
      <c r="PK188" s="44"/>
      <c r="PL188" s="44"/>
      <c r="PM188" s="44"/>
      <c r="PN188" s="44"/>
      <c r="PO188" s="44"/>
      <c r="PP188" s="44"/>
      <c r="PQ188" s="44"/>
      <c r="PR188" s="44"/>
      <c r="PS188" s="44"/>
      <c r="PT188" s="44"/>
      <c r="PU188" s="44"/>
      <c r="PV188" s="44"/>
      <c r="PW188" s="44"/>
      <c r="PX188" s="44"/>
      <c r="PY188" s="44"/>
      <c r="PZ188" s="44"/>
      <c r="QA188" s="44"/>
      <c r="QB188" s="44"/>
      <c r="QC188" s="44"/>
      <c r="QD188" s="44"/>
      <c r="QE188" s="44"/>
      <c r="QF188" s="44"/>
      <c r="QG188" s="44"/>
      <c r="QH188" s="44"/>
      <c r="QI188" s="44"/>
      <c r="QJ188" s="44"/>
      <c r="QK188" s="44"/>
      <c r="QL188" s="44"/>
      <c r="QM188" s="44"/>
      <c r="QN188" s="44"/>
      <c r="QO188" s="44"/>
      <c r="QP188" s="44"/>
      <c r="QQ188" s="44"/>
      <c r="QR188" s="44"/>
      <c r="QS188" s="44"/>
      <c r="QT188" s="44"/>
      <c r="QU188" s="44"/>
      <c r="QV188" s="44"/>
      <c r="QW188" s="44"/>
      <c r="QX188" s="44"/>
      <c r="QY188" s="44"/>
      <c r="QZ188" s="44"/>
      <c r="RA188" s="44"/>
      <c r="RB188" s="44"/>
      <c r="RC188" s="44"/>
      <c r="RD188" s="44"/>
      <c r="RE188" s="44"/>
      <c r="RF188" s="44"/>
      <c r="RG188" s="44"/>
      <c r="RH188" s="44"/>
      <c r="RI188" s="44"/>
      <c r="RJ188" s="44"/>
      <c r="RK188" s="44"/>
      <c r="RL188" s="44"/>
      <c r="RM188" s="44"/>
      <c r="RN188" s="44"/>
      <c r="RO188" s="44"/>
      <c r="RP188" s="44"/>
      <c r="RQ188" s="44"/>
      <c r="RR188" s="44"/>
      <c r="RS188" s="44"/>
      <c r="RT188" s="44"/>
      <c r="RU188" s="44"/>
      <c r="RV188" s="44"/>
      <c r="RW188" s="44"/>
      <c r="RX188" s="44"/>
      <c r="RY188" s="44"/>
      <c r="RZ188" s="44"/>
      <c r="SA188" s="44"/>
      <c r="SB188" s="44"/>
      <c r="SC188" s="44"/>
      <c r="SD188" s="44"/>
      <c r="SE188" s="44"/>
      <c r="SF188" s="44"/>
      <c r="SG188" s="44"/>
      <c r="SH188" s="44"/>
      <c r="SI188" s="44"/>
      <c r="SJ188" s="44"/>
      <c r="SK188" s="44"/>
      <c r="SL188" s="44"/>
      <c r="SM188" s="44"/>
      <c r="SN188" s="44"/>
      <c r="SO188" s="44"/>
      <c r="SP188" s="44"/>
      <c r="SQ188" s="44"/>
      <c r="SR188" s="44"/>
      <c r="SS188" s="44"/>
      <c r="ST188" s="44"/>
      <c r="SU188" s="44"/>
      <c r="SV188" s="44"/>
      <c r="SW188" s="44"/>
      <c r="SX188" s="44"/>
      <c r="SY188" s="44"/>
      <c r="SZ188" s="44"/>
      <c r="TA188" s="44"/>
      <c r="TB188" s="44"/>
      <c r="TC188" s="44"/>
      <c r="TD188" s="44"/>
      <c r="TE188" s="44"/>
      <c r="TF188" s="44"/>
      <c r="TG188" s="44"/>
      <c r="TH188" s="44"/>
      <c r="TI188" s="44"/>
      <c r="TJ188" s="44"/>
      <c r="TK188" s="44"/>
      <c r="TL188" s="44"/>
      <c r="TM188" s="44"/>
      <c r="TN188" s="44"/>
      <c r="TO188" s="44"/>
      <c r="TP188" s="44"/>
      <c r="TQ188" s="44"/>
      <c r="TR188" s="44"/>
      <c r="TS188" s="44"/>
      <c r="TT188" s="44"/>
      <c r="TU188" s="44"/>
      <c r="TV188" s="44"/>
      <c r="TW188" s="44"/>
      <c r="TX188" s="44"/>
      <c r="TY188" s="44"/>
      <c r="TZ188" s="44"/>
      <c r="UA188" s="44"/>
      <c r="UB188" s="44"/>
      <c r="UC188" s="44"/>
      <c r="UD188" s="44"/>
      <c r="UE188" s="44"/>
      <c r="UF188" s="44"/>
      <c r="UG188" s="44"/>
      <c r="UH188" s="44"/>
      <c r="UI188" s="44"/>
      <c r="UJ188" s="44"/>
      <c r="UK188" s="44"/>
      <c r="UL188" s="44"/>
      <c r="UM188" s="44"/>
      <c r="UN188" s="44"/>
      <c r="UO188" s="44"/>
      <c r="UP188" s="44"/>
      <c r="UQ188" s="44"/>
      <c r="UR188" s="44"/>
      <c r="US188" s="44"/>
      <c r="UT188" s="44"/>
      <c r="UU188" s="44"/>
      <c r="UV188" s="44"/>
      <c r="UW188" s="44"/>
      <c r="UX188" s="44"/>
      <c r="UY188" s="44"/>
      <c r="UZ188" s="44"/>
      <c r="VA188" s="44"/>
      <c r="VB188" s="44"/>
      <c r="VC188" s="44"/>
      <c r="VD188" s="44"/>
      <c r="VE188" s="44"/>
      <c r="VF188" s="44"/>
      <c r="VG188" s="44"/>
      <c r="VH188" s="44"/>
      <c r="VI188" s="44"/>
      <c r="VJ188" s="44"/>
      <c r="VK188" s="44"/>
      <c r="VL188" s="44"/>
      <c r="VM188" s="44"/>
      <c r="VN188" s="44"/>
      <c r="VO188" s="44"/>
      <c r="VP188" s="44"/>
      <c r="VQ188" s="44"/>
      <c r="VR188" s="44"/>
      <c r="VS188" s="44"/>
      <c r="VT188" s="44"/>
      <c r="VU188" s="44"/>
      <c r="VV188" s="44"/>
      <c r="VW188" s="44"/>
      <c r="VX188" s="44"/>
      <c r="VY188" s="44"/>
      <c r="VZ188" s="44"/>
      <c r="WA188" s="44"/>
      <c r="WB188" s="44"/>
      <c r="WC188" s="44"/>
      <c r="WD188" s="44"/>
      <c r="WE188" s="44"/>
      <c r="WF188" s="44"/>
      <c r="WG188" s="44"/>
      <c r="WH188" s="44"/>
      <c r="WI188" s="44"/>
      <c r="WJ188" s="44"/>
      <c r="WK188" s="44"/>
      <c r="WL188" s="44"/>
      <c r="WM188" s="44"/>
      <c r="WN188" s="44"/>
      <c r="WO188" s="44"/>
      <c r="WP188" s="44"/>
      <c r="WQ188" s="44"/>
      <c r="WR188" s="44"/>
      <c r="WS188" s="44"/>
      <c r="WT188" s="44"/>
      <c r="WU188" s="44"/>
      <c r="WV188" s="44"/>
      <c r="WW188" s="44"/>
      <c r="WX188" s="44"/>
      <c r="WY188" s="44"/>
      <c r="WZ188" s="44"/>
      <c r="XA188" s="44"/>
      <c r="XB188" s="44"/>
      <c r="XC188" s="44"/>
      <c r="XD188" s="44"/>
      <c r="XE188" s="44"/>
      <c r="XF188" s="44"/>
      <c r="XG188" s="44"/>
      <c r="XH188" s="44"/>
      <c r="XI188" s="44"/>
      <c r="XJ188" s="44"/>
      <c r="XK188" s="44"/>
      <c r="XL188" s="44"/>
      <c r="XM188" s="44"/>
      <c r="XN188" s="44"/>
      <c r="XO188" s="44"/>
      <c r="XP188" s="44"/>
      <c r="XQ188" s="44"/>
      <c r="XR188" s="44"/>
      <c r="XS188" s="44"/>
      <c r="XT188" s="44"/>
      <c r="XU188" s="44"/>
      <c r="XV188" s="44"/>
      <c r="XW188" s="44"/>
      <c r="XX188" s="44"/>
      <c r="XY188" s="44"/>
      <c r="XZ188" s="44"/>
      <c r="YA188" s="44"/>
      <c r="YB188" s="44"/>
      <c r="YC188" s="44"/>
      <c r="YD188" s="44"/>
      <c r="YE188" s="44"/>
      <c r="YF188" s="44"/>
      <c r="YG188" s="44"/>
      <c r="YH188" s="44"/>
      <c r="YI188" s="44"/>
      <c r="YJ188" s="44"/>
      <c r="YK188" s="44"/>
      <c r="YL188" s="44"/>
      <c r="YM188" s="44"/>
      <c r="YN188" s="44"/>
      <c r="YO188" s="44"/>
      <c r="YP188" s="44"/>
      <c r="YQ188" s="44"/>
      <c r="YR188" s="44"/>
      <c r="YS188" s="44"/>
      <c r="YT188" s="44"/>
      <c r="YU188" s="44"/>
      <c r="YV188" s="44"/>
      <c r="YW188" s="44"/>
      <c r="YX188" s="44"/>
      <c r="YY188" s="44"/>
      <c r="YZ188" s="44"/>
      <c r="ZA188" s="44"/>
      <c r="ZB188" s="44"/>
      <c r="ZC188" s="44"/>
      <c r="ZD188" s="44"/>
      <c r="ZE188" s="44"/>
      <c r="ZF188" s="44"/>
      <c r="ZG188" s="44"/>
      <c r="ZH188" s="44"/>
      <c r="ZI188" s="44"/>
      <c r="ZJ188" s="44"/>
      <c r="ZK188" s="44"/>
      <c r="ZL188" s="44"/>
      <c r="ZM188" s="44"/>
      <c r="ZN188" s="44"/>
      <c r="ZO188" s="44"/>
      <c r="ZP188" s="44"/>
      <c r="ZQ188" s="44"/>
      <c r="ZR188" s="44"/>
      <c r="ZS188" s="44"/>
      <c r="ZT188" s="44"/>
      <c r="ZU188" s="44"/>
      <c r="ZV188" s="44"/>
      <c r="ZW188" s="44"/>
      <c r="ZX188" s="44"/>
      <c r="ZY188" s="44"/>
      <c r="ZZ188" s="44"/>
      <c r="AAA188" s="44"/>
      <c r="AAB188" s="44"/>
      <c r="AAC188" s="44"/>
      <c r="AAD188" s="44"/>
      <c r="AAE188" s="44"/>
      <c r="AAF188" s="44"/>
      <c r="AAG188" s="44"/>
      <c r="AAH188" s="44"/>
      <c r="AAI188" s="44"/>
      <c r="AAJ188" s="44"/>
      <c r="AAK188" s="44"/>
      <c r="AAL188" s="44"/>
      <c r="AAM188" s="44"/>
      <c r="AAN188" s="44"/>
      <c r="AAO188" s="44"/>
      <c r="AAP188" s="44"/>
      <c r="AAQ188" s="44"/>
      <c r="AAR188" s="44"/>
      <c r="AAS188" s="44"/>
      <c r="AAT188" s="44"/>
      <c r="AAU188" s="44"/>
      <c r="AAV188" s="44"/>
      <c r="AAW188" s="44"/>
      <c r="AAX188" s="44"/>
      <c r="AAY188" s="44"/>
      <c r="AAZ188" s="44"/>
      <c r="ABA188" s="44"/>
      <c r="ABB188" s="44"/>
      <c r="ABC188" s="44"/>
      <c r="ABD188" s="44"/>
      <c r="ABE188" s="44"/>
      <c r="ABF188" s="44"/>
      <c r="ABG188" s="44"/>
      <c r="ABH188" s="44"/>
      <c r="ABI188" s="44"/>
      <c r="ABJ188" s="44"/>
      <c r="ABK188" s="44"/>
      <c r="ABL188" s="44"/>
      <c r="ABM188" s="44"/>
      <c r="ABN188" s="44"/>
      <c r="ABO188" s="44"/>
      <c r="ABP188" s="44"/>
      <c r="ABQ188" s="44"/>
      <c r="ABR188" s="44"/>
      <c r="ABS188" s="44"/>
      <c r="ABT188" s="44"/>
      <c r="ABU188" s="44"/>
      <c r="ABV188" s="44"/>
      <c r="ABW188" s="44"/>
      <c r="ABX188" s="44"/>
      <c r="ABY188" s="44"/>
      <c r="ABZ188" s="44"/>
      <c r="ACA188" s="44"/>
      <c r="ACB188" s="44"/>
      <c r="ACC188" s="44"/>
      <c r="ACD188" s="44"/>
      <c r="ACE188" s="44"/>
      <c r="ACF188" s="44"/>
      <c r="ACG188" s="44"/>
      <c r="ACH188" s="44"/>
      <c r="ACI188" s="44"/>
      <c r="ACJ188" s="44"/>
      <c r="ACK188" s="44"/>
      <c r="ACL188" s="44"/>
      <c r="ACM188" s="44"/>
      <c r="ACN188" s="44"/>
      <c r="ACO188" s="44"/>
      <c r="ACP188" s="44"/>
      <c r="ACQ188" s="44"/>
      <c r="ACR188" s="44"/>
      <c r="ACS188" s="44"/>
      <c r="ACT188" s="44"/>
      <c r="ACU188" s="44"/>
      <c r="ACV188" s="44"/>
      <c r="ACW188" s="44"/>
      <c r="ACX188" s="44"/>
      <c r="ACY188" s="44"/>
      <c r="ACZ188" s="44"/>
      <c r="ADA188" s="44"/>
      <c r="ADB188" s="44"/>
      <c r="ADC188" s="44"/>
      <c r="ADD188" s="44"/>
      <c r="ADE188" s="44"/>
      <c r="ADF188" s="44"/>
      <c r="ADG188" s="44"/>
      <c r="ADH188" s="44"/>
      <c r="ADI188" s="44"/>
      <c r="ADJ188" s="44"/>
      <c r="ADK188" s="44"/>
      <c r="ADL188" s="44"/>
      <c r="ADM188" s="44"/>
      <c r="ADN188" s="44"/>
      <c r="ADO188" s="44"/>
      <c r="ADP188" s="44"/>
      <c r="ADQ188" s="44"/>
      <c r="ADR188" s="44"/>
      <c r="ADS188" s="44"/>
      <c r="ADT188" s="44"/>
      <c r="ADU188" s="44"/>
      <c r="ADV188" s="44"/>
      <c r="ADW188" s="44"/>
      <c r="ADX188" s="44"/>
      <c r="ADY188" s="44"/>
      <c r="ADZ188" s="44"/>
      <c r="AEA188" s="44"/>
      <c r="AEB188" s="44"/>
      <c r="AEC188" s="44"/>
      <c r="AED188" s="44"/>
      <c r="AEE188" s="44"/>
      <c r="AEF188" s="44"/>
      <c r="AEG188" s="44"/>
      <c r="AEH188" s="44"/>
      <c r="AEI188" s="44"/>
      <c r="AEJ188" s="44"/>
      <c r="AEK188" s="44"/>
      <c r="AEL188" s="44"/>
      <c r="AEM188" s="44"/>
      <c r="AEN188" s="44"/>
      <c r="AEO188" s="44"/>
      <c r="AEP188" s="44"/>
      <c r="AEQ188" s="44"/>
      <c r="AER188" s="44"/>
      <c r="AES188" s="44"/>
      <c r="AET188" s="44"/>
      <c r="AEU188" s="44"/>
      <c r="AEV188" s="44"/>
      <c r="AEW188" s="44"/>
      <c r="AEX188" s="44"/>
      <c r="AEY188" s="44"/>
      <c r="AEZ188" s="44"/>
      <c r="AFA188" s="44"/>
      <c r="AFB188" s="44"/>
      <c r="AFC188" s="44"/>
      <c r="AFD188" s="44"/>
      <c r="AFE188" s="44"/>
      <c r="AFF188" s="44"/>
      <c r="AFG188" s="44"/>
      <c r="AFH188" s="44"/>
      <c r="AFI188" s="44"/>
      <c r="AFJ188" s="44"/>
      <c r="AFK188" s="44"/>
      <c r="AFL188" s="44"/>
      <c r="AFM188" s="44"/>
      <c r="AFN188" s="44"/>
      <c r="AFO188" s="44"/>
      <c r="AFP188" s="44"/>
      <c r="AFQ188" s="44"/>
      <c r="AFR188" s="44"/>
      <c r="AFS188" s="44"/>
      <c r="AFT188" s="44"/>
      <c r="AFU188" s="44"/>
      <c r="AFV188" s="44"/>
      <c r="AFW188" s="44"/>
      <c r="AFX188" s="44"/>
      <c r="AFY188" s="44"/>
      <c r="AFZ188" s="44"/>
      <c r="AGA188" s="44"/>
      <c r="AGB188" s="44"/>
      <c r="AGC188" s="44"/>
      <c r="AGD188" s="44"/>
      <c r="AGE188" s="44"/>
      <c r="AGF188" s="44"/>
      <c r="AGG188" s="44"/>
      <c r="AGH188" s="44"/>
      <c r="AGI188" s="44"/>
      <c r="AGJ188" s="44"/>
      <c r="AGK188" s="44"/>
      <c r="AGL188" s="44"/>
      <c r="AGM188" s="44"/>
      <c r="AGN188" s="44"/>
      <c r="AGO188" s="44"/>
      <c r="AGP188" s="44"/>
      <c r="AGQ188" s="44"/>
      <c r="AGR188" s="44"/>
      <c r="AGS188" s="44"/>
      <c r="AGT188" s="44"/>
      <c r="AGU188" s="44"/>
      <c r="AGV188" s="44"/>
      <c r="AGW188" s="44"/>
      <c r="AGX188" s="44"/>
      <c r="AGY188" s="44"/>
      <c r="AGZ188" s="44"/>
      <c r="AHA188" s="44"/>
      <c r="AHB188" s="44"/>
      <c r="AHC188" s="44"/>
      <c r="AHD188" s="44"/>
      <c r="AHE188" s="44"/>
      <c r="AHF188" s="44"/>
      <c r="AHG188" s="44"/>
      <c r="AHH188" s="44"/>
      <c r="AHI188" s="44"/>
      <c r="AHJ188" s="44"/>
      <c r="AHK188" s="44"/>
      <c r="AHL188" s="44"/>
      <c r="AHM188" s="44"/>
      <c r="AHN188" s="44"/>
      <c r="AHO188" s="44"/>
      <c r="AHP188" s="44"/>
      <c r="AHQ188" s="44"/>
      <c r="AHR188" s="44"/>
      <c r="AHS188" s="44"/>
      <c r="AHT188" s="44"/>
      <c r="AHU188" s="44"/>
      <c r="AHV188" s="44"/>
      <c r="AHW188" s="44"/>
      <c r="AHX188" s="44"/>
      <c r="AHY188" s="44"/>
      <c r="AHZ188" s="44"/>
      <c r="AIA188" s="44"/>
      <c r="AIB188" s="44"/>
      <c r="AIC188" s="44"/>
      <c r="AID188" s="44"/>
      <c r="AIE188" s="44"/>
      <c r="AIF188" s="44"/>
      <c r="AIG188" s="44"/>
      <c r="AIH188" s="44"/>
      <c r="AII188" s="44"/>
      <c r="AIJ188" s="44"/>
      <c r="AIK188" s="44"/>
      <c r="AIL188" s="44"/>
      <c r="AIM188" s="44"/>
      <c r="AIN188" s="44"/>
      <c r="AIO188" s="44"/>
      <c r="AIP188" s="44"/>
      <c r="AIQ188" s="44"/>
      <c r="AIR188" s="44"/>
      <c r="AIS188" s="44"/>
      <c r="AIT188" s="44"/>
      <c r="AIU188" s="44"/>
      <c r="AIV188" s="44"/>
      <c r="AIW188" s="44"/>
      <c r="AIX188" s="44"/>
      <c r="AIY188" s="44"/>
      <c r="AIZ188" s="44"/>
      <c r="AJA188" s="44"/>
      <c r="AJB188" s="44"/>
      <c r="AJC188" s="44"/>
      <c r="AJD188" s="44"/>
      <c r="AJE188" s="44"/>
      <c r="AJF188" s="44"/>
      <c r="AJG188" s="44"/>
      <c r="AJH188" s="44"/>
      <c r="AJI188" s="44"/>
      <c r="AJJ188" s="44"/>
      <c r="AJK188" s="44"/>
      <c r="AJL188" s="44"/>
      <c r="AJM188" s="44"/>
      <c r="AJN188" s="44"/>
      <c r="AJO188" s="44"/>
      <c r="AJP188" s="44"/>
      <c r="AJQ188" s="44"/>
      <c r="AJR188" s="44"/>
      <c r="AJS188" s="44"/>
      <c r="AJT188" s="44"/>
      <c r="AJU188" s="44"/>
      <c r="AJV188" s="44"/>
      <c r="AJW188" s="44"/>
      <c r="AJX188" s="44"/>
      <c r="AJY188" s="44"/>
      <c r="AJZ188" s="44"/>
      <c r="AKA188" s="44"/>
      <c r="AKB188" s="44"/>
      <c r="AKC188" s="44"/>
      <c r="AKD188" s="44"/>
      <c r="AKE188" s="44"/>
      <c r="AKF188" s="44"/>
      <c r="AKG188" s="44"/>
      <c r="AKH188" s="44"/>
      <c r="AKI188" s="44"/>
      <c r="AKJ188" s="44"/>
      <c r="AKK188" s="44"/>
      <c r="AKL188" s="44"/>
      <c r="AKM188" s="44"/>
      <c r="AKN188" s="44"/>
      <c r="AKO188" s="44"/>
      <c r="AKP188" s="44"/>
      <c r="AKQ188" s="44"/>
      <c r="AKR188" s="44"/>
      <c r="AKS188" s="44"/>
      <c r="AKT188" s="44"/>
      <c r="AKU188" s="44"/>
      <c r="AKV188" s="44"/>
      <c r="AKW188" s="44"/>
      <c r="AKX188" s="44"/>
      <c r="AKY188" s="44"/>
      <c r="AKZ188" s="44"/>
      <c r="ALA188" s="44"/>
      <c r="ALB188" s="44"/>
      <c r="ALC188" s="44"/>
      <c r="ALD188" s="44"/>
      <c r="ALE188" s="44"/>
      <c r="ALF188" s="44"/>
      <c r="ALG188" s="44"/>
      <c r="ALH188" s="44"/>
      <c r="ALI188" s="44"/>
      <c r="ALJ188" s="44"/>
      <c r="ALK188" s="44"/>
      <c r="ALL188" s="44"/>
      <c r="ALM188" s="44"/>
      <c r="ALN188" s="44"/>
      <c r="ALO188" s="44"/>
      <c r="ALP188" s="44"/>
      <c r="ALQ188" s="44"/>
      <c r="ALR188" s="44"/>
      <c r="ALS188" s="44"/>
      <c r="ALT188" s="44"/>
      <c r="ALU188" s="44"/>
      <c r="ALV188" s="44"/>
      <c r="ALW188" s="44"/>
      <c r="ALX188" s="44"/>
      <c r="ALY188" s="44"/>
      <c r="ALZ188" s="44"/>
      <c r="AMA188" s="44"/>
      <c r="AMB188" s="44"/>
      <c r="AMC188" s="44"/>
      <c r="AMD188" s="44"/>
      <c r="AME188" s="44"/>
      <c r="AMF188" s="44"/>
      <c r="AMG188" s="44"/>
      <c r="AMH188" s="44"/>
      <c r="AMI188" s="44"/>
      <c r="AMJ188" s="44"/>
      <c r="AMK188" s="44"/>
    </row>
    <row r="189" spans="1:1025" s="35" customFormat="1">
      <c r="A189" s="101">
        <v>43941</v>
      </c>
      <c r="B189" s="44" t="s">
        <v>1355</v>
      </c>
      <c r="C189" s="44" t="s">
        <v>12</v>
      </c>
      <c r="D189" s="44" t="s">
        <v>1560</v>
      </c>
      <c r="E189" s="46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  <c r="PI189" s="44"/>
      <c r="PJ189" s="44"/>
      <c r="PK189" s="44"/>
      <c r="PL189" s="44"/>
      <c r="PM189" s="44"/>
      <c r="PN189" s="44"/>
      <c r="PO189" s="44"/>
      <c r="PP189" s="44"/>
      <c r="PQ189" s="44"/>
      <c r="PR189" s="44"/>
      <c r="PS189" s="44"/>
      <c r="PT189" s="44"/>
      <c r="PU189" s="44"/>
      <c r="PV189" s="44"/>
      <c r="PW189" s="44"/>
      <c r="PX189" s="44"/>
      <c r="PY189" s="44"/>
      <c r="PZ189" s="44"/>
      <c r="QA189" s="44"/>
      <c r="QB189" s="44"/>
      <c r="QC189" s="44"/>
      <c r="QD189" s="44"/>
      <c r="QE189" s="44"/>
      <c r="QF189" s="44"/>
      <c r="QG189" s="44"/>
      <c r="QH189" s="44"/>
      <c r="QI189" s="44"/>
      <c r="QJ189" s="44"/>
      <c r="QK189" s="44"/>
      <c r="QL189" s="44"/>
      <c r="QM189" s="44"/>
      <c r="QN189" s="44"/>
      <c r="QO189" s="44"/>
      <c r="QP189" s="44"/>
      <c r="QQ189" s="44"/>
      <c r="QR189" s="44"/>
      <c r="QS189" s="44"/>
      <c r="QT189" s="44"/>
      <c r="QU189" s="44"/>
      <c r="QV189" s="44"/>
      <c r="QW189" s="44"/>
      <c r="QX189" s="44"/>
      <c r="QY189" s="44"/>
      <c r="QZ189" s="44"/>
      <c r="RA189" s="44"/>
      <c r="RB189" s="44"/>
      <c r="RC189" s="44"/>
      <c r="RD189" s="44"/>
      <c r="RE189" s="44"/>
      <c r="RF189" s="44"/>
      <c r="RG189" s="44"/>
      <c r="RH189" s="44"/>
      <c r="RI189" s="44"/>
      <c r="RJ189" s="44"/>
      <c r="RK189" s="44"/>
      <c r="RL189" s="44"/>
      <c r="RM189" s="44"/>
      <c r="RN189" s="44"/>
      <c r="RO189" s="44"/>
      <c r="RP189" s="44"/>
      <c r="RQ189" s="44"/>
      <c r="RR189" s="44"/>
      <c r="RS189" s="44"/>
      <c r="RT189" s="44"/>
      <c r="RU189" s="44"/>
      <c r="RV189" s="44"/>
      <c r="RW189" s="44"/>
      <c r="RX189" s="44"/>
      <c r="RY189" s="44"/>
      <c r="RZ189" s="44"/>
      <c r="SA189" s="44"/>
      <c r="SB189" s="44"/>
      <c r="SC189" s="44"/>
      <c r="SD189" s="44"/>
      <c r="SE189" s="44"/>
      <c r="SF189" s="44"/>
      <c r="SG189" s="44"/>
      <c r="SH189" s="44"/>
      <c r="SI189" s="44"/>
      <c r="SJ189" s="44"/>
      <c r="SK189" s="44"/>
      <c r="SL189" s="44"/>
      <c r="SM189" s="44"/>
      <c r="SN189" s="44"/>
      <c r="SO189" s="44"/>
      <c r="SP189" s="44"/>
      <c r="SQ189" s="44"/>
      <c r="SR189" s="44"/>
      <c r="SS189" s="44"/>
      <c r="ST189" s="44"/>
      <c r="SU189" s="44"/>
      <c r="SV189" s="44"/>
      <c r="SW189" s="44"/>
      <c r="SX189" s="44"/>
      <c r="SY189" s="44"/>
      <c r="SZ189" s="44"/>
      <c r="TA189" s="44"/>
      <c r="TB189" s="44"/>
      <c r="TC189" s="44"/>
      <c r="TD189" s="44"/>
      <c r="TE189" s="44"/>
      <c r="TF189" s="44"/>
      <c r="TG189" s="44"/>
      <c r="TH189" s="44"/>
      <c r="TI189" s="44"/>
      <c r="TJ189" s="44"/>
      <c r="TK189" s="44"/>
      <c r="TL189" s="44"/>
      <c r="TM189" s="44"/>
      <c r="TN189" s="44"/>
      <c r="TO189" s="44"/>
      <c r="TP189" s="44"/>
      <c r="TQ189" s="44"/>
      <c r="TR189" s="44"/>
      <c r="TS189" s="44"/>
      <c r="TT189" s="44"/>
      <c r="TU189" s="44"/>
      <c r="TV189" s="44"/>
      <c r="TW189" s="44"/>
      <c r="TX189" s="44"/>
      <c r="TY189" s="44"/>
      <c r="TZ189" s="44"/>
      <c r="UA189" s="44"/>
      <c r="UB189" s="44"/>
      <c r="UC189" s="44"/>
      <c r="UD189" s="44"/>
      <c r="UE189" s="44"/>
      <c r="UF189" s="44"/>
      <c r="UG189" s="44"/>
      <c r="UH189" s="44"/>
      <c r="UI189" s="44"/>
      <c r="UJ189" s="44"/>
      <c r="UK189" s="44"/>
      <c r="UL189" s="44"/>
      <c r="UM189" s="44"/>
      <c r="UN189" s="44"/>
      <c r="UO189" s="44"/>
      <c r="UP189" s="44"/>
      <c r="UQ189" s="44"/>
      <c r="UR189" s="44"/>
      <c r="US189" s="44"/>
      <c r="UT189" s="44"/>
      <c r="UU189" s="44"/>
      <c r="UV189" s="44"/>
      <c r="UW189" s="44"/>
      <c r="UX189" s="44"/>
      <c r="UY189" s="44"/>
      <c r="UZ189" s="44"/>
      <c r="VA189" s="44"/>
      <c r="VB189" s="44"/>
      <c r="VC189" s="44"/>
      <c r="VD189" s="44"/>
      <c r="VE189" s="44"/>
      <c r="VF189" s="44"/>
      <c r="VG189" s="44"/>
      <c r="VH189" s="44"/>
      <c r="VI189" s="44"/>
      <c r="VJ189" s="44"/>
      <c r="VK189" s="44"/>
      <c r="VL189" s="44"/>
      <c r="VM189" s="44"/>
      <c r="VN189" s="44"/>
      <c r="VO189" s="44"/>
      <c r="VP189" s="44"/>
      <c r="VQ189" s="44"/>
      <c r="VR189" s="44"/>
      <c r="VS189" s="44"/>
      <c r="VT189" s="44"/>
      <c r="VU189" s="44"/>
      <c r="VV189" s="44"/>
      <c r="VW189" s="44"/>
      <c r="VX189" s="44"/>
      <c r="VY189" s="44"/>
      <c r="VZ189" s="44"/>
      <c r="WA189" s="44"/>
      <c r="WB189" s="44"/>
      <c r="WC189" s="44"/>
      <c r="WD189" s="44"/>
      <c r="WE189" s="44"/>
      <c r="WF189" s="44"/>
      <c r="WG189" s="44"/>
      <c r="WH189" s="44"/>
      <c r="WI189" s="44"/>
      <c r="WJ189" s="44"/>
      <c r="WK189" s="44"/>
      <c r="WL189" s="44"/>
      <c r="WM189" s="44"/>
      <c r="WN189" s="44"/>
      <c r="WO189" s="44"/>
      <c r="WP189" s="44"/>
      <c r="WQ189" s="44"/>
      <c r="WR189" s="44"/>
      <c r="WS189" s="44"/>
      <c r="WT189" s="44"/>
      <c r="WU189" s="44"/>
      <c r="WV189" s="44"/>
      <c r="WW189" s="44"/>
      <c r="WX189" s="44"/>
      <c r="WY189" s="44"/>
      <c r="WZ189" s="44"/>
      <c r="XA189" s="44"/>
      <c r="XB189" s="44"/>
      <c r="XC189" s="44"/>
      <c r="XD189" s="44"/>
      <c r="XE189" s="44"/>
      <c r="XF189" s="44"/>
      <c r="XG189" s="44"/>
      <c r="XH189" s="44"/>
      <c r="XI189" s="44"/>
      <c r="XJ189" s="44"/>
      <c r="XK189" s="44"/>
      <c r="XL189" s="44"/>
      <c r="XM189" s="44"/>
      <c r="XN189" s="44"/>
      <c r="XO189" s="44"/>
      <c r="XP189" s="44"/>
      <c r="XQ189" s="44"/>
      <c r="XR189" s="44"/>
      <c r="XS189" s="44"/>
      <c r="XT189" s="44"/>
      <c r="XU189" s="44"/>
      <c r="XV189" s="44"/>
      <c r="XW189" s="44"/>
      <c r="XX189" s="44"/>
      <c r="XY189" s="44"/>
      <c r="XZ189" s="44"/>
      <c r="YA189" s="44"/>
      <c r="YB189" s="44"/>
      <c r="YC189" s="44"/>
      <c r="YD189" s="44"/>
      <c r="YE189" s="44"/>
      <c r="YF189" s="44"/>
      <c r="YG189" s="44"/>
      <c r="YH189" s="44"/>
      <c r="YI189" s="44"/>
      <c r="YJ189" s="44"/>
      <c r="YK189" s="44"/>
      <c r="YL189" s="44"/>
      <c r="YM189" s="44"/>
      <c r="YN189" s="44"/>
      <c r="YO189" s="44"/>
      <c r="YP189" s="44"/>
      <c r="YQ189" s="44"/>
      <c r="YR189" s="44"/>
      <c r="YS189" s="44"/>
      <c r="YT189" s="44"/>
      <c r="YU189" s="44"/>
      <c r="YV189" s="44"/>
      <c r="YW189" s="44"/>
      <c r="YX189" s="44"/>
      <c r="YY189" s="44"/>
      <c r="YZ189" s="44"/>
      <c r="ZA189" s="44"/>
      <c r="ZB189" s="44"/>
      <c r="ZC189" s="44"/>
      <c r="ZD189" s="44"/>
      <c r="ZE189" s="44"/>
      <c r="ZF189" s="44"/>
      <c r="ZG189" s="44"/>
      <c r="ZH189" s="44"/>
      <c r="ZI189" s="44"/>
      <c r="ZJ189" s="44"/>
      <c r="ZK189" s="44"/>
      <c r="ZL189" s="44"/>
      <c r="ZM189" s="44"/>
      <c r="ZN189" s="44"/>
      <c r="ZO189" s="44"/>
      <c r="ZP189" s="44"/>
      <c r="ZQ189" s="44"/>
      <c r="ZR189" s="44"/>
      <c r="ZS189" s="44"/>
      <c r="ZT189" s="44"/>
      <c r="ZU189" s="44"/>
      <c r="ZV189" s="44"/>
      <c r="ZW189" s="44"/>
      <c r="ZX189" s="44"/>
      <c r="ZY189" s="44"/>
      <c r="ZZ189" s="44"/>
      <c r="AAA189" s="44"/>
      <c r="AAB189" s="44"/>
      <c r="AAC189" s="44"/>
      <c r="AAD189" s="44"/>
      <c r="AAE189" s="44"/>
      <c r="AAF189" s="44"/>
      <c r="AAG189" s="44"/>
      <c r="AAH189" s="44"/>
      <c r="AAI189" s="44"/>
      <c r="AAJ189" s="44"/>
      <c r="AAK189" s="44"/>
      <c r="AAL189" s="44"/>
      <c r="AAM189" s="44"/>
      <c r="AAN189" s="44"/>
      <c r="AAO189" s="44"/>
      <c r="AAP189" s="44"/>
      <c r="AAQ189" s="44"/>
      <c r="AAR189" s="44"/>
      <c r="AAS189" s="44"/>
      <c r="AAT189" s="44"/>
      <c r="AAU189" s="44"/>
      <c r="AAV189" s="44"/>
      <c r="AAW189" s="44"/>
      <c r="AAX189" s="44"/>
      <c r="AAY189" s="44"/>
      <c r="AAZ189" s="44"/>
      <c r="ABA189" s="44"/>
      <c r="ABB189" s="44"/>
      <c r="ABC189" s="44"/>
      <c r="ABD189" s="44"/>
      <c r="ABE189" s="44"/>
      <c r="ABF189" s="44"/>
      <c r="ABG189" s="44"/>
      <c r="ABH189" s="44"/>
      <c r="ABI189" s="44"/>
      <c r="ABJ189" s="44"/>
      <c r="ABK189" s="44"/>
      <c r="ABL189" s="44"/>
      <c r="ABM189" s="44"/>
      <c r="ABN189" s="44"/>
      <c r="ABO189" s="44"/>
      <c r="ABP189" s="44"/>
      <c r="ABQ189" s="44"/>
      <c r="ABR189" s="44"/>
      <c r="ABS189" s="44"/>
      <c r="ABT189" s="44"/>
      <c r="ABU189" s="44"/>
      <c r="ABV189" s="44"/>
      <c r="ABW189" s="44"/>
      <c r="ABX189" s="44"/>
      <c r="ABY189" s="44"/>
      <c r="ABZ189" s="44"/>
      <c r="ACA189" s="44"/>
      <c r="ACB189" s="44"/>
      <c r="ACC189" s="44"/>
      <c r="ACD189" s="44"/>
      <c r="ACE189" s="44"/>
      <c r="ACF189" s="44"/>
      <c r="ACG189" s="44"/>
      <c r="ACH189" s="44"/>
      <c r="ACI189" s="44"/>
      <c r="ACJ189" s="44"/>
      <c r="ACK189" s="44"/>
      <c r="ACL189" s="44"/>
      <c r="ACM189" s="44"/>
      <c r="ACN189" s="44"/>
      <c r="ACO189" s="44"/>
      <c r="ACP189" s="44"/>
      <c r="ACQ189" s="44"/>
      <c r="ACR189" s="44"/>
      <c r="ACS189" s="44"/>
      <c r="ACT189" s="44"/>
      <c r="ACU189" s="44"/>
      <c r="ACV189" s="44"/>
      <c r="ACW189" s="44"/>
      <c r="ACX189" s="44"/>
      <c r="ACY189" s="44"/>
      <c r="ACZ189" s="44"/>
      <c r="ADA189" s="44"/>
      <c r="ADB189" s="44"/>
      <c r="ADC189" s="44"/>
      <c r="ADD189" s="44"/>
      <c r="ADE189" s="44"/>
      <c r="ADF189" s="44"/>
      <c r="ADG189" s="44"/>
      <c r="ADH189" s="44"/>
      <c r="ADI189" s="44"/>
      <c r="ADJ189" s="44"/>
      <c r="ADK189" s="44"/>
      <c r="ADL189" s="44"/>
      <c r="ADM189" s="44"/>
      <c r="ADN189" s="44"/>
      <c r="ADO189" s="44"/>
      <c r="ADP189" s="44"/>
      <c r="ADQ189" s="44"/>
      <c r="ADR189" s="44"/>
      <c r="ADS189" s="44"/>
      <c r="ADT189" s="44"/>
      <c r="ADU189" s="44"/>
      <c r="ADV189" s="44"/>
      <c r="ADW189" s="44"/>
      <c r="ADX189" s="44"/>
      <c r="ADY189" s="44"/>
      <c r="ADZ189" s="44"/>
      <c r="AEA189" s="44"/>
      <c r="AEB189" s="44"/>
      <c r="AEC189" s="44"/>
      <c r="AED189" s="44"/>
      <c r="AEE189" s="44"/>
      <c r="AEF189" s="44"/>
      <c r="AEG189" s="44"/>
      <c r="AEH189" s="44"/>
      <c r="AEI189" s="44"/>
      <c r="AEJ189" s="44"/>
      <c r="AEK189" s="44"/>
      <c r="AEL189" s="44"/>
      <c r="AEM189" s="44"/>
      <c r="AEN189" s="44"/>
      <c r="AEO189" s="44"/>
      <c r="AEP189" s="44"/>
      <c r="AEQ189" s="44"/>
      <c r="AER189" s="44"/>
      <c r="AES189" s="44"/>
      <c r="AET189" s="44"/>
      <c r="AEU189" s="44"/>
      <c r="AEV189" s="44"/>
      <c r="AEW189" s="44"/>
      <c r="AEX189" s="44"/>
      <c r="AEY189" s="44"/>
      <c r="AEZ189" s="44"/>
      <c r="AFA189" s="44"/>
      <c r="AFB189" s="44"/>
      <c r="AFC189" s="44"/>
      <c r="AFD189" s="44"/>
      <c r="AFE189" s="44"/>
      <c r="AFF189" s="44"/>
      <c r="AFG189" s="44"/>
      <c r="AFH189" s="44"/>
      <c r="AFI189" s="44"/>
      <c r="AFJ189" s="44"/>
      <c r="AFK189" s="44"/>
      <c r="AFL189" s="44"/>
      <c r="AFM189" s="44"/>
      <c r="AFN189" s="44"/>
      <c r="AFO189" s="44"/>
      <c r="AFP189" s="44"/>
      <c r="AFQ189" s="44"/>
      <c r="AFR189" s="44"/>
      <c r="AFS189" s="44"/>
      <c r="AFT189" s="44"/>
      <c r="AFU189" s="44"/>
      <c r="AFV189" s="44"/>
      <c r="AFW189" s="44"/>
      <c r="AFX189" s="44"/>
      <c r="AFY189" s="44"/>
      <c r="AFZ189" s="44"/>
      <c r="AGA189" s="44"/>
      <c r="AGB189" s="44"/>
      <c r="AGC189" s="44"/>
      <c r="AGD189" s="44"/>
      <c r="AGE189" s="44"/>
      <c r="AGF189" s="44"/>
      <c r="AGG189" s="44"/>
      <c r="AGH189" s="44"/>
      <c r="AGI189" s="44"/>
      <c r="AGJ189" s="44"/>
      <c r="AGK189" s="44"/>
      <c r="AGL189" s="44"/>
      <c r="AGM189" s="44"/>
      <c r="AGN189" s="44"/>
      <c r="AGO189" s="44"/>
      <c r="AGP189" s="44"/>
      <c r="AGQ189" s="44"/>
      <c r="AGR189" s="44"/>
      <c r="AGS189" s="44"/>
      <c r="AGT189" s="44"/>
      <c r="AGU189" s="44"/>
      <c r="AGV189" s="44"/>
      <c r="AGW189" s="44"/>
      <c r="AGX189" s="44"/>
      <c r="AGY189" s="44"/>
      <c r="AGZ189" s="44"/>
      <c r="AHA189" s="44"/>
      <c r="AHB189" s="44"/>
      <c r="AHC189" s="44"/>
      <c r="AHD189" s="44"/>
      <c r="AHE189" s="44"/>
      <c r="AHF189" s="44"/>
      <c r="AHG189" s="44"/>
      <c r="AHH189" s="44"/>
      <c r="AHI189" s="44"/>
      <c r="AHJ189" s="44"/>
      <c r="AHK189" s="44"/>
      <c r="AHL189" s="44"/>
      <c r="AHM189" s="44"/>
      <c r="AHN189" s="44"/>
      <c r="AHO189" s="44"/>
      <c r="AHP189" s="44"/>
      <c r="AHQ189" s="44"/>
      <c r="AHR189" s="44"/>
      <c r="AHS189" s="44"/>
      <c r="AHT189" s="44"/>
      <c r="AHU189" s="44"/>
      <c r="AHV189" s="44"/>
      <c r="AHW189" s="44"/>
      <c r="AHX189" s="44"/>
      <c r="AHY189" s="44"/>
      <c r="AHZ189" s="44"/>
      <c r="AIA189" s="44"/>
      <c r="AIB189" s="44"/>
      <c r="AIC189" s="44"/>
      <c r="AID189" s="44"/>
      <c r="AIE189" s="44"/>
      <c r="AIF189" s="44"/>
      <c r="AIG189" s="44"/>
      <c r="AIH189" s="44"/>
      <c r="AII189" s="44"/>
      <c r="AIJ189" s="44"/>
      <c r="AIK189" s="44"/>
      <c r="AIL189" s="44"/>
      <c r="AIM189" s="44"/>
      <c r="AIN189" s="44"/>
      <c r="AIO189" s="44"/>
      <c r="AIP189" s="44"/>
      <c r="AIQ189" s="44"/>
      <c r="AIR189" s="44"/>
      <c r="AIS189" s="44"/>
      <c r="AIT189" s="44"/>
      <c r="AIU189" s="44"/>
      <c r="AIV189" s="44"/>
      <c r="AIW189" s="44"/>
      <c r="AIX189" s="44"/>
      <c r="AIY189" s="44"/>
      <c r="AIZ189" s="44"/>
      <c r="AJA189" s="44"/>
      <c r="AJB189" s="44"/>
      <c r="AJC189" s="44"/>
      <c r="AJD189" s="44"/>
      <c r="AJE189" s="44"/>
      <c r="AJF189" s="44"/>
      <c r="AJG189" s="44"/>
      <c r="AJH189" s="44"/>
      <c r="AJI189" s="44"/>
      <c r="AJJ189" s="44"/>
      <c r="AJK189" s="44"/>
      <c r="AJL189" s="44"/>
      <c r="AJM189" s="44"/>
      <c r="AJN189" s="44"/>
      <c r="AJO189" s="44"/>
      <c r="AJP189" s="44"/>
      <c r="AJQ189" s="44"/>
      <c r="AJR189" s="44"/>
      <c r="AJS189" s="44"/>
      <c r="AJT189" s="44"/>
      <c r="AJU189" s="44"/>
      <c r="AJV189" s="44"/>
      <c r="AJW189" s="44"/>
      <c r="AJX189" s="44"/>
      <c r="AJY189" s="44"/>
      <c r="AJZ189" s="44"/>
      <c r="AKA189" s="44"/>
      <c r="AKB189" s="44"/>
      <c r="AKC189" s="44"/>
      <c r="AKD189" s="44"/>
      <c r="AKE189" s="44"/>
      <c r="AKF189" s="44"/>
      <c r="AKG189" s="44"/>
      <c r="AKH189" s="44"/>
      <c r="AKI189" s="44"/>
      <c r="AKJ189" s="44"/>
      <c r="AKK189" s="44"/>
      <c r="AKL189" s="44"/>
      <c r="AKM189" s="44"/>
      <c r="AKN189" s="44"/>
      <c r="AKO189" s="44"/>
      <c r="AKP189" s="44"/>
      <c r="AKQ189" s="44"/>
      <c r="AKR189" s="44"/>
      <c r="AKS189" s="44"/>
      <c r="AKT189" s="44"/>
      <c r="AKU189" s="44"/>
      <c r="AKV189" s="44"/>
      <c r="AKW189" s="44"/>
      <c r="AKX189" s="44"/>
      <c r="AKY189" s="44"/>
      <c r="AKZ189" s="44"/>
      <c r="ALA189" s="44"/>
      <c r="ALB189" s="44"/>
      <c r="ALC189" s="44"/>
      <c r="ALD189" s="44"/>
      <c r="ALE189" s="44"/>
      <c r="ALF189" s="44"/>
      <c r="ALG189" s="44"/>
      <c r="ALH189" s="44"/>
      <c r="ALI189" s="44"/>
      <c r="ALJ189" s="44"/>
      <c r="ALK189" s="44"/>
      <c r="ALL189" s="44"/>
      <c r="ALM189" s="44"/>
      <c r="ALN189" s="44"/>
      <c r="ALO189" s="44"/>
      <c r="ALP189" s="44"/>
      <c r="ALQ189" s="44"/>
      <c r="ALR189" s="44"/>
      <c r="ALS189" s="44"/>
      <c r="ALT189" s="44"/>
      <c r="ALU189" s="44"/>
      <c r="ALV189" s="44"/>
      <c r="ALW189" s="44"/>
      <c r="ALX189" s="44"/>
      <c r="ALY189" s="44"/>
      <c r="ALZ189" s="44"/>
      <c r="AMA189" s="44"/>
      <c r="AMB189" s="44"/>
      <c r="AMC189" s="44"/>
      <c r="AMD189" s="44"/>
      <c r="AME189" s="44"/>
      <c r="AMF189" s="44"/>
      <c r="AMG189" s="44"/>
      <c r="AMH189" s="44"/>
      <c r="AMI189" s="44"/>
      <c r="AMJ189" s="44"/>
      <c r="AMK189" s="44"/>
    </row>
    <row r="190" spans="1:1025" s="35" customFormat="1">
      <c r="A190" s="101">
        <v>43941</v>
      </c>
      <c r="B190" s="44" t="s">
        <v>3841</v>
      </c>
      <c r="C190" s="44" t="s">
        <v>12</v>
      </c>
      <c r="D190" s="44" t="s">
        <v>1560</v>
      </c>
      <c r="E190" s="46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  <c r="PI190" s="44"/>
      <c r="PJ190" s="44"/>
      <c r="PK190" s="44"/>
      <c r="PL190" s="44"/>
      <c r="PM190" s="44"/>
      <c r="PN190" s="44"/>
      <c r="PO190" s="44"/>
      <c r="PP190" s="44"/>
      <c r="PQ190" s="44"/>
      <c r="PR190" s="44"/>
      <c r="PS190" s="44"/>
      <c r="PT190" s="44"/>
      <c r="PU190" s="44"/>
      <c r="PV190" s="44"/>
      <c r="PW190" s="44"/>
      <c r="PX190" s="44"/>
      <c r="PY190" s="44"/>
      <c r="PZ190" s="44"/>
      <c r="QA190" s="44"/>
      <c r="QB190" s="44"/>
      <c r="QC190" s="44"/>
      <c r="QD190" s="44"/>
      <c r="QE190" s="44"/>
      <c r="QF190" s="44"/>
      <c r="QG190" s="44"/>
      <c r="QH190" s="44"/>
      <c r="QI190" s="44"/>
      <c r="QJ190" s="44"/>
      <c r="QK190" s="44"/>
      <c r="QL190" s="44"/>
      <c r="QM190" s="44"/>
      <c r="QN190" s="44"/>
      <c r="QO190" s="44"/>
      <c r="QP190" s="44"/>
      <c r="QQ190" s="44"/>
      <c r="QR190" s="44"/>
      <c r="QS190" s="44"/>
      <c r="QT190" s="44"/>
      <c r="QU190" s="44"/>
      <c r="QV190" s="44"/>
      <c r="QW190" s="44"/>
      <c r="QX190" s="44"/>
      <c r="QY190" s="44"/>
      <c r="QZ190" s="44"/>
      <c r="RA190" s="44"/>
      <c r="RB190" s="44"/>
      <c r="RC190" s="44"/>
      <c r="RD190" s="44"/>
      <c r="RE190" s="44"/>
      <c r="RF190" s="44"/>
      <c r="RG190" s="44"/>
      <c r="RH190" s="44"/>
      <c r="RI190" s="44"/>
      <c r="RJ190" s="44"/>
      <c r="RK190" s="44"/>
      <c r="RL190" s="44"/>
      <c r="RM190" s="44"/>
      <c r="RN190" s="44"/>
      <c r="RO190" s="44"/>
      <c r="RP190" s="44"/>
      <c r="RQ190" s="44"/>
      <c r="RR190" s="44"/>
      <c r="RS190" s="44"/>
      <c r="RT190" s="44"/>
      <c r="RU190" s="44"/>
      <c r="RV190" s="44"/>
      <c r="RW190" s="44"/>
      <c r="RX190" s="44"/>
      <c r="RY190" s="44"/>
      <c r="RZ190" s="44"/>
      <c r="SA190" s="44"/>
      <c r="SB190" s="44"/>
      <c r="SC190" s="44"/>
      <c r="SD190" s="44"/>
      <c r="SE190" s="44"/>
      <c r="SF190" s="44"/>
      <c r="SG190" s="44"/>
      <c r="SH190" s="44"/>
      <c r="SI190" s="44"/>
      <c r="SJ190" s="44"/>
      <c r="SK190" s="44"/>
      <c r="SL190" s="44"/>
      <c r="SM190" s="44"/>
      <c r="SN190" s="44"/>
      <c r="SO190" s="44"/>
      <c r="SP190" s="44"/>
      <c r="SQ190" s="44"/>
      <c r="SR190" s="44"/>
      <c r="SS190" s="44"/>
      <c r="ST190" s="44"/>
      <c r="SU190" s="44"/>
      <c r="SV190" s="44"/>
      <c r="SW190" s="44"/>
      <c r="SX190" s="44"/>
      <c r="SY190" s="44"/>
      <c r="SZ190" s="44"/>
      <c r="TA190" s="44"/>
      <c r="TB190" s="44"/>
      <c r="TC190" s="44"/>
      <c r="TD190" s="44"/>
      <c r="TE190" s="44"/>
      <c r="TF190" s="44"/>
      <c r="TG190" s="44"/>
      <c r="TH190" s="44"/>
      <c r="TI190" s="44"/>
      <c r="TJ190" s="44"/>
      <c r="TK190" s="44"/>
      <c r="TL190" s="44"/>
      <c r="TM190" s="44"/>
      <c r="TN190" s="44"/>
      <c r="TO190" s="44"/>
      <c r="TP190" s="44"/>
      <c r="TQ190" s="44"/>
      <c r="TR190" s="44"/>
      <c r="TS190" s="44"/>
      <c r="TT190" s="44"/>
      <c r="TU190" s="44"/>
      <c r="TV190" s="44"/>
      <c r="TW190" s="44"/>
      <c r="TX190" s="44"/>
      <c r="TY190" s="44"/>
      <c r="TZ190" s="44"/>
      <c r="UA190" s="44"/>
      <c r="UB190" s="44"/>
      <c r="UC190" s="44"/>
      <c r="UD190" s="44"/>
      <c r="UE190" s="44"/>
      <c r="UF190" s="44"/>
      <c r="UG190" s="44"/>
      <c r="UH190" s="44"/>
      <c r="UI190" s="44"/>
      <c r="UJ190" s="44"/>
      <c r="UK190" s="44"/>
      <c r="UL190" s="44"/>
      <c r="UM190" s="44"/>
      <c r="UN190" s="44"/>
      <c r="UO190" s="44"/>
      <c r="UP190" s="44"/>
      <c r="UQ190" s="44"/>
      <c r="UR190" s="44"/>
      <c r="US190" s="44"/>
      <c r="UT190" s="44"/>
      <c r="UU190" s="44"/>
      <c r="UV190" s="44"/>
      <c r="UW190" s="44"/>
      <c r="UX190" s="44"/>
      <c r="UY190" s="44"/>
      <c r="UZ190" s="44"/>
      <c r="VA190" s="44"/>
      <c r="VB190" s="44"/>
      <c r="VC190" s="44"/>
      <c r="VD190" s="44"/>
      <c r="VE190" s="44"/>
      <c r="VF190" s="44"/>
      <c r="VG190" s="44"/>
      <c r="VH190" s="44"/>
      <c r="VI190" s="44"/>
      <c r="VJ190" s="44"/>
      <c r="VK190" s="44"/>
      <c r="VL190" s="44"/>
      <c r="VM190" s="44"/>
      <c r="VN190" s="44"/>
      <c r="VO190" s="44"/>
      <c r="VP190" s="44"/>
      <c r="VQ190" s="44"/>
      <c r="VR190" s="44"/>
      <c r="VS190" s="44"/>
      <c r="VT190" s="44"/>
      <c r="VU190" s="44"/>
      <c r="VV190" s="44"/>
      <c r="VW190" s="44"/>
      <c r="VX190" s="44"/>
      <c r="VY190" s="44"/>
      <c r="VZ190" s="44"/>
      <c r="WA190" s="44"/>
      <c r="WB190" s="44"/>
      <c r="WC190" s="44"/>
      <c r="WD190" s="44"/>
      <c r="WE190" s="44"/>
      <c r="WF190" s="44"/>
      <c r="WG190" s="44"/>
      <c r="WH190" s="44"/>
      <c r="WI190" s="44"/>
      <c r="WJ190" s="44"/>
      <c r="WK190" s="44"/>
      <c r="WL190" s="44"/>
      <c r="WM190" s="44"/>
      <c r="WN190" s="44"/>
      <c r="WO190" s="44"/>
      <c r="WP190" s="44"/>
      <c r="WQ190" s="44"/>
      <c r="WR190" s="44"/>
      <c r="WS190" s="44"/>
      <c r="WT190" s="44"/>
      <c r="WU190" s="44"/>
      <c r="WV190" s="44"/>
      <c r="WW190" s="44"/>
      <c r="WX190" s="44"/>
      <c r="WY190" s="44"/>
      <c r="WZ190" s="44"/>
      <c r="XA190" s="44"/>
      <c r="XB190" s="44"/>
      <c r="XC190" s="44"/>
      <c r="XD190" s="44"/>
      <c r="XE190" s="44"/>
      <c r="XF190" s="44"/>
      <c r="XG190" s="44"/>
      <c r="XH190" s="44"/>
      <c r="XI190" s="44"/>
      <c r="XJ190" s="44"/>
      <c r="XK190" s="44"/>
      <c r="XL190" s="44"/>
      <c r="XM190" s="44"/>
      <c r="XN190" s="44"/>
      <c r="XO190" s="44"/>
      <c r="XP190" s="44"/>
      <c r="XQ190" s="44"/>
      <c r="XR190" s="44"/>
      <c r="XS190" s="44"/>
      <c r="XT190" s="44"/>
      <c r="XU190" s="44"/>
      <c r="XV190" s="44"/>
      <c r="XW190" s="44"/>
      <c r="XX190" s="44"/>
      <c r="XY190" s="44"/>
      <c r="XZ190" s="44"/>
      <c r="YA190" s="44"/>
      <c r="YB190" s="44"/>
      <c r="YC190" s="44"/>
      <c r="YD190" s="44"/>
      <c r="YE190" s="44"/>
      <c r="YF190" s="44"/>
      <c r="YG190" s="44"/>
      <c r="YH190" s="44"/>
      <c r="YI190" s="44"/>
      <c r="YJ190" s="44"/>
      <c r="YK190" s="44"/>
      <c r="YL190" s="44"/>
      <c r="YM190" s="44"/>
      <c r="YN190" s="44"/>
      <c r="YO190" s="44"/>
      <c r="YP190" s="44"/>
      <c r="YQ190" s="44"/>
      <c r="YR190" s="44"/>
      <c r="YS190" s="44"/>
      <c r="YT190" s="44"/>
      <c r="YU190" s="44"/>
      <c r="YV190" s="44"/>
      <c r="YW190" s="44"/>
      <c r="YX190" s="44"/>
      <c r="YY190" s="44"/>
      <c r="YZ190" s="44"/>
      <c r="ZA190" s="44"/>
      <c r="ZB190" s="44"/>
      <c r="ZC190" s="44"/>
      <c r="ZD190" s="44"/>
      <c r="ZE190" s="44"/>
      <c r="ZF190" s="44"/>
      <c r="ZG190" s="44"/>
      <c r="ZH190" s="44"/>
      <c r="ZI190" s="44"/>
      <c r="ZJ190" s="44"/>
      <c r="ZK190" s="44"/>
      <c r="ZL190" s="44"/>
      <c r="ZM190" s="44"/>
      <c r="ZN190" s="44"/>
      <c r="ZO190" s="44"/>
      <c r="ZP190" s="44"/>
      <c r="ZQ190" s="44"/>
      <c r="ZR190" s="44"/>
      <c r="ZS190" s="44"/>
      <c r="ZT190" s="44"/>
      <c r="ZU190" s="44"/>
      <c r="ZV190" s="44"/>
      <c r="ZW190" s="44"/>
      <c r="ZX190" s="44"/>
      <c r="ZY190" s="44"/>
      <c r="ZZ190" s="44"/>
      <c r="AAA190" s="44"/>
      <c r="AAB190" s="44"/>
      <c r="AAC190" s="44"/>
      <c r="AAD190" s="44"/>
      <c r="AAE190" s="44"/>
      <c r="AAF190" s="44"/>
      <c r="AAG190" s="44"/>
      <c r="AAH190" s="44"/>
      <c r="AAI190" s="44"/>
      <c r="AAJ190" s="44"/>
      <c r="AAK190" s="44"/>
      <c r="AAL190" s="44"/>
      <c r="AAM190" s="44"/>
      <c r="AAN190" s="44"/>
      <c r="AAO190" s="44"/>
      <c r="AAP190" s="44"/>
      <c r="AAQ190" s="44"/>
      <c r="AAR190" s="44"/>
      <c r="AAS190" s="44"/>
      <c r="AAT190" s="44"/>
      <c r="AAU190" s="44"/>
      <c r="AAV190" s="44"/>
      <c r="AAW190" s="44"/>
      <c r="AAX190" s="44"/>
      <c r="AAY190" s="44"/>
      <c r="AAZ190" s="44"/>
      <c r="ABA190" s="44"/>
      <c r="ABB190" s="44"/>
      <c r="ABC190" s="44"/>
      <c r="ABD190" s="44"/>
      <c r="ABE190" s="44"/>
      <c r="ABF190" s="44"/>
      <c r="ABG190" s="44"/>
      <c r="ABH190" s="44"/>
      <c r="ABI190" s="44"/>
      <c r="ABJ190" s="44"/>
      <c r="ABK190" s="44"/>
      <c r="ABL190" s="44"/>
      <c r="ABM190" s="44"/>
      <c r="ABN190" s="44"/>
      <c r="ABO190" s="44"/>
      <c r="ABP190" s="44"/>
      <c r="ABQ190" s="44"/>
      <c r="ABR190" s="44"/>
      <c r="ABS190" s="44"/>
      <c r="ABT190" s="44"/>
      <c r="ABU190" s="44"/>
      <c r="ABV190" s="44"/>
      <c r="ABW190" s="44"/>
      <c r="ABX190" s="44"/>
      <c r="ABY190" s="44"/>
      <c r="ABZ190" s="44"/>
      <c r="ACA190" s="44"/>
      <c r="ACB190" s="44"/>
      <c r="ACC190" s="44"/>
      <c r="ACD190" s="44"/>
      <c r="ACE190" s="44"/>
      <c r="ACF190" s="44"/>
      <c r="ACG190" s="44"/>
      <c r="ACH190" s="44"/>
      <c r="ACI190" s="44"/>
      <c r="ACJ190" s="44"/>
      <c r="ACK190" s="44"/>
      <c r="ACL190" s="44"/>
      <c r="ACM190" s="44"/>
      <c r="ACN190" s="44"/>
      <c r="ACO190" s="44"/>
      <c r="ACP190" s="44"/>
      <c r="ACQ190" s="44"/>
      <c r="ACR190" s="44"/>
      <c r="ACS190" s="44"/>
      <c r="ACT190" s="44"/>
      <c r="ACU190" s="44"/>
      <c r="ACV190" s="44"/>
      <c r="ACW190" s="44"/>
      <c r="ACX190" s="44"/>
      <c r="ACY190" s="44"/>
      <c r="ACZ190" s="44"/>
      <c r="ADA190" s="44"/>
      <c r="ADB190" s="44"/>
      <c r="ADC190" s="44"/>
      <c r="ADD190" s="44"/>
      <c r="ADE190" s="44"/>
      <c r="ADF190" s="44"/>
      <c r="ADG190" s="44"/>
      <c r="ADH190" s="44"/>
      <c r="ADI190" s="44"/>
      <c r="ADJ190" s="44"/>
      <c r="ADK190" s="44"/>
      <c r="ADL190" s="44"/>
      <c r="ADM190" s="44"/>
      <c r="ADN190" s="44"/>
      <c r="ADO190" s="44"/>
      <c r="ADP190" s="44"/>
      <c r="ADQ190" s="44"/>
      <c r="ADR190" s="44"/>
      <c r="ADS190" s="44"/>
      <c r="ADT190" s="44"/>
      <c r="ADU190" s="44"/>
      <c r="ADV190" s="44"/>
      <c r="ADW190" s="44"/>
      <c r="ADX190" s="44"/>
      <c r="ADY190" s="44"/>
      <c r="ADZ190" s="44"/>
      <c r="AEA190" s="44"/>
      <c r="AEB190" s="44"/>
      <c r="AEC190" s="44"/>
      <c r="AED190" s="44"/>
      <c r="AEE190" s="44"/>
      <c r="AEF190" s="44"/>
      <c r="AEG190" s="44"/>
      <c r="AEH190" s="44"/>
      <c r="AEI190" s="44"/>
      <c r="AEJ190" s="44"/>
      <c r="AEK190" s="44"/>
      <c r="AEL190" s="44"/>
      <c r="AEM190" s="44"/>
      <c r="AEN190" s="44"/>
      <c r="AEO190" s="44"/>
      <c r="AEP190" s="44"/>
      <c r="AEQ190" s="44"/>
      <c r="AER190" s="44"/>
      <c r="AES190" s="44"/>
      <c r="AET190" s="44"/>
      <c r="AEU190" s="44"/>
      <c r="AEV190" s="44"/>
      <c r="AEW190" s="44"/>
      <c r="AEX190" s="44"/>
      <c r="AEY190" s="44"/>
      <c r="AEZ190" s="44"/>
      <c r="AFA190" s="44"/>
      <c r="AFB190" s="44"/>
      <c r="AFC190" s="44"/>
      <c r="AFD190" s="44"/>
      <c r="AFE190" s="44"/>
      <c r="AFF190" s="44"/>
      <c r="AFG190" s="44"/>
      <c r="AFH190" s="44"/>
      <c r="AFI190" s="44"/>
      <c r="AFJ190" s="44"/>
      <c r="AFK190" s="44"/>
      <c r="AFL190" s="44"/>
      <c r="AFM190" s="44"/>
      <c r="AFN190" s="44"/>
      <c r="AFO190" s="44"/>
      <c r="AFP190" s="44"/>
      <c r="AFQ190" s="44"/>
      <c r="AFR190" s="44"/>
      <c r="AFS190" s="44"/>
      <c r="AFT190" s="44"/>
      <c r="AFU190" s="44"/>
      <c r="AFV190" s="44"/>
      <c r="AFW190" s="44"/>
      <c r="AFX190" s="44"/>
      <c r="AFY190" s="44"/>
      <c r="AFZ190" s="44"/>
      <c r="AGA190" s="44"/>
      <c r="AGB190" s="44"/>
      <c r="AGC190" s="44"/>
      <c r="AGD190" s="44"/>
      <c r="AGE190" s="44"/>
      <c r="AGF190" s="44"/>
      <c r="AGG190" s="44"/>
      <c r="AGH190" s="44"/>
      <c r="AGI190" s="44"/>
      <c r="AGJ190" s="44"/>
      <c r="AGK190" s="44"/>
      <c r="AGL190" s="44"/>
      <c r="AGM190" s="44"/>
      <c r="AGN190" s="44"/>
      <c r="AGO190" s="44"/>
      <c r="AGP190" s="44"/>
      <c r="AGQ190" s="44"/>
      <c r="AGR190" s="44"/>
      <c r="AGS190" s="44"/>
      <c r="AGT190" s="44"/>
      <c r="AGU190" s="44"/>
      <c r="AGV190" s="44"/>
      <c r="AGW190" s="44"/>
      <c r="AGX190" s="44"/>
      <c r="AGY190" s="44"/>
      <c r="AGZ190" s="44"/>
      <c r="AHA190" s="44"/>
      <c r="AHB190" s="44"/>
      <c r="AHC190" s="44"/>
      <c r="AHD190" s="44"/>
      <c r="AHE190" s="44"/>
      <c r="AHF190" s="44"/>
      <c r="AHG190" s="44"/>
      <c r="AHH190" s="44"/>
      <c r="AHI190" s="44"/>
      <c r="AHJ190" s="44"/>
      <c r="AHK190" s="44"/>
      <c r="AHL190" s="44"/>
      <c r="AHM190" s="44"/>
      <c r="AHN190" s="44"/>
      <c r="AHO190" s="44"/>
      <c r="AHP190" s="44"/>
      <c r="AHQ190" s="44"/>
      <c r="AHR190" s="44"/>
      <c r="AHS190" s="44"/>
      <c r="AHT190" s="44"/>
      <c r="AHU190" s="44"/>
      <c r="AHV190" s="44"/>
      <c r="AHW190" s="44"/>
      <c r="AHX190" s="44"/>
      <c r="AHY190" s="44"/>
      <c r="AHZ190" s="44"/>
      <c r="AIA190" s="44"/>
      <c r="AIB190" s="44"/>
      <c r="AIC190" s="44"/>
      <c r="AID190" s="44"/>
      <c r="AIE190" s="44"/>
      <c r="AIF190" s="44"/>
      <c r="AIG190" s="44"/>
      <c r="AIH190" s="44"/>
      <c r="AII190" s="44"/>
      <c r="AIJ190" s="44"/>
      <c r="AIK190" s="44"/>
      <c r="AIL190" s="44"/>
      <c r="AIM190" s="44"/>
      <c r="AIN190" s="44"/>
      <c r="AIO190" s="44"/>
      <c r="AIP190" s="44"/>
      <c r="AIQ190" s="44"/>
      <c r="AIR190" s="44"/>
      <c r="AIS190" s="44"/>
      <c r="AIT190" s="44"/>
      <c r="AIU190" s="44"/>
      <c r="AIV190" s="44"/>
      <c r="AIW190" s="44"/>
      <c r="AIX190" s="44"/>
      <c r="AIY190" s="44"/>
      <c r="AIZ190" s="44"/>
      <c r="AJA190" s="44"/>
      <c r="AJB190" s="44"/>
      <c r="AJC190" s="44"/>
      <c r="AJD190" s="44"/>
      <c r="AJE190" s="44"/>
      <c r="AJF190" s="44"/>
      <c r="AJG190" s="44"/>
      <c r="AJH190" s="44"/>
      <c r="AJI190" s="44"/>
      <c r="AJJ190" s="44"/>
      <c r="AJK190" s="44"/>
      <c r="AJL190" s="44"/>
      <c r="AJM190" s="44"/>
      <c r="AJN190" s="44"/>
      <c r="AJO190" s="44"/>
      <c r="AJP190" s="44"/>
      <c r="AJQ190" s="44"/>
      <c r="AJR190" s="44"/>
      <c r="AJS190" s="44"/>
      <c r="AJT190" s="44"/>
      <c r="AJU190" s="44"/>
      <c r="AJV190" s="44"/>
      <c r="AJW190" s="44"/>
      <c r="AJX190" s="44"/>
      <c r="AJY190" s="44"/>
      <c r="AJZ190" s="44"/>
      <c r="AKA190" s="44"/>
      <c r="AKB190" s="44"/>
      <c r="AKC190" s="44"/>
      <c r="AKD190" s="44"/>
      <c r="AKE190" s="44"/>
      <c r="AKF190" s="44"/>
      <c r="AKG190" s="44"/>
      <c r="AKH190" s="44"/>
      <c r="AKI190" s="44"/>
      <c r="AKJ190" s="44"/>
      <c r="AKK190" s="44"/>
      <c r="AKL190" s="44"/>
      <c r="AKM190" s="44"/>
      <c r="AKN190" s="44"/>
      <c r="AKO190" s="44"/>
      <c r="AKP190" s="44"/>
      <c r="AKQ190" s="44"/>
      <c r="AKR190" s="44"/>
      <c r="AKS190" s="44"/>
      <c r="AKT190" s="44"/>
      <c r="AKU190" s="44"/>
      <c r="AKV190" s="44"/>
      <c r="AKW190" s="44"/>
      <c r="AKX190" s="44"/>
      <c r="AKY190" s="44"/>
      <c r="AKZ190" s="44"/>
      <c r="ALA190" s="44"/>
      <c r="ALB190" s="44"/>
      <c r="ALC190" s="44"/>
      <c r="ALD190" s="44"/>
      <c r="ALE190" s="44"/>
      <c r="ALF190" s="44"/>
      <c r="ALG190" s="44"/>
      <c r="ALH190" s="44"/>
      <c r="ALI190" s="44"/>
      <c r="ALJ190" s="44"/>
      <c r="ALK190" s="44"/>
      <c r="ALL190" s="44"/>
      <c r="ALM190" s="44"/>
      <c r="ALN190" s="44"/>
      <c r="ALO190" s="44"/>
      <c r="ALP190" s="44"/>
      <c r="ALQ190" s="44"/>
      <c r="ALR190" s="44"/>
      <c r="ALS190" s="44"/>
      <c r="ALT190" s="44"/>
      <c r="ALU190" s="44"/>
      <c r="ALV190" s="44"/>
      <c r="ALW190" s="44"/>
      <c r="ALX190" s="44"/>
      <c r="ALY190" s="44"/>
      <c r="ALZ190" s="44"/>
      <c r="AMA190" s="44"/>
      <c r="AMB190" s="44"/>
      <c r="AMC190" s="44"/>
      <c r="AMD190" s="44"/>
      <c r="AME190" s="44"/>
      <c r="AMF190" s="44"/>
      <c r="AMG190" s="44"/>
      <c r="AMH190" s="44"/>
      <c r="AMI190" s="44"/>
      <c r="AMJ190" s="44"/>
      <c r="AMK190" s="44"/>
    </row>
    <row r="191" spans="1:1025" s="35" customFormat="1">
      <c r="A191" s="101">
        <v>43941</v>
      </c>
      <c r="B191" s="44" t="s">
        <v>3861</v>
      </c>
      <c r="C191" s="44" t="s">
        <v>35</v>
      </c>
      <c r="D191" s="44" t="s">
        <v>1571</v>
      </c>
      <c r="E191" s="46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  <c r="PI191" s="44"/>
      <c r="PJ191" s="44"/>
      <c r="PK191" s="44"/>
      <c r="PL191" s="44"/>
      <c r="PM191" s="44"/>
      <c r="PN191" s="44"/>
      <c r="PO191" s="44"/>
      <c r="PP191" s="44"/>
      <c r="PQ191" s="44"/>
      <c r="PR191" s="44"/>
      <c r="PS191" s="44"/>
      <c r="PT191" s="44"/>
      <c r="PU191" s="44"/>
      <c r="PV191" s="44"/>
      <c r="PW191" s="44"/>
      <c r="PX191" s="44"/>
      <c r="PY191" s="44"/>
      <c r="PZ191" s="44"/>
      <c r="QA191" s="44"/>
      <c r="QB191" s="44"/>
      <c r="QC191" s="44"/>
      <c r="QD191" s="44"/>
      <c r="QE191" s="44"/>
      <c r="QF191" s="44"/>
      <c r="QG191" s="44"/>
      <c r="QH191" s="44"/>
      <c r="QI191" s="44"/>
      <c r="QJ191" s="44"/>
      <c r="QK191" s="44"/>
      <c r="QL191" s="44"/>
      <c r="QM191" s="44"/>
      <c r="QN191" s="44"/>
      <c r="QO191" s="44"/>
      <c r="QP191" s="44"/>
      <c r="QQ191" s="44"/>
      <c r="QR191" s="44"/>
      <c r="QS191" s="44"/>
      <c r="QT191" s="44"/>
      <c r="QU191" s="44"/>
      <c r="QV191" s="44"/>
      <c r="QW191" s="44"/>
      <c r="QX191" s="44"/>
      <c r="QY191" s="44"/>
      <c r="QZ191" s="44"/>
      <c r="RA191" s="44"/>
      <c r="RB191" s="44"/>
      <c r="RC191" s="44"/>
      <c r="RD191" s="44"/>
      <c r="RE191" s="44"/>
      <c r="RF191" s="44"/>
      <c r="RG191" s="44"/>
      <c r="RH191" s="44"/>
      <c r="RI191" s="44"/>
      <c r="RJ191" s="44"/>
      <c r="RK191" s="44"/>
      <c r="RL191" s="44"/>
      <c r="RM191" s="44"/>
      <c r="RN191" s="44"/>
      <c r="RO191" s="44"/>
      <c r="RP191" s="44"/>
      <c r="RQ191" s="44"/>
      <c r="RR191" s="44"/>
      <c r="RS191" s="44"/>
      <c r="RT191" s="44"/>
      <c r="RU191" s="44"/>
      <c r="RV191" s="44"/>
      <c r="RW191" s="44"/>
      <c r="RX191" s="44"/>
      <c r="RY191" s="44"/>
      <c r="RZ191" s="44"/>
      <c r="SA191" s="44"/>
      <c r="SB191" s="44"/>
      <c r="SC191" s="44"/>
      <c r="SD191" s="44"/>
      <c r="SE191" s="44"/>
      <c r="SF191" s="44"/>
      <c r="SG191" s="44"/>
      <c r="SH191" s="44"/>
      <c r="SI191" s="44"/>
      <c r="SJ191" s="44"/>
      <c r="SK191" s="44"/>
      <c r="SL191" s="44"/>
      <c r="SM191" s="44"/>
      <c r="SN191" s="44"/>
      <c r="SO191" s="44"/>
      <c r="SP191" s="44"/>
      <c r="SQ191" s="44"/>
      <c r="SR191" s="44"/>
      <c r="SS191" s="44"/>
      <c r="ST191" s="44"/>
      <c r="SU191" s="44"/>
      <c r="SV191" s="44"/>
      <c r="SW191" s="44"/>
      <c r="SX191" s="44"/>
      <c r="SY191" s="44"/>
      <c r="SZ191" s="44"/>
      <c r="TA191" s="44"/>
      <c r="TB191" s="44"/>
      <c r="TC191" s="44"/>
      <c r="TD191" s="44"/>
      <c r="TE191" s="44"/>
      <c r="TF191" s="44"/>
      <c r="TG191" s="44"/>
      <c r="TH191" s="44"/>
      <c r="TI191" s="44"/>
      <c r="TJ191" s="44"/>
      <c r="TK191" s="44"/>
      <c r="TL191" s="44"/>
      <c r="TM191" s="44"/>
      <c r="TN191" s="44"/>
      <c r="TO191" s="44"/>
      <c r="TP191" s="44"/>
      <c r="TQ191" s="44"/>
      <c r="TR191" s="44"/>
      <c r="TS191" s="44"/>
      <c r="TT191" s="44"/>
      <c r="TU191" s="44"/>
      <c r="TV191" s="44"/>
      <c r="TW191" s="44"/>
      <c r="TX191" s="44"/>
      <c r="TY191" s="44"/>
      <c r="TZ191" s="44"/>
      <c r="UA191" s="44"/>
      <c r="UB191" s="44"/>
      <c r="UC191" s="44"/>
      <c r="UD191" s="44"/>
      <c r="UE191" s="44"/>
      <c r="UF191" s="44"/>
      <c r="UG191" s="44"/>
      <c r="UH191" s="44"/>
      <c r="UI191" s="44"/>
      <c r="UJ191" s="44"/>
      <c r="UK191" s="44"/>
      <c r="UL191" s="44"/>
      <c r="UM191" s="44"/>
      <c r="UN191" s="44"/>
      <c r="UO191" s="44"/>
      <c r="UP191" s="44"/>
      <c r="UQ191" s="44"/>
      <c r="UR191" s="44"/>
      <c r="US191" s="44"/>
      <c r="UT191" s="44"/>
      <c r="UU191" s="44"/>
      <c r="UV191" s="44"/>
      <c r="UW191" s="44"/>
      <c r="UX191" s="44"/>
      <c r="UY191" s="44"/>
      <c r="UZ191" s="44"/>
      <c r="VA191" s="44"/>
      <c r="VB191" s="44"/>
      <c r="VC191" s="44"/>
      <c r="VD191" s="44"/>
      <c r="VE191" s="44"/>
      <c r="VF191" s="44"/>
      <c r="VG191" s="44"/>
      <c r="VH191" s="44"/>
      <c r="VI191" s="44"/>
      <c r="VJ191" s="44"/>
      <c r="VK191" s="44"/>
      <c r="VL191" s="44"/>
      <c r="VM191" s="44"/>
      <c r="VN191" s="44"/>
      <c r="VO191" s="44"/>
      <c r="VP191" s="44"/>
      <c r="VQ191" s="44"/>
      <c r="VR191" s="44"/>
      <c r="VS191" s="44"/>
      <c r="VT191" s="44"/>
      <c r="VU191" s="44"/>
      <c r="VV191" s="44"/>
      <c r="VW191" s="44"/>
      <c r="VX191" s="44"/>
      <c r="VY191" s="44"/>
      <c r="VZ191" s="44"/>
      <c r="WA191" s="44"/>
      <c r="WB191" s="44"/>
      <c r="WC191" s="44"/>
      <c r="WD191" s="44"/>
      <c r="WE191" s="44"/>
      <c r="WF191" s="44"/>
      <c r="WG191" s="44"/>
      <c r="WH191" s="44"/>
      <c r="WI191" s="44"/>
      <c r="WJ191" s="44"/>
      <c r="WK191" s="44"/>
      <c r="WL191" s="44"/>
      <c r="WM191" s="44"/>
      <c r="WN191" s="44"/>
      <c r="WO191" s="44"/>
      <c r="WP191" s="44"/>
      <c r="WQ191" s="44"/>
      <c r="WR191" s="44"/>
      <c r="WS191" s="44"/>
      <c r="WT191" s="44"/>
      <c r="WU191" s="44"/>
      <c r="WV191" s="44"/>
      <c r="WW191" s="44"/>
      <c r="WX191" s="44"/>
      <c r="WY191" s="44"/>
      <c r="WZ191" s="44"/>
      <c r="XA191" s="44"/>
      <c r="XB191" s="44"/>
      <c r="XC191" s="44"/>
      <c r="XD191" s="44"/>
      <c r="XE191" s="44"/>
      <c r="XF191" s="44"/>
      <c r="XG191" s="44"/>
      <c r="XH191" s="44"/>
      <c r="XI191" s="44"/>
      <c r="XJ191" s="44"/>
      <c r="XK191" s="44"/>
      <c r="XL191" s="44"/>
      <c r="XM191" s="44"/>
      <c r="XN191" s="44"/>
      <c r="XO191" s="44"/>
      <c r="XP191" s="44"/>
      <c r="XQ191" s="44"/>
      <c r="XR191" s="44"/>
      <c r="XS191" s="44"/>
      <c r="XT191" s="44"/>
      <c r="XU191" s="44"/>
      <c r="XV191" s="44"/>
      <c r="XW191" s="44"/>
      <c r="XX191" s="44"/>
      <c r="XY191" s="44"/>
      <c r="XZ191" s="44"/>
      <c r="YA191" s="44"/>
      <c r="YB191" s="44"/>
      <c r="YC191" s="44"/>
      <c r="YD191" s="44"/>
      <c r="YE191" s="44"/>
      <c r="YF191" s="44"/>
      <c r="YG191" s="44"/>
      <c r="YH191" s="44"/>
      <c r="YI191" s="44"/>
      <c r="YJ191" s="44"/>
      <c r="YK191" s="44"/>
      <c r="YL191" s="44"/>
      <c r="YM191" s="44"/>
      <c r="YN191" s="44"/>
      <c r="YO191" s="44"/>
      <c r="YP191" s="44"/>
      <c r="YQ191" s="44"/>
      <c r="YR191" s="44"/>
      <c r="YS191" s="44"/>
      <c r="YT191" s="44"/>
      <c r="YU191" s="44"/>
      <c r="YV191" s="44"/>
      <c r="YW191" s="44"/>
      <c r="YX191" s="44"/>
      <c r="YY191" s="44"/>
      <c r="YZ191" s="44"/>
      <c r="ZA191" s="44"/>
      <c r="ZB191" s="44"/>
      <c r="ZC191" s="44"/>
      <c r="ZD191" s="44"/>
      <c r="ZE191" s="44"/>
      <c r="ZF191" s="44"/>
      <c r="ZG191" s="44"/>
      <c r="ZH191" s="44"/>
      <c r="ZI191" s="44"/>
      <c r="ZJ191" s="44"/>
      <c r="ZK191" s="44"/>
      <c r="ZL191" s="44"/>
      <c r="ZM191" s="44"/>
      <c r="ZN191" s="44"/>
      <c r="ZO191" s="44"/>
      <c r="ZP191" s="44"/>
      <c r="ZQ191" s="44"/>
      <c r="ZR191" s="44"/>
      <c r="ZS191" s="44"/>
      <c r="ZT191" s="44"/>
      <c r="ZU191" s="44"/>
      <c r="ZV191" s="44"/>
      <c r="ZW191" s="44"/>
      <c r="ZX191" s="44"/>
      <c r="ZY191" s="44"/>
      <c r="ZZ191" s="44"/>
      <c r="AAA191" s="44"/>
      <c r="AAB191" s="44"/>
      <c r="AAC191" s="44"/>
      <c r="AAD191" s="44"/>
      <c r="AAE191" s="44"/>
      <c r="AAF191" s="44"/>
      <c r="AAG191" s="44"/>
      <c r="AAH191" s="44"/>
      <c r="AAI191" s="44"/>
      <c r="AAJ191" s="44"/>
      <c r="AAK191" s="44"/>
      <c r="AAL191" s="44"/>
      <c r="AAM191" s="44"/>
      <c r="AAN191" s="44"/>
      <c r="AAO191" s="44"/>
      <c r="AAP191" s="44"/>
      <c r="AAQ191" s="44"/>
      <c r="AAR191" s="44"/>
      <c r="AAS191" s="44"/>
      <c r="AAT191" s="44"/>
      <c r="AAU191" s="44"/>
      <c r="AAV191" s="44"/>
      <c r="AAW191" s="44"/>
      <c r="AAX191" s="44"/>
      <c r="AAY191" s="44"/>
      <c r="AAZ191" s="44"/>
      <c r="ABA191" s="44"/>
      <c r="ABB191" s="44"/>
      <c r="ABC191" s="44"/>
      <c r="ABD191" s="44"/>
      <c r="ABE191" s="44"/>
      <c r="ABF191" s="44"/>
      <c r="ABG191" s="44"/>
      <c r="ABH191" s="44"/>
      <c r="ABI191" s="44"/>
      <c r="ABJ191" s="44"/>
      <c r="ABK191" s="44"/>
      <c r="ABL191" s="44"/>
      <c r="ABM191" s="44"/>
      <c r="ABN191" s="44"/>
      <c r="ABO191" s="44"/>
      <c r="ABP191" s="44"/>
      <c r="ABQ191" s="44"/>
      <c r="ABR191" s="44"/>
      <c r="ABS191" s="44"/>
      <c r="ABT191" s="44"/>
      <c r="ABU191" s="44"/>
      <c r="ABV191" s="44"/>
      <c r="ABW191" s="44"/>
      <c r="ABX191" s="44"/>
      <c r="ABY191" s="44"/>
      <c r="ABZ191" s="44"/>
      <c r="ACA191" s="44"/>
      <c r="ACB191" s="44"/>
      <c r="ACC191" s="44"/>
      <c r="ACD191" s="44"/>
      <c r="ACE191" s="44"/>
      <c r="ACF191" s="44"/>
      <c r="ACG191" s="44"/>
      <c r="ACH191" s="44"/>
      <c r="ACI191" s="44"/>
      <c r="ACJ191" s="44"/>
      <c r="ACK191" s="44"/>
      <c r="ACL191" s="44"/>
      <c r="ACM191" s="44"/>
      <c r="ACN191" s="44"/>
      <c r="ACO191" s="44"/>
      <c r="ACP191" s="44"/>
      <c r="ACQ191" s="44"/>
      <c r="ACR191" s="44"/>
      <c r="ACS191" s="44"/>
      <c r="ACT191" s="44"/>
      <c r="ACU191" s="44"/>
      <c r="ACV191" s="44"/>
      <c r="ACW191" s="44"/>
      <c r="ACX191" s="44"/>
      <c r="ACY191" s="44"/>
      <c r="ACZ191" s="44"/>
      <c r="ADA191" s="44"/>
      <c r="ADB191" s="44"/>
      <c r="ADC191" s="44"/>
      <c r="ADD191" s="44"/>
      <c r="ADE191" s="44"/>
      <c r="ADF191" s="44"/>
      <c r="ADG191" s="44"/>
      <c r="ADH191" s="44"/>
      <c r="ADI191" s="44"/>
      <c r="ADJ191" s="44"/>
      <c r="ADK191" s="44"/>
      <c r="ADL191" s="44"/>
      <c r="ADM191" s="44"/>
      <c r="ADN191" s="44"/>
      <c r="ADO191" s="44"/>
      <c r="ADP191" s="44"/>
      <c r="ADQ191" s="44"/>
      <c r="ADR191" s="44"/>
      <c r="ADS191" s="44"/>
      <c r="ADT191" s="44"/>
      <c r="ADU191" s="44"/>
      <c r="ADV191" s="44"/>
      <c r="ADW191" s="44"/>
      <c r="ADX191" s="44"/>
      <c r="ADY191" s="44"/>
      <c r="ADZ191" s="44"/>
      <c r="AEA191" s="44"/>
      <c r="AEB191" s="44"/>
      <c r="AEC191" s="44"/>
      <c r="AED191" s="44"/>
      <c r="AEE191" s="44"/>
      <c r="AEF191" s="44"/>
      <c r="AEG191" s="44"/>
      <c r="AEH191" s="44"/>
      <c r="AEI191" s="44"/>
      <c r="AEJ191" s="44"/>
      <c r="AEK191" s="44"/>
      <c r="AEL191" s="44"/>
      <c r="AEM191" s="44"/>
      <c r="AEN191" s="44"/>
      <c r="AEO191" s="44"/>
      <c r="AEP191" s="44"/>
      <c r="AEQ191" s="44"/>
      <c r="AER191" s="44"/>
      <c r="AES191" s="44"/>
      <c r="AET191" s="44"/>
      <c r="AEU191" s="44"/>
      <c r="AEV191" s="44"/>
      <c r="AEW191" s="44"/>
      <c r="AEX191" s="44"/>
      <c r="AEY191" s="44"/>
      <c r="AEZ191" s="44"/>
      <c r="AFA191" s="44"/>
      <c r="AFB191" s="44"/>
      <c r="AFC191" s="44"/>
      <c r="AFD191" s="44"/>
      <c r="AFE191" s="44"/>
      <c r="AFF191" s="44"/>
      <c r="AFG191" s="44"/>
      <c r="AFH191" s="44"/>
      <c r="AFI191" s="44"/>
      <c r="AFJ191" s="44"/>
      <c r="AFK191" s="44"/>
      <c r="AFL191" s="44"/>
      <c r="AFM191" s="44"/>
      <c r="AFN191" s="44"/>
      <c r="AFO191" s="44"/>
      <c r="AFP191" s="44"/>
      <c r="AFQ191" s="44"/>
      <c r="AFR191" s="44"/>
      <c r="AFS191" s="44"/>
      <c r="AFT191" s="44"/>
      <c r="AFU191" s="44"/>
      <c r="AFV191" s="44"/>
      <c r="AFW191" s="44"/>
      <c r="AFX191" s="44"/>
      <c r="AFY191" s="44"/>
      <c r="AFZ191" s="44"/>
      <c r="AGA191" s="44"/>
      <c r="AGB191" s="44"/>
      <c r="AGC191" s="44"/>
      <c r="AGD191" s="44"/>
      <c r="AGE191" s="44"/>
      <c r="AGF191" s="44"/>
      <c r="AGG191" s="44"/>
      <c r="AGH191" s="44"/>
      <c r="AGI191" s="44"/>
      <c r="AGJ191" s="44"/>
      <c r="AGK191" s="44"/>
      <c r="AGL191" s="44"/>
      <c r="AGM191" s="44"/>
      <c r="AGN191" s="44"/>
      <c r="AGO191" s="44"/>
      <c r="AGP191" s="44"/>
      <c r="AGQ191" s="44"/>
      <c r="AGR191" s="44"/>
      <c r="AGS191" s="44"/>
      <c r="AGT191" s="44"/>
      <c r="AGU191" s="44"/>
      <c r="AGV191" s="44"/>
      <c r="AGW191" s="44"/>
      <c r="AGX191" s="44"/>
      <c r="AGY191" s="44"/>
      <c r="AGZ191" s="44"/>
      <c r="AHA191" s="44"/>
      <c r="AHB191" s="44"/>
      <c r="AHC191" s="44"/>
      <c r="AHD191" s="44"/>
      <c r="AHE191" s="44"/>
      <c r="AHF191" s="44"/>
      <c r="AHG191" s="44"/>
      <c r="AHH191" s="44"/>
      <c r="AHI191" s="44"/>
      <c r="AHJ191" s="44"/>
      <c r="AHK191" s="44"/>
      <c r="AHL191" s="44"/>
      <c r="AHM191" s="44"/>
      <c r="AHN191" s="44"/>
      <c r="AHO191" s="44"/>
      <c r="AHP191" s="44"/>
      <c r="AHQ191" s="44"/>
      <c r="AHR191" s="44"/>
      <c r="AHS191" s="44"/>
      <c r="AHT191" s="44"/>
      <c r="AHU191" s="44"/>
      <c r="AHV191" s="44"/>
      <c r="AHW191" s="44"/>
      <c r="AHX191" s="44"/>
      <c r="AHY191" s="44"/>
      <c r="AHZ191" s="44"/>
      <c r="AIA191" s="44"/>
      <c r="AIB191" s="44"/>
      <c r="AIC191" s="44"/>
      <c r="AID191" s="44"/>
      <c r="AIE191" s="44"/>
      <c r="AIF191" s="44"/>
      <c r="AIG191" s="44"/>
      <c r="AIH191" s="44"/>
      <c r="AII191" s="44"/>
      <c r="AIJ191" s="44"/>
      <c r="AIK191" s="44"/>
      <c r="AIL191" s="44"/>
      <c r="AIM191" s="44"/>
      <c r="AIN191" s="44"/>
      <c r="AIO191" s="44"/>
      <c r="AIP191" s="44"/>
      <c r="AIQ191" s="44"/>
      <c r="AIR191" s="44"/>
      <c r="AIS191" s="44"/>
      <c r="AIT191" s="44"/>
      <c r="AIU191" s="44"/>
      <c r="AIV191" s="44"/>
      <c r="AIW191" s="44"/>
      <c r="AIX191" s="44"/>
      <c r="AIY191" s="44"/>
      <c r="AIZ191" s="44"/>
      <c r="AJA191" s="44"/>
      <c r="AJB191" s="44"/>
      <c r="AJC191" s="44"/>
      <c r="AJD191" s="44"/>
      <c r="AJE191" s="44"/>
      <c r="AJF191" s="44"/>
      <c r="AJG191" s="44"/>
      <c r="AJH191" s="44"/>
      <c r="AJI191" s="44"/>
      <c r="AJJ191" s="44"/>
      <c r="AJK191" s="44"/>
      <c r="AJL191" s="44"/>
      <c r="AJM191" s="44"/>
      <c r="AJN191" s="44"/>
      <c r="AJO191" s="44"/>
      <c r="AJP191" s="44"/>
      <c r="AJQ191" s="44"/>
      <c r="AJR191" s="44"/>
      <c r="AJS191" s="44"/>
      <c r="AJT191" s="44"/>
      <c r="AJU191" s="44"/>
      <c r="AJV191" s="44"/>
      <c r="AJW191" s="44"/>
      <c r="AJX191" s="44"/>
      <c r="AJY191" s="44"/>
      <c r="AJZ191" s="44"/>
      <c r="AKA191" s="44"/>
      <c r="AKB191" s="44"/>
      <c r="AKC191" s="44"/>
      <c r="AKD191" s="44"/>
      <c r="AKE191" s="44"/>
      <c r="AKF191" s="44"/>
      <c r="AKG191" s="44"/>
      <c r="AKH191" s="44"/>
      <c r="AKI191" s="44"/>
      <c r="AKJ191" s="44"/>
      <c r="AKK191" s="44"/>
      <c r="AKL191" s="44"/>
      <c r="AKM191" s="44"/>
      <c r="AKN191" s="44"/>
      <c r="AKO191" s="44"/>
      <c r="AKP191" s="44"/>
      <c r="AKQ191" s="44"/>
      <c r="AKR191" s="44"/>
      <c r="AKS191" s="44"/>
      <c r="AKT191" s="44"/>
      <c r="AKU191" s="44"/>
      <c r="AKV191" s="44"/>
      <c r="AKW191" s="44"/>
      <c r="AKX191" s="44"/>
      <c r="AKY191" s="44"/>
      <c r="AKZ191" s="44"/>
      <c r="ALA191" s="44"/>
      <c r="ALB191" s="44"/>
      <c r="ALC191" s="44"/>
      <c r="ALD191" s="44"/>
      <c r="ALE191" s="44"/>
      <c r="ALF191" s="44"/>
      <c r="ALG191" s="44"/>
      <c r="ALH191" s="44"/>
      <c r="ALI191" s="44"/>
      <c r="ALJ191" s="44"/>
      <c r="ALK191" s="44"/>
      <c r="ALL191" s="44"/>
      <c r="ALM191" s="44"/>
      <c r="ALN191" s="44"/>
      <c r="ALO191" s="44"/>
      <c r="ALP191" s="44"/>
      <c r="ALQ191" s="44"/>
      <c r="ALR191" s="44"/>
      <c r="ALS191" s="44"/>
      <c r="ALT191" s="44"/>
      <c r="ALU191" s="44"/>
      <c r="ALV191" s="44"/>
      <c r="ALW191" s="44"/>
      <c r="ALX191" s="44"/>
      <c r="ALY191" s="44"/>
      <c r="ALZ191" s="44"/>
      <c r="AMA191" s="44"/>
      <c r="AMB191" s="44"/>
      <c r="AMC191" s="44"/>
      <c r="AMD191" s="44"/>
      <c r="AME191" s="44"/>
      <c r="AMF191" s="44"/>
      <c r="AMG191" s="44"/>
      <c r="AMH191" s="44"/>
      <c r="AMI191" s="44"/>
      <c r="AMJ191" s="44"/>
      <c r="AMK191" s="44"/>
    </row>
    <row r="192" spans="1:1025" s="35" customFormat="1">
      <c r="A192" s="101">
        <v>43941</v>
      </c>
      <c r="B192" s="44" t="s">
        <v>3867</v>
      </c>
      <c r="C192" s="44" t="s">
        <v>35</v>
      </c>
      <c r="D192" s="44" t="s">
        <v>1571</v>
      </c>
      <c r="E192" s="46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  <c r="PI192" s="44"/>
      <c r="PJ192" s="44"/>
      <c r="PK192" s="44"/>
      <c r="PL192" s="44"/>
      <c r="PM192" s="44"/>
      <c r="PN192" s="44"/>
      <c r="PO192" s="44"/>
      <c r="PP192" s="44"/>
      <c r="PQ192" s="44"/>
      <c r="PR192" s="44"/>
      <c r="PS192" s="44"/>
      <c r="PT192" s="44"/>
      <c r="PU192" s="44"/>
      <c r="PV192" s="44"/>
      <c r="PW192" s="44"/>
      <c r="PX192" s="44"/>
      <c r="PY192" s="44"/>
      <c r="PZ192" s="44"/>
      <c r="QA192" s="44"/>
      <c r="QB192" s="44"/>
      <c r="QC192" s="44"/>
      <c r="QD192" s="44"/>
      <c r="QE192" s="44"/>
      <c r="QF192" s="44"/>
      <c r="QG192" s="44"/>
      <c r="QH192" s="44"/>
      <c r="QI192" s="44"/>
      <c r="QJ192" s="44"/>
      <c r="QK192" s="44"/>
      <c r="QL192" s="44"/>
      <c r="QM192" s="44"/>
      <c r="QN192" s="44"/>
      <c r="QO192" s="44"/>
      <c r="QP192" s="44"/>
      <c r="QQ192" s="44"/>
      <c r="QR192" s="44"/>
      <c r="QS192" s="44"/>
      <c r="QT192" s="44"/>
      <c r="QU192" s="44"/>
      <c r="QV192" s="44"/>
      <c r="QW192" s="44"/>
      <c r="QX192" s="44"/>
      <c r="QY192" s="44"/>
      <c r="QZ192" s="44"/>
      <c r="RA192" s="44"/>
      <c r="RB192" s="44"/>
      <c r="RC192" s="44"/>
      <c r="RD192" s="44"/>
      <c r="RE192" s="44"/>
      <c r="RF192" s="44"/>
      <c r="RG192" s="44"/>
      <c r="RH192" s="44"/>
      <c r="RI192" s="44"/>
      <c r="RJ192" s="44"/>
      <c r="RK192" s="44"/>
      <c r="RL192" s="44"/>
      <c r="RM192" s="44"/>
      <c r="RN192" s="44"/>
      <c r="RO192" s="44"/>
      <c r="RP192" s="44"/>
      <c r="RQ192" s="44"/>
      <c r="RR192" s="44"/>
      <c r="RS192" s="44"/>
      <c r="RT192" s="44"/>
      <c r="RU192" s="44"/>
      <c r="RV192" s="44"/>
      <c r="RW192" s="44"/>
      <c r="RX192" s="44"/>
      <c r="RY192" s="44"/>
      <c r="RZ192" s="44"/>
      <c r="SA192" s="44"/>
      <c r="SB192" s="44"/>
      <c r="SC192" s="44"/>
      <c r="SD192" s="44"/>
      <c r="SE192" s="44"/>
      <c r="SF192" s="44"/>
      <c r="SG192" s="44"/>
      <c r="SH192" s="44"/>
      <c r="SI192" s="44"/>
      <c r="SJ192" s="44"/>
      <c r="SK192" s="44"/>
      <c r="SL192" s="44"/>
      <c r="SM192" s="44"/>
      <c r="SN192" s="44"/>
      <c r="SO192" s="44"/>
      <c r="SP192" s="44"/>
      <c r="SQ192" s="44"/>
      <c r="SR192" s="44"/>
      <c r="SS192" s="44"/>
      <c r="ST192" s="44"/>
      <c r="SU192" s="44"/>
      <c r="SV192" s="44"/>
      <c r="SW192" s="44"/>
      <c r="SX192" s="44"/>
      <c r="SY192" s="44"/>
      <c r="SZ192" s="44"/>
      <c r="TA192" s="44"/>
      <c r="TB192" s="44"/>
      <c r="TC192" s="44"/>
      <c r="TD192" s="44"/>
      <c r="TE192" s="44"/>
      <c r="TF192" s="44"/>
      <c r="TG192" s="44"/>
      <c r="TH192" s="44"/>
      <c r="TI192" s="44"/>
      <c r="TJ192" s="44"/>
      <c r="TK192" s="44"/>
      <c r="TL192" s="44"/>
      <c r="TM192" s="44"/>
      <c r="TN192" s="44"/>
      <c r="TO192" s="44"/>
      <c r="TP192" s="44"/>
      <c r="TQ192" s="44"/>
      <c r="TR192" s="44"/>
      <c r="TS192" s="44"/>
      <c r="TT192" s="44"/>
      <c r="TU192" s="44"/>
      <c r="TV192" s="44"/>
      <c r="TW192" s="44"/>
      <c r="TX192" s="44"/>
      <c r="TY192" s="44"/>
      <c r="TZ192" s="44"/>
      <c r="UA192" s="44"/>
      <c r="UB192" s="44"/>
      <c r="UC192" s="44"/>
      <c r="UD192" s="44"/>
      <c r="UE192" s="44"/>
      <c r="UF192" s="44"/>
      <c r="UG192" s="44"/>
      <c r="UH192" s="44"/>
      <c r="UI192" s="44"/>
      <c r="UJ192" s="44"/>
      <c r="UK192" s="44"/>
      <c r="UL192" s="44"/>
      <c r="UM192" s="44"/>
      <c r="UN192" s="44"/>
      <c r="UO192" s="44"/>
      <c r="UP192" s="44"/>
      <c r="UQ192" s="44"/>
      <c r="UR192" s="44"/>
      <c r="US192" s="44"/>
      <c r="UT192" s="44"/>
      <c r="UU192" s="44"/>
      <c r="UV192" s="44"/>
      <c r="UW192" s="44"/>
      <c r="UX192" s="44"/>
      <c r="UY192" s="44"/>
      <c r="UZ192" s="44"/>
      <c r="VA192" s="44"/>
      <c r="VB192" s="44"/>
      <c r="VC192" s="44"/>
      <c r="VD192" s="44"/>
      <c r="VE192" s="44"/>
      <c r="VF192" s="44"/>
      <c r="VG192" s="44"/>
      <c r="VH192" s="44"/>
      <c r="VI192" s="44"/>
      <c r="VJ192" s="44"/>
      <c r="VK192" s="44"/>
      <c r="VL192" s="44"/>
      <c r="VM192" s="44"/>
      <c r="VN192" s="44"/>
      <c r="VO192" s="44"/>
      <c r="VP192" s="44"/>
      <c r="VQ192" s="44"/>
      <c r="VR192" s="44"/>
      <c r="VS192" s="44"/>
      <c r="VT192" s="44"/>
      <c r="VU192" s="44"/>
      <c r="VV192" s="44"/>
      <c r="VW192" s="44"/>
      <c r="VX192" s="44"/>
      <c r="VY192" s="44"/>
      <c r="VZ192" s="44"/>
      <c r="WA192" s="44"/>
      <c r="WB192" s="44"/>
      <c r="WC192" s="44"/>
      <c r="WD192" s="44"/>
      <c r="WE192" s="44"/>
      <c r="WF192" s="44"/>
      <c r="WG192" s="44"/>
      <c r="WH192" s="44"/>
      <c r="WI192" s="44"/>
      <c r="WJ192" s="44"/>
      <c r="WK192" s="44"/>
      <c r="WL192" s="44"/>
      <c r="WM192" s="44"/>
      <c r="WN192" s="44"/>
      <c r="WO192" s="44"/>
      <c r="WP192" s="44"/>
      <c r="WQ192" s="44"/>
      <c r="WR192" s="44"/>
      <c r="WS192" s="44"/>
      <c r="WT192" s="44"/>
      <c r="WU192" s="44"/>
      <c r="WV192" s="44"/>
      <c r="WW192" s="44"/>
      <c r="WX192" s="44"/>
      <c r="WY192" s="44"/>
      <c r="WZ192" s="44"/>
      <c r="XA192" s="44"/>
      <c r="XB192" s="44"/>
      <c r="XC192" s="44"/>
      <c r="XD192" s="44"/>
      <c r="XE192" s="44"/>
      <c r="XF192" s="44"/>
      <c r="XG192" s="44"/>
      <c r="XH192" s="44"/>
      <c r="XI192" s="44"/>
      <c r="XJ192" s="44"/>
      <c r="XK192" s="44"/>
      <c r="XL192" s="44"/>
      <c r="XM192" s="44"/>
      <c r="XN192" s="44"/>
      <c r="XO192" s="44"/>
      <c r="XP192" s="44"/>
      <c r="XQ192" s="44"/>
      <c r="XR192" s="44"/>
      <c r="XS192" s="44"/>
      <c r="XT192" s="44"/>
      <c r="XU192" s="44"/>
      <c r="XV192" s="44"/>
      <c r="XW192" s="44"/>
      <c r="XX192" s="44"/>
      <c r="XY192" s="44"/>
      <c r="XZ192" s="44"/>
      <c r="YA192" s="44"/>
      <c r="YB192" s="44"/>
      <c r="YC192" s="44"/>
      <c r="YD192" s="44"/>
      <c r="YE192" s="44"/>
      <c r="YF192" s="44"/>
      <c r="YG192" s="44"/>
      <c r="YH192" s="44"/>
      <c r="YI192" s="44"/>
      <c r="YJ192" s="44"/>
      <c r="YK192" s="44"/>
      <c r="YL192" s="44"/>
      <c r="YM192" s="44"/>
      <c r="YN192" s="44"/>
      <c r="YO192" s="44"/>
      <c r="YP192" s="44"/>
      <c r="YQ192" s="44"/>
      <c r="YR192" s="44"/>
      <c r="YS192" s="44"/>
      <c r="YT192" s="44"/>
      <c r="YU192" s="44"/>
      <c r="YV192" s="44"/>
      <c r="YW192" s="44"/>
      <c r="YX192" s="44"/>
      <c r="YY192" s="44"/>
      <c r="YZ192" s="44"/>
      <c r="ZA192" s="44"/>
      <c r="ZB192" s="44"/>
      <c r="ZC192" s="44"/>
      <c r="ZD192" s="44"/>
      <c r="ZE192" s="44"/>
      <c r="ZF192" s="44"/>
      <c r="ZG192" s="44"/>
      <c r="ZH192" s="44"/>
      <c r="ZI192" s="44"/>
      <c r="ZJ192" s="44"/>
      <c r="ZK192" s="44"/>
      <c r="ZL192" s="44"/>
      <c r="ZM192" s="44"/>
      <c r="ZN192" s="44"/>
      <c r="ZO192" s="44"/>
      <c r="ZP192" s="44"/>
      <c r="ZQ192" s="44"/>
      <c r="ZR192" s="44"/>
      <c r="ZS192" s="44"/>
      <c r="ZT192" s="44"/>
      <c r="ZU192" s="44"/>
      <c r="ZV192" s="44"/>
      <c r="ZW192" s="44"/>
      <c r="ZX192" s="44"/>
      <c r="ZY192" s="44"/>
      <c r="ZZ192" s="44"/>
      <c r="AAA192" s="44"/>
      <c r="AAB192" s="44"/>
      <c r="AAC192" s="44"/>
      <c r="AAD192" s="44"/>
      <c r="AAE192" s="44"/>
      <c r="AAF192" s="44"/>
      <c r="AAG192" s="44"/>
      <c r="AAH192" s="44"/>
      <c r="AAI192" s="44"/>
      <c r="AAJ192" s="44"/>
      <c r="AAK192" s="44"/>
      <c r="AAL192" s="44"/>
      <c r="AAM192" s="44"/>
      <c r="AAN192" s="44"/>
      <c r="AAO192" s="44"/>
      <c r="AAP192" s="44"/>
      <c r="AAQ192" s="44"/>
      <c r="AAR192" s="44"/>
      <c r="AAS192" s="44"/>
      <c r="AAT192" s="44"/>
      <c r="AAU192" s="44"/>
      <c r="AAV192" s="44"/>
      <c r="AAW192" s="44"/>
      <c r="AAX192" s="44"/>
      <c r="AAY192" s="44"/>
      <c r="AAZ192" s="44"/>
      <c r="ABA192" s="44"/>
      <c r="ABB192" s="44"/>
      <c r="ABC192" s="44"/>
      <c r="ABD192" s="44"/>
      <c r="ABE192" s="44"/>
      <c r="ABF192" s="44"/>
      <c r="ABG192" s="44"/>
      <c r="ABH192" s="44"/>
      <c r="ABI192" s="44"/>
      <c r="ABJ192" s="44"/>
      <c r="ABK192" s="44"/>
      <c r="ABL192" s="44"/>
      <c r="ABM192" s="44"/>
      <c r="ABN192" s="44"/>
      <c r="ABO192" s="44"/>
      <c r="ABP192" s="44"/>
      <c r="ABQ192" s="44"/>
      <c r="ABR192" s="44"/>
      <c r="ABS192" s="44"/>
      <c r="ABT192" s="44"/>
      <c r="ABU192" s="44"/>
      <c r="ABV192" s="44"/>
      <c r="ABW192" s="44"/>
      <c r="ABX192" s="44"/>
      <c r="ABY192" s="44"/>
      <c r="ABZ192" s="44"/>
      <c r="ACA192" s="44"/>
      <c r="ACB192" s="44"/>
      <c r="ACC192" s="44"/>
      <c r="ACD192" s="44"/>
      <c r="ACE192" s="44"/>
      <c r="ACF192" s="44"/>
      <c r="ACG192" s="44"/>
      <c r="ACH192" s="44"/>
      <c r="ACI192" s="44"/>
      <c r="ACJ192" s="44"/>
      <c r="ACK192" s="44"/>
      <c r="ACL192" s="44"/>
      <c r="ACM192" s="44"/>
      <c r="ACN192" s="44"/>
      <c r="ACO192" s="44"/>
      <c r="ACP192" s="44"/>
      <c r="ACQ192" s="44"/>
      <c r="ACR192" s="44"/>
      <c r="ACS192" s="44"/>
      <c r="ACT192" s="44"/>
      <c r="ACU192" s="44"/>
      <c r="ACV192" s="44"/>
      <c r="ACW192" s="44"/>
      <c r="ACX192" s="44"/>
      <c r="ACY192" s="44"/>
      <c r="ACZ192" s="44"/>
      <c r="ADA192" s="44"/>
      <c r="ADB192" s="44"/>
      <c r="ADC192" s="44"/>
      <c r="ADD192" s="44"/>
      <c r="ADE192" s="44"/>
      <c r="ADF192" s="44"/>
      <c r="ADG192" s="44"/>
      <c r="ADH192" s="44"/>
      <c r="ADI192" s="44"/>
      <c r="ADJ192" s="44"/>
      <c r="ADK192" s="44"/>
      <c r="ADL192" s="44"/>
      <c r="ADM192" s="44"/>
      <c r="ADN192" s="44"/>
      <c r="ADO192" s="44"/>
      <c r="ADP192" s="44"/>
      <c r="ADQ192" s="44"/>
      <c r="ADR192" s="44"/>
      <c r="ADS192" s="44"/>
      <c r="ADT192" s="44"/>
      <c r="ADU192" s="44"/>
      <c r="ADV192" s="44"/>
      <c r="ADW192" s="44"/>
      <c r="ADX192" s="44"/>
      <c r="ADY192" s="44"/>
      <c r="ADZ192" s="44"/>
      <c r="AEA192" s="44"/>
      <c r="AEB192" s="44"/>
      <c r="AEC192" s="44"/>
      <c r="AED192" s="44"/>
      <c r="AEE192" s="44"/>
      <c r="AEF192" s="44"/>
      <c r="AEG192" s="44"/>
      <c r="AEH192" s="44"/>
      <c r="AEI192" s="44"/>
      <c r="AEJ192" s="44"/>
      <c r="AEK192" s="44"/>
      <c r="AEL192" s="44"/>
      <c r="AEM192" s="44"/>
      <c r="AEN192" s="44"/>
      <c r="AEO192" s="44"/>
      <c r="AEP192" s="44"/>
      <c r="AEQ192" s="44"/>
      <c r="AER192" s="44"/>
      <c r="AES192" s="44"/>
      <c r="AET192" s="44"/>
      <c r="AEU192" s="44"/>
      <c r="AEV192" s="44"/>
      <c r="AEW192" s="44"/>
      <c r="AEX192" s="44"/>
      <c r="AEY192" s="44"/>
      <c r="AEZ192" s="44"/>
      <c r="AFA192" s="44"/>
      <c r="AFB192" s="44"/>
      <c r="AFC192" s="44"/>
      <c r="AFD192" s="44"/>
      <c r="AFE192" s="44"/>
      <c r="AFF192" s="44"/>
      <c r="AFG192" s="44"/>
      <c r="AFH192" s="44"/>
      <c r="AFI192" s="44"/>
      <c r="AFJ192" s="44"/>
      <c r="AFK192" s="44"/>
      <c r="AFL192" s="44"/>
      <c r="AFM192" s="44"/>
      <c r="AFN192" s="44"/>
      <c r="AFO192" s="44"/>
      <c r="AFP192" s="44"/>
      <c r="AFQ192" s="44"/>
      <c r="AFR192" s="44"/>
      <c r="AFS192" s="44"/>
      <c r="AFT192" s="44"/>
      <c r="AFU192" s="44"/>
      <c r="AFV192" s="44"/>
      <c r="AFW192" s="44"/>
      <c r="AFX192" s="44"/>
      <c r="AFY192" s="44"/>
      <c r="AFZ192" s="44"/>
      <c r="AGA192" s="44"/>
      <c r="AGB192" s="44"/>
      <c r="AGC192" s="44"/>
      <c r="AGD192" s="44"/>
      <c r="AGE192" s="44"/>
      <c r="AGF192" s="44"/>
      <c r="AGG192" s="44"/>
      <c r="AGH192" s="44"/>
      <c r="AGI192" s="44"/>
      <c r="AGJ192" s="44"/>
      <c r="AGK192" s="44"/>
      <c r="AGL192" s="44"/>
      <c r="AGM192" s="44"/>
      <c r="AGN192" s="44"/>
      <c r="AGO192" s="44"/>
      <c r="AGP192" s="44"/>
      <c r="AGQ192" s="44"/>
      <c r="AGR192" s="44"/>
      <c r="AGS192" s="44"/>
      <c r="AGT192" s="44"/>
      <c r="AGU192" s="44"/>
      <c r="AGV192" s="44"/>
      <c r="AGW192" s="44"/>
      <c r="AGX192" s="44"/>
      <c r="AGY192" s="44"/>
      <c r="AGZ192" s="44"/>
      <c r="AHA192" s="44"/>
      <c r="AHB192" s="44"/>
      <c r="AHC192" s="44"/>
      <c r="AHD192" s="44"/>
      <c r="AHE192" s="44"/>
      <c r="AHF192" s="44"/>
      <c r="AHG192" s="44"/>
      <c r="AHH192" s="44"/>
      <c r="AHI192" s="44"/>
      <c r="AHJ192" s="44"/>
      <c r="AHK192" s="44"/>
      <c r="AHL192" s="44"/>
      <c r="AHM192" s="44"/>
      <c r="AHN192" s="44"/>
      <c r="AHO192" s="44"/>
      <c r="AHP192" s="44"/>
      <c r="AHQ192" s="44"/>
      <c r="AHR192" s="44"/>
      <c r="AHS192" s="44"/>
      <c r="AHT192" s="44"/>
      <c r="AHU192" s="44"/>
      <c r="AHV192" s="44"/>
      <c r="AHW192" s="44"/>
      <c r="AHX192" s="44"/>
      <c r="AHY192" s="44"/>
      <c r="AHZ192" s="44"/>
      <c r="AIA192" s="44"/>
      <c r="AIB192" s="44"/>
      <c r="AIC192" s="44"/>
      <c r="AID192" s="44"/>
      <c r="AIE192" s="44"/>
      <c r="AIF192" s="44"/>
      <c r="AIG192" s="44"/>
      <c r="AIH192" s="44"/>
      <c r="AII192" s="44"/>
      <c r="AIJ192" s="44"/>
      <c r="AIK192" s="44"/>
      <c r="AIL192" s="44"/>
      <c r="AIM192" s="44"/>
      <c r="AIN192" s="44"/>
      <c r="AIO192" s="44"/>
      <c r="AIP192" s="44"/>
      <c r="AIQ192" s="44"/>
      <c r="AIR192" s="44"/>
      <c r="AIS192" s="44"/>
      <c r="AIT192" s="44"/>
      <c r="AIU192" s="44"/>
      <c r="AIV192" s="44"/>
      <c r="AIW192" s="44"/>
      <c r="AIX192" s="44"/>
      <c r="AIY192" s="44"/>
      <c r="AIZ192" s="44"/>
      <c r="AJA192" s="44"/>
      <c r="AJB192" s="44"/>
      <c r="AJC192" s="44"/>
      <c r="AJD192" s="44"/>
      <c r="AJE192" s="44"/>
      <c r="AJF192" s="44"/>
      <c r="AJG192" s="44"/>
      <c r="AJH192" s="44"/>
      <c r="AJI192" s="44"/>
      <c r="AJJ192" s="44"/>
      <c r="AJK192" s="44"/>
      <c r="AJL192" s="44"/>
      <c r="AJM192" s="44"/>
      <c r="AJN192" s="44"/>
      <c r="AJO192" s="44"/>
      <c r="AJP192" s="44"/>
      <c r="AJQ192" s="44"/>
      <c r="AJR192" s="44"/>
      <c r="AJS192" s="44"/>
      <c r="AJT192" s="44"/>
      <c r="AJU192" s="44"/>
      <c r="AJV192" s="44"/>
      <c r="AJW192" s="44"/>
      <c r="AJX192" s="44"/>
      <c r="AJY192" s="44"/>
      <c r="AJZ192" s="44"/>
      <c r="AKA192" s="44"/>
      <c r="AKB192" s="44"/>
      <c r="AKC192" s="44"/>
      <c r="AKD192" s="44"/>
      <c r="AKE192" s="44"/>
      <c r="AKF192" s="44"/>
      <c r="AKG192" s="44"/>
      <c r="AKH192" s="44"/>
      <c r="AKI192" s="44"/>
      <c r="AKJ192" s="44"/>
      <c r="AKK192" s="44"/>
      <c r="AKL192" s="44"/>
      <c r="AKM192" s="44"/>
      <c r="AKN192" s="44"/>
      <c r="AKO192" s="44"/>
      <c r="AKP192" s="44"/>
      <c r="AKQ192" s="44"/>
      <c r="AKR192" s="44"/>
      <c r="AKS192" s="44"/>
      <c r="AKT192" s="44"/>
      <c r="AKU192" s="44"/>
      <c r="AKV192" s="44"/>
      <c r="AKW192" s="44"/>
      <c r="AKX192" s="44"/>
      <c r="AKY192" s="44"/>
      <c r="AKZ192" s="44"/>
      <c r="ALA192" s="44"/>
      <c r="ALB192" s="44"/>
      <c r="ALC192" s="44"/>
      <c r="ALD192" s="44"/>
      <c r="ALE192" s="44"/>
      <c r="ALF192" s="44"/>
      <c r="ALG192" s="44"/>
      <c r="ALH192" s="44"/>
      <c r="ALI192" s="44"/>
      <c r="ALJ192" s="44"/>
      <c r="ALK192" s="44"/>
      <c r="ALL192" s="44"/>
      <c r="ALM192" s="44"/>
      <c r="ALN192" s="44"/>
      <c r="ALO192" s="44"/>
      <c r="ALP192" s="44"/>
      <c r="ALQ192" s="44"/>
      <c r="ALR192" s="44"/>
      <c r="ALS192" s="44"/>
      <c r="ALT192" s="44"/>
      <c r="ALU192" s="44"/>
      <c r="ALV192" s="44"/>
      <c r="ALW192" s="44"/>
      <c r="ALX192" s="44"/>
      <c r="ALY192" s="44"/>
      <c r="ALZ192" s="44"/>
      <c r="AMA192" s="44"/>
      <c r="AMB192" s="44"/>
      <c r="AMC192" s="44"/>
      <c r="AMD192" s="44"/>
      <c r="AME192" s="44"/>
      <c r="AMF192" s="44"/>
      <c r="AMG192" s="44"/>
      <c r="AMH192" s="44"/>
      <c r="AMI192" s="44"/>
      <c r="AMJ192" s="44"/>
      <c r="AMK192" s="44"/>
    </row>
    <row r="193" spans="1:1025" s="35" customFormat="1">
      <c r="A193" s="101">
        <v>43941</v>
      </c>
      <c r="B193" s="44" t="s">
        <v>3862</v>
      </c>
      <c r="C193" s="44" t="s">
        <v>35</v>
      </c>
      <c r="D193" s="44" t="s">
        <v>1571</v>
      </c>
      <c r="E193" s="46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  <c r="PI193" s="44"/>
      <c r="PJ193" s="44"/>
      <c r="PK193" s="44"/>
      <c r="PL193" s="44"/>
      <c r="PM193" s="44"/>
      <c r="PN193" s="44"/>
      <c r="PO193" s="44"/>
      <c r="PP193" s="44"/>
      <c r="PQ193" s="44"/>
      <c r="PR193" s="44"/>
      <c r="PS193" s="44"/>
      <c r="PT193" s="44"/>
      <c r="PU193" s="44"/>
      <c r="PV193" s="44"/>
      <c r="PW193" s="44"/>
      <c r="PX193" s="44"/>
      <c r="PY193" s="44"/>
      <c r="PZ193" s="44"/>
      <c r="QA193" s="44"/>
      <c r="QB193" s="44"/>
      <c r="QC193" s="44"/>
      <c r="QD193" s="44"/>
      <c r="QE193" s="44"/>
      <c r="QF193" s="44"/>
      <c r="QG193" s="44"/>
      <c r="QH193" s="44"/>
      <c r="QI193" s="44"/>
      <c r="QJ193" s="44"/>
      <c r="QK193" s="44"/>
      <c r="QL193" s="44"/>
      <c r="QM193" s="44"/>
      <c r="QN193" s="44"/>
      <c r="QO193" s="44"/>
      <c r="QP193" s="44"/>
      <c r="QQ193" s="44"/>
      <c r="QR193" s="44"/>
      <c r="QS193" s="44"/>
      <c r="QT193" s="44"/>
      <c r="QU193" s="44"/>
      <c r="QV193" s="44"/>
      <c r="QW193" s="44"/>
      <c r="QX193" s="44"/>
      <c r="QY193" s="44"/>
      <c r="QZ193" s="44"/>
      <c r="RA193" s="44"/>
      <c r="RB193" s="44"/>
      <c r="RC193" s="44"/>
      <c r="RD193" s="44"/>
      <c r="RE193" s="44"/>
      <c r="RF193" s="44"/>
      <c r="RG193" s="44"/>
      <c r="RH193" s="44"/>
      <c r="RI193" s="44"/>
      <c r="RJ193" s="44"/>
      <c r="RK193" s="44"/>
      <c r="RL193" s="44"/>
      <c r="RM193" s="44"/>
      <c r="RN193" s="44"/>
      <c r="RO193" s="44"/>
      <c r="RP193" s="44"/>
      <c r="RQ193" s="44"/>
      <c r="RR193" s="44"/>
      <c r="RS193" s="44"/>
      <c r="RT193" s="44"/>
      <c r="RU193" s="44"/>
      <c r="RV193" s="44"/>
      <c r="RW193" s="44"/>
      <c r="RX193" s="44"/>
      <c r="RY193" s="44"/>
      <c r="RZ193" s="44"/>
      <c r="SA193" s="44"/>
      <c r="SB193" s="44"/>
      <c r="SC193" s="44"/>
      <c r="SD193" s="44"/>
      <c r="SE193" s="44"/>
      <c r="SF193" s="44"/>
      <c r="SG193" s="44"/>
      <c r="SH193" s="44"/>
      <c r="SI193" s="44"/>
      <c r="SJ193" s="44"/>
      <c r="SK193" s="44"/>
      <c r="SL193" s="44"/>
      <c r="SM193" s="44"/>
      <c r="SN193" s="44"/>
      <c r="SO193" s="44"/>
      <c r="SP193" s="44"/>
      <c r="SQ193" s="44"/>
      <c r="SR193" s="44"/>
      <c r="SS193" s="44"/>
      <c r="ST193" s="44"/>
      <c r="SU193" s="44"/>
      <c r="SV193" s="44"/>
      <c r="SW193" s="44"/>
      <c r="SX193" s="44"/>
      <c r="SY193" s="44"/>
      <c r="SZ193" s="44"/>
      <c r="TA193" s="44"/>
      <c r="TB193" s="44"/>
      <c r="TC193" s="44"/>
      <c r="TD193" s="44"/>
      <c r="TE193" s="44"/>
      <c r="TF193" s="44"/>
      <c r="TG193" s="44"/>
      <c r="TH193" s="44"/>
      <c r="TI193" s="44"/>
      <c r="TJ193" s="44"/>
      <c r="TK193" s="44"/>
      <c r="TL193" s="44"/>
      <c r="TM193" s="44"/>
      <c r="TN193" s="44"/>
      <c r="TO193" s="44"/>
      <c r="TP193" s="44"/>
      <c r="TQ193" s="44"/>
      <c r="TR193" s="44"/>
      <c r="TS193" s="44"/>
      <c r="TT193" s="44"/>
      <c r="TU193" s="44"/>
      <c r="TV193" s="44"/>
      <c r="TW193" s="44"/>
      <c r="TX193" s="44"/>
      <c r="TY193" s="44"/>
      <c r="TZ193" s="44"/>
      <c r="UA193" s="44"/>
      <c r="UB193" s="44"/>
      <c r="UC193" s="44"/>
      <c r="UD193" s="44"/>
      <c r="UE193" s="44"/>
      <c r="UF193" s="44"/>
      <c r="UG193" s="44"/>
      <c r="UH193" s="44"/>
      <c r="UI193" s="44"/>
      <c r="UJ193" s="44"/>
      <c r="UK193" s="44"/>
      <c r="UL193" s="44"/>
      <c r="UM193" s="44"/>
      <c r="UN193" s="44"/>
      <c r="UO193" s="44"/>
      <c r="UP193" s="44"/>
      <c r="UQ193" s="44"/>
      <c r="UR193" s="44"/>
      <c r="US193" s="44"/>
      <c r="UT193" s="44"/>
      <c r="UU193" s="44"/>
      <c r="UV193" s="44"/>
      <c r="UW193" s="44"/>
      <c r="UX193" s="44"/>
      <c r="UY193" s="44"/>
      <c r="UZ193" s="44"/>
      <c r="VA193" s="44"/>
      <c r="VB193" s="44"/>
      <c r="VC193" s="44"/>
      <c r="VD193" s="44"/>
      <c r="VE193" s="44"/>
      <c r="VF193" s="44"/>
      <c r="VG193" s="44"/>
      <c r="VH193" s="44"/>
      <c r="VI193" s="44"/>
      <c r="VJ193" s="44"/>
      <c r="VK193" s="44"/>
      <c r="VL193" s="44"/>
      <c r="VM193" s="44"/>
      <c r="VN193" s="44"/>
      <c r="VO193" s="44"/>
      <c r="VP193" s="44"/>
      <c r="VQ193" s="44"/>
      <c r="VR193" s="44"/>
      <c r="VS193" s="44"/>
      <c r="VT193" s="44"/>
      <c r="VU193" s="44"/>
      <c r="VV193" s="44"/>
      <c r="VW193" s="44"/>
      <c r="VX193" s="44"/>
      <c r="VY193" s="44"/>
      <c r="VZ193" s="44"/>
      <c r="WA193" s="44"/>
      <c r="WB193" s="44"/>
      <c r="WC193" s="44"/>
      <c r="WD193" s="44"/>
      <c r="WE193" s="44"/>
      <c r="WF193" s="44"/>
      <c r="WG193" s="44"/>
      <c r="WH193" s="44"/>
      <c r="WI193" s="44"/>
      <c r="WJ193" s="44"/>
      <c r="WK193" s="44"/>
      <c r="WL193" s="44"/>
      <c r="WM193" s="44"/>
      <c r="WN193" s="44"/>
      <c r="WO193" s="44"/>
      <c r="WP193" s="44"/>
      <c r="WQ193" s="44"/>
      <c r="WR193" s="44"/>
      <c r="WS193" s="44"/>
      <c r="WT193" s="44"/>
      <c r="WU193" s="44"/>
      <c r="WV193" s="44"/>
      <c r="WW193" s="44"/>
      <c r="WX193" s="44"/>
      <c r="WY193" s="44"/>
      <c r="WZ193" s="44"/>
      <c r="XA193" s="44"/>
      <c r="XB193" s="44"/>
      <c r="XC193" s="44"/>
      <c r="XD193" s="44"/>
      <c r="XE193" s="44"/>
      <c r="XF193" s="44"/>
      <c r="XG193" s="44"/>
      <c r="XH193" s="44"/>
      <c r="XI193" s="44"/>
      <c r="XJ193" s="44"/>
      <c r="XK193" s="44"/>
      <c r="XL193" s="44"/>
      <c r="XM193" s="44"/>
      <c r="XN193" s="44"/>
      <c r="XO193" s="44"/>
      <c r="XP193" s="44"/>
      <c r="XQ193" s="44"/>
      <c r="XR193" s="44"/>
      <c r="XS193" s="44"/>
      <c r="XT193" s="44"/>
      <c r="XU193" s="44"/>
      <c r="XV193" s="44"/>
      <c r="XW193" s="44"/>
      <c r="XX193" s="44"/>
      <c r="XY193" s="44"/>
      <c r="XZ193" s="44"/>
      <c r="YA193" s="44"/>
      <c r="YB193" s="44"/>
      <c r="YC193" s="44"/>
      <c r="YD193" s="44"/>
      <c r="YE193" s="44"/>
      <c r="YF193" s="44"/>
      <c r="YG193" s="44"/>
      <c r="YH193" s="44"/>
      <c r="YI193" s="44"/>
      <c r="YJ193" s="44"/>
      <c r="YK193" s="44"/>
      <c r="YL193" s="44"/>
      <c r="YM193" s="44"/>
      <c r="YN193" s="44"/>
      <c r="YO193" s="44"/>
      <c r="YP193" s="44"/>
      <c r="YQ193" s="44"/>
      <c r="YR193" s="44"/>
      <c r="YS193" s="44"/>
      <c r="YT193" s="44"/>
      <c r="YU193" s="44"/>
      <c r="YV193" s="44"/>
      <c r="YW193" s="44"/>
      <c r="YX193" s="44"/>
      <c r="YY193" s="44"/>
      <c r="YZ193" s="44"/>
      <c r="ZA193" s="44"/>
      <c r="ZB193" s="44"/>
      <c r="ZC193" s="44"/>
      <c r="ZD193" s="44"/>
      <c r="ZE193" s="44"/>
      <c r="ZF193" s="44"/>
      <c r="ZG193" s="44"/>
      <c r="ZH193" s="44"/>
      <c r="ZI193" s="44"/>
      <c r="ZJ193" s="44"/>
      <c r="ZK193" s="44"/>
      <c r="ZL193" s="44"/>
      <c r="ZM193" s="44"/>
      <c r="ZN193" s="44"/>
      <c r="ZO193" s="44"/>
      <c r="ZP193" s="44"/>
      <c r="ZQ193" s="44"/>
      <c r="ZR193" s="44"/>
      <c r="ZS193" s="44"/>
      <c r="ZT193" s="44"/>
      <c r="ZU193" s="44"/>
      <c r="ZV193" s="44"/>
      <c r="ZW193" s="44"/>
      <c r="ZX193" s="44"/>
      <c r="ZY193" s="44"/>
      <c r="ZZ193" s="44"/>
      <c r="AAA193" s="44"/>
      <c r="AAB193" s="44"/>
      <c r="AAC193" s="44"/>
      <c r="AAD193" s="44"/>
      <c r="AAE193" s="44"/>
      <c r="AAF193" s="44"/>
      <c r="AAG193" s="44"/>
      <c r="AAH193" s="44"/>
      <c r="AAI193" s="44"/>
      <c r="AAJ193" s="44"/>
      <c r="AAK193" s="44"/>
      <c r="AAL193" s="44"/>
      <c r="AAM193" s="44"/>
      <c r="AAN193" s="44"/>
      <c r="AAO193" s="44"/>
      <c r="AAP193" s="44"/>
      <c r="AAQ193" s="44"/>
      <c r="AAR193" s="44"/>
      <c r="AAS193" s="44"/>
      <c r="AAT193" s="44"/>
      <c r="AAU193" s="44"/>
      <c r="AAV193" s="44"/>
      <c r="AAW193" s="44"/>
      <c r="AAX193" s="44"/>
      <c r="AAY193" s="44"/>
      <c r="AAZ193" s="44"/>
      <c r="ABA193" s="44"/>
      <c r="ABB193" s="44"/>
      <c r="ABC193" s="44"/>
      <c r="ABD193" s="44"/>
      <c r="ABE193" s="44"/>
      <c r="ABF193" s="44"/>
      <c r="ABG193" s="44"/>
      <c r="ABH193" s="44"/>
      <c r="ABI193" s="44"/>
      <c r="ABJ193" s="44"/>
      <c r="ABK193" s="44"/>
      <c r="ABL193" s="44"/>
      <c r="ABM193" s="44"/>
      <c r="ABN193" s="44"/>
      <c r="ABO193" s="44"/>
      <c r="ABP193" s="44"/>
      <c r="ABQ193" s="44"/>
      <c r="ABR193" s="44"/>
      <c r="ABS193" s="44"/>
      <c r="ABT193" s="44"/>
      <c r="ABU193" s="44"/>
      <c r="ABV193" s="44"/>
      <c r="ABW193" s="44"/>
      <c r="ABX193" s="44"/>
      <c r="ABY193" s="44"/>
      <c r="ABZ193" s="44"/>
      <c r="ACA193" s="44"/>
      <c r="ACB193" s="44"/>
      <c r="ACC193" s="44"/>
      <c r="ACD193" s="44"/>
      <c r="ACE193" s="44"/>
      <c r="ACF193" s="44"/>
      <c r="ACG193" s="44"/>
      <c r="ACH193" s="44"/>
      <c r="ACI193" s="44"/>
      <c r="ACJ193" s="44"/>
      <c r="ACK193" s="44"/>
      <c r="ACL193" s="44"/>
      <c r="ACM193" s="44"/>
      <c r="ACN193" s="44"/>
      <c r="ACO193" s="44"/>
      <c r="ACP193" s="44"/>
      <c r="ACQ193" s="44"/>
      <c r="ACR193" s="44"/>
      <c r="ACS193" s="44"/>
      <c r="ACT193" s="44"/>
      <c r="ACU193" s="44"/>
      <c r="ACV193" s="44"/>
      <c r="ACW193" s="44"/>
      <c r="ACX193" s="44"/>
      <c r="ACY193" s="44"/>
      <c r="ACZ193" s="44"/>
      <c r="ADA193" s="44"/>
      <c r="ADB193" s="44"/>
      <c r="ADC193" s="44"/>
      <c r="ADD193" s="44"/>
      <c r="ADE193" s="44"/>
      <c r="ADF193" s="44"/>
      <c r="ADG193" s="44"/>
      <c r="ADH193" s="44"/>
      <c r="ADI193" s="44"/>
      <c r="ADJ193" s="44"/>
      <c r="ADK193" s="44"/>
      <c r="ADL193" s="44"/>
      <c r="ADM193" s="44"/>
      <c r="ADN193" s="44"/>
      <c r="ADO193" s="44"/>
      <c r="ADP193" s="44"/>
      <c r="ADQ193" s="44"/>
      <c r="ADR193" s="44"/>
      <c r="ADS193" s="44"/>
      <c r="ADT193" s="44"/>
      <c r="ADU193" s="44"/>
      <c r="ADV193" s="44"/>
      <c r="ADW193" s="44"/>
      <c r="ADX193" s="44"/>
      <c r="ADY193" s="44"/>
      <c r="ADZ193" s="44"/>
      <c r="AEA193" s="44"/>
      <c r="AEB193" s="44"/>
      <c r="AEC193" s="44"/>
      <c r="AED193" s="44"/>
      <c r="AEE193" s="44"/>
      <c r="AEF193" s="44"/>
      <c r="AEG193" s="44"/>
      <c r="AEH193" s="44"/>
      <c r="AEI193" s="44"/>
      <c r="AEJ193" s="44"/>
      <c r="AEK193" s="44"/>
      <c r="AEL193" s="44"/>
      <c r="AEM193" s="44"/>
      <c r="AEN193" s="44"/>
      <c r="AEO193" s="44"/>
      <c r="AEP193" s="44"/>
      <c r="AEQ193" s="44"/>
      <c r="AER193" s="44"/>
      <c r="AES193" s="44"/>
      <c r="AET193" s="44"/>
      <c r="AEU193" s="44"/>
      <c r="AEV193" s="44"/>
      <c r="AEW193" s="44"/>
      <c r="AEX193" s="44"/>
      <c r="AEY193" s="44"/>
      <c r="AEZ193" s="44"/>
      <c r="AFA193" s="44"/>
      <c r="AFB193" s="44"/>
      <c r="AFC193" s="44"/>
      <c r="AFD193" s="44"/>
      <c r="AFE193" s="44"/>
      <c r="AFF193" s="44"/>
      <c r="AFG193" s="44"/>
      <c r="AFH193" s="44"/>
      <c r="AFI193" s="44"/>
      <c r="AFJ193" s="44"/>
      <c r="AFK193" s="44"/>
      <c r="AFL193" s="44"/>
      <c r="AFM193" s="44"/>
      <c r="AFN193" s="44"/>
      <c r="AFO193" s="44"/>
      <c r="AFP193" s="44"/>
      <c r="AFQ193" s="44"/>
      <c r="AFR193" s="44"/>
      <c r="AFS193" s="44"/>
      <c r="AFT193" s="44"/>
      <c r="AFU193" s="44"/>
      <c r="AFV193" s="44"/>
      <c r="AFW193" s="44"/>
      <c r="AFX193" s="44"/>
      <c r="AFY193" s="44"/>
      <c r="AFZ193" s="44"/>
      <c r="AGA193" s="44"/>
      <c r="AGB193" s="44"/>
      <c r="AGC193" s="44"/>
      <c r="AGD193" s="44"/>
      <c r="AGE193" s="44"/>
      <c r="AGF193" s="44"/>
      <c r="AGG193" s="44"/>
      <c r="AGH193" s="44"/>
      <c r="AGI193" s="44"/>
      <c r="AGJ193" s="44"/>
      <c r="AGK193" s="44"/>
      <c r="AGL193" s="44"/>
      <c r="AGM193" s="44"/>
      <c r="AGN193" s="44"/>
      <c r="AGO193" s="44"/>
      <c r="AGP193" s="44"/>
      <c r="AGQ193" s="44"/>
      <c r="AGR193" s="44"/>
      <c r="AGS193" s="44"/>
      <c r="AGT193" s="44"/>
      <c r="AGU193" s="44"/>
      <c r="AGV193" s="44"/>
      <c r="AGW193" s="44"/>
      <c r="AGX193" s="44"/>
      <c r="AGY193" s="44"/>
      <c r="AGZ193" s="44"/>
      <c r="AHA193" s="44"/>
      <c r="AHB193" s="44"/>
      <c r="AHC193" s="44"/>
      <c r="AHD193" s="44"/>
      <c r="AHE193" s="44"/>
      <c r="AHF193" s="44"/>
      <c r="AHG193" s="44"/>
      <c r="AHH193" s="44"/>
      <c r="AHI193" s="44"/>
      <c r="AHJ193" s="44"/>
      <c r="AHK193" s="44"/>
      <c r="AHL193" s="44"/>
      <c r="AHM193" s="44"/>
      <c r="AHN193" s="44"/>
      <c r="AHO193" s="44"/>
      <c r="AHP193" s="44"/>
      <c r="AHQ193" s="44"/>
      <c r="AHR193" s="44"/>
      <c r="AHS193" s="44"/>
      <c r="AHT193" s="44"/>
      <c r="AHU193" s="44"/>
      <c r="AHV193" s="44"/>
      <c r="AHW193" s="44"/>
      <c r="AHX193" s="44"/>
      <c r="AHY193" s="44"/>
      <c r="AHZ193" s="44"/>
      <c r="AIA193" s="44"/>
      <c r="AIB193" s="44"/>
      <c r="AIC193" s="44"/>
      <c r="AID193" s="44"/>
      <c r="AIE193" s="44"/>
      <c r="AIF193" s="44"/>
      <c r="AIG193" s="44"/>
      <c r="AIH193" s="44"/>
      <c r="AII193" s="44"/>
      <c r="AIJ193" s="44"/>
      <c r="AIK193" s="44"/>
      <c r="AIL193" s="44"/>
      <c r="AIM193" s="44"/>
      <c r="AIN193" s="44"/>
      <c r="AIO193" s="44"/>
      <c r="AIP193" s="44"/>
      <c r="AIQ193" s="44"/>
      <c r="AIR193" s="44"/>
      <c r="AIS193" s="44"/>
      <c r="AIT193" s="44"/>
      <c r="AIU193" s="44"/>
      <c r="AIV193" s="44"/>
      <c r="AIW193" s="44"/>
      <c r="AIX193" s="44"/>
      <c r="AIY193" s="44"/>
      <c r="AIZ193" s="44"/>
      <c r="AJA193" s="44"/>
      <c r="AJB193" s="44"/>
      <c r="AJC193" s="44"/>
      <c r="AJD193" s="44"/>
      <c r="AJE193" s="44"/>
      <c r="AJF193" s="44"/>
      <c r="AJG193" s="44"/>
      <c r="AJH193" s="44"/>
      <c r="AJI193" s="44"/>
      <c r="AJJ193" s="44"/>
      <c r="AJK193" s="44"/>
      <c r="AJL193" s="44"/>
      <c r="AJM193" s="44"/>
      <c r="AJN193" s="44"/>
      <c r="AJO193" s="44"/>
      <c r="AJP193" s="44"/>
      <c r="AJQ193" s="44"/>
      <c r="AJR193" s="44"/>
      <c r="AJS193" s="44"/>
      <c r="AJT193" s="44"/>
      <c r="AJU193" s="44"/>
      <c r="AJV193" s="44"/>
      <c r="AJW193" s="44"/>
      <c r="AJX193" s="44"/>
      <c r="AJY193" s="44"/>
      <c r="AJZ193" s="44"/>
      <c r="AKA193" s="44"/>
      <c r="AKB193" s="44"/>
      <c r="AKC193" s="44"/>
      <c r="AKD193" s="44"/>
      <c r="AKE193" s="44"/>
      <c r="AKF193" s="44"/>
      <c r="AKG193" s="44"/>
      <c r="AKH193" s="44"/>
      <c r="AKI193" s="44"/>
      <c r="AKJ193" s="44"/>
      <c r="AKK193" s="44"/>
      <c r="AKL193" s="44"/>
      <c r="AKM193" s="44"/>
      <c r="AKN193" s="44"/>
      <c r="AKO193" s="44"/>
      <c r="AKP193" s="44"/>
      <c r="AKQ193" s="44"/>
      <c r="AKR193" s="44"/>
      <c r="AKS193" s="44"/>
      <c r="AKT193" s="44"/>
      <c r="AKU193" s="44"/>
      <c r="AKV193" s="44"/>
      <c r="AKW193" s="44"/>
      <c r="AKX193" s="44"/>
      <c r="AKY193" s="44"/>
      <c r="AKZ193" s="44"/>
      <c r="ALA193" s="44"/>
      <c r="ALB193" s="44"/>
      <c r="ALC193" s="44"/>
      <c r="ALD193" s="44"/>
      <c r="ALE193" s="44"/>
      <c r="ALF193" s="44"/>
      <c r="ALG193" s="44"/>
      <c r="ALH193" s="44"/>
      <c r="ALI193" s="44"/>
      <c r="ALJ193" s="44"/>
      <c r="ALK193" s="44"/>
      <c r="ALL193" s="44"/>
      <c r="ALM193" s="44"/>
      <c r="ALN193" s="44"/>
      <c r="ALO193" s="44"/>
      <c r="ALP193" s="44"/>
      <c r="ALQ193" s="44"/>
      <c r="ALR193" s="44"/>
      <c r="ALS193" s="44"/>
      <c r="ALT193" s="44"/>
      <c r="ALU193" s="44"/>
      <c r="ALV193" s="44"/>
      <c r="ALW193" s="44"/>
      <c r="ALX193" s="44"/>
      <c r="ALY193" s="44"/>
      <c r="ALZ193" s="44"/>
      <c r="AMA193" s="44"/>
      <c r="AMB193" s="44"/>
      <c r="AMC193" s="44"/>
      <c r="AMD193" s="44"/>
      <c r="AME193" s="44"/>
      <c r="AMF193" s="44"/>
      <c r="AMG193" s="44"/>
      <c r="AMH193" s="44"/>
      <c r="AMI193" s="44"/>
      <c r="AMJ193" s="44"/>
      <c r="AMK193" s="44"/>
    </row>
    <row r="194" spans="1:1025" s="35" customFormat="1">
      <c r="A194" s="101">
        <v>43941</v>
      </c>
      <c r="B194" s="44" t="s">
        <v>1874</v>
      </c>
      <c r="C194" s="44" t="s">
        <v>35</v>
      </c>
      <c r="D194" s="44" t="s">
        <v>1560</v>
      </c>
      <c r="E194" s="46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  <c r="PI194" s="44"/>
      <c r="PJ194" s="44"/>
      <c r="PK194" s="44"/>
      <c r="PL194" s="44"/>
      <c r="PM194" s="44"/>
      <c r="PN194" s="44"/>
      <c r="PO194" s="44"/>
      <c r="PP194" s="44"/>
      <c r="PQ194" s="44"/>
      <c r="PR194" s="44"/>
      <c r="PS194" s="44"/>
      <c r="PT194" s="44"/>
      <c r="PU194" s="44"/>
      <c r="PV194" s="44"/>
      <c r="PW194" s="44"/>
      <c r="PX194" s="44"/>
      <c r="PY194" s="44"/>
      <c r="PZ194" s="44"/>
      <c r="QA194" s="44"/>
      <c r="QB194" s="44"/>
      <c r="QC194" s="44"/>
      <c r="QD194" s="44"/>
      <c r="QE194" s="44"/>
      <c r="QF194" s="44"/>
      <c r="QG194" s="44"/>
      <c r="QH194" s="44"/>
      <c r="QI194" s="44"/>
      <c r="QJ194" s="44"/>
      <c r="QK194" s="44"/>
      <c r="QL194" s="44"/>
      <c r="QM194" s="44"/>
      <c r="QN194" s="44"/>
      <c r="QO194" s="44"/>
      <c r="QP194" s="44"/>
      <c r="QQ194" s="44"/>
      <c r="QR194" s="44"/>
      <c r="QS194" s="44"/>
      <c r="QT194" s="44"/>
      <c r="QU194" s="44"/>
      <c r="QV194" s="44"/>
      <c r="QW194" s="44"/>
      <c r="QX194" s="44"/>
      <c r="QY194" s="44"/>
      <c r="QZ194" s="44"/>
      <c r="RA194" s="44"/>
      <c r="RB194" s="44"/>
      <c r="RC194" s="44"/>
      <c r="RD194" s="44"/>
      <c r="RE194" s="44"/>
      <c r="RF194" s="44"/>
      <c r="RG194" s="44"/>
      <c r="RH194" s="44"/>
      <c r="RI194" s="44"/>
      <c r="RJ194" s="44"/>
      <c r="RK194" s="44"/>
      <c r="RL194" s="44"/>
      <c r="RM194" s="44"/>
      <c r="RN194" s="44"/>
      <c r="RO194" s="44"/>
      <c r="RP194" s="44"/>
      <c r="RQ194" s="44"/>
      <c r="RR194" s="44"/>
      <c r="RS194" s="44"/>
      <c r="RT194" s="44"/>
      <c r="RU194" s="44"/>
      <c r="RV194" s="44"/>
      <c r="RW194" s="44"/>
      <c r="RX194" s="44"/>
      <c r="RY194" s="44"/>
      <c r="RZ194" s="44"/>
      <c r="SA194" s="44"/>
      <c r="SB194" s="44"/>
      <c r="SC194" s="44"/>
      <c r="SD194" s="44"/>
      <c r="SE194" s="44"/>
      <c r="SF194" s="44"/>
      <c r="SG194" s="44"/>
      <c r="SH194" s="44"/>
      <c r="SI194" s="44"/>
      <c r="SJ194" s="44"/>
      <c r="SK194" s="44"/>
      <c r="SL194" s="44"/>
      <c r="SM194" s="44"/>
      <c r="SN194" s="44"/>
      <c r="SO194" s="44"/>
      <c r="SP194" s="44"/>
      <c r="SQ194" s="44"/>
      <c r="SR194" s="44"/>
      <c r="SS194" s="44"/>
      <c r="ST194" s="44"/>
      <c r="SU194" s="44"/>
      <c r="SV194" s="44"/>
      <c r="SW194" s="44"/>
      <c r="SX194" s="44"/>
      <c r="SY194" s="44"/>
      <c r="SZ194" s="44"/>
      <c r="TA194" s="44"/>
      <c r="TB194" s="44"/>
      <c r="TC194" s="44"/>
      <c r="TD194" s="44"/>
      <c r="TE194" s="44"/>
      <c r="TF194" s="44"/>
      <c r="TG194" s="44"/>
      <c r="TH194" s="44"/>
      <c r="TI194" s="44"/>
      <c r="TJ194" s="44"/>
      <c r="TK194" s="44"/>
      <c r="TL194" s="44"/>
      <c r="TM194" s="44"/>
      <c r="TN194" s="44"/>
      <c r="TO194" s="44"/>
      <c r="TP194" s="44"/>
      <c r="TQ194" s="44"/>
      <c r="TR194" s="44"/>
      <c r="TS194" s="44"/>
      <c r="TT194" s="44"/>
      <c r="TU194" s="44"/>
      <c r="TV194" s="44"/>
      <c r="TW194" s="44"/>
      <c r="TX194" s="44"/>
      <c r="TY194" s="44"/>
      <c r="TZ194" s="44"/>
      <c r="UA194" s="44"/>
      <c r="UB194" s="44"/>
      <c r="UC194" s="44"/>
      <c r="UD194" s="44"/>
      <c r="UE194" s="44"/>
      <c r="UF194" s="44"/>
      <c r="UG194" s="44"/>
      <c r="UH194" s="44"/>
      <c r="UI194" s="44"/>
      <c r="UJ194" s="44"/>
      <c r="UK194" s="44"/>
      <c r="UL194" s="44"/>
      <c r="UM194" s="44"/>
      <c r="UN194" s="44"/>
      <c r="UO194" s="44"/>
      <c r="UP194" s="44"/>
      <c r="UQ194" s="44"/>
      <c r="UR194" s="44"/>
      <c r="US194" s="44"/>
      <c r="UT194" s="44"/>
      <c r="UU194" s="44"/>
      <c r="UV194" s="44"/>
      <c r="UW194" s="44"/>
      <c r="UX194" s="44"/>
      <c r="UY194" s="44"/>
      <c r="UZ194" s="44"/>
      <c r="VA194" s="44"/>
      <c r="VB194" s="44"/>
      <c r="VC194" s="44"/>
      <c r="VD194" s="44"/>
      <c r="VE194" s="44"/>
      <c r="VF194" s="44"/>
      <c r="VG194" s="44"/>
      <c r="VH194" s="44"/>
      <c r="VI194" s="44"/>
      <c r="VJ194" s="44"/>
      <c r="VK194" s="44"/>
      <c r="VL194" s="44"/>
      <c r="VM194" s="44"/>
      <c r="VN194" s="44"/>
      <c r="VO194" s="44"/>
      <c r="VP194" s="44"/>
      <c r="VQ194" s="44"/>
      <c r="VR194" s="44"/>
      <c r="VS194" s="44"/>
      <c r="VT194" s="44"/>
      <c r="VU194" s="44"/>
      <c r="VV194" s="44"/>
      <c r="VW194" s="44"/>
      <c r="VX194" s="44"/>
      <c r="VY194" s="44"/>
      <c r="VZ194" s="44"/>
      <c r="WA194" s="44"/>
      <c r="WB194" s="44"/>
      <c r="WC194" s="44"/>
      <c r="WD194" s="44"/>
      <c r="WE194" s="44"/>
      <c r="WF194" s="44"/>
      <c r="WG194" s="44"/>
      <c r="WH194" s="44"/>
      <c r="WI194" s="44"/>
      <c r="WJ194" s="44"/>
      <c r="WK194" s="44"/>
      <c r="WL194" s="44"/>
      <c r="WM194" s="44"/>
      <c r="WN194" s="44"/>
      <c r="WO194" s="44"/>
      <c r="WP194" s="44"/>
      <c r="WQ194" s="44"/>
      <c r="WR194" s="44"/>
      <c r="WS194" s="44"/>
      <c r="WT194" s="44"/>
      <c r="WU194" s="44"/>
      <c r="WV194" s="44"/>
      <c r="WW194" s="44"/>
      <c r="WX194" s="44"/>
      <c r="WY194" s="44"/>
      <c r="WZ194" s="44"/>
      <c r="XA194" s="44"/>
      <c r="XB194" s="44"/>
      <c r="XC194" s="44"/>
      <c r="XD194" s="44"/>
      <c r="XE194" s="44"/>
      <c r="XF194" s="44"/>
      <c r="XG194" s="44"/>
      <c r="XH194" s="44"/>
      <c r="XI194" s="44"/>
      <c r="XJ194" s="44"/>
      <c r="XK194" s="44"/>
      <c r="XL194" s="44"/>
      <c r="XM194" s="44"/>
      <c r="XN194" s="44"/>
      <c r="XO194" s="44"/>
      <c r="XP194" s="44"/>
      <c r="XQ194" s="44"/>
      <c r="XR194" s="44"/>
      <c r="XS194" s="44"/>
      <c r="XT194" s="44"/>
      <c r="XU194" s="44"/>
      <c r="XV194" s="44"/>
      <c r="XW194" s="44"/>
      <c r="XX194" s="44"/>
      <c r="XY194" s="44"/>
      <c r="XZ194" s="44"/>
      <c r="YA194" s="44"/>
      <c r="YB194" s="44"/>
      <c r="YC194" s="44"/>
      <c r="YD194" s="44"/>
      <c r="YE194" s="44"/>
      <c r="YF194" s="44"/>
      <c r="YG194" s="44"/>
      <c r="YH194" s="44"/>
      <c r="YI194" s="44"/>
      <c r="YJ194" s="44"/>
      <c r="YK194" s="44"/>
      <c r="YL194" s="44"/>
      <c r="YM194" s="44"/>
      <c r="YN194" s="44"/>
      <c r="YO194" s="44"/>
      <c r="YP194" s="44"/>
      <c r="YQ194" s="44"/>
      <c r="YR194" s="44"/>
      <c r="YS194" s="44"/>
      <c r="YT194" s="44"/>
      <c r="YU194" s="44"/>
      <c r="YV194" s="44"/>
      <c r="YW194" s="44"/>
      <c r="YX194" s="44"/>
      <c r="YY194" s="44"/>
      <c r="YZ194" s="44"/>
      <c r="ZA194" s="44"/>
      <c r="ZB194" s="44"/>
      <c r="ZC194" s="44"/>
      <c r="ZD194" s="44"/>
      <c r="ZE194" s="44"/>
      <c r="ZF194" s="44"/>
      <c r="ZG194" s="44"/>
      <c r="ZH194" s="44"/>
      <c r="ZI194" s="44"/>
      <c r="ZJ194" s="44"/>
      <c r="ZK194" s="44"/>
      <c r="ZL194" s="44"/>
      <c r="ZM194" s="44"/>
      <c r="ZN194" s="44"/>
      <c r="ZO194" s="44"/>
      <c r="ZP194" s="44"/>
      <c r="ZQ194" s="44"/>
      <c r="ZR194" s="44"/>
      <c r="ZS194" s="44"/>
      <c r="ZT194" s="44"/>
      <c r="ZU194" s="44"/>
      <c r="ZV194" s="44"/>
      <c r="ZW194" s="44"/>
      <c r="ZX194" s="44"/>
      <c r="ZY194" s="44"/>
      <c r="ZZ194" s="44"/>
      <c r="AAA194" s="44"/>
      <c r="AAB194" s="44"/>
      <c r="AAC194" s="44"/>
      <c r="AAD194" s="44"/>
      <c r="AAE194" s="44"/>
      <c r="AAF194" s="44"/>
      <c r="AAG194" s="44"/>
      <c r="AAH194" s="44"/>
      <c r="AAI194" s="44"/>
      <c r="AAJ194" s="44"/>
      <c r="AAK194" s="44"/>
      <c r="AAL194" s="44"/>
      <c r="AAM194" s="44"/>
      <c r="AAN194" s="44"/>
      <c r="AAO194" s="44"/>
      <c r="AAP194" s="44"/>
      <c r="AAQ194" s="44"/>
      <c r="AAR194" s="44"/>
      <c r="AAS194" s="44"/>
      <c r="AAT194" s="44"/>
      <c r="AAU194" s="44"/>
      <c r="AAV194" s="44"/>
      <c r="AAW194" s="44"/>
      <c r="AAX194" s="44"/>
      <c r="AAY194" s="44"/>
      <c r="AAZ194" s="44"/>
      <c r="ABA194" s="44"/>
      <c r="ABB194" s="44"/>
      <c r="ABC194" s="44"/>
      <c r="ABD194" s="44"/>
      <c r="ABE194" s="44"/>
      <c r="ABF194" s="44"/>
      <c r="ABG194" s="44"/>
      <c r="ABH194" s="44"/>
      <c r="ABI194" s="44"/>
      <c r="ABJ194" s="44"/>
      <c r="ABK194" s="44"/>
      <c r="ABL194" s="44"/>
      <c r="ABM194" s="44"/>
      <c r="ABN194" s="44"/>
      <c r="ABO194" s="44"/>
      <c r="ABP194" s="44"/>
      <c r="ABQ194" s="44"/>
      <c r="ABR194" s="44"/>
      <c r="ABS194" s="44"/>
      <c r="ABT194" s="44"/>
      <c r="ABU194" s="44"/>
      <c r="ABV194" s="44"/>
      <c r="ABW194" s="44"/>
      <c r="ABX194" s="44"/>
      <c r="ABY194" s="44"/>
      <c r="ABZ194" s="44"/>
      <c r="ACA194" s="44"/>
      <c r="ACB194" s="44"/>
      <c r="ACC194" s="44"/>
      <c r="ACD194" s="44"/>
      <c r="ACE194" s="44"/>
      <c r="ACF194" s="44"/>
      <c r="ACG194" s="44"/>
      <c r="ACH194" s="44"/>
      <c r="ACI194" s="44"/>
      <c r="ACJ194" s="44"/>
      <c r="ACK194" s="44"/>
      <c r="ACL194" s="44"/>
      <c r="ACM194" s="44"/>
      <c r="ACN194" s="44"/>
      <c r="ACO194" s="44"/>
      <c r="ACP194" s="44"/>
      <c r="ACQ194" s="44"/>
      <c r="ACR194" s="44"/>
      <c r="ACS194" s="44"/>
      <c r="ACT194" s="44"/>
      <c r="ACU194" s="44"/>
      <c r="ACV194" s="44"/>
      <c r="ACW194" s="44"/>
      <c r="ACX194" s="44"/>
      <c r="ACY194" s="44"/>
      <c r="ACZ194" s="44"/>
      <c r="ADA194" s="44"/>
      <c r="ADB194" s="44"/>
      <c r="ADC194" s="44"/>
      <c r="ADD194" s="44"/>
      <c r="ADE194" s="44"/>
      <c r="ADF194" s="44"/>
      <c r="ADG194" s="44"/>
      <c r="ADH194" s="44"/>
      <c r="ADI194" s="44"/>
      <c r="ADJ194" s="44"/>
      <c r="ADK194" s="44"/>
      <c r="ADL194" s="44"/>
      <c r="ADM194" s="44"/>
      <c r="ADN194" s="44"/>
      <c r="ADO194" s="44"/>
      <c r="ADP194" s="44"/>
      <c r="ADQ194" s="44"/>
      <c r="ADR194" s="44"/>
      <c r="ADS194" s="44"/>
      <c r="ADT194" s="44"/>
      <c r="ADU194" s="44"/>
      <c r="ADV194" s="44"/>
      <c r="ADW194" s="44"/>
      <c r="ADX194" s="44"/>
      <c r="ADY194" s="44"/>
      <c r="ADZ194" s="44"/>
      <c r="AEA194" s="44"/>
      <c r="AEB194" s="44"/>
      <c r="AEC194" s="44"/>
      <c r="AED194" s="44"/>
      <c r="AEE194" s="44"/>
      <c r="AEF194" s="44"/>
      <c r="AEG194" s="44"/>
      <c r="AEH194" s="44"/>
      <c r="AEI194" s="44"/>
      <c r="AEJ194" s="44"/>
      <c r="AEK194" s="44"/>
      <c r="AEL194" s="44"/>
      <c r="AEM194" s="44"/>
      <c r="AEN194" s="44"/>
      <c r="AEO194" s="44"/>
      <c r="AEP194" s="44"/>
      <c r="AEQ194" s="44"/>
      <c r="AER194" s="44"/>
      <c r="AES194" s="44"/>
      <c r="AET194" s="44"/>
      <c r="AEU194" s="44"/>
      <c r="AEV194" s="44"/>
      <c r="AEW194" s="44"/>
      <c r="AEX194" s="44"/>
      <c r="AEY194" s="44"/>
      <c r="AEZ194" s="44"/>
      <c r="AFA194" s="44"/>
      <c r="AFB194" s="44"/>
      <c r="AFC194" s="44"/>
      <c r="AFD194" s="44"/>
      <c r="AFE194" s="44"/>
      <c r="AFF194" s="44"/>
      <c r="AFG194" s="44"/>
      <c r="AFH194" s="44"/>
      <c r="AFI194" s="44"/>
      <c r="AFJ194" s="44"/>
      <c r="AFK194" s="44"/>
      <c r="AFL194" s="44"/>
      <c r="AFM194" s="44"/>
      <c r="AFN194" s="44"/>
      <c r="AFO194" s="44"/>
      <c r="AFP194" s="44"/>
      <c r="AFQ194" s="44"/>
      <c r="AFR194" s="44"/>
      <c r="AFS194" s="44"/>
      <c r="AFT194" s="44"/>
      <c r="AFU194" s="44"/>
      <c r="AFV194" s="44"/>
      <c r="AFW194" s="44"/>
      <c r="AFX194" s="44"/>
      <c r="AFY194" s="44"/>
      <c r="AFZ194" s="44"/>
      <c r="AGA194" s="44"/>
      <c r="AGB194" s="44"/>
      <c r="AGC194" s="44"/>
      <c r="AGD194" s="44"/>
      <c r="AGE194" s="44"/>
      <c r="AGF194" s="44"/>
      <c r="AGG194" s="44"/>
      <c r="AGH194" s="44"/>
      <c r="AGI194" s="44"/>
      <c r="AGJ194" s="44"/>
      <c r="AGK194" s="44"/>
      <c r="AGL194" s="44"/>
      <c r="AGM194" s="44"/>
      <c r="AGN194" s="44"/>
      <c r="AGO194" s="44"/>
      <c r="AGP194" s="44"/>
      <c r="AGQ194" s="44"/>
      <c r="AGR194" s="44"/>
      <c r="AGS194" s="44"/>
      <c r="AGT194" s="44"/>
      <c r="AGU194" s="44"/>
      <c r="AGV194" s="44"/>
      <c r="AGW194" s="44"/>
      <c r="AGX194" s="44"/>
      <c r="AGY194" s="44"/>
      <c r="AGZ194" s="44"/>
      <c r="AHA194" s="44"/>
      <c r="AHB194" s="44"/>
      <c r="AHC194" s="44"/>
      <c r="AHD194" s="44"/>
      <c r="AHE194" s="44"/>
      <c r="AHF194" s="44"/>
      <c r="AHG194" s="44"/>
      <c r="AHH194" s="44"/>
      <c r="AHI194" s="44"/>
      <c r="AHJ194" s="44"/>
      <c r="AHK194" s="44"/>
      <c r="AHL194" s="44"/>
      <c r="AHM194" s="44"/>
      <c r="AHN194" s="44"/>
      <c r="AHO194" s="44"/>
      <c r="AHP194" s="44"/>
      <c r="AHQ194" s="44"/>
      <c r="AHR194" s="44"/>
      <c r="AHS194" s="44"/>
      <c r="AHT194" s="44"/>
      <c r="AHU194" s="44"/>
      <c r="AHV194" s="44"/>
      <c r="AHW194" s="44"/>
      <c r="AHX194" s="44"/>
      <c r="AHY194" s="44"/>
      <c r="AHZ194" s="44"/>
      <c r="AIA194" s="44"/>
      <c r="AIB194" s="44"/>
      <c r="AIC194" s="44"/>
      <c r="AID194" s="44"/>
      <c r="AIE194" s="44"/>
      <c r="AIF194" s="44"/>
      <c r="AIG194" s="44"/>
      <c r="AIH194" s="44"/>
      <c r="AII194" s="44"/>
      <c r="AIJ194" s="44"/>
      <c r="AIK194" s="44"/>
      <c r="AIL194" s="44"/>
      <c r="AIM194" s="44"/>
      <c r="AIN194" s="44"/>
      <c r="AIO194" s="44"/>
      <c r="AIP194" s="44"/>
      <c r="AIQ194" s="44"/>
      <c r="AIR194" s="44"/>
      <c r="AIS194" s="44"/>
      <c r="AIT194" s="44"/>
      <c r="AIU194" s="44"/>
      <c r="AIV194" s="44"/>
      <c r="AIW194" s="44"/>
      <c r="AIX194" s="44"/>
      <c r="AIY194" s="44"/>
      <c r="AIZ194" s="44"/>
      <c r="AJA194" s="44"/>
      <c r="AJB194" s="44"/>
      <c r="AJC194" s="44"/>
      <c r="AJD194" s="44"/>
      <c r="AJE194" s="44"/>
      <c r="AJF194" s="44"/>
      <c r="AJG194" s="44"/>
      <c r="AJH194" s="44"/>
      <c r="AJI194" s="44"/>
      <c r="AJJ194" s="44"/>
      <c r="AJK194" s="44"/>
      <c r="AJL194" s="44"/>
      <c r="AJM194" s="44"/>
      <c r="AJN194" s="44"/>
      <c r="AJO194" s="44"/>
      <c r="AJP194" s="44"/>
      <c r="AJQ194" s="44"/>
      <c r="AJR194" s="44"/>
      <c r="AJS194" s="44"/>
      <c r="AJT194" s="44"/>
      <c r="AJU194" s="44"/>
      <c r="AJV194" s="44"/>
      <c r="AJW194" s="44"/>
      <c r="AJX194" s="44"/>
      <c r="AJY194" s="44"/>
      <c r="AJZ194" s="44"/>
      <c r="AKA194" s="44"/>
      <c r="AKB194" s="44"/>
      <c r="AKC194" s="44"/>
      <c r="AKD194" s="44"/>
      <c r="AKE194" s="44"/>
      <c r="AKF194" s="44"/>
      <c r="AKG194" s="44"/>
      <c r="AKH194" s="44"/>
      <c r="AKI194" s="44"/>
      <c r="AKJ194" s="44"/>
      <c r="AKK194" s="44"/>
      <c r="AKL194" s="44"/>
      <c r="AKM194" s="44"/>
      <c r="AKN194" s="44"/>
      <c r="AKO194" s="44"/>
      <c r="AKP194" s="44"/>
      <c r="AKQ194" s="44"/>
      <c r="AKR194" s="44"/>
      <c r="AKS194" s="44"/>
      <c r="AKT194" s="44"/>
      <c r="AKU194" s="44"/>
      <c r="AKV194" s="44"/>
      <c r="AKW194" s="44"/>
      <c r="AKX194" s="44"/>
      <c r="AKY194" s="44"/>
      <c r="AKZ194" s="44"/>
      <c r="ALA194" s="44"/>
      <c r="ALB194" s="44"/>
      <c r="ALC194" s="44"/>
      <c r="ALD194" s="44"/>
      <c r="ALE194" s="44"/>
      <c r="ALF194" s="44"/>
      <c r="ALG194" s="44"/>
      <c r="ALH194" s="44"/>
      <c r="ALI194" s="44"/>
      <c r="ALJ194" s="44"/>
      <c r="ALK194" s="44"/>
      <c r="ALL194" s="44"/>
      <c r="ALM194" s="44"/>
      <c r="ALN194" s="44"/>
      <c r="ALO194" s="44"/>
      <c r="ALP194" s="44"/>
      <c r="ALQ194" s="44"/>
      <c r="ALR194" s="44"/>
      <c r="ALS194" s="44"/>
      <c r="ALT194" s="44"/>
      <c r="ALU194" s="44"/>
      <c r="ALV194" s="44"/>
      <c r="ALW194" s="44"/>
      <c r="ALX194" s="44"/>
      <c r="ALY194" s="44"/>
      <c r="ALZ194" s="44"/>
      <c r="AMA194" s="44"/>
      <c r="AMB194" s="44"/>
      <c r="AMC194" s="44"/>
      <c r="AMD194" s="44"/>
      <c r="AME194" s="44"/>
      <c r="AMF194" s="44"/>
      <c r="AMG194" s="44"/>
      <c r="AMH194" s="44"/>
      <c r="AMI194" s="44"/>
      <c r="AMJ194" s="44"/>
      <c r="AMK194" s="44"/>
    </row>
    <row r="195" spans="1:1025" s="35" customFormat="1">
      <c r="A195" s="101">
        <v>43941</v>
      </c>
      <c r="B195" s="44" t="s">
        <v>1289</v>
      </c>
      <c r="C195" s="44" t="s">
        <v>35</v>
      </c>
      <c r="D195" s="44" t="s">
        <v>1560</v>
      </c>
      <c r="E195" s="46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  <c r="PI195" s="44"/>
      <c r="PJ195" s="44"/>
      <c r="PK195" s="44"/>
      <c r="PL195" s="44"/>
      <c r="PM195" s="44"/>
      <c r="PN195" s="44"/>
      <c r="PO195" s="44"/>
      <c r="PP195" s="44"/>
      <c r="PQ195" s="44"/>
      <c r="PR195" s="44"/>
      <c r="PS195" s="44"/>
      <c r="PT195" s="44"/>
      <c r="PU195" s="44"/>
      <c r="PV195" s="44"/>
      <c r="PW195" s="44"/>
      <c r="PX195" s="44"/>
      <c r="PY195" s="44"/>
      <c r="PZ195" s="44"/>
      <c r="QA195" s="44"/>
      <c r="QB195" s="44"/>
      <c r="QC195" s="44"/>
      <c r="QD195" s="44"/>
      <c r="QE195" s="44"/>
      <c r="QF195" s="44"/>
      <c r="QG195" s="44"/>
      <c r="QH195" s="44"/>
      <c r="QI195" s="44"/>
      <c r="QJ195" s="44"/>
      <c r="QK195" s="44"/>
      <c r="QL195" s="44"/>
      <c r="QM195" s="44"/>
      <c r="QN195" s="44"/>
      <c r="QO195" s="44"/>
      <c r="QP195" s="44"/>
      <c r="QQ195" s="44"/>
      <c r="QR195" s="44"/>
      <c r="QS195" s="44"/>
      <c r="QT195" s="44"/>
      <c r="QU195" s="44"/>
      <c r="QV195" s="44"/>
      <c r="QW195" s="44"/>
      <c r="QX195" s="44"/>
      <c r="QY195" s="44"/>
      <c r="QZ195" s="44"/>
      <c r="RA195" s="44"/>
      <c r="RB195" s="44"/>
      <c r="RC195" s="44"/>
      <c r="RD195" s="44"/>
      <c r="RE195" s="44"/>
      <c r="RF195" s="44"/>
      <c r="RG195" s="44"/>
      <c r="RH195" s="44"/>
      <c r="RI195" s="44"/>
      <c r="RJ195" s="44"/>
      <c r="RK195" s="44"/>
      <c r="RL195" s="44"/>
      <c r="RM195" s="44"/>
      <c r="RN195" s="44"/>
      <c r="RO195" s="44"/>
      <c r="RP195" s="44"/>
      <c r="RQ195" s="44"/>
      <c r="RR195" s="44"/>
      <c r="RS195" s="44"/>
      <c r="RT195" s="44"/>
      <c r="RU195" s="44"/>
      <c r="RV195" s="44"/>
      <c r="RW195" s="44"/>
      <c r="RX195" s="44"/>
      <c r="RY195" s="44"/>
      <c r="RZ195" s="44"/>
      <c r="SA195" s="44"/>
      <c r="SB195" s="44"/>
      <c r="SC195" s="44"/>
      <c r="SD195" s="44"/>
      <c r="SE195" s="44"/>
      <c r="SF195" s="44"/>
      <c r="SG195" s="44"/>
      <c r="SH195" s="44"/>
      <c r="SI195" s="44"/>
      <c r="SJ195" s="44"/>
      <c r="SK195" s="44"/>
      <c r="SL195" s="44"/>
      <c r="SM195" s="44"/>
      <c r="SN195" s="44"/>
      <c r="SO195" s="44"/>
      <c r="SP195" s="44"/>
      <c r="SQ195" s="44"/>
      <c r="SR195" s="44"/>
      <c r="SS195" s="44"/>
      <c r="ST195" s="44"/>
      <c r="SU195" s="44"/>
      <c r="SV195" s="44"/>
      <c r="SW195" s="44"/>
      <c r="SX195" s="44"/>
      <c r="SY195" s="44"/>
      <c r="SZ195" s="44"/>
      <c r="TA195" s="44"/>
      <c r="TB195" s="44"/>
      <c r="TC195" s="44"/>
      <c r="TD195" s="44"/>
      <c r="TE195" s="44"/>
      <c r="TF195" s="44"/>
      <c r="TG195" s="44"/>
      <c r="TH195" s="44"/>
      <c r="TI195" s="44"/>
      <c r="TJ195" s="44"/>
      <c r="TK195" s="44"/>
      <c r="TL195" s="44"/>
      <c r="TM195" s="44"/>
      <c r="TN195" s="44"/>
      <c r="TO195" s="44"/>
      <c r="TP195" s="44"/>
      <c r="TQ195" s="44"/>
      <c r="TR195" s="44"/>
      <c r="TS195" s="44"/>
      <c r="TT195" s="44"/>
      <c r="TU195" s="44"/>
      <c r="TV195" s="44"/>
      <c r="TW195" s="44"/>
      <c r="TX195" s="44"/>
      <c r="TY195" s="44"/>
      <c r="TZ195" s="44"/>
      <c r="UA195" s="44"/>
      <c r="UB195" s="44"/>
      <c r="UC195" s="44"/>
      <c r="UD195" s="44"/>
      <c r="UE195" s="44"/>
      <c r="UF195" s="44"/>
      <c r="UG195" s="44"/>
      <c r="UH195" s="44"/>
      <c r="UI195" s="44"/>
      <c r="UJ195" s="44"/>
      <c r="UK195" s="44"/>
      <c r="UL195" s="44"/>
      <c r="UM195" s="44"/>
      <c r="UN195" s="44"/>
      <c r="UO195" s="44"/>
      <c r="UP195" s="44"/>
      <c r="UQ195" s="44"/>
      <c r="UR195" s="44"/>
      <c r="US195" s="44"/>
      <c r="UT195" s="44"/>
      <c r="UU195" s="44"/>
      <c r="UV195" s="44"/>
      <c r="UW195" s="44"/>
      <c r="UX195" s="44"/>
      <c r="UY195" s="44"/>
      <c r="UZ195" s="44"/>
      <c r="VA195" s="44"/>
      <c r="VB195" s="44"/>
      <c r="VC195" s="44"/>
      <c r="VD195" s="44"/>
      <c r="VE195" s="44"/>
      <c r="VF195" s="44"/>
      <c r="VG195" s="44"/>
      <c r="VH195" s="44"/>
      <c r="VI195" s="44"/>
      <c r="VJ195" s="44"/>
      <c r="VK195" s="44"/>
      <c r="VL195" s="44"/>
      <c r="VM195" s="44"/>
      <c r="VN195" s="44"/>
      <c r="VO195" s="44"/>
      <c r="VP195" s="44"/>
      <c r="VQ195" s="44"/>
      <c r="VR195" s="44"/>
      <c r="VS195" s="44"/>
      <c r="VT195" s="44"/>
      <c r="VU195" s="44"/>
      <c r="VV195" s="44"/>
      <c r="VW195" s="44"/>
      <c r="VX195" s="44"/>
      <c r="VY195" s="44"/>
      <c r="VZ195" s="44"/>
      <c r="WA195" s="44"/>
      <c r="WB195" s="44"/>
      <c r="WC195" s="44"/>
      <c r="WD195" s="44"/>
      <c r="WE195" s="44"/>
      <c r="WF195" s="44"/>
      <c r="WG195" s="44"/>
      <c r="WH195" s="44"/>
      <c r="WI195" s="44"/>
      <c r="WJ195" s="44"/>
      <c r="WK195" s="44"/>
      <c r="WL195" s="44"/>
      <c r="WM195" s="44"/>
      <c r="WN195" s="44"/>
      <c r="WO195" s="44"/>
      <c r="WP195" s="44"/>
      <c r="WQ195" s="44"/>
      <c r="WR195" s="44"/>
      <c r="WS195" s="44"/>
      <c r="WT195" s="44"/>
      <c r="WU195" s="44"/>
      <c r="WV195" s="44"/>
      <c r="WW195" s="44"/>
      <c r="WX195" s="44"/>
      <c r="WY195" s="44"/>
      <c r="WZ195" s="44"/>
      <c r="XA195" s="44"/>
      <c r="XB195" s="44"/>
      <c r="XC195" s="44"/>
      <c r="XD195" s="44"/>
      <c r="XE195" s="44"/>
      <c r="XF195" s="44"/>
      <c r="XG195" s="44"/>
      <c r="XH195" s="44"/>
      <c r="XI195" s="44"/>
      <c r="XJ195" s="44"/>
      <c r="XK195" s="44"/>
      <c r="XL195" s="44"/>
      <c r="XM195" s="44"/>
      <c r="XN195" s="44"/>
      <c r="XO195" s="44"/>
      <c r="XP195" s="44"/>
      <c r="XQ195" s="44"/>
      <c r="XR195" s="44"/>
      <c r="XS195" s="44"/>
      <c r="XT195" s="44"/>
      <c r="XU195" s="44"/>
      <c r="XV195" s="44"/>
      <c r="XW195" s="44"/>
      <c r="XX195" s="44"/>
      <c r="XY195" s="44"/>
      <c r="XZ195" s="44"/>
      <c r="YA195" s="44"/>
      <c r="YB195" s="44"/>
      <c r="YC195" s="44"/>
      <c r="YD195" s="44"/>
      <c r="YE195" s="44"/>
      <c r="YF195" s="44"/>
      <c r="YG195" s="44"/>
      <c r="YH195" s="44"/>
      <c r="YI195" s="44"/>
      <c r="YJ195" s="44"/>
      <c r="YK195" s="44"/>
      <c r="YL195" s="44"/>
      <c r="YM195" s="44"/>
      <c r="YN195" s="44"/>
      <c r="YO195" s="44"/>
      <c r="YP195" s="44"/>
      <c r="YQ195" s="44"/>
      <c r="YR195" s="44"/>
      <c r="YS195" s="44"/>
      <c r="YT195" s="44"/>
      <c r="YU195" s="44"/>
      <c r="YV195" s="44"/>
      <c r="YW195" s="44"/>
      <c r="YX195" s="44"/>
      <c r="YY195" s="44"/>
      <c r="YZ195" s="44"/>
      <c r="ZA195" s="44"/>
      <c r="ZB195" s="44"/>
      <c r="ZC195" s="44"/>
      <c r="ZD195" s="44"/>
      <c r="ZE195" s="44"/>
      <c r="ZF195" s="44"/>
      <c r="ZG195" s="44"/>
      <c r="ZH195" s="44"/>
      <c r="ZI195" s="44"/>
      <c r="ZJ195" s="44"/>
      <c r="ZK195" s="44"/>
      <c r="ZL195" s="44"/>
      <c r="ZM195" s="44"/>
      <c r="ZN195" s="44"/>
      <c r="ZO195" s="44"/>
      <c r="ZP195" s="44"/>
      <c r="ZQ195" s="44"/>
      <c r="ZR195" s="44"/>
      <c r="ZS195" s="44"/>
      <c r="ZT195" s="44"/>
      <c r="ZU195" s="44"/>
      <c r="ZV195" s="44"/>
      <c r="ZW195" s="44"/>
      <c r="ZX195" s="44"/>
      <c r="ZY195" s="44"/>
      <c r="ZZ195" s="44"/>
      <c r="AAA195" s="44"/>
      <c r="AAB195" s="44"/>
      <c r="AAC195" s="44"/>
      <c r="AAD195" s="44"/>
      <c r="AAE195" s="44"/>
      <c r="AAF195" s="44"/>
      <c r="AAG195" s="44"/>
      <c r="AAH195" s="44"/>
      <c r="AAI195" s="44"/>
      <c r="AAJ195" s="44"/>
      <c r="AAK195" s="44"/>
      <c r="AAL195" s="44"/>
      <c r="AAM195" s="44"/>
      <c r="AAN195" s="44"/>
      <c r="AAO195" s="44"/>
      <c r="AAP195" s="44"/>
      <c r="AAQ195" s="44"/>
      <c r="AAR195" s="44"/>
      <c r="AAS195" s="44"/>
      <c r="AAT195" s="44"/>
      <c r="AAU195" s="44"/>
      <c r="AAV195" s="44"/>
      <c r="AAW195" s="44"/>
      <c r="AAX195" s="44"/>
      <c r="AAY195" s="44"/>
      <c r="AAZ195" s="44"/>
      <c r="ABA195" s="44"/>
      <c r="ABB195" s="44"/>
      <c r="ABC195" s="44"/>
      <c r="ABD195" s="44"/>
      <c r="ABE195" s="44"/>
      <c r="ABF195" s="44"/>
      <c r="ABG195" s="44"/>
      <c r="ABH195" s="44"/>
      <c r="ABI195" s="44"/>
      <c r="ABJ195" s="44"/>
      <c r="ABK195" s="44"/>
      <c r="ABL195" s="44"/>
      <c r="ABM195" s="44"/>
      <c r="ABN195" s="44"/>
      <c r="ABO195" s="44"/>
      <c r="ABP195" s="44"/>
      <c r="ABQ195" s="44"/>
      <c r="ABR195" s="44"/>
      <c r="ABS195" s="44"/>
      <c r="ABT195" s="44"/>
      <c r="ABU195" s="44"/>
      <c r="ABV195" s="44"/>
      <c r="ABW195" s="44"/>
      <c r="ABX195" s="44"/>
      <c r="ABY195" s="44"/>
      <c r="ABZ195" s="44"/>
      <c r="ACA195" s="44"/>
      <c r="ACB195" s="44"/>
      <c r="ACC195" s="44"/>
      <c r="ACD195" s="44"/>
      <c r="ACE195" s="44"/>
      <c r="ACF195" s="44"/>
      <c r="ACG195" s="44"/>
      <c r="ACH195" s="44"/>
      <c r="ACI195" s="44"/>
      <c r="ACJ195" s="44"/>
      <c r="ACK195" s="44"/>
      <c r="ACL195" s="44"/>
      <c r="ACM195" s="44"/>
      <c r="ACN195" s="44"/>
      <c r="ACO195" s="44"/>
      <c r="ACP195" s="44"/>
      <c r="ACQ195" s="44"/>
      <c r="ACR195" s="44"/>
      <c r="ACS195" s="44"/>
      <c r="ACT195" s="44"/>
      <c r="ACU195" s="44"/>
      <c r="ACV195" s="44"/>
      <c r="ACW195" s="44"/>
      <c r="ACX195" s="44"/>
      <c r="ACY195" s="44"/>
      <c r="ACZ195" s="44"/>
      <c r="ADA195" s="44"/>
      <c r="ADB195" s="44"/>
      <c r="ADC195" s="44"/>
      <c r="ADD195" s="44"/>
      <c r="ADE195" s="44"/>
      <c r="ADF195" s="44"/>
      <c r="ADG195" s="44"/>
      <c r="ADH195" s="44"/>
      <c r="ADI195" s="44"/>
      <c r="ADJ195" s="44"/>
      <c r="ADK195" s="44"/>
      <c r="ADL195" s="44"/>
      <c r="ADM195" s="44"/>
      <c r="ADN195" s="44"/>
      <c r="ADO195" s="44"/>
      <c r="ADP195" s="44"/>
      <c r="ADQ195" s="44"/>
      <c r="ADR195" s="44"/>
      <c r="ADS195" s="44"/>
      <c r="ADT195" s="44"/>
      <c r="ADU195" s="44"/>
      <c r="ADV195" s="44"/>
      <c r="ADW195" s="44"/>
      <c r="ADX195" s="44"/>
      <c r="ADY195" s="44"/>
      <c r="ADZ195" s="44"/>
      <c r="AEA195" s="44"/>
      <c r="AEB195" s="44"/>
      <c r="AEC195" s="44"/>
      <c r="AED195" s="44"/>
      <c r="AEE195" s="44"/>
      <c r="AEF195" s="44"/>
      <c r="AEG195" s="44"/>
      <c r="AEH195" s="44"/>
      <c r="AEI195" s="44"/>
      <c r="AEJ195" s="44"/>
      <c r="AEK195" s="44"/>
      <c r="AEL195" s="44"/>
      <c r="AEM195" s="44"/>
      <c r="AEN195" s="44"/>
      <c r="AEO195" s="44"/>
      <c r="AEP195" s="44"/>
      <c r="AEQ195" s="44"/>
      <c r="AER195" s="44"/>
      <c r="AES195" s="44"/>
      <c r="AET195" s="44"/>
      <c r="AEU195" s="44"/>
      <c r="AEV195" s="44"/>
      <c r="AEW195" s="44"/>
      <c r="AEX195" s="44"/>
      <c r="AEY195" s="44"/>
      <c r="AEZ195" s="44"/>
      <c r="AFA195" s="44"/>
      <c r="AFB195" s="44"/>
      <c r="AFC195" s="44"/>
      <c r="AFD195" s="44"/>
      <c r="AFE195" s="44"/>
      <c r="AFF195" s="44"/>
      <c r="AFG195" s="44"/>
      <c r="AFH195" s="44"/>
      <c r="AFI195" s="44"/>
      <c r="AFJ195" s="44"/>
      <c r="AFK195" s="44"/>
      <c r="AFL195" s="44"/>
      <c r="AFM195" s="44"/>
      <c r="AFN195" s="44"/>
      <c r="AFO195" s="44"/>
      <c r="AFP195" s="44"/>
      <c r="AFQ195" s="44"/>
      <c r="AFR195" s="44"/>
      <c r="AFS195" s="44"/>
      <c r="AFT195" s="44"/>
      <c r="AFU195" s="44"/>
      <c r="AFV195" s="44"/>
      <c r="AFW195" s="44"/>
      <c r="AFX195" s="44"/>
      <c r="AFY195" s="44"/>
      <c r="AFZ195" s="44"/>
      <c r="AGA195" s="44"/>
      <c r="AGB195" s="44"/>
      <c r="AGC195" s="44"/>
      <c r="AGD195" s="44"/>
      <c r="AGE195" s="44"/>
      <c r="AGF195" s="44"/>
      <c r="AGG195" s="44"/>
      <c r="AGH195" s="44"/>
      <c r="AGI195" s="44"/>
      <c r="AGJ195" s="44"/>
      <c r="AGK195" s="44"/>
      <c r="AGL195" s="44"/>
      <c r="AGM195" s="44"/>
      <c r="AGN195" s="44"/>
      <c r="AGO195" s="44"/>
      <c r="AGP195" s="44"/>
      <c r="AGQ195" s="44"/>
      <c r="AGR195" s="44"/>
      <c r="AGS195" s="44"/>
      <c r="AGT195" s="44"/>
      <c r="AGU195" s="44"/>
      <c r="AGV195" s="44"/>
      <c r="AGW195" s="44"/>
      <c r="AGX195" s="44"/>
      <c r="AGY195" s="44"/>
      <c r="AGZ195" s="44"/>
      <c r="AHA195" s="44"/>
      <c r="AHB195" s="44"/>
      <c r="AHC195" s="44"/>
      <c r="AHD195" s="44"/>
      <c r="AHE195" s="44"/>
      <c r="AHF195" s="44"/>
      <c r="AHG195" s="44"/>
      <c r="AHH195" s="44"/>
      <c r="AHI195" s="44"/>
      <c r="AHJ195" s="44"/>
      <c r="AHK195" s="44"/>
      <c r="AHL195" s="44"/>
      <c r="AHM195" s="44"/>
      <c r="AHN195" s="44"/>
      <c r="AHO195" s="44"/>
      <c r="AHP195" s="44"/>
      <c r="AHQ195" s="44"/>
      <c r="AHR195" s="44"/>
      <c r="AHS195" s="44"/>
      <c r="AHT195" s="44"/>
      <c r="AHU195" s="44"/>
      <c r="AHV195" s="44"/>
      <c r="AHW195" s="44"/>
      <c r="AHX195" s="44"/>
      <c r="AHY195" s="44"/>
      <c r="AHZ195" s="44"/>
      <c r="AIA195" s="44"/>
      <c r="AIB195" s="44"/>
      <c r="AIC195" s="44"/>
      <c r="AID195" s="44"/>
      <c r="AIE195" s="44"/>
      <c r="AIF195" s="44"/>
      <c r="AIG195" s="44"/>
      <c r="AIH195" s="44"/>
      <c r="AII195" s="44"/>
      <c r="AIJ195" s="44"/>
      <c r="AIK195" s="44"/>
      <c r="AIL195" s="44"/>
      <c r="AIM195" s="44"/>
      <c r="AIN195" s="44"/>
      <c r="AIO195" s="44"/>
      <c r="AIP195" s="44"/>
      <c r="AIQ195" s="44"/>
      <c r="AIR195" s="44"/>
      <c r="AIS195" s="44"/>
      <c r="AIT195" s="44"/>
      <c r="AIU195" s="44"/>
      <c r="AIV195" s="44"/>
      <c r="AIW195" s="44"/>
      <c r="AIX195" s="44"/>
      <c r="AIY195" s="44"/>
      <c r="AIZ195" s="44"/>
      <c r="AJA195" s="44"/>
      <c r="AJB195" s="44"/>
      <c r="AJC195" s="44"/>
      <c r="AJD195" s="44"/>
      <c r="AJE195" s="44"/>
      <c r="AJF195" s="44"/>
      <c r="AJG195" s="44"/>
      <c r="AJH195" s="44"/>
      <c r="AJI195" s="44"/>
      <c r="AJJ195" s="44"/>
      <c r="AJK195" s="44"/>
      <c r="AJL195" s="44"/>
      <c r="AJM195" s="44"/>
      <c r="AJN195" s="44"/>
      <c r="AJO195" s="44"/>
      <c r="AJP195" s="44"/>
      <c r="AJQ195" s="44"/>
      <c r="AJR195" s="44"/>
      <c r="AJS195" s="44"/>
      <c r="AJT195" s="44"/>
      <c r="AJU195" s="44"/>
      <c r="AJV195" s="44"/>
      <c r="AJW195" s="44"/>
      <c r="AJX195" s="44"/>
      <c r="AJY195" s="44"/>
      <c r="AJZ195" s="44"/>
      <c r="AKA195" s="44"/>
      <c r="AKB195" s="44"/>
      <c r="AKC195" s="44"/>
      <c r="AKD195" s="44"/>
      <c r="AKE195" s="44"/>
      <c r="AKF195" s="44"/>
      <c r="AKG195" s="44"/>
      <c r="AKH195" s="44"/>
      <c r="AKI195" s="44"/>
      <c r="AKJ195" s="44"/>
      <c r="AKK195" s="44"/>
      <c r="AKL195" s="44"/>
      <c r="AKM195" s="44"/>
      <c r="AKN195" s="44"/>
      <c r="AKO195" s="44"/>
      <c r="AKP195" s="44"/>
      <c r="AKQ195" s="44"/>
      <c r="AKR195" s="44"/>
      <c r="AKS195" s="44"/>
      <c r="AKT195" s="44"/>
      <c r="AKU195" s="44"/>
      <c r="AKV195" s="44"/>
      <c r="AKW195" s="44"/>
      <c r="AKX195" s="44"/>
      <c r="AKY195" s="44"/>
      <c r="AKZ195" s="44"/>
      <c r="ALA195" s="44"/>
      <c r="ALB195" s="44"/>
      <c r="ALC195" s="44"/>
      <c r="ALD195" s="44"/>
      <c r="ALE195" s="44"/>
      <c r="ALF195" s="44"/>
      <c r="ALG195" s="44"/>
      <c r="ALH195" s="44"/>
      <c r="ALI195" s="44"/>
      <c r="ALJ195" s="44"/>
      <c r="ALK195" s="44"/>
      <c r="ALL195" s="44"/>
      <c r="ALM195" s="44"/>
      <c r="ALN195" s="44"/>
      <c r="ALO195" s="44"/>
      <c r="ALP195" s="44"/>
      <c r="ALQ195" s="44"/>
      <c r="ALR195" s="44"/>
      <c r="ALS195" s="44"/>
      <c r="ALT195" s="44"/>
      <c r="ALU195" s="44"/>
      <c r="ALV195" s="44"/>
      <c r="ALW195" s="44"/>
      <c r="ALX195" s="44"/>
      <c r="ALY195" s="44"/>
      <c r="ALZ195" s="44"/>
      <c r="AMA195" s="44"/>
      <c r="AMB195" s="44"/>
      <c r="AMC195" s="44"/>
      <c r="AMD195" s="44"/>
      <c r="AME195" s="44"/>
      <c r="AMF195" s="44"/>
      <c r="AMG195" s="44"/>
      <c r="AMH195" s="44"/>
      <c r="AMI195" s="44"/>
      <c r="AMJ195" s="44"/>
      <c r="AMK195" s="44"/>
    </row>
    <row r="196" spans="1:1025" s="35" customFormat="1">
      <c r="A196" s="101">
        <v>43941</v>
      </c>
      <c r="B196" s="44" t="s">
        <v>3874</v>
      </c>
      <c r="C196" s="44" t="s">
        <v>35</v>
      </c>
      <c r="D196" s="44" t="s">
        <v>1560</v>
      </c>
      <c r="E196" s="46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  <c r="PI196" s="44"/>
      <c r="PJ196" s="44"/>
      <c r="PK196" s="44"/>
      <c r="PL196" s="44"/>
      <c r="PM196" s="44"/>
      <c r="PN196" s="44"/>
      <c r="PO196" s="44"/>
      <c r="PP196" s="44"/>
      <c r="PQ196" s="44"/>
      <c r="PR196" s="44"/>
      <c r="PS196" s="44"/>
      <c r="PT196" s="44"/>
      <c r="PU196" s="44"/>
      <c r="PV196" s="44"/>
      <c r="PW196" s="44"/>
      <c r="PX196" s="44"/>
      <c r="PY196" s="44"/>
      <c r="PZ196" s="44"/>
      <c r="QA196" s="44"/>
      <c r="QB196" s="44"/>
      <c r="QC196" s="44"/>
      <c r="QD196" s="44"/>
      <c r="QE196" s="44"/>
      <c r="QF196" s="44"/>
      <c r="QG196" s="44"/>
      <c r="QH196" s="44"/>
      <c r="QI196" s="44"/>
      <c r="QJ196" s="44"/>
      <c r="QK196" s="44"/>
      <c r="QL196" s="44"/>
      <c r="QM196" s="44"/>
      <c r="QN196" s="44"/>
      <c r="QO196" s="44"/>
      <c r="QP196" s="44"/>
      <c r="QQ196" s="44"/>
      <c r="QR196" s="44"/>
      <c r="QS196" s="44"/>
      <c r="QT196" s="44"/>
      <c r="QU196" s="44"/>
      <c r="QV196" s="44"/>
      <c r="QW196" s="44"/>
      <c r="QX196" s="44"/>
      <c r="QY196" s="44"/>
      <c r="QZ196" s="44"/>
      <c r="RA196" s="44"/>
      <c r="RB196" s="44"/>
      <c r="RC196" s="44"/>
      <c r="RD196" s="44"/>
      <c r="RE196" s="44"/>
      <c r="RF196" s="44"/>
      <c r="RG196" s="44"/>
      <c r="RH196" s="44"/>
      <c r="RI196" s="44"/>
      <c r="RJ196" s="44"/>
      <c r="RK196" s="44"/>
      <c r="RL196" s="44"/>
      <c r="RM196" s="44"/>
      <c r="RN196" s="44"/>
      <c r="RO196" s="44"/>
      <c r="RP196" s="44"/>
      <c r="RQ196" s="44"/>
      <c r="RR196" s="44"/>
      <c r="RS196" s="44"/>
      <c r="RT196" s="44"/>
      <c r="RU196" s="44"/>
      <c r="RV196" s="44"/>
      <c r="RW196" s="44"/>
      <c r="RX196" s="44"/>
      <c r="RY196" s="44"/>
      <c r="RZ196" s="44"/>
      <c r="SA196" s="44"/>
      <c r="SB196" s="44"/>
      <c r="SC196" s="44"/>
      <c r="SD196" s="44"/>
      <c r="SE196" s="44"/>
      <c r="SF196" s="44"/>
      <c r="SG196" s="44"/>
      <c r="SH196" s="44"/>
      <c r="SI196" s="44"/>
      <c r="SJ196" s="44"/>
      <c r="SK196" s="44"/>
      <c r="SL196" s="44"/>
      <c r="SM196" s="44"/>
      <c r="SN196" s="44"/>
      <c r="SO196" s="44"/>
      <c r="SP196" s="44"/>
      <c r="SQ196" s="44"/>
      <c r="SR196" s="44"/>
      <c r="SS196" s="44"/>
      <c r="ST196" s="44"/>
      <c r="SU196" s="44"/>
      <c r="SV196" s="44"/>
      <c r="SW196" s="44"/>
      <c r="SX196" s="44"/>
      <c r="SY196" s="44"/>
      <c r="SZ196" s="44"/>
      <c r="TA196" s="44"/>
      <c r="TB196" s="44"/>
      <c r="TC196" s="44"/>
      <c r="TD196" s="44"/>
      <c r="TE196" s="44"/>
      <c r="TF196" s="44"/>
      <c r="TG196" s="44"/>
      <c r="TH196" s="44"/>
      <c r="TI196" s="44"/>
      <c r="TJ196" s="44"/>
      <c r="TK196" s="44"/>
      <c r="TL196" s="44"/>
      <c r="TM196" s="44"/>
      <c r="TN196" s="44"/>
      <c r="TO196" s="44"/>
      <c r="TP196" s="44"/>
      <c r="TQ196" s="44"/>
      <c r="TR196" s="44"/>
      <c r="TS196" s="44"/>
      <c r="TT196" s="44"/>
      <c r="TU196" s="44"/>
      <c r="TV196" s="44"/>
      <c r="TW196" s="44"/>
      <c r="TX196" s="44"/>
      <c r="TY196" s="44"/>
      <c r="TZ196" s="44"/>
      <c r="UA196" s="44"/>
      <c r="UB196" s="44"/>
      <c r="UC196" s="44"/>
      <c r="UD196" s="44"/>
      <c r="UE196" s="44"/>
      <c r="UF196" s="44"/>
      <c r="UG196" s="44"/>
      <c r="UH196" s="44"/>
      <c r="UI196" s="44"/>
      <c r="UJ196" s="44"/>
      <c r="UK196" s="44"/>
      <c r="UL196" s="44"/>
      <c r="UM196" s="44"/>
      <c r="UN196" s="44"/>
      <c r="UO196" s="44"/>
      <c r="UP196" s="44"/>
      <c r="UQ196" s="44"/>
      <c r="UR196" s="44"/>
      <c r="US196" s="44"/>
      <c r="UT196" s="44"/>
      <c r="UU196" s="44"/>
      <c r="UV196" s="44"/>
      <c r="UW196" s="44"/>
      <c r="UX196" s="44"/>
      <c r="UY196" s="44"/>
      <c r="UZ196" s="44"/>
      <c r="VA196" s="44"/>
      <c r="VB196" s="44"/>
      <c r="VC196" s="44"/>
      <c r="VD196" s="44"/>
      <c r="VE196" s="44"/>
      <c r="VF196" s="44"/>
      <c r="VG196" s="44"/>
      <c r="VH196" s="44"/>
      <c r="VI196" s="44"/>
      <c r="VJ196" s="44"/>
      <c r="VK196" s="44"/>
      <c r="VL196" s="44"/>
      <c r="VM196" s="44"/>
      <c r="VN196" s="44"/>
      <c r="VO196" s="44"/>
      <c r="VP196" s="44"/>
      <c r="VQ196" s="44"/>
      <c r="VR196" s="44"/>
      <c r="VS196" s="44"/>
      <c r="VT196" s="44"/>
      <c r="VU196" s="44"/>
      <c r="VV196" s="44"/>
      <c r="VW196" s="44"/>
      <c r="VX196" s="44"/>
      <c r="VY196" s="44"/>
      <c r="VZ196" s="44"/>
      <c r="WA196" s="44"/>
      <c r="WB196" s="44"/>
      <c r="WC196" s="44"/>
      <c r="WD196" s="44"/>
      <c r="WE196" s="44"/>
      <c r="WF196" s="44"/>
      <c r="WG196" s="44"/>
      <c r="WH196" s="44"/>
      <c r="WI196" s="44"/>
      <c r="WJ196" s="44"/>
      <c r="WK196" s="44"/>
      <c r="WL196" s="44"/>
      <c r="WM196" s="44"/>
      <c r="WN196" s="44"/>
      <c r="WO196" s="44"/>
      <c r="WP196" s="44"/>
      <c r="WQ196" s="44"/>
      <c r="WR196" s="44"/>
      <c r="WS196" s="44"/>
      <c r="WT196" s="44"/>
      <c r="WU196" s="44"/>
      <c r="WV196" s="44"/>
      <c r="WW196" s="44"/>
      <c r="WX196" s="44"/>
      <c r="WY196" s="44"/>
      <c r="WZ196" s="44"/>
      <c r="XA196" s="44"/>
      <c r="XB196" s="44"/>
      <c r="XC196" s="44"/>
      <c r="XD196" s="44"/>
      <c r="XE196" s="44"/>
      <c r="XF196" s="44"/>
      <c r="XG196" s="44"/>
      <c r="XH196" s="44"/>
      <c r="XI196" s="44"/>
      <c r="XJ196" s="44"/>
      <c r="XK196" s="44"/>
      <c r="XL196" s="44"/>
      <c r="XM196" s="44"/>
      <c r="XN196" s="44"/>
      <c r="XO196" s="44"/>
      <c r="XP196" s="44"/>
      <c r="XQ196" s="44"/>
      <c r="XR196" s="44"/>
      <c r="XS196" s="44"/>
      <c r="XT196" s="44"/>
      <c r="XU196" s="44"/>
      <c r="XV196" s="44"/>
      <c r="XW196" s="44"/>
      <c r="XX196" s="44"/>
      <c r="XY196" s="44"/>
      <c r="XZ196" s="44"/>
      <c r="YA196" s="44"/>
      <c r="YB196" s="44"/>
      <c r="YC196" s="44"/>
      <c r="YD196" s="44"/>
      <c r="YE196" s="44"/>
      <c r="YF196" s="44"/>
      <c r="YG196" s="44"/>
      <c r="YH196" s="44"/>
      <c r="YI196" s="44"/>
      <c r="YJ196" s="44"/>
      <c r="YK196" s="44"/>
      <c r="YL196" s="44"/>
      <c r="YM196" s="44"/>
      <c r="YN196" s="44"/>
      <c r="YO196" s="44"/>
      <c r="YP196" s="44"/>
      <c r="YQ196" s="44"/>
      <c r="YR196" s="44"/>
      <c r="YS196" s="44"/>
      <c r="YT196" s="44"/>
      <c r="YU196" s="44"/>
      <c r="YV196" s="44"/>
      <c r="YW196" s="44"/>
      <c r="YX196" s="44"/>
      <c r="YY196" s="44"/>
      <c r="YZ196" s="44"/>
      <c r="ZA196" s="44"/>
      <c r="ZB196" s="44"/>
      <c r="ZC196" s="44"/>
      <c r="ZD196" s="44"/>
      <c r="ZE196" s="44"/>
      <c r="ZF196" s="44"/>
      <c r="ZG196" s="44"/>
      <c r="ZH196" s="44"/>
      <c r="ZI196" s="44"/>
      <c r="ZJ196" s="44"/>
      <c r="ZK196" s="44"/>
      <c r="ZL196" s="44"/>
      <c r="ZM196" s="44"/>
      <c r="ZN196" s="44"/>
      <c r="ZO196" s="44"/>
      <c r="ZP196" s="44"/>
      <c r="ZQ196" s="44"/>
      <c r="ZR196" s="44"/>
      <c r="ZS196" s="44"/>
      <c r="ZT196" s="44"/>
      <c r="ZU196" s="44"/>
      <c r="ZV196" s="44"/>
      <c r="ZW196" s="44"/>
      <c r="ZX196" s="44"/>
      <c r="ZY196" s="44"/>
      <c r="ZZ196" s="44"/>
      <c r="AAA196" s="44"/>
      <c r="AAB196" s="44"/>
      <c r="AAC196" s="44"/>
      <c r="AAD196" s="44"/>
      <c r="AAE196" s="44"/>
      <c r="AAF196" s="44"/>
      <c r="AAG196" s="44"/>
      <c r="AAH196" s="44"/>
      <c r="AAI196" s="44"/>
      <c r="AAJ196" s="44"/>
      <c r="AAK196" s="44"/>
      <c r="AAL196" s="44"/>
      <c r="AAM196" s="44"/>
      <c r="AAN196" s="44"/>
      <c r="AAO196" s="44"/>
      <c r="AAP196" s="44"/>
      <c r="AAQ196" s="44"/>
      <c r="AAR196" s="44"/>
      <c r="AAS196" s="44"/>
      <c r="AAT196" s="44"/>
      <c r="AAU196" s="44"/>
      <c r="AAV196" s="44"/>
      <c r="AAW196" s="44"/>
      <c r="AAX196" s="44"/>
      <c r="AAY196" s="44"/>
      <c r="AAZ196" s="44"/>
      <c r="ABA196" s="44"/>
      <c r="ABB196" s="44"/>
      <c r="ABC196" s="44"/>
      <c r="ABD196" s="44"/>
      <c r="ABE196" s="44"/>
      <c r="ABF196" s="44"/>
      <c r="ABG196" s="44"/>
      <c r="ABH196" s="44"/>
      <c r="ABI196" s="44"/>
      <c r="ABJ196" s="44"/>
      <c r="ABK196" s="44"/>
      <c r="ABL196" s="44"/>
      <c r="ABM196" s="44"/>
      <c r="ABN196" s="44"/>
      <c r="ABO196" s="44"/>
      <c r="ABP196" s="44"/>
      <c r="ABQ196" s="44"/>
      <c r="ABR196" s="44"/>
      <c r="ABS196" s="44"/>
      <c r="ABT196" s="44"/>
      <c r="ABU196" s="44"/>
      <c r="ABV196" s="44"/>
      <c r="ABW196" s="44"/>
      <c r="ABX196" s="44"/>
      <c r="ABY196" s="44"/>
      <c r="ABZ196" s="44"/>
      <c r="ACA196" s="44"/>
      <c r="ACB196" s="44"/>
      <c r="ACC196" s="44"/>
      <c r="ACD196" s="44"/>
      <c r="ACE196" s="44"/>
      <c r="ACF196" s="44"/>
      <c r="ACG196" s="44"/>
      <c r="ACH196" s="44"/>
      <c r="ACI196" s="44"/>
      <c r="ACJ196" s="44"/>
      <c r="ACK196" s="44"/>
      <c r="ACL196" s="44"/>
      <c r="ACM196" s="44"/>
      <c r="ACN196" s="44"/>
      <c r="ACO196" s="44"/>
      <c r="ACP196" s="44"/>
      <c r="ACQ196" s="44"/>
      <c r="ACR196" s="44"/>
      <c r="ACS196" s="44"/>
      <c r="ACT196" s="44"/>
      <c r="ACU196" s="44"/>
      <c r="ACV196" s="44"/>
      <c r="ACW196" s="44"/>
      <c r="ACX196" s="44"/>
      <c r="ACY196" s="44"/>
      <c r="ACZ196" s="44"/>
      <c r="ADA196" s="44"/>
      <c r="ADB196" s="44"/>
      <c r="ADC196" s="44"/>
      <c r="ADD196" s="44"/>
      <c r="ADE196" s="44"/>
      <c r="ADF196" s="44"/>
      <c r="ADG196" s="44"/>
      <c r="ADH196" s="44"/>
      <c r="ADI196" s="44"/>
      <c r="ADJ196" s="44"/>
      <c r="ADK196" s="44"/>
      <c r="ADL196" s="44"/>
      <c r="ADM196" s="44"/>
      <c r="ADN196" s="44"/>
      <c r="ADO196" s="44"/>
      <c r="ADP196" s="44"/>
      <c r="ADQ196" s="44"/>
      <c r="ADR196" s="44"/>
      <c r="ADS196" s="44"/>
      <c r="ADT196" s="44"/>
      <c r="ADU196" s="44"/>
      <c r="ADV196" s="44"/>
      <c r="ADW196" s="44"/>
      <c r="ADX196" s="44"/>
      <c r="ADY196" s="44"/>
      <c r="ADZ196" s="44"/>
      <c r="AEA196" s="44"/>
      <c r="AEB196" s="44"/>
      <c r="AEC196" s="44"/>
      <c r="AED196" s="44"/>
      <c r="AEE196" s="44"/>
      <c r="AEF196" s="44"/>
      <c r="AEG196" s="44"/>
      <c r="AEH196" s="44"/>
      <c r="AEI196" s="44"/>
      <c r="AEJ196" s="44"/>
      <c r="AEK196" s="44"/>
      <c r="AEL196" s="44"/>
      <c r="AEM196" s="44"/>
      <c r="AEN196" s="44"/>
      <c r="AEO196" s="44"/>
      <c r="AEP196" s="44"/>
      <c r="AEQ196" s="44"/>
      <c r="AER196" s="44"/>
      <c r="AES196" s="44"/>
      <c r="AET196" s="44"/>
      <c r="AEU196" s="44"/>
      <c r="AEV196" s="44"/>
      <c r="AEW196" s="44"/>
      <c r="AEX196" s="44"/>
      <c r="AEY196" s="44"/>
      <c r="AEZ196" s="44"/>
      <c r="AFA196" s="44"/>
      <c r="AFB196" s="44"/>
      <c r="AFC196" s="44"/>
      <c r="AFD196" s="44"/>
      <c r="AFE196" s="44"/>
      <c r="AFF196" s="44"/>
      <c r="AFG196" s="44"/>
      <c r="AFH196" s="44"/>
      <c r="AFI196" s="44"/>
      <c r="AFJ196" s="44"/>
      <c r="AFK196" s="44"/>
      <c r="AFL196" s="44"/>
      <c r="AFM196" s="44"/>
      <c r="AFN196" s="44"/>
      <c r="AFO196" s="44"/>
      <c r="AFP196" s="44"/>
      <c r="AFQ196" s="44"/>
      <c r="AFR196" s="44"/>
      <c r="AFS196" s="44"/>
      <c r="AFT196" s="44"/>
      <c r="AFU196" s="44"/>
      <c r="AFV196" s="44"/>
      <c r="AFW196" s="44"/>
      <c r="AFX196" s="44"/>
      <c r="AFY196" s="44"/>
      <c r="AFZ196" s="44"/>
      <c r="AGA196" s="44"/>
      <c r="AGB196" s="44"/>
      <c r="AGC196" s="44"/>
      <c r="AGD196" s="44"/>
      <c r="AGE196" s="44"/>
      <c r="AGF196" s="44"/>
      <c r="AGG196" s="44"/>
      <c r="AGH196" s="44"/>
      <c r="AGI196" s="44"/>
      <c r="AGJ196" s="44"/>
      <c r="AGK196" s="44"/>
      <c r="AGL196" s="44"/>
      <c r="AGM196" s="44"/>
      <c r="AGN196" s="44"/>
      <c r="AGO196" s="44"/>
      <c r="AGP196" s="44"/>
      <c r="AGQ196" s="44"/>
      <c r="AGR196" s="44"/>
      <c r="AGS196" s="44"/>
      <c r="AGT196" s="44"/>
      <c r="AGU196" s="44"/>
      <c r="AGV196" s="44"/>
      <c r="AGW196" s="44"/>
      <c r="AGX196" s="44"/>
      <c r="AGY196" s="44"/>
      <c r="AGZ196" s="44"/>
      <c r="AHA196" s="44"/>
      <c r="AHB196" s="44"/>
      <c r="AHC196" s="44"/>
      <c r="AHD196" s="44"/>
      <c r="AHE196" s="44"/>
      <c r="AHF196" s="44"/>
      <c r="AHG196" s="44"/>
      <c r="AHH196" s="44"/>
      <c r="AHI196" s="44"/>
      <c r="AHJ196" s="44"/>
      <c r="AHK196" s="44"/>
      <c r="AHL196" s="44"/>
      <c r="AHM196" s="44"/>
      <c r="AHN196" s="44"/>
      <c r="AHO196" s="44"/>
      <c r="AHP196" s="44"/>
      <c r="AHQ196" s="44"/>
      <c r="AHR196" s="44"/>
      <c r="AHS196" s="44"/>
      <c r="AHT196" s="44"/>
      <c r="AHU196" s="44"/>
      <c r="AHV196" s="44"/>
      <c r="AHW196" s="44"/>
      <c r="AHX196" s="44"/>
      <c r="AHY196" s="44"/>
      <c r="AHZ196" s="44"/>
      <c r="AIA196" s="44"/>
      <c r="AIB196" s="44"/>
      <c r="AIC196" s="44"/>
      <c r="AID196" s="44"/>
      <c r="AIE196" s="44"/>
      <c r="AIF196" s="44"/>
      <c r="AIG196" s="44"/>
      <c r="AIH196" s="44"/>
      <c r="AII196" s="44"/>
      <c r="AIJ196" s="44"/>
      <c r="AIK196" s="44"/>
      <c r="AIL196" s="44"/>
      <c r="AIM196" s="44"/>
      <c r="AIN196" s="44"/>
      <c r="AIO196" s="44"/>
      <c r="AIP196" s="44"/>
      <c r="AIQ196" s="44"/>
      <c r="AIR196" s="44"/>
      <c r="AIS196" s="44"/>
      <c r="AIT196" s="44"/>
      <c r="AIU196" s="44"/>
      <c r="AIV196" s="44"/>
      <c r="AIW196" s="44"/>
      <c r="AIX196" s="44"/>
      <c r="AIY196" s="44"/>
      <c r="AIZ196" s="44"/>
      <c r="AJA196" s="44"/>
      <c r="AJB196" s="44"/>
      <c r="AJC196" s="44"/>
      <c r="AJD196" s="44"/>
      <c r="AJE196" s="44"/>
      <c r="AJF196" s="44"/>
      <c r="AJG196" s="44"/>
      <c r="AJH196" s="44"/>
      <c r="AJI196" s="44"/>
      <c r="AJJ196" s="44"/>
      <c r="AJK196" s="44"/>
      <c r="AJL196" s="44"/>
      <c r="AJM196" s="44"/>
      <c r="AJN196" s="44"/>
      <c r="AJO196" s="44"/>
      <c r="AJP196" s="44"/>
      <c r="AJQ196" s="44"/>
      <c r="AJR196" s="44"/>
      <c r="AJS196" s="44"/>
      <c r="AJT196" s="44"/>
      <c r="AJU196" s="44"/>
      <c r="AJV196" s="44"/>
      <c r="AJW196" s="44"/>
      <c r="AJX196" s="44"/>
      <c r="AJY196" s="44"/>
      <c r="AJZ196" s="44"/>
      <c r="AKA196" s="44"/>
      <c r="AKB196" s="44"/>
      <c r="AKC196" s="44"/>
      <c r="AKD196" s="44"/>
      <c r="AKE196" s="44"/>
      <c r="AKF196" s="44"/>
      <c r="AKG196" s="44"/>
      <c r="AKH196" s="44"/>
      <c r="AKI196" s="44"/>
      <c r="AKJ196" s="44"/>
      <c r="AKK196" s="44"/>
      <c r="AKL196" s="44"/>
      <c r="AKM196" s="44"/>
      <c r="AKN196" s="44"/>
      <c r="AKO196" s="44"/>
      <c r="AKP196" s="44"/>
      <c r="AKQ196" s="44"/>
      <c r="AKR196" s="44"/>
      <c r="AKS196" s="44"/>
      <c r="AKT196" s="44"/>
      <c r="AKU196" s="44"/>
      <c r="AKV196" s="44"/>
      <c r="AKW196" s="44"/>
      <c r="AKX196" s="44"/>
      <c r="AKY196" s="44"/>
      <c r="AKZ196" s="44"/>
      <c r="ALA196" s="44"/>
      <c r="ALB196" s="44"/>
      <c r="ALC196" s="44"/>
      <c r="ALD196" s="44"/>
      <c r="ALE196" s="44"/>
      <c r="ALF196" s="44"/>
      <c r="ALG196" s="44"/>
      <c r="ALH196" s="44"/>
      <c r="ALI196" s="44"/>
      <c r="ALJ196" s="44"/>
      <c r="ALK196" s="44"/>
      <c r="ALL196" s="44"/>
      <c r="ALM196" s="44"/>
      <c r="ALN196" s="44"/>
      <c r="ALO196" s="44"/>
      <c r="ALP196" s="44"/>
      <c r="ALQ196" s="44"/>
      <c r="ALR196" s="44"/>
      <c r="ALS196" s="44"/>
      <c r="ALT196" s="44"/>
      <c r="ALU196" s="44"/>
      <c r="ALV196" s="44"/>
      <c r="ALW196" s="44"/>
      <c r="ALX196" s="44"/>
      <c r="ALY196" s="44"/>
      <c r="ALZ196" s="44"/>
      <c r="AMA196" s="44"/>
      <c r="AMB196" s="44"/>
      <c r="AMC196" s="44"/>
      <c r="AMD196" s="44"/>
      <c r="AME196" s="44"/>
      <c r="AMF196" s="44"/>
      <c r="AMG196" s="44"/>
      <c r="AMH196" s="44"/>
      <c r="AMI196" s="44"/>
      <c r="AMJ196" s="44"/>
      <c r="AMK196" s="44"/>
    </row>
    <row r="197" spans="1:1025" s="35" customFormat="1">
      <c r="A197" s="101">
        <v>43941</v>
      </c>
      <c r="B197" s="44" t="s">
        <v>1779</v>
      </c>
      <c r="C197" s="44" t="s">
        <v>35</v>
      </c>
      <c r="D197" s="44" t="s">
        <v>1560</v>
      </c>
      <c r="E197" s="46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  <c r="PI197" s="44"/>
      <c r="PJ197" s="44"/>
      <c r="PK197" s="44"/>
      <c r="PL197" s="44"/>
      <c r="PM197" s="44"/>
      <c r="PN197" s="44"/>
      <c r="PO197" s="44"/>
      <c r="PP197" s="44"/>
      <c r="PQ197" s="44"/>
      <c r="PR197" s="44"/>
      <c r="PS197" s="44"/>
      <c r="PT197" s="44"/>
      <c r="PU197" s="44"/>
      <c r="PV197" s="44"/>
      <c r="PW197" s="44"/>
      <c r="PX197" s="44"/>
      <c r="PY197" s="44"/>
      <c r="PZ197" s="44"/>
      <c r="QA197" s="44"/>
      <c r="QB197" s="44"/>
      <c r="QC197" s="44"/>
      <c r="QD197" s="44"/>
      <c r="QE197" s="44"/>
      <c r="QF197" s="44"/>
      <c r="QG197" s="44"/>
      <c r="QH197" s="44"/>
      <c r="QI197" s="44"/>
      <c r="QJ197" s="44"/>
      <c r="QK197" s="44"/>
      <c r="QL197" s="44"/>
      <c r="QM197" s="44"/>
      <c r="QN197" s="44"/>
      <c r="QO197" s="44"/>
      <c r="QP197" s="44"/>
      <c r="QQ197" s="44"/>
      <c r="QR197" s="44"/>
      <c r="QS197" s="44"/>
      <c r="QT197" s="44"/>
      <c r="QU197" s="44"/>
      <c r="QV197" s="44"/>
      <c r="QW197" s="44"/>
      <c r="QX197" s="44"/>
      <c r="QY197" s="44"/>
      <c r="QZ197" s="44"/>
      <c r="RA197" s="44"/>
      <c r="RB197" s="44"/>
      <c r="RC197" s="44"/>
      <c r="RD197" s="44"/>
      <c r="RE197" s="44"/>
      <c r="RF197" s="44"/>
      <c r="RG197" s="44"/>
      <c r="RH197" s="44"/>
      <c r="RI197" s="44"/>
      <c r="RJ197" s="44"/>
      <c r="RK197" s="44"/>
      <c r="RL197" s="44"/>
      <c r="RM197" s="44"/>
      <c r="RN197" s="44"/>
      <c r="RO197" s="44"/>
      <c r="RP197" s="44"/>
      <c r="RQ197" s="44"/>
      <c r="RR197" s="44"/>
      <c r="RS197" s="44"/>
      <c r="RT197" s="44"/>
      <c r="RU197" s="44"/>
      <c r="RV197" s="44"/>
      <c r="RW197" s="44"/>
      <c r="RX197" s="44"/>
      <c r="RY197" s="44"/>
      <c r="RZ197" s="44"/>
      <c r="SA197" s="44"/>
      <c r="SB197" s="44"/>
      <c r="SC197" s="44"/>
      <c r="SD197" s="44"/>
      <c r="SE197" s="44"/>
      <c r="SF197" s="44"/>
      <c r="SG197" s="44"/>
      <c r="SH197" s="44"/>
      <c r="SI197" s="44"/>
      <c r="SJ197" s="44"/>
      <c r="SK197" s="44"/>
      <c r="SL197" s="44"/>
      <c r="SM197" s="44"/>
      <c r="SN197" s="44"/>
      <c r="SO197" s="44"/>
      <c r="SP197" s="44"/>
      <c r="SQ197" s="44"/>
      <c r="SR197" s="44"/>
      <c r="SS197" s="44"/>
      <c r="ST197" s="44"/>
      <c r="SU197" s="44"/>
      <c r="SV197" s="44"/>
      <c r="SW197" s="44"/>
      <c r="SX197" s="44"/>
      <c r="SY197" s="44"/>
      <c r="SZ197" s="44"/>
      <c r="TA197" s="44"/>
      <c r="TB197" s="44"/>
      <c r="TC197" s="44"/>
      <c r="TD197" s="44"/>
      <c r="TE197" s="44"/>
      <c r="TF197" s="44"/>
      <c r="TG197" s="44"/>
      <c r="TH197" s="44"/>
      <c r="TI197" s="44"/>
      <c r="TJ197" s="44"/>
      <c r="TK197" s="44"/>
      <c r="TL197" s="44"/>
      <c r="TM197" s="44"/>
      <c r="TN197" s="44"/>
      <c r="TO197" s="44"/>
      <c r="TP197" s="44"/>
      <c r="TQ197" s="44"/>
      <c r="TR197" s="44"/>
      <c r="TS197" s="44"/>
      <c r="TT197" s="44"/>
      <c r="TU197" s="44"/>
      <c r="TV197" s="44"/>
      <c r="TW197" s="44"/>
      <c r="TX197" s="44"/>
      <c r="TY197" s="44"/>
      <c r="TZ197" s="44"/>
      <c r="UA197" s="44"/>
      <c r="UB197" s="44"/>
      <c r="UC197" s="44"/>
      <c r="UD197" s="44"/>
      <c r="UE197" s="44"/>
      <c r="UF197" s="44"/>
      <c r="UG197" s="44"/>
      <c r="UH197" s="44"/>
      <c r="UI197" s="44"/>
      <c r="UJ197" s="44"/>
      <c r="UK197" s="44"/>
      <c r="UL197" s="44"/>
      <c r="UM197" s="44"/>
      <c r="UN197" s="44"/>
      <c r="UO197" s="44"/>
      <c r="UP197" s="44"/>
      <c r="UQ197" s="44"/>
      <c r="UR197" s="44"/>
      <c r="US197" s="44"/>
      <c r="UT197" s="44"/>
      <c r="UU197" s="44"/>
      <c r="UV197" s="44"/>
      <c r="UW197" s="44"/>
      <c r="UX197" s="44"/>
      <c r="UY197" s="44"/>
      <c r="UZ197" s="44"/>
      <c r="VA197" s="44"/>
      <c r="VB197" s="44"/>
      <c r="VC197" s="44"/>
      <c r="VD197" s="44"/>
      <c r="VE197" s="44"/>
      <c r="VF197" s="44"/>
      <c r="VG197" s="44"/>
      <c r="VH197" s="44"/>
      <c r="VI197" s="44"/>
      <c r="VJ197" s="44"/>
      <c r="VK197" s="44"/>
      <c r="VL197" s="44"/>
      <c r="VM197" s="44"/>
      <c r="VN197" s="44"/>
      <c r="VO197" s="44"/>
      <c r="VP197" s="44"/>
      <c r="VQ197" s="44"/>
      <c r="VR197" s="44"/>
      <c r="VS197" s="44"/>
      <c r="VT197" s="44"/>
      <c r="VU197" s="44"/>
      <c r="VV197" s="44"/>
      <c r="VW197" s="44"/>
      <c r="VX197" s="44"/>
      <c r="VY197" s="44"/>
      <c r="VZ197" s="44"/>
      <c r="WA197" s="44"/>
      <c r="WB197" s="44"/>
      <c r="WC197" s="44"/>
      <c r="WD197" s="44"/>
      <c r="WE197" s="44"/>
      <c r="WF197" s="44"/>
      <c r="WG197" s="44"/>
      <c r="WH197" s="44"/>
      <c r="WI197" s="44"/>
      <c r="WJ197" s="44"/>
      <c r="WK197" s="44"/>
      <c r="WL197" s="44"/>
      <c r="WM197" s="44"/>
      <c r="WN197" s="44"/>
      <c r="WO197" s="44"/>
      <c r="WP197" s="44"/>
      <c r="WQ197" s="44"/>
      <c r="WR197" s="44"/>
      <c r="WS197" s="44"/>
      <c r="WT197" s="44"/>
      <c r="WU197" s="44"/>
      <c r="WV197" s="44"/>
      <c r="WW197" s="44"/>
      <c r="WX197" s="44"/>
      <c r="WY197" s="44"/>
      <c r="WZ197" s="44"/>
      <c r="XA197" s="44"/>
      <c r="XB197" s="44"/>
      <c r="XC197" s="44"/>
      <c r="XD197" s="44"/>
      <c r="XE197" s="44"/>
      <c r="XF197" s="44"/>
      <c r="XG197" s="44"/>
      <c r="XH197" s="44"/>
      <c r="XI197" s="44"/>
      <c r="XJ197" s="44"/>
      <c r="XK197" s="44"/>
      <c r="XL197" s="44"/>
      <c r="XM197" s="44"/>
      <c r="XN197" s="44"/>
      <c r="XO197" s="44"/>
      <c r="XP197" s="44"/>
      <c r="XQ197" s="44"/>
      <c r="XR197" s="44"/>
      <c r="XS197" s="44"/>
      <c r="XT197" s="44"/>
      <c r="XU197" s="44"/>
      <c r="XV197" s="44"/>
      <c r="XW197" s="44"/>
      <c r="XX197" s="44"/>
      <c r="XY197" s="44"/>
      <c r="XZ197" s="44"/>
      <c r="YA197" s="44"/>
      <c r="YB197" s="44"/>
      <c r="YC197" s="44"/>
      <c r="YD197" s="44"/>
      <c r="YE197" s="44"/>
      <c r="YF197" s="44"/>
      <c r="YG197" s="44"/>
      <c r="YH197" s="44"/>
      <c r="YI197" s="44"/>
      <c r="YJ197" s="44"/>
      <c r="YK197" s="44"/>
      <c r="YL197" s="44"/>
      <c r="YM197" s="44"/>
      <c r="YN197" s="44"/>
      <c r="YO197" s="44"/>
      <c r="YP197" s="44"/>
      <c r="YQ197" s="44"/>
      <c r="YR197" s="44"/>
      <c r="YS197" s="44"/>
      <c r="YT197" s="44"/>
      <c r="YU197" s="44"/>
      <c r="YV197" s="44"/>
      <c r="YW197" s="44"/>
      <c r="YX197" s="44"/>
      <c r="YY197" s="44"/>
      <c r="YZ197" s="44"/>
      <c r="ZA197" s="44"/>
      <c r="ZB197" s="44"/>
      <c r="ZC197" s="44"/>
      <c r="ZD197" s="44"/>
      <c r="ZE197" s="44"/>
      <c r="ZF197" s="44"/>
      <c r="ZG197" s="44"/>
      <c r="ZH197" s="44"/>
      <c r="ZI197" s="44"/>
      <c r="ZJ197" s="44"/>
      <c r="ZK197" s="44"/>
      <c r="ZL197" s="44"/>
      <c r="ZM197" s="44"/>
      <c r="ZN197" s="44"/>
      <c r="ZO197" s="44"/>
      <c r="ZP197" s="44"/>
      <c r="ZQ197" s="44"/>
      <c r="ZR197" s="44"/>
      <c r="ZS197" s="44"/>
      <c r="ZT197" s="44"/>
      <c r="ZU197" s="44"/>
      <c r="ZV197" s="44"/>
      <c r="ZW197" s="44"/>
      <c r="ZX197" s="44"/>
      <c r="ZY197" s="44"/>
      <c r="ZZ197" s="44"/>
      <c r="AAA197" s="44"/>
      <c r="AAB197" s="44"/>
      <c r="AAC197" s="44"/>
      <c r="AAD197" s="44"/>
      <c r="AAE197" s="44"/>
      <c r="AAF197" s="44"/>
      <c r="AAG197" s="44"/>
      <c r="AAH197" s="44"/>
      <c r="AAI197" s="44"/>
      <c r="AAJ197" s="44"/>
      <c r="AAK197" s="44"/>
      <c r="AAL197" s="44"/>
      <c r="AAM197" s="44"/>
      <c r="AAN197" s="44"/>
      <c r="AAO197" s="44"/>
      <c r="AAP197" s="44"/>
      <c r="AAQ197" s="44"/>
      <c r="AAR197" s="44"/>
      <c r="AAS197" s="44"/>
      <c r="AAT197" s="44"/>
      <c r="AAU197" s="44"/>
      <c r="AAV197" s="44"/>
      <c r="AAW197" s="44"/>
      <c r="AAX197" s="44"/>
      <c r="AAY197" s="44"/>
      <c r="AAZ197" s="44"/>
      <c r="ABA197" s="44"/>
      <c r="ABB197" s="44"/>
      <c r="ABC197" s="44"/>
      <c r="ABD197" s="44"/>
      <c r="ABE197" s="44"/>
      <c r="ABF197" s="44"/>
      <c r="ABG197" s="44"/>
      <c r="ABH197" s="44"/>
      <c r="ABI197" s="44"/>
      <c r="ABJ197" s="44"/>
      <c r="ABK197" s="44"/>
      <c r="ABL197" s="44"/>
      <c r="ABM197" s="44"/>
      <c r="ABN197" s="44"/>
      <c r="ABO197" s="44"/>
      <c r="ABP197" s="44"/>
      <c r="ABQ197" s="44"/>
      <c r="ABR197" s="44"/>
      <c r="ABS197" s="44"/>
      <c r="ABT197" s="44"/>
      <c r="ABU197" s="44"/>
      <c r="ABV197" s="44"/>
      <c r="ABW197" s="44"/>
      <c r="ABX197" s="44"/>
      <c r="ABY197" s="44"/>
      <c r="ABZ197" s="44"/>
      <c r="ACA197" s="44"/>
      <c r="ACB197" s="44"/>
      <c r="ACC197" s="44"/>
      <c r="ACD197" s="44"/>
      <c r="ACE197" s="44"/>
      <c r="ACF197" s="44"/>
      <c r="ACG197" s="44"/>
      <c r="ACH197" s="44"/>
      <c r="ACI197" s="44"/>
      <c r="ACJ197" s="44"/>
      <c r="ACK197" s="44"/>
      <c r="ACL197" s="44"/>
      <c r="ACM197" s="44"/>
      <c r="ACN197" s="44"/>
      <c r="ACO197" s="44"/>
      <c r="ACP197" s="44"/>
      <c r="ACQ197" s="44"/>
      <c r="ACR197" s="44"/>
      <c r="ACS197" s="44"/>
      <c r="ACT197" s="44"/>
      <c r="ACU197" s="44"/>
      <c r="ACV197" s="44"/>
      <c r="ACW197" s="44"/>
      <c r="ACX197" s="44"/>
      <c r="ACY197" s="44"/>
      <c r="ACZ197" s="44"/>
      <c r="ADA197" s="44"/>
      <c r="ADB197" s="44"/>
      <c r="ADC197" s="44"/>
      <c r="ADD197" s="44"/>
      <c r="ADE197" s="44"/>
      <c r="ADF197" s="44"/>
      <c r="ADG197" s="44"/>
      <c r="ADH197" s="44"/>
      <c r="ADI197" s="44"/>
      <c r="ADJ197" s="44"/>
      <c r="ADK197" s="44"/>
      <c r="ADL197" s="44"/>
      <c r="ADM197" s="44"/>
      <c r="ADN197" s="44"/>
      <c r="ADO197" s="44"/>
      <c r="ADP197" s="44"/>
      <c r="ADQ197" s="44"/>
      <c r="ADR197" s="44"/>
      <c r="ADS197" s="44"/>
      <c r="ADT197" s="44"/>
      <c r="ADU197" s="44"/>
      <c r="ADV197" s="44"/>
      <c r="ADW197" s="44"/>
      <c r="ADX197" s="44"/>
      <c r="ADY197" s="44"/>
      <c r="ADZ197" s="44"/>
      <c r="AEA197" s="44"/>
      <c r="AEB197" s="44"/>
      <c r="AEC197" s="44"/>
      <c r="AED197" s="44"/>
      <c r="AEE197" s="44"/>
      <c r="AEF197" s="44"/>
      <c r="AEG197" s="44"/>
      <c r="AEH197" s="44"/>
      <c r="AEI197" s="44"/>
      <c r="AEJ197" s="44"/>
      <c r="AEK197" s="44"/>
      <c r="AEL197" s="44"/>
      <c r="AEM197" s="44"/>
      <c r="AEN197" s="44"/>
      <c r="AEO197" s="44"/>
      <c r="AEP197" s="44"/>
      <c r="AEQ197" s="44"/>
      <c r="AER197" s="44"/>
      <c r="AES197" s="44"/>
      <c r="AET197" s="44"/>
      <c r="AEU197" s="44"/>
      <c r="AEV197" s="44"/>
      <c r="AEW197" s="44"/>
      <c r="AEX197" s="44"/>
      <c r="AEY197" s="44"/>
      <c r="AEZ197" s="44"/>
      <c r="AFA197" s="44"/>
      <c r="AFB197" s="44"/>
      <c r="AFC197" s="44"/>
      <c r="AFD197" s="44"/>
      <c r="AFE197" s="44"/>
      <c r="AFF197" s="44"/>
      <c r="AFG197" s="44"/>
      <c r="AFH197" s="44"/>
      <c r="AFI197" s="44"/>
      <c r="AFJ197" s="44"/>
      <c r="AFK197" s="44"/>
      <c r="AFL197" s="44"/>
      <c r="AFM197" s="44"/>
      <c r="AFN197" s="44"/>
      <c r="AFO197" s="44"/>
      <c r="AFP197" s="44"/>
      <c r="AFQ197" s="44"/>
      <c r="AFR197" s="44"/>
      <c r="AFS197" s="44"/>
      <c r="AFT197" s="44"/>
      <c r="AFU197" s="44"/>
      <c r="AFV197" s="44"/>
      <c r="AFW197" s="44"/>
      <c r="AFX197" s="44"/>
      <c r="AFY197" s="44"/>
      <c r="AFZ197" s="44"/>
      <c r="AGA197" s="44"/>
      <c r="AGB197" s="44"/>
      <c r="AGC197" s="44"/>
      <c r="AGD197" s="44"/>
      <c r="AGE197" s="44"/>
      <c r="AGF197" s="44"/>
      <c r="AGG197" s="44"/>
      <c r="AGH197" s="44"/>
      <c r="AGI197" s="44"/>
      <c r="AGJ197" s="44"/>
      <c r="AGK197" s="44"/>
      <c r="AGL197" s="44"/>
      <c r="AGM197" s="44"/>
      <c r="AGN197" s="44"/>
      <c r="AGO197" s="44"/>
      <c r="AGP197" s="44"/>
      <c r="AGQ197" s="44"/>
      <c r="AGR197" s="44"/>
      <c r="AGS197" s="44"/>
      <c r="AGT197" s="44"/>
      <c r="AGU197" s="44"/>
      <c r="AGV197" s="44"/>
      <c r="AGW197" s="44"/>
      <c r="AGX197" s="44"/>
      <c r="AGY197" s="44"/>
      <c r="AGZ197" s="44"/>
      <c r="AHA197" s="44"/>
      <c r="AHB197" s="44"/>
      <c r="AHC197" s="44"/>
      <c r="AHD197" s="44"/>
      <c r="AHE197" s="44"/>
      <c r="AHF197" s="44"/>
      <c r="AHG197" s="44"/>
      <c r="AHH197" s="44"/>
      <c r="AHI197" s="44"/>
      <c r="AHJ197" s="44"/>
      <c r="AHK197" s="44"/>
      <c r="AHL197" s="44"/>
      <c r="AHM197" s="44"/>
      <c r="AHN197" s="44"/>
      <c r="AHO197" s="44"/>
      <c r="AHP197" s="44"/>
      <c r="AHQ197" s="44"/>
      <c r="AHR197" s="44"/>
      <c r="AHS197" s="44"/>
      <c r="AHT197" s="44"/>
      <c r="AHU197" s="44"/>
      <c r="AHV197" s="44"/>
      <c r="AHW197" s="44"/>
      <c r="AHX197" s="44"/>
      <c r="AHY197" s="44"/>
      <c r="AHZ197" s="44"/>
      <c r="AIA197" s="44"/>
      <c r="AIB197" s="44"/>
      <c r="AIC197" s="44"/>
      <c r="AID197" s="44"/>
      <c r="AIE197" s="44"/>
      <c r="AIF197" s="44"/>
      <c r="AIG197" s="44"/>
      <c r="AIH197" s="44"/>
      <c r="AII197" s="44"/>
      <c r="AIJ197" s="44"/>
      <c r="AIK197" s="44"/>
      <c r="AIL197" s="44"/>
      <c r="AIM197" s="44"/>
      <c r="AIN197" s="44"/>
      <c r="AIO197" s="44"/>
      <c r="AIP197" s="44"/>
      <c r="AIQ197" s="44"/>
      <c r="AIR197" s="44"/>
      <c r="AIS197" s="44"/>
      <c r="AIT197" s="44"/>
      <c r="AIU197" s="44"/>
      <c r="AIV197" s="44"/>
      <c r="AIW197" s="44"/>
      <c r="AIX197" s="44"/>
      <c r="AIY197" s="44"/>
      <c r="AIZ197" s="44"/>
      <c r="AJA197" s="44"/>
      <c r="AJB197" s="44"/>
      <c r="AJC197" s="44"/>
      <c r="AJD197" s="44"/>
      <c r="AJE197" s="44"/>
      <c r="AJF197" s="44"/>
      <c r="AJG197" s="44"/>
      <c r="AJH197" s="44"/>
      <c r="AJI197" s="44"/>
      <c r="AJJ197" s="44"/>
      <c r="AJK197" s="44"/>
      <c r="AJL197" s="44"/>
      <c r="AJM197" s="44"/>
      <c r="AJN197" s="44"/>
      <c r="AJO197" s="44"/>
      <c r="AJP197" s="44"/>
      <c r="AJQ197" s="44"/>
      <c r="AJR197" s="44"/>
      <c r="AJS197" s="44"/>
      <c r="AJT197" s="44"/>
      <c r="AJU197" s="44"/>
      <c r="AJV197" s="44"/>
      <c r="AJW197" s="44"/>
      <c r="AJX197" s="44"/>
      <c r="AJY197" s="44"/>
      <c r="AJZ197" s="44"/>
      <c r="AKA197" s="44"/>
      <c r="AKB197" s="44"/>
      <c r="AKC197" s="44"/>
      <c r="AKD197" s="44"/>
      <c r="AKE197" s="44"/>
      <c r="AKF197" s="44"/>
      <c r="AKG197" s="44"/>
      <c r="AKH197" s="44"/>
      <c r="AKI197" s="44"/>
      <c r="AKJ197" s="44"/>
      <c r="AKK197" s="44"/>
      <c r="AKL197" s="44"/>
      <c r="AKM197" s="44"/>
      <c r="AKN197" s="44"/>
      <c r="AKO197" s="44"/>
      <c r="AKP197" s="44"/>
      <c r="AKQ197" s="44"/>
      <c r="AKR197" s="44"/>
      <c r="AKS197" s="44"/>
      <c r="AKT197" s="44"/>
      <c r="AKU197" s="44"/>
      <c r="AKV197" s="44"/>
      <c r="AKW197" s="44"/>
      <c r="AKX197" s="44"/>
      <c r="AKY197" s="44"/>
      <c r="AKZ197" s="44"/>
      <c r="ALA197" s="44"/>
      <c r="ALB197" s="44"/>
      <c r="ALC197" s="44"/>
      <c r="ALD197" s="44"/>
      <c r="ALE197" s="44"/>
      <c r="ALF197" s="44"/>
      <c r="ALG197" s="44"/>
      <c r="ALH197" s="44"/>
      <c r="ALI197" s="44"/>
      <c r="ALJ197" s="44"/>
      <c r="ALK197" s="44"/>
      <c r="ALL197" s="44"/>
      <c r="ALM197" s="44"/>
      <c r="ALN197" s="44"/>
      <c r="ALO197" s="44"/>
      <c r="ALP197" s="44"/>
      <c r="ALQ197" s="44"/>
      <c r="ALR197" s="44"/>
      <c r="ALS197" s="44"/>
      <c r="ALT197" s="44"/>
      <c r="ALU197" s="44"/>
      <c r="ALV197" s="44"/>
      <c r="ALW197" s="44"/>
      <c r="ALX197" s="44"/>
      <c r="ALY197" s="44"/>
      <c r="ALZ197" s="44"/>
      <c r="AMA197" s="44"/>
      <c r="AMB197" s="44"/>
      <c r="AMC197" s="44"/>
      <c r="AMD197" s="44"/>
      <c r="AME197" s="44"/>
      <c r="AMF197" s="44"/>
      <c r="AMG197" s="44"/>
      <c r="AMH197" s="44"/>
      <c r="AMI197" s="44"/>
      <c r="AMJ197" s="44"/>
      <c r="AMK197" s="44"/>
    </row>
    <row r="198" spans="1:1025" s="35" customFormat="1">
      <c r="A198" s="101">
        <v>43941</v>
      </c>
      <c r="B198" s="44" t="s">
        <v>3863</v>
      </c>
      <c r="C198" s="44" t="s">
        <v>35</v>
      </c>
      <c r="D198" s="44" t="s">
        <v>1560</v>
      </c>
      <c r="E198" s="46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  <c r="PI198" s="44"/>
      <c r="PJ198" s="44"/>
      <c r="PK198" s="44"/>
      <c r="PL198" s="44"/>
      <c r="PM198" s="44"/>
      <c r="PN198" s="44"/>
      <c r="PO198" s="44"/>
      <c r="PP198" s="44"/>
      <c r="PQ198" s="44"/>
      <c r="PR198" s="44"/>
      <c r="PS198" s="44"/>
      <c r="PT198" s="44"/>
      <c r="PU198" s="44"/>
      <c r="PV198" s="44"/>
      <c r="PW198" s="44"/>
      <c r="PX198" s="44"/>
      <c r="PY198" s="44"/>
      <c r="PZ198" s="44"/>
      <c r="QA198" s="44"/>
      <c r="QB198" s="44"/>
      <c r="QC198" s="44"/>
      <c r="QD198" s="44"/>
      <c r="QE198" s="44"/>
      <c r="QF198" s="44"/>
      <c r="QG198" s="44"/>
      <c r="QH198" s="44"/>
      <c r="QI198" s="44"/>
      <c r="QJ198" s="44"/>
      <c r="QK198" s="44"/>
      <c r="QL198" s="44"/>
      <c r="QM198" s="44"/>
      <c r="QN198" s="44"/>
      <c r="QO198" s="44"/>
      <c r="QP198" s="44"/>
      <c r="QQ198" s="44"/>
      <c r="QR198" s="44"/>
      <c r="QS198" s="44"/>
      <c r="QT198" s="44"/>
      <c r="QU198" s="44"/>
      <c r="QV198" s="44"/>
      <c r="QW198" s="44"/>
      <c r="QX198" s="44"/>
      <c r="QY198" s="44"/>
      <c r="QZ198" s="44"/>
      <c r="RA198" s="44"/>
      <c r="RB198" s="44"/>
      <c r="RC198" s="44"/>
      <c r="RD198" s="44"/>
      <c r="RE198" s="44"/>
      <c r="RF198" s="44"/>
      <c r="RG198" s="44"/>
      <c r="RH198" s="44"/>
      <c r="RI198" s="44"/>
      <c r="RJ198" s="44"/>
      <c r="RK198" s="44"/>
      <c r="RL198" s="44"/>
      <c r="RM198" s="44"/>
      <c r="RN198" s="44"/>
      <c r="RO198" s="44"/>
      <c r="RP198" s="44"/>
      <c r="RQ198" s="44"/>
      <c r="RR198" s="44"/>
      <c r="RS198" s="44"/>
      <c r="RT198" s="44"/>
      <c r="RU198" s="44"/>
      <c r="RV198" s="44"/>
      <c r="RW198" s="44"/>
      <c r="RX198" s="44"/>
      <c r="RY198" s="44"/>
      <c r="RZ198" s="44"/>
      <c r="SA198" s="44"/>
      <c r="SB198" s="44"/>
      <c r="SC198" s="44"/>
      <c r="SD198" s="44"/>
      <c r="SE198" s="44"/>
      <c r="SF198" s="44"/>
      <c r="SG198" s="44"/>
      <c r="SH198" s="44"/>
      <c r="SI198" s="44"/>
      <c r="SJ198" s="44"/>
      <c r="SK198" s="44"/>
      <c r="SL198" s="44"/>
      <c r="SM198" s="44"/>
      <c r="SN198" s="44"/>
      <c r="SO198" s="44"/>
      <c r="SP198" s="44"/>
      <c r="SQ198" s="44"/>
      <c r="SR198" s="44"/>
      <c r="SS198" s="44"/>
      <c r="ST198" s="44"/>
      <c r="SU198" s="44"/>
      <c r="SV198" s="44"/>
      <c r="SW198" s="44"/>
      <c r="SX198" s="44"/>
      <c r="SY198" s="44"/>
      <c r="SZ198" s="44"/>
      <c r="TA198" s="44"/>
      <c r="TB198" s="44"/>
      <c r="TC198" s="44"/>
      <c r="TD198" s="44"/>
      <c r="TE198" s="44"/>
      <c r="TF198" s="44"/>
      <c r="TG198" s="44"/>
      <c r="TH198" s="44"/>
      <c r="TI198" s="44"/>
      <c r="TJ198" s="44"/>
      <c r="TK198" s="44"/>
      <c r="TL198" s="44"/>
      <c r="TM198" s="44"/>
      <c r="TN198" s="44"/>
      <c r="TO198" s="44"/>
      <c r="TP198" s="44"/>
      <c r="TQ198" s="44"/>
      <c r="TR198" s="44"/>
      <c r="TS198" s="44"/>
      <c r="TT198" s="44"/>
      <c r="TU198" s="44"/>
      <c r="TV198" s="44"/>
      <c r="TW198" s="44"/>
      <c r="TX198" s="44"/>
      <c r="TY198" s="44"/>
      <c r="TZ198" s="44"/>
      <c r="UA198" s="44"/>
      <c r="UB198" s="44"/>
      <c r="UC198" s="44"/>
      <c r="UD198" s="44"/>
      <c r="UE198" s="44"/>
      <c r="UF198" s="44"/>
      <c r="UG198" s="44"/>
      <c r="UH198" s="44"/>
      <c r="UI198" s="44"/>
      <c r="UJ198" s="44"/>
      <c r="UK198" s="44"/>
      <c r="UL198" s="44"/>
      <c r="UM198" s="44"/>
      <c r="UN198" s="44"/>
      <c r="UO198" s="44"/>
      <c r="UP198" s="44"/>
      <c r="UQ198" s="44"/>
      <c r="UR198" s="44"/>
      <c r="US198" s="44"/>
      <c r="UT198" s="44"/>
      <c r="UU198" s="44"/>
      <c r="UV198" s="44"/>
      <c r="UW198" s="44"/>
      <c r="UX198" s="44"/>
      <c r="UY198" s="44"/>
      <c r="UZ198" s="44"/>
      <c r="VA198" s="44"/>
      <c r="VB198" s="44"/>
      <c r="VC198" s="44"/>
      <c r="VD198" s="44"/>
      <c r="VE198" s="44"/>
      <c r="VF198" s="44"/>
      <c r="VG198" s="44"/>
      <c r="VH198" s="44"/>
      <c r="VI198" s="44"/>
      <c r="VJ198" s="44"/>
      <c r="VK198" s="44"/>
      <c r="VL198" s="44"/>
      <c r="VM198" s="44"/>
      <c r="VN198" s="44"/>
      <c r="VO198" s="44"/>
      <c r="VP198" s="44"/>
      <c r="VQ198" s="44"/>
      <c r="VR198" s="44"/>
      <c r="VS198" s="44"/>
      <c r="VT198" s="44"/>
      <c r="VU198" s="44"/>
      <c r="VV198" s="44"/>
      <c r="VW198" s="44"/>
      <c r="VX198" s="44"/>
      <c r="VY198" s="44"/>
      <c r="VZ198" s="44"/>
      <c r="WA198" s="44"/>
      <c r="WB198" s="44"/>
      <c r="WC198" s="44"/>
      <c r="WD198" s="44"/>
      <c r="WE198" s="44"/>
      <c r="WF198" s="44"/>
      <c r="WG198" s="44"/>
      <c r="WH198" s="44"/>
      <c r="WI198" s="44"/>
      <c r="WJ198" s="44"/>
      <c r="WK198" s="44"/>
      <c r="WL198" s="44"/>
      <c r="WM198" s="44"/>
      <c r="WN198" s="44"/>
      <c r="WO198" s="44"/>
      <c r="WP198" s="44"/>
      <c r="WQ198" s="44"/>
      <c r="WR198" s="44"/>
      <c r="WS198" s="44"/>
      <c r="WT198" s="44"/>
      <c r="WU198" s="44"/>
      <c r="WV198" s="44"/>
      <c r="WW198" s="44"/>
      <c r="WX198" s="44"/>
      <c r="WY198" s="44"/>
      <c r="WZ198" s="44"/>
      <c r="XA198" s="44"/>
      <c r="XB198" s="44"/>
      <c r="XC198" s="44"/>
      <c r="XD198" s="44"/>
      <c r="XE198" s="44"/>
      <c r="XF198" s="44"/>
      <c r="XG198" s="44"/>
      <c r="XH198" s="44"/>
      <c r="XI198" s="44"/>
      <c r="XJ198" s="44"/>
      <c r="XK198" s="44"/>
      <c r="XL198" s="44"/>
      <c r="XM198" s="44"/>
      <c r="XN198" s="44"/>
      <c r="XO198" s="44"/>
      <c r="XP198" s="44"/>
      <c r="XQ198" s="44"/>
      <c r="XR198" s="44"/>
      <c r="XS198" s="44"/>
      <c r="XT198" s="44"/>
      <c r="XU198" s="44"/>
      <c r="XV198" s="44"/>
      <c r="XW198" s="44"/>
      <c r="XX198" s="44"/>
      <c r="XY198" s="44"/>
      <c r="XZ198" s="44"/>
      <c r="YA198" s="44"/>
      <c r="YB198" s="44"/>
      <c r="YC198" s="44"/>
      <c r="YD198" s="44"/>
      <c r="YE198" s="44"/>
      <c r="YF198" s="44"/>
      <c r="YG198" s="44"/>
      <c r="YH198" s="44"/>
      <c r="YI198" s="44"/>
      <c r="YJ198" s="44"/>
      <c r="YK198" s="44"/>
      <c r="YL198" s="44"/>
      <c r="YM198" s="44"/>
      <c r="YN198" s="44"/>
      <c r="YO198" s="44"/>
      <c r="YP198" s="44"/>
      <c r="YQ198" s="44"/>
      <c r="YR198" s="44"/>
      <c r="YS198" s="44"/>
      <c r="YT198" s="44"/>
      <c r="YU198" s="44"/>
      <c r="YV198" s="44"/>
      <c r="YW198" s="44"/>
      <c r="YX198" s="44"/>
      <c r="YY198" s="44"/>
      <c r="YZ198" s="44"/>
      <c r="ZA198" s="44"/>
      <c r="ZB198" s="44"/>
      <c r="ZC198" s="44"/>
      <c r="ZD198" s="44"/>
      <c r="ZE198" s="44"/>
      <c r="ZF198" s="44"/>
      <c r="ZG198" s="44"/>
      <c r="ZH198" s="44"/>
      <c r="ZI198" s="44"/>
      <c r="ZJ198" s="44"/>
      <c r="ZK198" s="44"/>
      <c r="ZL198" s="44"/>
      <c r="ZM198" s="44"/>
      <c r="ZN198" s="44"/>
      <c r="ZO198" s="44"/>
      <c r="ZP198" s="44"/>
      <c r="ZQ198" s="44"/>
      <c r="ZR198" s="44"/>
      <c r="ZS198" s="44"/>
      <c r="ZT198" s="44"/>
      <c r="ZU198" s="44"/>
      <c r="ZV198" s="44"/>
      <c r="ZW198" s="44"/>
      <c r="ZX198" s="44"/>
      <c r="ZY198" s="44"/>
      <c r="ZZ198" s="44"/>
      <c r="AAA198" s="44"/>
      <c r="AAB198" s="44"/>
      <c r="AAC198" s="44"/>
      <c r="AAD198" s="44"/>
      <c r="AAE198" s="44"/>
      <c r="AAF198" s="44"/>
      <c r="AAG198" s="44"/>
      <c r="AAH198" s="44"/>
      <c r="AAI198" s="44"/>
      <c r="AAJ198" s="44"/>
      <c r="AAK198" s="44"/>
      <c r="AAL198" s="44"/>
      <c r="AAM198" s="44"/>
      <c r="AAN198" s="44"/>
      <c r="AAO198" s="44"/>
      <c r="AAP198" s="44"/>
      <c r="AAQ198" s="44"/>
      <c r="AAR198" s="44"/>
      <c r="AAS198" s="44"/>
      <c r="AAT198" s="44"/>
      <c r="AAU198" s="44"/>
      <c r="AAV198" s="44"/>
      <c r="AAW198" s="44"/>
      <c r="AAX198" s="44"/>
      <c r="AAY198" s="44"/>
      <c r="AAZ198" s="44"/>
      <c r="ABA198" s="44"/>
      <c r="ABB198" s="44"/>
      <c r="ABC198" s="44"/>
      <c r="ABD198" s="44"/>
      <c r="ABE198" s="44"/>
      <c r="ABF198" s="44"/>
      <c r="ABG198" s="44"/>
      <c r="ABH198" s="44"/>
      <c r="ABI198" s="44"/>
      <c r="ABJ198" s="44"/>
      <c r="ABK198" s="44"/>
      <c r="ABL198" s="44"/>
      <c r="ABM198" s="44"/>
      <c r="ABN198" s="44"/>
      <c r="ABO198" s="44"/>
      <c r="ABP198" s="44"/>
      <c r="ABQ198" s="44"/>
      <c r="ABR198" s="44"/>
      <c r="ABS198" s="44"/>
      <c r="ABT198" s="44"/>
      <c r="ABU198" s="44"/>
      <c r="ABV198" s="44"/>
      <c r="ABW198" s="44"/>
      <c r="ABX198" s="44"/>
      <c r="ABY198" s="44"/>
      <c r="ABZ198" s="44"/>
      <c r="ACA198" s="44"/>
      <c r="ACB198" s="44"/>
      <c r="ACC198" s="44"/>
      <c r="ACD198" s="44"/>
      <c r="ACE198" s="44"/>
      <c r="ACF198" s="44"/>
      <c r="ACG198" s="44"/>
      <c r="ACH198" s="44"/>
      <c r="ACI198" s="44"/>
      <c r="ACJ198" s="44"/>
      <c r="ACK198" s="44"/>
      <c r="ACL198" s="44"/>
      <c r="ACM198" s="44"/>
      <c r="ACN198" s="44"/>
      <c r="ACO198" s="44"/>
      <c r="ACP198" s="44"/>
      <c r="ACQ198" s="44"/>
      <c r="ACR198" s="44"/>
      <c r="ACS198" s="44"/>
      <c r="ACT198" s="44"/>
      <c r="ACU198" s="44"/>
      <c r="ACV198" s="44"/>
      <c r="ACW198" s="44"/>
      <c r="ACX198" s="44"/>
      <c r="ACY198" s="44"/>
      <c r="ACZ198" s="44"/>
      <c r="ADA198" s="44"/>
      <c r="ADB198" s="44"/>
      <c r="ADC198" s="44"/>
      <c r="ADD198" s="44"/>
      <c r="ADE198" s="44"/>
      <c r="ADF198" s="44"/>
      <c r="ADG198" s="44"/>
      <c r="ADH198" s="44"/>
      <c r="ADI198" s="44"/>
      <c r="ADJ198" s="44"/>
      <c r="ADK198" s="44"/>
      <c r="ADL198" s="44"/>
      <c r="ADM198" s="44"/>
      <c r="ADN198" s="44"/>
      <c r="ADO198" s="44"/>
      <c r="ADP198" s="44"/>
      <c r="ADQ198" s="44"/>
      <c r="ADR198" s="44"/>
      <c r="ADS198" s="44"/>
      <c r="ADT198" s="44"/>
      <c r="ADU198" s="44"/>
      <c r="ADV198" s="44"/>
      <c r="ADW198" s="44"/>
      <c r="ADX198" s="44"/>
      <c r="ADY198" s="44"/>
      <c r="ADZ198" s="44"/>
      <c r="AEA198" s="44"/>
      <c r="AEB198" s="44"/>
      <c r="AEC198" s="44"/>
      <c r="AED198" s="44"/>
      <c r="AEE198" s="44"/>
      <c r="AEF198" s="44"/>
      <c r="AEG198" s="44"/>
      <c r="AEH198" s="44"/>
      <c r="AEI198" s="44"/>
      <c r="AEJ198" s="44"/>
      <c r="AEK198" s="44"/>
      <c r="AEL198" s="44"/>
      <c r="AEM198" s="44"/>
      <c r="AEN198" s="44"/>
      <c r="AEO198" s="44"/>
      <c r="AEP198" s="44"/>
      <c r="AEQ198" s="44"/>
      <c r="AER198" s="44"/>
      <c r="AES198" s="44"/>
      <c r="AET198" s="44"/>
      <c r="AEU198" s="44"/>
      <c r="AEV198" s="44"/>
      <c r="AEW198" s="44"/>
      <c r="AEX198" s="44"/>
      <c r="AEY198" s="44"/>
      <c r="AEZ198" s="44"/>
      <c r="AFA198" s="44"/>
      <c r="AFB198" s="44"/>
      <c r="AFC198" s="44"/>
      <c r="AFD198" s="44"/>
      <c r="AFE198" s="44"/>
      <c r="AFF198" s="44"/>
      <c r="AFG198" s="44"/>
      <c r="AFH198" s="44"/>
      <c r="AFI198" s="44"/>
      <c r="AFJ198" s="44"/>
      <c r="AFK198" s="44"/>
      <c r="AFL198" s="44"/>
      <c r="AFM198" s="44"/>
      <c r="AFN198" s="44"/>
      <c r="AFO198" s="44"/>
      <c r="AFP198" s="44"/>
      <c r="AFQ198" s="44"/>
      <c r="AFR198" s="44"/>
      <c r="AFS198" s="44"/>
      <c r="AFT198" s="44"/>
      <c r="AFU198" s="44"/>
      <c r="AFV198" s="44"/>
      <c r="AFW198" s="44"/>
      <c r="AFX198" s="44"/>
      <c r="AFY198" s="44"/>
      <c r="AFZ198" s="44"/>
      <c r="AGA198" s="44"/>
      <c r="AGB198" s="44"/>
      <c r="AGC198" s="44"/>
      <c r="AGD198" s="44"/>
      <c r="AGE198" s="44"/>
      <c r="AGF198" s="44"/>
      <c r="AGG198" s="44"/>
      <c r="AGH198" s="44"/>
      <c r="AGI198" s="44"/>
      <c r="AGJ198" s="44"/>
      <c r="AGK198" s="44"/>
      <c r="AGL198" s="44"/>
      <c r="AGM198" s="44"/>
      <c r="AGN198" s="44"/>
      <c r="AGO198" s="44"/>
      <c r="AGP198" s="44"/>
      <c r="AGQ198" s="44"/>
      <c r="AGR198" s="44"/>
      <c r="AGS198" s="44"/>
      <c r="AGT198" s="44"/>
      <c r="AGU198" s="44"/>
      <c r="AGV198" s="44"/>
      <c r="AGW198" s="44"/>
      <c r="AGX198" s="44"/>
      <c r="AGY198" s="44"/>
      <c r="AGZ198" s="44"/>
      <c r="AHA198" s="44"/>
      <c r="AHB198" s="44"/>
      <c r="AHC198" s="44"/>
      <c r="AHD198" s="44"/>
      <c r="AHE198" s="44"/>
      <c r="AHF198" s="44"/>
      <c r="AHG198" s="44"/>
      <c r="AHH198" s="44"/>
      <c r="AHI198" s="44"/>
      <c r="AHJ198" s="44"/>
      <c r="AHK198" s="44"/>
      <c r="AHL198" s="44"/>
      <c r="AHM198" s="44"/>
      <c r="AHN198" s="44"/>
      <c r="AHO198" s="44"/>
      <c r="AHP198" s="44"/>
      <c r="AHQ198" s="44"/>
      <c r="AHR198" s="44"/>
      <c r="AHS198" s="44"/>
      <c r="AHT198" s="44"/>
      <c r="AHU198" s="44"/>
      <c r="AHV198" s="44"/>
      <c r="AHW198" s="44"/>
      <c r="AHX198" s="44"/>
      <c r="AHY198" s="44"/>
      <c r="AHZ198" s="44"/>
      <c r="AIA198" s="44"/>
      <c r="AIB198" s="44"/>
      <c r="AIC198" s="44"/>
      <c r="AID198" s="44"/>
      <c r="AIE198" s="44"/>
      <c r="AIF198" s="44"/>
      <c r="AIG198" s="44"/>
      <c r="AIH198" s="44"/>
      <c r="AII198" s="44"/>
      <c r="AIJ198" s="44"/>
      <c r="AIK198" s="44"/>
      <c r="AIL198" s="44"/>
      <c r="AIM198" s="44"/>
      <c r="AIN198" s="44"/>
      <c r="AIO198" s="44"/>
      <c r="AIP198" s="44"/>
      <c r="AIQ198" s="44"/>
      <c r="AIR198" s="44"/>
      <c r="AIS198" s="44"/>
      <c r="AIT198" s="44"/>
      <c r="AIU198" s="44"/>
      <c r="AIV198" s="44"/>
      <c r="AIW198" s="44"/>
      <c r="AIX198" s="44"/>
      <c r="AIY198" s="44"/>
      <c r="AIZ198" s="44"/>
      <c r="AJA198" s="44"/>
      <c r="AJB198" s="44"/>
      <c r="AJC198" s="44"/>
      <c r="AJD198" s="44"/>
      <c r="AJE198" s="44"/>
      <c r="AJF198" s="44"/>
      <c r="AJG198" s="44"/>
      <c r="AJH198" s="44"/>
      <c r="AJI198" s="44"/>
      <c r="AJJ198" s="44"/>
      <c r="AJK198" s="44"/>
      <c r="AJL198" s="44"/>
      <c r="AJM198" s="44"/>
      <c r="AJN198" s="44"/>
      <c r="AJO198" s="44"/>
      <c r="AJP198" s="44"/>
      <c r="AJQ198" s="44"/>
      <c r="AJR198" s="44"/>
      <c r="AJS198" s="44"/>
      <c r="AJT198" s="44"/>
      <c r="AJU198" s="44"/>
      <c r="AJV198" s="44"/>
      <c r="AJW198" s="44"/>
      <c r="AJX198" s="44"/>
      <c r="AJY198" s="44"/>
      <c r="AJZ198" s="44"/>
      <c r="AKA198" s="44"/>
      <c r="AKB198" s="44"/>
      <c r="AKC198" s="44"/>
      <c r="AKD198" s="44"/>
      <c r="AKE198" s="44"/>
      <c r="AKF198" s="44"/>
      <c r="AKG198" s="44"/>
      <c r="AKH198" s="44"/>
      <c r="AKI198" s="44"/>
      <c r="AKJ198" s="44"/>
      <c r="AKK198" s="44"/>
      <c r="AKL198" s="44"/>
      <c r="AKM198" s="44"/>
      <c r="AKN198" s="44"/>
      <c r="AKO198" s="44"/>
      <c r="AKP198" s="44"/>
      <c r="AKQ198" s="44"/>
      <c r="AKR198" s="44"/>
      <c r="AKS198" s="44"/>
      <c r="AKT198" s="44"/>
      <c r="AKU198" s="44"/>
      <c r="AKV198" s="44"/>
      <c r="AKW198" s="44"/>
      <c r="AKX198" s="44"/>
      <c r="AKY198" s="44"/>
      <c r="AKZ198" s="44"/>
      <c r="ALA198" s="44"/>
      <c r="ALB198" s="44"/>
      <c r="ALC198" s="44"/>
      <c r="ALD198" s="44"/>
      <c r="ALE198" s="44"/>
      <c r="ALF198" s="44"/>
      <c r="ALG198" s="44"/>
      <c r="ALH198" s="44"/>
      <c r="ALI198" s="44"/>
      <c r="ALJ198" s="44"/>
      <c r="ALK198" s="44"/>
      <c r="ALL198" s="44"/>
      <c r="ALM198" s="44"/>
      <c r="ALN198" s="44"/>
      <c r="ALO198" s="44"/>
      <c r="ALP198" s="44"/>
      <c r="ALQ198" s="44"/>
      <c r="ALR198" s="44"/>
      <c r="ALS198" s="44"/>
      <c r="ALT198" s="44"/>
      <c r="ALU198" s="44"/>
      <c r="ALV198" s="44"/>
      <c r="ALW198" s="44"/>
      <c r="ALX198" s="44"/>
      <c r="ALY198" s="44"/>
      <c r="ALZ198" s="44"/>
      <c r="AMA198" s="44"/>
      <c r="AMB198" s="44"/>
      <c r="AMC198" s="44"/>
      <c r="AMD198" s="44"/>
      <c r="AME198" s="44"/>
      <c r="AMF198" s="44"/>
      <c r="AMG198" s="44"/>
      <c r="AMH198" s="44"/>
      <c r="AMI198" s="44"/>
      <c r="AMJ198" s="44"/>
      <c r="AMK198" s="44"/>
    </row>
    <row r="199" spans="1:1025" s="35" customFormat="1">
      <c r="A199" s="101">
        <v>43941</v>
      </c>
      <c r="B199" s="44" t="s">
        <v>3875</v>
      </c>
      <c r="C199" s="44" t="s">
        <v>35</v>
      </c>
      <c r="D199" s="44" t="s">
        <v>1560</v>
      </c>
      <c r="E199" s="46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  <c r="PI199" s="44"/>
      <c r="PJ199" s="44"/>
      <c r="PK199" s="44"/>
      <c r="PL199" s="44"/>
      <c r="PM199" s="44"/>
      <c r="PN199" s="44"/>
      <c r="PO199" s="44"/>
      <c r="PP199" s="44"/>
      <c r="PQ199" s="44"/>
      <c r="PR199" s="44"/>
      <c r="PS199" s="44"/>
      <c r="PT199" s="44"/>
      <c r="PU199" s="44"/>
      <c r="PV199" s="44"/>
      <c r="PW199" s="44"/>
      <c r="PX199" s="44"/>
      <c r="PY199" s="44"/>
      <c r="PZ199" s="44"/>
      <c r="QA199" s="44"/>
      <c r="QB199" s="44"/>
      <c r="QC199" s="44"/>
      <c r="QD199" s="44"/>
      <c r="QE199" s="44"/>
      <c r="QF199" s="44"/>
      <c r="QG199" s="44"/>
      <c r="QH199" s="44"/>
      <c r="QI199" s="44"/>
      <c r="QJ199" s="44"/>
      <c r="QK199" s="44"/>
      <c r="QL199" s="44"/>
      <c r="QM199" s="44"/>
      <c r="QN199" s="44"/>
      <c r="QO199" s="44"/>
      <c r="QP199" s="44"/>
      <c r="QQ199" s="44"/>
      <c r="QR199" s="44"/>
      <c r="QS199" s="44"/>
      <c r="QT199" s="44"/>
      <c r="QU199" s="44"/>
      <c r="QV199" s="44"/>
      <c r="QW199" s="44"/>
      <c r="QX199" s="44"/>
      <c r="QY199" s="44"/>
      <c r="QZ199" s="44"/>
      <c r="RA199" s="44"/>
      <c r="RB199" s="44"/>
      <c r="RC199" s="44"/>
      <c r="RD199" s="44"/>
      <c r="RE199" s="44"/>
      <c r="RF199" s="44"/>
      <c r="RG199" s="44"/>
      <c r="RH199" s="44"/>
      <c r="RI199" s="44"/>
      <c r="RJ199" s="44"/>
      <c r="RK199" s="44"/>
      <c r="RL199" s="44"/>
      <c r="RM199" s="44"/>
      <c r="RN199" s="44"/>
      <c r="RO199" s="44"/>
      <c r="RP199" s="44"/>
      <c r="RQ199" s="44"/>
      <c r="RR199" s="44"/>
      <c r="RS199" s="44"/>
      <c r="RT199" s="44"/>
      <c r="RU199" s="44"/>
      <c r="RV199" s="44"/>
      <c r="RW199" s="44"/>
      <c r="RX199" s="44"/>
      <c r="RY199" s="44"/>
      <c r="RZ199" s="44"/>
      <c r="SA199" s="44"/>
      <c r="SB199" s="44"/>
      <c r="SC199" s="44"/>
      <c r="SD199" s="44"/>
      <c r="SE199" s="44"/>
      <c r="SF199" s="44"/>
      <c r="SG199" s="44"/>
      <c r="SH199" s="44"/>
      <c r="SI199" s="44"/>
      <c r="SJ199" s="44"/>
      <c r="SK199" s="44"/>
      <c r="SL199" s="44"/>
      <c r="SM199" s="44"/>
      <c r="SN199" s="44"/>
      <c r="SO199" s="44"/>
      <c r="SP199" s="44"/>
      <c r="SQ199" s="44"/>
      <c r="SR199" s="44"/>
      <c r="SS199" s="44"/>
      <c r="ST199" s="44"/>
      <c r="SU199" s="44"/>
      <c r="SV199" s="44"/>
      <c r="SW199" s="44"/>
      <c r="SX199" s="44"/>
      <c r="SY199" s="44"/>
      <c r="SZ199" s="44"/>
      <c r="TA199" s="44"/>
      <c r="TB199" s="44"/>
      <c r="TC199" s="44"/>
      <c r="TD199" s="44"/>
      <c r="TE199" s="44"/>
      <c r="TF199" s="44"/>
      <c r="TG199" s="44"/>
      <c r="TH199" s="44"/>
      <c r="TI199" s="44"/>
      <c r="TJ199" s="44"/>
      <c r="TK199" s="44"/>
      <c r="TL199" s="44"/>
      <c r="TM199" s="44"/>
      <c r="TN199" s="44"/>
      <c r="TO199" s="44"/>
      <c r="TP199" s="44"/>
      <c r="TQ199" s="44"/>
      <c r="TR199" s="44"/>
      <c r="TS199" s="44"/>
      <c r="TT199" s="44"/>
      <c r="TU199" s="44"/>
      <c r="TV199" s="44"/>
      <c r="TW199" s="44"/>
      <c r="TX199" s="44"/>
      <c r="TY199" s="44"/>
      <c r="TZ199" s="44"/>
      <c r="UA199" s="44"/>
      <c r="UB199" s="44"/>
      <c r="UC199" s="44"/>
      <c r="UD199" s="44"/>
      <c r="UE199" s="44"/>
      <c r="UF199" s="44"/>
      <c r="UG199" s="44"/>
      <c r="UH199" s="44"/>
      <c r="UI199" s="44"/>
      <c r="UJ199" s="44"/>
      <c r="UK199" s="44"/>
      <c r="UL199" s="44"/>
      <c r="UM199" s="44"/>
      <c r="UN199" s="44"/>
      <c r="UO199" s="44"/>
      <c r="UP199" s="44"/>
      <c r="UQ199" s="44"/>
      <c r="UR199" s="44"/>
      <c r="US199" s="44"/>
      <c r="UT199" s="44"/>
      <c r="UU199" s="44"/>
      <c r="UV199" s="44"/>
      <c r="UW199" s="44"/>
      <c r="UX199" s="44"/>
      <c r="UY199" s="44"/>
      <c r="UZ199" s="44"/>
      <c r="VA199" s="44"/>
      <c r="VB199" s="44"/>
      <c r="VC199" s="44"/>
      <c r="VD199" s="44"/>
      <c r="VE199" s="44"/>
      <c r="VF199" s="44"/>
      <c r="VG199" s="44"/>
      <c r="VH199" s="44"/>
      <c r="VI199" s="44"/>
      <c r="VJ199" s="44"/>
      <c r="VK199" s="44"/>
      <c r="VL199" s="44"/>
      <c r="VM199" s="44"/>
      <c r="VN199" s="44"/>
      <c r="VO199" s="44"/>
      <c r="VP199" s="44"/>
      <c r="VQ199" s="44"/>
      <c r="VR199" s="44"/>
      <c r="VS199" s="44"/>
      <c r="VT199" s="44"/>
      <c r="VU199" s="44"/>
      <c r="VV199" s="44"/>
      <c r="VW199" s="44"/>
      <c r="VX199" s="44"/>
      <c r="VY199" s="44"/>
      <c r="VZ199" s="44"/>
      <c r="WA199" s="44"/>
      <c r="WB199" s="44"/>
      <c r="WC199" s="44"/>
      <c r="WD199" s="44"/>
      <c r="WE199" s="44"/>
      <c r="WF199" s="44"/>
      <c r="WG199" s="44"/>
      <c r="WH199" s="44"/>
      <c r="WI199" s="44"/>
      <c r="WJ199" s="44"/>
      <c r="WK199" s="44"/>
      <c r="WL199" s="44"/>
      <c r="WM199" s="44"/>
      <c r="WN199" s="44"/>
      <c r="WO199" s="44"/>
      <c r="WP199" s="44"/>
      <c r="WQ199" s="44"/>
      <c r="WR199" s="44"/>
      <c r="WS199" s="44"/>
      <c r="WT199" s="44"/>
      <c r="WU199" s="44"/>
      <c r="WV199" s="44"/>
      <c r="WW199" s="44"/>
      <c r="WX199" s="44"/>
      <c r="WY199" s="44"/>
      <c r="WZ199" s="44"/>
      <c r="XA199" s="44"/>
      <c r="XB199" s="44"/>
      <c r="XC199" s="44"/>
      <c r="XD199" s="44"/>
      <c r="XE199" s="44"/>
      <c r="XF199" s="44"/>
      <c r="XG199" s="44"/>
      <c r="XH199" s="44"/>
      <c r="XI199" s="44"/>
      <c r="XJ199" s="44"/>
      <c r="XK199" s="44"/>
      <c r="XL199" s="44"/>
      <c r="XM199" s="44"/>
      <c r="XN199" s="44"/>
      <c r="XO199" s="44"/>
      <c r="XP199" s="44"/>
      <c r="XQ199" s="44"/>
      <c r="XR199" s="44"/>
      <c r="XS199" s="44"/>
      <c r="XT199" s="44"/>
      <c r="XU199" s="44"/>
      <c r="XV199" s="44"/>
      <c r="XW199" s="44"/>
      <c r="XX199" s="44"/>
      <c r="XY199" s="44"/>
      <c r="XZ199" s="44"/>
      <c r="YA199" s="44"/>
      <c r="YB199" s="44"/>
      <c r="YC199" s="44"/>
      <c r="YD199" s="44"/>
      <c r="YE199" s="44"/>
      <c r="YF199" s="44"/>
      <c r="YG199" s="44"/>
      <c r="YH199" s="44"/>
      <c r="YI199" s="44"/>
      <c r="YJ199" s="44"/>
      <c r="YK199" s="44"/>
      <c r="YL199" s="44"/>
      <c r="YM199" s="44"/>
      <c r="YN199" s="44"/>
      <c r="YO199" s="44"/>
      <c r="YP199" s="44"/>
      <c r="YQ199" s="44"/>
      <c r="YR199" s="44"/>
      <c r="YS199" s="44"/>
      <c r="YT199" s="44"/>
      <c r="YU199" s="44"/>
      <c r="YV199" s="44"/>
      <c r="YW199" s="44"/>
      <c r="YX199" s="44"/>
      <c r="YY199" s="44"/>
      <c r="YZ199" s="44"/>
      <c r="ZA199" s="44"/>
      <c r="ZB199" s="44"/>
      <c r="ZC199" s="44"/>
      <c r="ZD199" s="44"/>
      <c r="ZE199" s="44"/>
      <c r="ZF199" s="44"/>
      <c r="ZG199" s="44"/>
      <c r="ZH199" s="44"/>
      <c r="ZI199" s="44"/>
      <c r="ZJ199" s="44"/>
      <c r="ZK199" s="44"/>
      <c r="ZL199" s="44"/>
      <c r="ZM199" s="44"/>
      <c r="ZN199" s="44"/>
      <c r="ZO199" s="44"/>
      <c r="ZP199" s="44"/>
      <c r="ZQ199" s="44"/>
      <c r="ZR199" s="44"/>
      <c r="ZS199" s="44"/>
      <c r="ZT199" s="44"/>
      <c r="ZU199" s="44"/>
      <c r="ZV199" s="44"/>
      <c r="ZW199" s="44"/>
      <c r="ZX199" s="44"/>
      <c r="ZY199" s="44"/>
      <c r="ZZ199" s="44"/>
      <c r="AAA199" s="44"/>
      <c r="AAB199" s="44"/>
      <c r="AAC199" s="44"/>
      <c r="AAD199" s="44"/>
      <c r="AAE199" s="44"/>
      <c r="AAF199" s="44"/>
      <c r="AAG199" s="44"/>
      <c r="AAH199" s="44"/>
      <c r="AAI199" s="44"/>
      <c r="AAJ199" s="44"/>
      <c r="AAK199" s="44"/>
      <c r="AAL199" s="44"/>
      <c r="AAM199" s="44"/>
      <c r="AAN199" s="44"/>
      <c r="AAO199" s="44"/>
      <c r="AAP199" s="44"/>
      <c r="AAQ199" s="44"/>
      <c r="AAR199" s="44"/>
      <c r="AAS199" s="44"/>
      <c r="AAT199" s="44"/>
      <c r="AAU199" s="44"/>
      <c r="AAV199" s="44"/>
      <c r="AAW199" s="44"/>
      <c r="AAX199" s="44"/>
      <c r="AAY199" s="44"/>
      <c r="AAZ199" s="44"/>
      <c r="ABA199" s="44"/>
      <c r="ABB199" s="44"/>
      <c r="ABC199" s="44"/>
      <c r="ABD199" s="44"/>
      <c r="ABE199" s="44"/>
      <c r="ABF199" s="44"/>
      <c r="ABG199" s="44"/>
      <c r="ABH199" s="44"/>
      <c r="ABI199" s="44"/>
      <c r="ABJ199" s="44"/>
      <c r="ABK199" s="44"/>
      <c r="ABL199" s="44"/>
      <c r="ABM199" s="44"/>
      <c r="ABN199" s="44"/>
      <c r="ABO199" s="44"/>
      <c r="ABP199" s="44"/>
      <c r="ABQ199" s="44"/>
      <c r="ABR199" s="44"/>
      <c r="ABS199" s="44"/>
      <c r="ABT199" s="44"/>
      <c r="ABU199" s="44"/>
      <c r="ABV199" s="44"/>
      <c r="ABW199" s="44"/>
      <c r="ABX199" s="44"/>
      <c r="ABY199" s="44"/>
      <c r="ABZ199" s="44"/>
      <c r="ACA199" s="44"/>
      <c r="ACB199" s="44"/>
      <c r="ACC199" s="44"/>
      <c r="ACD199" s="44"/>
      <c r="ACE199" s="44"/>
      <c r="ACF199" s="44"/>
      <c r="ACG199" s="44"/>
      <c r="ACH199" s="44"/>
      <c r="ACI199" s="44"/>
      <c r="ACJ199" s="44"/>
      <c r="ACK199" s="44"/>
      <c r="ACL199" s="44"/>
      <c r="ACM199" s="44"/>
      <c r="ACN199" s="44"/>
      <c r="ACO199" s="44"/>
      <c r="ACP199" s="44"/>
      <c r="ACQ199" s="44"/>
      <c r="ACR199" s="44"/>
      <c r="ACS199" s="44"/>
      <c r="ACT199" s="44"/>
      <c r="ACU199" s="44"/>
      <c r="ACV199" s="44"/>
      <c r="ACW199" s="44"/>
      <c r="ACX199" s="44"/>
      <c r="ACY199" s="44"/>
      <c r="ACZ199" s="44"/>
      <c r="ADA199" s="44"/>
      <c r="ADB199" s="44"/>
      <c r="ADC199" s="44"/>
      <c r="ADD199" s="44"/>
      <c r="ADE199" s="44"/>
      <c r="ADF199" s="44"/>
      <c r="ADG199" s="44"/>
      <c r="ADH199" s="44"/>
      <c r="ADI199" s="44"/>
      <c r="ADJ199" s="44"/>
      <c r="ADK199" s="44"/>
      <c r="ADL199" s="44"/>
      <c r="ADM199" s="44"/>
      <c r="ADN199" s="44"/>
      <c r="ADO199" s="44"/>
      <c r="ADP199" s="44"/>
      <c r="ADQ199" s="44"/>
      <c r="ADR199" s="44"/>
      <c r="ADS199" s="44"/>
      <c r="ADT199" s="44"/>
      <c r="ADU199" s="44"/>
      <c r="ADV199" s="44"/>
      <c r="ADW199" s="44"/>
      <c r="ADX199" s="44"/>
      <c r="ADY199" s="44"/>
      <c r="ADZ199" s="44"/>
      <c r="AEA199" s="44"/>
      <c r="AEB199" s="44"/>
      <c r="AEC199" s="44"/>
      <c r="AED199" s="44"/>
      <c r="AEE199" s="44"/>
      <c r="AEF199" s="44"/>
      <c r="AEG199" s="44"/>
      <c r="AEH199" s="44"/>
      <c r="AEI199" s="44"/>
      <c r="AEJ199" s="44"/>
      <c r="AEK199" s="44"/>
      <c r="AEL199" s="44"/>
      <c r="AEM199" s="44"/>
      <c r="AEN199" s="44"/>
      <c r="AEO199" s="44"/>
      <c r="AEP199" s="44"/>
      <c r="AEQ199" s="44"/>
      <c r="AER199" s="44"/>
      <c r="AES199" s="44"/>
      <c r="AET199" s="44"/>
      <c r="AEU199" s="44"/>
      <c r="AEV199" s="44"/>
      <c r="AEW199" s="44"/>
      <c r="AEX199" s="44"/>
      <c r="AEY199" s="44"/>
      <c r="AEZ199" s="44"/>
      <c r="AFA199" s="44"/>
      <c r="AFB199" s="44"/>
      <c r="AFC199" s="44"/>
      <c r="AFD199" s="44"/>
      <c r="AFE199" s="44"/>
      <c r="AFF199" s="44"/>
      <c r="AFG199" s="44"/>
      <c r="AFH199" s="44"/>
      <c r="AFI199" s="44"/>
      <c r="AFJ199" s="44"/>
      <c r="AFK199" s="44"/>
      <c r="AFL199" s="44"/>
      <c r="AFM199" s="44"/>
      <c r="AFN199" s="44"/>
      <c r="AFO199" s="44"/>
      <c r="AFP199" s="44"/>
      <c r="AFQ199" s="44"/>
      <c r="AFR199" s="44"/>
      <c r="AFS199" s="44"/>
      <c r="AFT199" s="44"/>
      <c r="AFU199" s="44"/>
      <c r="AFV199" s="44"/>
      <c r="AFW199" s="44"/>
      <c r="AFX199" s="44"/>
      <c r="AFY199" s="44"/>
      <c r="AFZ199" s="44"/>
      <c r="AGA199" s="44"/>
      <c r="AGB199" s="44"/>
      <c r="AGC199" s="44"/>
      <c r="AGD199" s="44"/>
      <c r="AGE199" s="44"/>
      <c r="AGF199" s="44"/>
      <c r="AGG199" s="44"/>
      <c r="AGH199" s="44"/>
      <c r="AGI199" s="44"/>
      <c r="AGJ199" s="44"/>
      <c r="AGK199" s="44"/>
      <c r="AGL199" s="44"/>
      <c r="AGM199" s="44"/>
      <c r="AGN199" s="44"/>
      <c r="AGO199" s="44"/>
      <c r="AGP199" s="44"/>
      <c r="AGQ199" s="44"/>
      <c r="AGR199" s="44"/>
      <c r="AGS199" s="44"/>
      <c r="AGT199" s="44"/>
      <c r="AGU199" s="44"/>
      <c r="AGV199" s="44"/>
      <c r="AGW199" s="44"/>
      <c r="AGX199" s="44"/>
      <c r="AGY199" s="44"/>
      <c r="AGZ199" s="44"/>
      <c r="AHA199" s="44"/>
      <c r="AHB199" s="44"/>
      <c r="AHC199" s="44"/>
      <c r="AHD199" s="44"/>
      <c r="AHE199" s="44"/>
      <c r="AHF199" s="44"/>
      <c r="AHG199" s="44"/>
      <c r="AHH199" s="44"/>
      <c r="AHI199" s="44"/>
      <c r="AHJ199" s="44"/>
      <c r="AHK199" s="44"/>
      <c r="AHL199" s="44"/>
      <c r="AHM199" s="44"/>
      <c r="AHN199" s="44"/>
      <c r="AHO199" s="44"/>
      <c r="AHP199" s="44"/>
      <c r="AHQ199" s="44"/>
      <c r="AHR199" s="44"/>
      <c r="AHS199" s="44"/>
      <c r="AHT199" s="44"/>
      <c r="AHU199" s="44"/>
      <c r="AHV199" s="44"/>
      <c r="AHW199" s="44"/>
      <c r="AHX199" s="44"/>
      <c r="AHY199" s="44"/>
      <c r="AHZ199" s="44"/>
      <c r="AIA199" s="44"/>
      <c r="AIB199" s="44"/>
      <c r="AIC199" s="44"/>
      <c r="AID199" s="44"/>
      <c r="AIE199" s="44"/>
      <c r="AIF199" s="44"/>
      <c r="AIG199" s="44"/>
      <c r="AIH199" s="44"/>
      <c r="AII199" s="44"/>
      <c r="AIJ199" s="44"/>
      <c r="AIK199" s="44"/>
      <c r="AIL199" s="44"/>
      <c r="AIM199" s="44"/>
      <c r="AIN199" s="44"/>
      <c r="AIO199" s="44"/>
      <c r="AIP199" s="44"/>
      <c r="AIQ199" s="44"/>
      <c r="AIR199" s="44"/>
      <c r="AIS199" s="44"/>
      <c r="AIT199" s="44"/>
      <c r="AIU199" s="44"/>
      <c r="AIV199" s="44"/>
      <c r="AIW199" s="44"/>
      <c r="AIX199" s="44"/>
      <c r="AIY199" s="44"/>
      <c r="AIZ199" s="44"/>
      <c r="AJA199" s="44"/>
      <c r="AJB199" s="44"/>
      <c r="AJC199" s="44"/>
      <c r="AJD199" s="44"/>
      <c r="AJE199" s="44"/>
      <c r="AJF199" s="44"/>
      <c r="AJG199" s="44"/>
      <c r="AJH199" s="44"/>
      <c r="AJI199" s="44"/>
      <c r="AJJ199" s="44"/>
      <c r="AJK199" s="44"/>
      <c r="AJL199" s="44"/>
      <c r="AJM199" s="44"/>
      <c r="AJN199" s="44"/>
      <c r="AJO199" s="44"/>
      <c r="AJP199" s="44"/>
      <c r="AJQ199" s="44"/>
      <c r="AJR199" s="44"/>
      <c r="AJS199" s="44"/>
      <c r="AJT199" s="44"/>
      <c r="AJU199" s="44"/>
      <c r="AJV199" s="44"/>
      <c r="AJW199" s="44"/>
      <c r="AJX199" s="44"/>
      <c r="AJY199" s="44"/>
      <c r="AJZ199" s="44"/>
      <c r="AKA199" s="44"/>
      <c r="AKB199" s="44"/>
      <c r="AKC199" s="44"/>
      <c r="AKD199" s="44"/>
      <c r="AKE199" s="44"/>
      <c r="AKF199" s="44"/>
      <c r="AKG199" s="44"/>
      <c r="AKH199" s="44"/>
      <c r="AKI199" s="44"/>
      <c r="AKJ199" s="44"/>
      <c r="AKK199" s="44"/>
      <c r="AKL199" s="44"/>
      <c r="AKM199" s="44"/>
      <c r="AKN199" s="44"/>
      <c r="AKO199" s="44"/>
      <c r="AKP199" s="44"/>
      <c r="AKQ199" s="44"/>
      <c r="AKR199" s="44"/>
      <c r="AKS199" s="44"/>
      <c r="AKT199" s="44"/>
      <c r="AKU199" s="44"/>
      <c r="AKV199" s="44"/>
      <c r="AKW199" s="44"/>
      <c r="AKX199" s="44"/>
      <c r="AKY199" s="44"/>
      <c r="AKZ199" s="44"/>
      <c r="ALA199" s="44"/>
      <c r="ALB199" s="44"/>
      <c r="ALC199" s="44"/>
      <c r="ALD199" s="44"/>
      <c r="ALE199" s="44"/>
      <c r="ALF199" s="44"/>
      <c r="ALG199" s="44"/>
      <c r="ALH199" s="44"/>
      <c r="ALI199" s="44"/>
      <c r="ALJ199" s="44"/>
      <c r="ALK199" s="44"/>
      <c r="ALL199" s="44"/>
      <c r="ALM199" s="44"/>
      <c r="ALN199" s="44"/>
      <c r="ALO199" s="44"/>
      <c r="ALP199" s="44"/>
      <c r="ALQ199" s="44"/>
      <c r="ALR199" s="44"/>
      <c r="ALS199" s="44"/>
      <c r="ALT199" s="44"/>
      <c r="ALU199" s="44"/>
      <c r="ALV199" s="44"/>
      <c r="ALW199" s="44"/>
      <c r="ALX199" s="44"/>
      <c r="ALY199" s="44"/>
      <c r="ALZ199" s="44"/>
      <c r="AMA199" s="44"/>
      <c r="AMB199" s="44"/>
      <c r="AMC199" s="44"/>
      <c r="AMD199" s="44"/>
      <c r="AME199" s="44"/>
      <c r="AMF199" s="44"/>
      <c r="AMG199" s="44"/>
      <c r="AMH199" s="44"/>
      <c r="AMI199" s="44"/>
      <c r="AMJ199" s="44"/>
      <c r="AMK199" s="44"/>
    </row>
    <row r="200" spans="1:1025" s="35" customFormat="1">
      <c r="A200" s="101">
        <v>43941</v>
      </c>
      <c r="B200" s="44" t="s">
        <v>1683</v>
      </c>
      <c r="C200" s="44" t="s">
        <v>35</v>
      </c>
      <c r="D200" s="44" t="s">
        <v>1560</v>
      </c>
      <c r="E200" s="46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  <c r="PI200" s="44"/>
      <c r="PJ200" s="44"/>
      <c r="PK200" s="44"/>
      <c r="PL200" s="44"/>
      <c r="PM200" s="44"/>
      <c r="PN200" s="44"/>
      <c r="PO200" s="44"/>
      <c r="PP200" s="44"/>
      <c r="PQ200" s="44"/>
      <c r="PR200" s="44"/>
      <c r="PS200" s="44"/>
      <c r="PT200" s="44"/>
      <c r="PU200" s="44"/>
      <c r="PV200" s="44"/>
      <c r="PW200" s="44"/>
      <c r="PX200" s="44"/>
      <c r="PY200" s="44"/>
      <c r="PZ200" s="44"/>
      <c r="QA200" s="44"/>
      <c r="QB200" s="44"/>
      <c r="QC200" s="44"/>
      <c r="QD200" s="44"/>
      <c r="QE200" s="44"/>
      <c r="QF200" s="44"/>
      <c r="QG200" s="44"/>
      <c r="QH200" s="44"/>
      <c r="QI200" s="44"/>
      <c r="QJ200" s="44"/>
      <c r="QK200" s="44"/>
      <c r="QL200" s="44"/>
      <c r="QM200" s="44"/>
      <c r="QN200" s="44"/>
      <c r="QO200" s="44"/>
      <c r="QP200" s="44"/>
      <c r="QQ200" s="44"/>
      <c r="QR200" s="44"/>
      <c r="QS200" s="44"/>
      <c r="QT200" s="44"/>
      <c r="QU200" s="44"/>
      <c r="QV200" s="44"/>
      <c r="QW200" s="44"/>
      <c r="QX200" s="44"/>
      <c r="QY200" s="44"/>
      <c r="QZ200" s="44"/>
      <c r="RA200" s="44"/>
      <c r="RB200" s="44"/>
      <c r="RC200" s="44"/>
      <c r="RD200" s="44"/>
      <c r="RE200" s="44"/>
      <c r="RF200" s="44"/>
      <c r="RG200" s="44"/>
      <c r="RH200" s="44"/>
      <c r="RI200" s="44"/>
      <c r="RJ200" s="44"/>
      <c r="RK200" s="44"/>
      <c r="RL200" s="44"/>
      <c r="RM200" s="44"/>
      <c r="RN200" s="44"/>
      <c r="RO200" s="44"/>
      <c r="RP200" s="44"/>
      <c r="RQ200" s="44"/>
      <c r="RR200" s="44"/>
      <c r="RS200" s="44"/>
      <c r="RT200" s="44"/>
      <c r="RU200" s="44"/>
      <c r="RV200" s="44"/>
      <c r="RW200" s="44"/>
      <c r="RX200" s="44"/>
      <c r="RY200" s="44"/>
      <c r="RZ200" s="44"/>
      <c r="SA200" s="44"/>
      <c r="SB200" s="44"/>
      <c r="SC200" s="44"/>
      <c r="SD200" s="44"/>
      <c r="SE200" s="44"/>
      <c r="SF200" s="44"/>
      <c r="SG200" s="44"/>
      <c r="SH200" s="44"/>
      <c r="SI200" s="44"/>
      <c r="SJ200" s="44"/>
      <c r="SK200" s="44"/>
      <c r="SL200" s="44"/>
      <c r="SM200" s="44"/>
      <c r="SN200" s="44"/>
      <c r="SO200" s="44"/>
      <c r="SP200" s="44"/>
      <c r="SQ200" s="44"/>
      <c r="SR200" s="44"/>
      <c r="SS200" s="44"/>
      <c r="ST200" s="44"/>
      <c r="SU200" s="44"/>
      <c r="SV200" s="44"/>
      <c r="SW200" s="44"/>
      <c r="SX200" s="44"/>
      <c r="SY200" s="44"/>
      <c r="SZ200" s="44"/>
      <c r="TA200" s="44"/>
      <c r="TB200" s="44"/>
      <c r="TC200" s="44"/>
      <c r="TD200" s="44"/>
      <c r="TE200" s="44"/>
      <c r="TF200" s="44"/>
      <c r="TG200" s="44"/>
      <c r="TH200" s="44"/>
      <c r="TI200" s="44"/>
      <c r="TJ200" s="44"/>
      <c r="TK200" s="44"/>
      <c r="TL200" s="44"/>
      <c r="TM200" s="44"/>
      <c r="TN200" s="44"/>
      <c r="TO200" s="44"/>
      <c r="TP200" s="44"/>
      <c r="TQ200" s="44"/>
      <c r="TR200" s="44"/>
      <c r="TS200" s="44"/>
      <c r="TT200" s="44"/>
      <c r="TU200" s="44"/>
      <c r="TV200" s="44"/>
      <c r="TW200" s="44"/>
      <c r="TX200" s="44"/>
      <c r="TY200" s="44"/>
      <c r="TZ200" s="44"/>
      <c r="UA200" s="44"/>
      <c r="UB200" s="44"/>
      <c r="UC200" s="44"/>
      <c r="UD200" s="44"/>
      <c r="UE200" s="44"/>
      <c r="UF200" s="44"/>
      <c r="UG200" s="44"/>
      <c r="UH200" s="44"/>
      <c r="UI200" s="44"/>
      <c r="UJ200" s="44"/>
      <c r="UK200" s="44"/>
      <c r="UL200" s="44"/>
      <c r="UM200" s="44"/>
      <c r="UN200" s="44"/>
      <c r="UO200" s="44"/>
      <c r="UP200" s="44"/>
      <c r="UQ200" s="44"/>
      <c r="UR200" s="44"/>
      <c r="US200" s="44"/>
      <c r="UT200" s="44"/>
      <c r="UU200" s="44"/>
      <c r="UV200" s="44"/>
      <c r="UW200" s="44"/>
      <c r="UX200" s="44"/>
      <c r="UY200" s="44"/>
      <c r="UZ200" s="44"/>
      <c r="VA200" s="44"/>
      <c r="VB200" s="44"/>
      <c r="VC200" s="44"/>
      <c r="VD200" s="44"/>
      <c r="VE200" s="44"/>
      <c r="VF200" s="44"/>
      <c r="VG200" s="44"/>
      <c r="VH200" s="44"/>
      <c r="VI200" s="44"/>
      <c r="VJ200" s="44"/>
      <c r="VK200" s="44"/>
      <c r="VL200" s="44"/>
      <c r="VM200" s="44"/>
      <c r="VN200" s="44"/>
      <c r="VO200" s="44"/>
      <c r="VP200" s="44"/>
      <c r="VQ200" s="44"/>
      <c r="VR200" s="44"/>
      <c r="VS200" s="44"/>
      <c r="VT200" s="44"/>
      <c r="VU200" s="44"/>
      <c r="VV200" s="44"/>
      <c r="VW200" s="44"/>
      <c r="VX200" s="44"/>
      <c r="VY200" s="44"/>
      <c r="VZ200" s="44"/>
      <c r="WA200" s="44"/>
      <c r="WB200" s="44"/>
      <c r="WC200" s="44"/>
      <c r="WD200" s="44"/>
      <c r="WE200" s="44"/>
      <c r="WF200" s="44"/>
      <c r="WG200" s="44"/>
      <c r="WH200" s="44"/>
      <c r="WI200" s="44"/>
      <c r="WJ200" s="44"/>
      <c r="WK200" s="44"/>
      <c r="WL200" s="44"/>
      <c r="WM200" s="44"/>
      <c r="WN200" s="44"/>
      <c r="WO200" s="44"/>
      <c r="WP200" s="44"/>
      <c r="WQ200" s="44"/>
      <c r="WR200" s="44"/>
      <c r="WS200" s="44"/>
      <c r="WT200" s="44"/>
      <c r="WU200" s="44"/>
      <c r="WV200" s="44"/>
      <c r="WW200" s="44"/>
      <c r="WX200" s="44"/>
      <c r="WY200" s="44"/>
      <c r="WZ200" s="44"/>
      <c r="XA200" s="44"/>
      <c r="XB200" s="44"/>
      <c r="XC200" s="44"/>
      <c r="XD200" s="44"/>
      <c r="XE200" s="44"/>
      <c r="XF200" s="44"/>
      <c r="XG200" s="44"/>
      <c r="XH200" s="44"/>
      <c r="XI200" s="44"/>
      <c r="XJ200" s="44"/>
      <c r="XK200" s="44"/>
      <c r="XL200" s="44"/>
      <c r="XM200" s="44"/>
      <c r="XN200" s="44"/>
      <c r="XO200" s="44"/>
      <c r="XP200" s="44"/>
      <c r="XQ200" s="44"/>
      <c r="XR200" s="44"/>
      <c r="XS200" s="44"/>
      <c r="XT200" s="44"/>
      <c r="XU200" s="44"/>
      <c r="XV200" s="44"/>
      <c r="XW200" s="44"/>
      <c r="XX200" s="44"/>
      <c r="XY200" s="44"/>
      <c r="XZ200" s="44"/>
      <c r="YA200" s="44"/>
      <c r="YB200" s="44"/>
      <c r="YC200" s="44"/>
      <c r="YD200" s="44"/>
      <c r="YE200" s="44"/>
      <c r="YF200" s="44"/>
      <c r="YG200" s="44"/>
      <c r="YH200" s="44"/>
      <c r="YI200" s="44"/>
      <c r="YJ200" s="44"/>
      <c r="YK200" s="44"/>
      <c r="YL200" s="44"/>
      <c r="YM200" s="44"/>
      <c r="YN200" s="44"/>
      <c r="YO200" s="44"/>
      <c r="YP200" s="44"/>
      <c r="YQ200" s="44"/>
      <c r="YR200" s="44"/>
      <c r="YS200" s="44"/>
      <c r="YT200" s="44"/>
      <c r="YU200" s="44"/>
      <c r="YV200" s="44"/>
      <c r="YW200" s="44"/>
      <c r="YX200" s="44"/>
      <c r="YY200" s="44"/>
      <c r="YZ200" s="44"/>
      <c r="ZA200" s="44"/>
      <c r="ZB200" s="44"/>
      <c r="ZC200" s="44"/>
      <c r="ZD200" s="44"/>
      <c r="ZE200" s="44"/>
      <c r="ZF200" s="44"/>
      <c r="ZG200" s="44"/>
      <c r="ZH200" s="44"/>
      <c r="ZI200" s="44"/>
      <c r="ZJ200" s="44"/>
      <c r="ZK200" s="44"/>
      <c r="ZL200" s="44"/>
      <c r="ZM200" s="44"/>
      <c r="ZN200" s="44"/>
      <c r="ZO200" s="44"/>
      <c r="ZP200" s="44"/>
      <c r="ZQ200" s="44"/>
      <c r="ZR200" s="44"/>
      <c r="ZS200" s="44"/>
      <c r="ZT200" s="44"/>
      <c r="ZU200" s="44"/>
      <c r="ZV200" s="44"/>
      <c r="ZW200" s="44"/>
      <c r="ZX200" s="44"/>
      <c r="ZY200" s="44"/>
      <c r="ZZ200" s="44"/>
      <c r="AAA200" s="44"/>
      <c r="AAB200" s="44"/>
      <c r="AAC200" s="44"/>
      <c r="AAD200" s="44"/>
      <c r="AAE200" s="44"/>
      <c r="AAF200" s="44"/>
      <c r="AAG200" s="44"/>
      <c r="AAH200" s="44"/>
      <c r="AAI200" s="44"/>
      <c r="AAJ200" s="44"/>
      <c r="AAK200" s="44"/>
      <c r="AAL200" s="44"/>
      <c r="AAM200" s="44"/>
      <c r="AAN200" s="44"/>
      <c r="AAO200" s="44"/>
      <c r="AAP200" s="44"/>
      <c r="AAQ200" s="44"/>
      <c r="AAR200" s="44"/>
      <c r="AAS200" s="44"/>
      <c r="AAT200" s="44"/>
      <c r="AAU200" s="44"/>
      <c r="AAV200" s="44"/>
      <c r="AAW200" s="44"/>
      <c r="AAX200" s="44"/>
      <c r="AAY200" s="44"/>
      <c r="AAZ200" s="44"/>
      <c r="ABA200" s="44"/>
      <c r="ABB200" s="44"/>
      <c r="ABC200" s="44"/>
      <c r="ABD200" s="44"/>
      <c r="ABE200" s="44"/>
      <c r="ABF200" s="44"/>
      <c r="ABG200" s="44"/>
      <c r="ABH200" s="44"/>
      <c r="ABI200" s="44"/>
      <c r="ABJ200" s="44"/>
      <c r="ABK200" s="44"/>
      <c r="ABL200" s="44"/>
      <c r="ABM200" s="44"/>
      <c r="ABN200" s="44"/>
      <c r="ABO200" s="44"/>
      <c r="ABP200" s="44"/>
      <c r="ABQ200" s="44"/>
      <c r="ABR200" s="44"/>
      <c r="ABS200" s="44"/>
      <c r="ABT200" s="44"/>
      <c r="ABU200" s="44"/>
      <c r="ABV200" s="44"/>
      <c r="ABW200" s="44"/>
      <c r="ABX200" s="44"/>
      <c r="ABY200" s="44"/>
      <c r="ABZ200" s="44"/>
      <c r="ACA200" s="44"/>
      <c r="ACB200" s="44"/>
      <c r="ACC200" s="44"/>
      <c r="ACD200" s="44"/>
      <c r="ACE200" s="44"/>
      <c r="ACF200" s="44"/>
      <c r="ACG200" s="44"/>
      <c r="ACH200" s="44"/>
      <c r="ACI200" s="44"/>
      <c r="ACJ200" s="44"/>
      <c r="ACK200" s="44"/>
      <c r="ACL200" s="44"/>
      <c r="ACM200" s="44"/>
      <c r="ACN200" s="44"/>
      <c r="ACO200" s="44"/>
      <c r="ACP200" s="44"/>
      <c r="ACQ200" s="44"/>
      <c r="ACR200" s="44"/>
      <c r="ACS200" s="44"/>
      <c r="ACT200" s="44"/>
      <c r="ACU200" s="44"/>
      <c r="ACV200" s="44"/>
      <c r="ACW200" s="44"/>
      <c r="ACX200" s="44"/>
      <c r="ACY200" s="44"/>
      <c r="ACZ200" s="44"/>
      <c r="ADA200" s="44"/>
      <c r="ADB200" s="44"/>
      <c r="ADC200" s="44"/>
      <c r="ADD200" s="44"/>
      <c r="ADE200" s="44"/>
      <c r="ADF200" s="44"/>
      <c r="ADG200" s="44"/>
      <c r="ADH200" s="44"/>
      <c r="ADI200" s="44"/>
      <c r="ADJ200" s="44"/>
      <c r="ADK200" s="44"/>
      <c r="ADL200" s="44"/>
      <c r="ADM200" s="44"/>
      <c r="ADN200" s="44"/>
      <c r="ADO200" s="44"/>
      <c r="ADP200" s="44"/>
      <c r="ADQ200" s="44"/>
      <c r="ADR200" s="44"/>
      <c r="ADS200" s="44"/>
      <c r="ADT200" s="44"/>
      <c r="ADU200" s="44"/>
      <c r="ADV200" s="44"/>
      <c r="ADW200" s="44"/>
      <c r="ADX200" s="44"/>
      <c r="ADY200" s="44"/>
      <c r="ADZ200" s="44"/>
      <c r="AEA200" s="44"/>
      <c r="AEB200" s="44"/>
      <c r="AEC200" s="44"/>
      <c r="AED200" s="44"/>
      <c r="AEE200" s="44"/>
      <c r="AEF200" s="44"/>
      <c r="AEG200" s="44"/>
      <c r="AEH200" s="44"/>
      <c r="AEI200" s="44"/>
      <c r="AEJ200" s="44"/>
      <c r="AEK200" s="44"/>
      <c r="AEL200" s="44"/>
      <c r="AEM200" s="44"/>
      <c r="AEN200" s="44"/>
      <c r="AEO200" s="44"/>
      <c r="AEP200" s="44"/>
      <c r="AEQ200" s="44"/>
      <c r="AER200" s="44"/>
      <c r="AES200" s="44"/>
      <c r="AET200" s="44"/>
      <c r="AEU200" s="44"/>
      <c r="AEV200" s="44"/>
      <c r="AEW200" s="44"/>
      <c r="AEX200" s="44"/>
      <c r="AEY200" s="44"/>
      <c r="AEZ200" s="44"/>
      <c r="AFA200" s="44"/>
      <c r="AFB200" s="44"/>
      <c r="AFC200" s="44"/>
      <c r="AFD200" s="44"/>
      <c r="AFE200" s="44"/>
      <c r="AFF200" s="44"/>
      <c r="AFG200" s="44"/>
      <c r="AFH200" s="44"/>
      <c r="AFI200" s="44"/>
      <c r="AFJ200" s="44"/>
      <c r="AFK200" s="44"/>
      <c r="AFL200" s="44"/>
      <c r="AFM200" s="44"/>
      <c r="AFN200" s="44"/>
      <c r="AFO200" s="44"/>
      <c r="AFP200" s="44"/>
      <c r="AFQ200" s="44"/>
      <c r="AFR200" s="44"/>
      <c r="AFS200" s="44"/>
      <c r="AFT200" s="44"/>
      <c r="AFU200" s="44"/>
      <c r="AFV200" s="44"/>
      <c r="AFW200" s="44"/>
      <c r="AFX200" s="44"/>
      <c r="AFY200" s="44"/>
      <c r="AFZ200" s="44"/>
      <c r="AGA200" s="44"/>
      <c r="AGB200" s="44"/>
      <c r="AGC200" s="44"/>
      <c r="AGD200" s="44"/>
      <c r="AGE200" s="44"/>
      <c r="AGF200" s="44"/>
      <c r="AGG200" s="44"/>
      <c r="AGH200" s="44"/>
      <c r="AGI200" s="44"/>
      <c r="AGJ200" s="44"/>
      <c r="AGK200" s="44"/>
      <c r="AGL200" s="44"/>
      <c r="AGM200" s="44"/>
      <c r="AGN200" s="44"/>
      <c r="AGO200" s="44"/>
      <c r="AGP200" s="44"/>
      <c r="AGQ200" s="44"/>
      <c r="AGR200" s="44"/>
      <c r="AGS200" s="44"/>
      <c r="AGT200" s="44"/>
      <c r="AGU200" s="44"/>
      <c r="AGV200" s="44"/>
      <c r="AGW200" s="44"/>
      <c r="AGX200" s="44"/>
      <c r="AGY200" s="44"/>
      <c r="AGZ200" s="44"/>
      <c r="AHA200" s="44"/>
      <c r="AHB200" s="44"/>
      <c r="AHC200" s="44"/>
      <c r="AHD200" s="44"/>
      <c r="AHE200" s="44"/>
      <c r="AHF200" s="44"/>
      <c r="AHG200" s="44"/>
      <c r="AHH200" s="44"/>
      <c r="AHI200" s="44"/>
      <c r="AHJ200" s="44"/>
      <c r="AHK200" s="44"/>
      <c r="AHL200" s="44"/>
      <c r="AHM200" s="44"/>
      <c r="AHN200" s="44"/>
      <c r="AHO200" s="44"/>
      <c r="AHP200" s="44"/>
      <c r="AHQ200" s="44"/>
      <c r="AHR200" s="44"/>
      <c r="AHS200" s="44"/>
      <c r="AHT200" s="44"/>
      <c r="AHU200" s="44"/>
      <c r="AHV200" s="44"/>
      <c r="AHW200" s="44"/>
      <c r="AHX200" s="44"/>
      <c r="AHY200" s="44"/>
      <c r="AHZ200" s="44"/>
      <c r="AIA200" s="44"/>
      <c r="AIB200" s="44"/>
      <c r="AIC200" s="44"/>
      <c r="AID200" s="44"/>
      <c r="AIE200" s="44"/>
      <c r="AIF200" s="44"/>
      <c r="AIG200" s="44"/>
      <c r="AIH200" s="44"/>
      <c r="AII200" s="44"/>
      <c r="AIJ200" s="44"/>
      <c r="AIK200" s="44"/>
      <c r="AIL200" s="44"/>
      <c r="AIM200" s="44"/>
      <c r="AIN200" s="44"/>
      <c r="AIO200" s="44"/>
      <c r="AIP200" s="44"/>
      <c r="AIQ200" s="44"/>
      <c r="AIR200" s="44"/>
      <c r="AIS200" s="44"/>
      <c r="AIT200" s="44"/>
      <c r="AIU200" s="44"/>
      <c r="AIV200" s="44"/>
      <c r="AIW200" s="44"/>
      <c r="AIX200" s="44"/>
      <c r="AIY200" s="44"/>
      <c r="AIZ200" s="44"/>
      <c r="AJA200" s="44"/>
      <c r="AJB200" s="44"/>
      <c r="AJC200" s="44"/>
      <c r="AJD200" s="44"/>
      <c r="AJE200" s="44"/>
      <c r="AJF200" s="44"/>
      <c r="AJG200" s="44"/>
      <c r="AJH200" s="44"/>
      <c r="AJI200" s="44"/>
      <c r="AJJ200" s="44"/>
      <c r="AJK200" s="44"/>
      <c r="AJL200" s="44"/>
      <c r="AJM200" s="44"/>
      <c r="AJN200" s="44"/>
      <c r="AJO200" s="44"/>
      <c r="AJP200" s="44"/>
      <c r="AJQ200" s="44"/>
      <c r="AJR200" s="44"/>
      <c r="AJS200" s="44"/>
      <c r="AJT200" s="44"/>
      <c r="AJU200" s="44"/>
      <c r="AJV200" s="44"/>
      <c r="AJW200" s="44"/>
      <c r="AJX200" s="44"/>
      <c r="AJY200" s="44"/>
      <c r="AJZ200" s="44"/>
      <c r="AKA200" s="44"/>
      <c r="AKB200" s="44"/>
      <c r="AKC200" s="44"/>
      <c r="AKD200" s="44"/>
      <c r="AKE200" s="44"/>
      <c r="AKF200" s="44"/>
      <c r="AKG200" s="44"/>
      <c r="AKH200" s="44"/>
      <c r="AKI200" s="44"/>
      <c r="AKJ200" s="44"/>
      <c r="AKK200" s="44"/>
      <c r="AKL200" s="44"/>
      <c r="AKM200" s="44"/>
      <c r="AKN200" s="44"/>
      <c r="AKO200" s="44"/>
      <c r="AKP200" s="44"/>
      <c r="AKQ200" s="44"/>
      <c r="AKR200" s="44"/>
      <c r="AKS200" s="44"/>
      <c r="AKT200" s="44"/>
      <c r="AKU200" s="44"/>
      <c r="AKV200" s="44"/>
      <c r="AKW200" s="44"/>
      <c r="AKX200" s="44"/>
      <c r="AKY200" s="44"/>
      <c r="AKZ200" s="44"/>
      <c r="ALA200" s="44"/>
      <c r="ALB200" s="44"/>
      <c r="ALC200" s="44"/>
      <c r="ALD200" s="44"/>
      <c r="ALE200" s="44"/>
      <c r="ALF200" s="44"/>
      <c r="ALG200" s="44"/>
      <c r="ALH200" s="44"/>
      <c r="ALI200" s="44"/>
      <c r="ALJ200" s="44"/>
      <c r="ALK200" s="44"/>
      <c r="ALL200" s="44"/>
      <c r="ALM200" s="44"/>
      <c r="ALN200" s="44"/>
      <c r="ALO200" s="44"/>
      <c r="ALP200" s="44"/>
      <c r="ALQ200" s="44"/>
      <c r="ALR200" s="44"/>
      <c r="ALS200" s="44"/>
      <c r="ALT200" s="44"/>
      <c r="ALU200" s="44"/>
      <c r="ALV200" s="44"/>
      <c r="ALW200" s="44"/>
      <c r="ALX200" s="44"/>
      <c r="ALY200" s="44"/>
      <c r="ALZ200" s="44"/>
      <c r="AMA200" s="44"/>
      <c r="AMB200" s="44"/>
      <c r="AMC200" s="44"/>
      <c r="AMD200" s="44"/>
      <c r="AME200" s="44"/>
      <c r="AMF200" s="44"/>
      <c r="AMG200" s="44"/>
      <c r="AMH200" s="44"/>
      <c r="AMI200" s="44"/>
      <c r="AMJ200" s="44"/>
      <c r="AMK200" s="44"/>
    </row>
    <row r="201" spans="1:1025" s="35" customFormat="1">
      <c r="A201" s="101">
        <v>43941</v>
      </c>
      <c r="B201" s="44" t="s">
        <v>1373</v>
      </c>
      <c r="C201" s="44" t="s">
        <v>35</v>
      </c>
      <c r="D201" s="44" t="s">
        <v>1560</v>
      </c>
      <c r="E201" s="46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  <c r="PI201" s="44"/>
      <c r="PJ201" s="44"/>
      <c r="PK201" s="44"/>
      <c r="PL201" s="44"/>
      <c r="PM201" s="44"/>
      <c r="PN201" s="44"/>
      <c r="PO201" s="44"/>
      <c r="PP201" s="44"/>
      <c r="PQ201" s="44"/>
      <c r="PR201" s="44"/>
      <c r="PS201" s="44"/>
      <c r="PT201" s="44"/>
      <c r="PU201" s="44"/>
      <c r="PV201" s="44"/>
      <c r="PW201" s="44"/>
      <c r="PX201" s="44"/>
      <c r="PY201" s="44"/>
      <c r="PZ201" s="44"/>
      <c r="QA201" s="44"/>
      <c r="QB201" s="44"/>
      <c r="QC201" s="44"/>
      <c r="QD201" s="44"/>
      <c r="QE201" s="44"/>
      <c r="QF201" s="44"/>
      <c r="QG201" s="44"/>
      <c r="QH201" s="44"/>
      <c r="QI201" s="44"/>
      <c r="QJ201" s="44"/>
      <c r="QK201" s="44"/>
      <c r="QL201" s="44"/>
      <c r="QM201" s="44"/>
      <c r="QN201" s="44"/>
      <c r="QO201" s="44"/>
      <c r="QP201" s="44"/>
      <c r="QQ201" s="44"/>
      <c r="QR201" s="44"/>
      <c r="QS201" s="44"/>
      <c r="QT201" s="44"/>
      <c r="QU201" s="44"/>
      <c r="QV201" s="44"/>
      <c r="QW201" s="44"/>
      <c r="QX201" s="44"/>
      <c r="QY201" s="44"/>
      <c r="QZ201" s="44"/>
      <c r="RA201" s="44"/>
      <c r="RB201" s="44"/>
      <c r="RC201" s="44"/>
      <c r="RD201" s="44"/>
      <c r="RE201" s="44"/>
      <c r="RF201" s="44"/>
      <c r="RG201" s="44"/>
      <c r="RH201" s="44"/>
      <c r="RI201" s="44"/>
      <c r="RJ201" s="44"/>
      <c r="RK201" s="44"/>
      <c r="RL201" s="44"/>
      <c r="RM201" s="44"/>
      <c r="RN201" s="44"/>
      <c r="RO201" s="44"/>
      <c r="RP201" s="44"/>
      <c r="RQ201" s="44"/>
      <c r="RR201" s="44"/>
      <c r="RS201" s="44"/>
      <c r="RT201" s="44"/>
      <c r="RU201" s="44"/>
      <c r="RV201" s="44"/>
      <c r="RW201" s="44"/>
      <c r="RX201" s="44"/>
      <c r="RY201" s="44"/>
      <c r="RZ201" s="44"/>
      <c r="SA201" s="44"/>
      <c r="SB201" s="44"/>
      <c r="SC201" s="44"/>
      <c r="SD201" s="44"/>
      <c r="SE201" s="44"/>
      <c r="SF201" s="44"/>
      <c r="SG201" s="44"/>
      <c r="SH201" s="44"/>
      <c r="SI201" s="44"/>
      <c r="SJ201" s="44"/>
      <c r="SK201" s="44"/>
      <c r="SL201" s="44"/>
      <c r="SM201" s="44"/>
      <c r="SN201" s="44"/>
      <c r="SO201" s="44"/>
      <c r="SP201" s="44"/>
      <c r="SQ201" s="44"/>
      <c r="SR201" s="44"/>
      <c r="SS201" s="44"/>
      <c r="ST201" s="44"/>
      <c r="SU201" s="44"/>
      <c r="SV201" s="44"/>
      <c r="SW201" s="44"/>
      <c r="SX201" s="44"/>
      <c r="SY201" s="44"/>
      <c r="SZ201" s="44"/>
      <c r="TA201" s="44"/>
      <c r="TB201" s="44"/>
      <c r="TC201" s="44"/>
      <c r="TD201" s="44"/>
      <c r="TE201" s="44"/>
      <c r="TF201" s="44"/>
      <c r="TG201" s="44"/>
      <c r="TH201" s="44"/>
      <c r="TI201" s="44"/>
      <c r="TJ201" s="44"/>
      <c r="TK201" s="44"/>
      <c r="TL201" s="44"/>
      <c r="TM201" s="44"/>
      <c r="TN201" s="44"/>
      <c r="TO201" s="44"/>
      <c r="TP201" s="44"/>
      <c r="TQ201" s="44"/>
      <c r="TR201" s="44"/>
      <c r="TS201" s="44"/>
      <c r="TT201" s="44"/>
      <c r="TU201" s="44"/>
      <c r="TV201" s="44"/>
      <c r="TW201" s="44"/>
      <c r="TX201" s="44"/>
      <c r="TY201" s="44"/>
      <c r="TZ201" s="44"/>
      <c r="UA201" s="44"/>
      <c r="UB201" s="44"/>
      <c r="UC201" s="44"/>
      <c r="UD201" s="44"/>
      <c r="UE201" s="44"/>
      <c r="UF201" s="44"/>
      <c r="UG201" s="44"/>
      <c r="UH201" s="44"/>
      <c r="UI201" s="44"/>
      <c r="UJ201" s="44"/>
      <c r="UK201" s="44"/>
      <c r="UL201" s="44"/>
      <c r="UM201" s="44"/>
      <c r="UN201" s="44"/>
      <c r="UO201" s="44"/>
      <c r="UP201" s="44"/>
      <c r="UQ201" s="44"/>
      <c r="UR201" s="44"/>
      <c r="US201" s="44"/>
      <c r="UT201" s="44"/>
      <c r="UU201" s="44"/>
      <c r="UV201" s="44"/>
      <c r="UW201" s="44"/>
      <c r="UX201" s="44"/>
      <c r="UY201" s="44"/>
      <c r="UZ201" s="44"/>
      <c r="VA201" s="44"/>
      <c r="VB201" s="44"/>
      <c r="VC201" s="44"/>
      <c r="VD201" s="44"/>
      <c r="VE201" s="44"/>
      <c r="VF201" s="44"/>
      <c r="VG201" s="44"/>
      <c r="VH201" s="44"/>
      <c r="VI201" s="44"/>
      <c r="VJ201" s="44"/>
      <c r="VK201" s="44"/>
      <c r="VL201" s="44"/>
      <c r="VM201" s="44"/>
      <c r="VN201" s="44"/>
      <c r="VO201" s="44"/>
      <c r="VP201" s="44"/>
      <c r="VQ201" s="44"/>
      <c r="VR201" s="44"/>
      <c r="VS201" s="44"/>
      <c r="VT201" s="44"/>
      <c r="VU201" s="44"/>
      <c r="VV201" s="44"/>
      <c r="VW201" s="44"/>
      <c r="VX201" s="44"/>
      <c r="VY201" s="44"/>
      <c r="VZ201" s="44"/>
      <c r="WA201" s="44"/>
      <c r="WB201" s="44"/>
      <c r="WC201" s="44"/>
      <c r="WD201" s="44"/>
      <c r="WE201" s="44"/>
      <c r="WF201" s="44"/>
      <c r="WG201" s="44"/>
      <c r="WH201" s="44"/>
      <c r="WI201" s="44"/>
      <c r="WJ201" s="44"/>
      <c r="WK201" s="44"/>
      <c r="WL201" s="44"/>
      <c r="WM201" s="44"/>
      <c r="WN201" s="44"/>
      <c r="WO201" s="44"/>
      <c r="WP201" s="44"/>
      <c r="WQ201" s="44"/>
      <c r="WR201" s="44"/>
      <c r="WS201" s="44"/>
      <c r="WT201" s="44"/>
      <c r="WU201" s="44"/>
      <c r="WV201" s="44"/>
      <c r="WW201" s="44"/>
      <c r="WX201" s="44"/>
      <c r="WY201" s="44"/>
      <c r="WZ201" s="44"/>
      <c r="XA201" s="44"/>
      <c r="XB201" s="44"/>
      <c r="XC201" s="44"/>
      <c r="XD201" s="44"/>
      <c r="XE201" s="44"/>
      <c r="XF201" s="44"/>
      <c r="XG201" s="44"/>
      <c r="XH201" s="44"/>
      <c r="XI201" s="44"/>
      <c r="XJ201" s="44"/>
      <c r="XK201" s="44"/>
      <c r="XL201" s="44"/>
      <c r="XM201" s="44"/>
      <c r="XN201" s="44"/>
      <c r="XO201" s="44"/>
      <c r="XP201" s="44"/>
      <c r="XQ201" s="44"/>
      <c r="XR201" s="44"/>
      <c r="XS201" s="44"/>
      <c r="XT201" s="44"/>
      <c r="XU201" s="44"/>
      <c r="XV201" s="44"/>
      <c r="XW201" s="44"/>
      <c r="XX201" s="44"/>
      <c r="XY201" s="44"/>
      <c r="XZ201" s="44"/>
      <c r="YA201" s="44"/>
      <c r="YB201" s="44"/>
      <c r="YC201" s="44"/>
      <c r="YD201" s="44"/>
      <c r="YE201" s="44"/>
      <c r="YF201" s="44"/>
      <c r="YG201" s="44"/>
      <c r="YH201" s="44"/>
      <c r="YI201" s="44"/>
      <c r="YJ201" s="44"/>
      <c r="YK201" s="44"/>
      <c r="YL201" s="44"/>
      <c r="YM201" s="44"/>
      <c r="YN201" s="44"/>
      <c r="YO201" s="44"/>
      <c r="YP201" s="44"/>
      <c r="YQ201" s="44"/>
      <c r="YR201" s="44"/>
      <c r="YS201" s="44"/>
      <c r="YT201" s="44"/>
      <c r="YU201" s="44"/>
      <c r="YV201" s="44"/>
      <c r="YW201" s="44"/>
      <c r="YX201" s="44"/>
      <c r="YY201" s="44"/>
      <c r="YZ201" s="44"/>
      <c r="ZA201" s="44"/>
      <c r="ZB201" s="44"/>
      <c r="ZC201" s="44"/>
      <c r="ZD201" s="44"/>
      <c r="ZE201" s="44"/>
      <c r="ZF201" s="44"/>
      <c r="ZG201" s="44"/>
      <c r="ZH201" s="44"/>
      <c r="ZI201" s="44"/>
      <c r="ZJ201" s="44"/>
      <c r="ZK201" s="44"/>
      <c r="ZL201" s="44"/>
      <c r="ZM201" s="44"/>
      <c r="ZN201" s="44"/>
      <c r="ZO201" s="44"/>
      <c r="ZP201" s="44"/>
      <c r="ZQ201" s="44"/>
      <c r="ZR201" s="44"/>
      <c r="ZS201" s="44"/>
      <c r="ZT201" s="44"/>
      <c r="ZU201" s="44"/>
      <c r="ZV201" s="44"/>
      <c r="ZW201" s="44"/>
      <c r="ZX201" s="44"/>
      <c r="ZY201" s="44"/>
      <c r="ZZ201" s="44"/>
      <c r="AAA201" s="44"/>
      <c r="AAB201" s="44"/>
      <c r="AAC201" s="44"/>
      <c r="AAD201" s="44"/>
      <c r="AAE201" s="44"/>
      <c r="AAF201" s="44"/>
      <c r="AAG201" s="44"/>
      <c r="AAH201" s="44"/>
      <c r="AAI201" s="44"/>
      <c r="AAJ201" s="44"/>
      <c r="AAK201" s="44"/>
      <c r="AAL201" s="44"/>
      <c r="AAM201" s="44"/>
      <c r="AAN201" s="44"/>
      <c r="AAO201" s="44"/>
      <c r="AAP201" s="44"/>
      <c r="AAQ201" s="44"/>
      <c r="AAR201" s="44"/>
      <c r="AAS201" s="44"/>
      <c r="AAT201" s="44"/>
      <c r="AAU201" s="44"/>
      <c r="AAV201" s="44"/>
      <c r="AAW201" s="44"/>
      <c r="AAX201" s="44"/>
      <c r="AAY201" s="44"/>
      <c r="AAZ201" s="44"/>
      <c r="ABA201" s="44"/>
      <c r="ABB201" s="44"/>
      <c r="ABC201" s="44"/>
      <c r="ABD201" s="44"/>
      <c r="ABE201" s="44"/>
      <c r="ABF201" s="44"/>
      <c r="ABG201" s="44"/>
      <c r="ABH201" s="44"/>
      <c r="ABI201" s="44"/>
      <c r="ABJ201" s="44"/>
      <c r="ABK201" s="44"/>
      <c r="ABL201" s="44"/>
      <c r="ABM201" s="44"/>
      <c r="ABN201" s="44"/>
      <c r="ABO201" s="44"/>
      <c r="ABP201" s="44"/>
      <c r="ABQ201" s="44"/>
      <c r="ABR201" s="44"/>
      <c r="ABS201" s="44"/>
      <c r="ABT201" s="44"/>
      <c r="ABU201" s="44"/>
      <c r="ABV201" s="44"/>
      <c r="ABW201" s="44"/>
      <c r="ABX201" s="44"/>
      <c r="ABY201" s="44"/>
      <c r="ABZ201" s="44"/>
      <c r="ACA201" s="44"/>
      <c r="ACB201" s="44"/>
      <c r="ACC201" s="44"/>
      <c r="ACD201" s="44"/>
      <c r="ACE201" s="44"/>
      <c r="ACF201" s="44"/>
      <c r="ACG201" s="44"/>
      <c r="ACH201" s="44"/>
      <c r="ACI201" s="44"/>
      <c r="ACJ201" s="44"/>
      <c r="ACK201" s="44"/>
      <c r="ACL201" s="44"/>
      <c r="ACM201" s="44"/>
      <c r="ACN201" s="44"/>
      <c r="ACO201" s="44"/>
      <c r="ACP201" s="44"/>
      <c r="ACQ201" s="44"/>
      <c r="ACR201" s="44"/>
      <c r="ACS201" s="44"/>
      <c r="ACT201" s="44"/>
      <c r="ACU201" s="44"/>
      <c r="ACV201" s="44"/>
      <c r="ACW201" s="44"/>
      <c r="ACX201" s="44"/>
      <c r="ACY201" s="44"/>
      <c r="ACZ201" s="44"/>
      <c r="ADA201" s="44"/>
      <c r="ADB201" s="44"/>
      <c r="ADC201" s="44"/>
      <c r="ADD201" s="44"/>
      <c r="ADE201" s="44"/>
      <c r="ADF201" s="44"/>
      <c r="ADG201" s="44"/>
      <c r="ADH201" s="44"/>
      <c r="ADI201" s="44"/>
      <c r="ADJ201" s="44"/>
      <c r="ADK201" s="44"/>
      <c r="ADL201" s="44"/>
      <c r="ADM201" s="44"/>
      <c r="ADN201" s="44"/>
      <c r="ADO201" s="44"/>
      <c r="ADP201" s="44"/>
      <c r="ADQ201" s="44"/>
      <c r="ADR201" s="44"/>
      <c r="ADS201" s="44"/>
      <c r="ADT201" s="44"/>
      <c r="ADU201" s="44"/>
      <c r="ADV201" s="44"/>
      <c r="ADW201" s="44"/>
      <c r="ADX201" s="44"/>
      <c r="ADY201" s="44"/>
      <c r="ADZ201" s="44"/>
      <c r="AEA201" s="44"/>
      <c r="AEB201" s="44"/>
      <c r="AEC201" s="44"/>
      <c r="AED201" s="44"/>
      <c r="AEE201" s="44"/>
      <c r="AEF201" s="44"/>
      <c r="AEG201" s="44"/>
      <c r="AEH201" s="44"/>
      <c r="AEI201" s="44"/>
      <c r="AEJ201" s="44"/>
      <c r="AEK201" s="44"/>
      <c r="AEL201" s="44"/>
      <c r="AEM201" s="44"/>
      <c r="AEN201" s="44"/>
      <c r="AEO201" s="44"/>
      <c r="AEP201" s="44"/>
      <c r="AEQ201" s="44"/>
      <c r="AER201" s="44"/>
      <c r="AES201" s="44"/>
      <c r="AET201" s="44"/>
      <c r="AEU201" s="44"/>
      <c r="AEV201" s="44"/>
      <c r="AEW201" s="44"/>
      <c r="AEX201" s="44"/>
      <c r="AEY201" s="44"/>
      <c r="AEZ201" s="44"/>
      <c r="AFA201" s="44"/>
      <c r="AFB201" s="44"/>
      <c r="AFC201" s="44"/>
      <c r="AFD201" s="44"/>
      <c r="AFE201" s="44"/>
      <c r="AFF201" s="44"/>
      <c r="AFG201" s="44"/>
      <c r="AFH201" s="44"/>
      <c r="AFI201" s="44"/>
      <c r="AFJ201" s="44"/>
      <c r="AFK201" s="44"/>
      <c r="AFL201" s="44"/>
      <c r="AFM201" s="44"/>
      <c r="AFN201" s="44"/>
      <c r="AFO201" s="44"/>
      <c r="AFP201" s="44"/>
      <c r="AFQ201" s="44"/>
      <c r="AFR201" s="44"/>
      <c r="AFS201" s="44"/>
      <c r="AFT201" s="44"/>
      <c r="AFU201" s="44"/>
      <c r="AFV201" s="44"/>
      <c r="AFW201" s="44"/>
      <c r="AFX201" s="44"/>
      <c r="AFY201" s="44"/>
      <c r="AFZ201" s="44"/>
      <c r="AGA201" s="44"/>
      <c r="AGB201" s="44"/>
      <c r="AGC201" s="44"/>
      <c r="AGD201" s="44"/>
      <c r="AGE201" s="44"/>
      <c r="AGF201" s="44"/>
      <c r="AGG201" s="44"/>
      <c r="AGH201" s="44"/>
      <c r="AGI201" s="44"/>
      <c r="AGJ201" s="44"/>
      <c r="AGK201" s="44"/>
      <c r="AGL201" s="44"/>
      <c r="AGM201" s="44"/>
      <c r="AGN201" s="44"/>
      <c r="AGO201" s="44"/>
      <c r="AGP201" s="44"/>
      <c r="AGQ201" s="44"/>
      <c r="AGR201" s="44"/>
      <c r="AGS201" s="44"/>
      <c r="AGT201" s="44"/>
      <c r="AGU201" s="44"/>
      <c r="AGV201" s="44"/>
      <c r="AGW201" s="44"/>
      <c r="AGX201" s="44"/>
      <c r="AGY201" s="44"/>
      <c r="AGZ201" s="44"/>
      <c r="AHA201" s="44"/>
      <c r="AHB201" s="44"/>
      <c r="AHC201" s="44"/>
      <c r="AHD201" s="44"/>
      <c r="AHE201" s="44"/>
      <c r="AHF201" s="44"/>
      <c r="AHG201" s="44"/>
      <c r="AHH201" s="44"/>
      <c r="AHI201" s="44"/>
      <c r="AHJ201" s="44"/>
      <c r="AHK201" s="44"/>
      <c r="AHL201" s="44"/>
      <c r="AHM201" s="44"/>
      <c r="AHN201" s="44"/>
      <c r="AHO201" s="44"/>
      <c r="AHP201" s="44"/>
      <c r="AHQ201" s="44"/>
      <c r="AHR201" s="44"/>
      <c r="AHS201" s="44"/>
      <c r="AHT201" s="44"/>
      <c r="AHU201" s="44"/>
      <c r="AHV201" s="44"/>
      <c r="AHW201" s="44"/>
      <c r="AHX201" s="44"/>
      <c r="AHY201" s="44"/>
      <c r="AHZ201" s="44"/>
      <c r="AIA201" s="44"/>
      <c r="AIB201" s="44"/>
      <c r="AIC201" s="44"/>
      <c r="AID201" s="44"/>
      <c r="AIE201" s="44"/>
      <c r="AIF201" s="44"/>
      <c r="AIG201" s="44"/>
      <c r="AIH201" s="44"/>
      <c r="AII201" s="44"/>
      <c r="AIJ201" s="44"/>
      <c r="AIK201" s="44"/>
      <c r="AIL201" s="44"/>
      <c r="AIM201" s="44"/>
      <c r="AIN201" s="44"/>
      <c r="AIO201" s="44"/>
      <c r="AIP201" s="44"/>
      <c r="AIQ201" s="44"/>
      <c r="AIR201" s="44"/>
      <c r="AIS201" s="44"/>
      <c r="AIT201" s="44"/>
      <c r="AIU201" s="44"/>
      <c r="AIV201" s="44"/>
      <c r="AIW201" s="44"/>
      <c r="AIX201" s="44"/>
      <c r="AIY201" s="44"/>
      <c r="AIZ201" s="44"/>
      <c r="AJA201" s="44"/>
      <c r="AJB201" s="44"/>
      <c r="AJC201" s="44"/>
      <c r="AJD201" s="44"/>
      <c r="AJE201" s="44"/>
      <c r="AJF201" s="44"/>
      <c r="AJG201" s="44"/>
      <c r="AJH201" s="44"/>
      <c r="AJI201" s="44"/>
      <c r="AJJ201" s="44"/>
      <c r="AJK201" s="44"/>
      <c r="AJL201" s="44"/>
      <c r="AJM201" s="44"/>
      <c r="AJN201" s="44"/>
      <c r="AJO201" s="44"/>
      <c r="AJP201" s="44"/>
      <c r="AJQ201" s="44"/>
      <c r="AJR201" s="44"/>
      <c r="AJS201" s="44"/>
      <c r="AJT201" s="44"/>
      <c r="AJU201" s="44"/>
      <c r="AJV201" s="44"/>
      <c r="AJW201" s="44"/>
      <c r="AJX201" s="44"/>
      <c r="AJY201" s="44"/>
      <c r="AJZ201" s="44"/>
      <c r="AKA201" s="44"/>
      <c r="AKB201" s="44"/>
      <c r="AKC201" s="44"/>
      <c r="AKD201" s="44"/>
      <c r="AKE201" s="44"/>
      <c r="AKF201" s="44"/>
      <c r="AKG201" s="44"/>
      <c r="AKH201" s="44"/>
      <c r="AKI201" s="44"/>
      <c r="AKJ201" s="44"/>
      <c r="AKK201" s="44"/>
      <c r="AKL201" s="44"/>
      <c r="AKM201" s="44"/>
      <c r="AKN201" s="44"/>
      <c r="AKO201" s="44"/>
      <c r="AKP201" s="44"/>
      <c r="AKQ201" s="44"/>
      <c r="AKR201" s="44"/>
      <c r="AKS201" s="44"/>
      <c r="AKT201" s="44"/>
      <c r="AKU201" s="44"/>
      <c r="AKV201" s="44"/>
      <c r="AKW201" s="44"/>
      <c r="AKX201" s="44"/>
      <c r="AKY201" s="44"/>
      <c r="AKZ201" s="44"/>
      <c r="ALA201" s="44"/>
      <c r="ALB201" s="44"/>
      <c r="ALC201" s="44"/>
      <c r="ALD201" s="44"/>
      <c r="ALE201" s="44"/>
      <c r="ALF201" s="44"/>
      <c r="ALG201" s="44"/>
      <c r="ALH201" s="44"/>
      <c r="ALI201" s="44"/>
      <c r="ALJ201" s="44"/>
      <c r="ALK201" s="44"/>
      <c r="ALL201" s="44"/>
      <c r="ALM201" s="44"/>
      <c r="ALN201" s="44"/>
      <c r="ALO201" s="44"/>
      <c r="ALP201" s="44"/>
      <c r="ALQ201" s="44"/>
      <c r="ALR201" s="44"/>
      <c r="ALS201" s="44"/>
      <c r="ALT201" s="44"/>
      <c r="ALU201" s="44"/>
      <c r="ALV201" s="44"/>
      <c r="ALW201" s="44"/>
      <c r="ALX201" s="44"/>
      <c r="ALY201" s="44"/>
      <c r="ALZ201" s="44"/>
      <c r="AMA201" s="44"/>
      <c r="AMB201" s="44"/>
      <c r="AMC201" s="44"/>
      <c r="AMD201" s="44"/>
      <c r="AME201" s="44"/>
      <c r="AMF201" s="44"/>
      <c r="AMG201" s="44"/>
      <c r="AMH201" s="44"/>
      <c r="AMI201" s="44"/>
      <c r="AMJ201" s="44"/>
      <c r="AMK201" s="44"/>
    </row>
    <row r="202" spans="1:1025" s="35" customFormat="1">
      <c r="A202" s="101">
        <v>43941</v>
      </c>
      <c r="B202" s="44" t="s">
        <v>3845</v>
      </c>
      <c r="C202" s="44" t="s">
        <v>35</v>
      </c>
      <c r="D202" s="44" t="s">
        <v>1560</v>
      </c>
      <c r="E202" s="46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4"/>
      <c r="PS202" s="44"/>
      <c r="PT202" s="44"/>
      <c r="PU202" s="44"/>
      <c r="PV202" s="44"/>
      <c r="PW202" s="44"/>
      <c r="PX202" s="44"/>
      <c r="PY202" s="44"/>
      <c r="PZ202" s="44"/>
      <c r="QA202" s="44"/>
      <c r="QB202" s="44"/>
      <c r="QC202" s="44"/>
      <c r="QD202" s="44"/>
      <c r="QE202" s="44"/>
      <c r="QF202" s="44"/>
      <c r="QG202" s="44"/>
      <c r="QH202" s="44"/>
      <c r="QI202" s="44"/>
      <c r="QJ202" s="44"/>
      <c r="QK202" s="44"/>
      <c r="QL202" s="44"/>
      <c r="QM202" s="44"/>
      <c r="QN202" s="44"/>
      <c r="QO202" s="44"/>
      <c r="QP202" s="44"/>
      <c r="QQ202" s="44"/>
      <c r="QR202" s="44"/>
      <c r="QS202" s="44"/>
      <c r="QT202" s="44"/>
      <c r="QU202" s="44"/>
      <c r="QV202" s="44"/>
      <c r="QW202" s="44"/>
      <c r="QX202" s="44"/>
      <c r="QY202" s="44"/>
      <c r="QZ202" s="44"/>
      <c r="RA202" s="44"/>
      <c r="RB202" s="44"/>
      <c r="RC202" s="44"/>
      <c r="RD202" s="44"/>
      <c r="RE202" s="44"/>
      <c r="RF202" s="44"/>
      <c r="RG202" s="44"/>
      <c r="RH202" s="44"/>
      <c r="RI202" s="44"/>
      <c r="RJ202" s="44"/>
      <c r="RK202" s="44"/>
      <c r="RL202" s="44"/>
      <c r="RM202" s="44"/>
      <c r="RN202" s="44"/>
      <c r="RO202" s="44"/>
      <c r="RP202" s="44"/>
      <c r="RQ202" s="44"/>
      <c r="RR202" s="44"/>
      <c r="RS202" s="44"/>
      <c r="RT202" s="44"/>
      <c r="RU202" s="44"/>
      <c r="RV202" s="44"/>
      <c r="RW202" s="44"/>
      <c r="RX202" s="44"/>
      <c r="RY202" s="44"/>
      <c r="RZ202" s="44"/>
      <c r="SA202" s="44"/>
      <c r="SB202" s="44"/>
      <c r="SC202" s="44"/>
      <c r="SD202" s="44"/>
      <c r="SE202" s="44"/>
      <c r="SF202" s="44"/>
      <c r="SG202" s="44"/>
      <c r="SH202" s="44"/>
      <c r="SI202" s="44"/>
      <c r="SJ202" s="44"/>
      <c r="SK202" s="44"/>
      <c r="SL202" s="44"/>
      <c r="SM202" s="44"/>
      <c r="SN202" s="44"/>
      <c r="SO202" s="44"/>
      <c r="SP202" s="44"/>
      <c r="SQ202" s="44"/>
      <c r="SR202" s="44"/>
      <c r="SS202" s="44"/>
      <c r="ST202" s="44"/>
      <c r="SU202" s="44"/>
      <c r="SV202" s="44"/>
      <c r="SW202" s="44"/>
      <c r="SX202" s="44"/>
      <c r="SY202" s="44"/>
      <c r="SZ202" s="44"/>
      <c r="TA202" s="44"/>
      <c r="TB202" s="44"/>
      <c r="TC202" s="44"/>
      <c r="TD202" s="44"/>
      <c r="TE202" s="44"/>
      <c r="TF202" s="44"/>
      <c r="TG202" s="44"/>
      <c r="TH202" s="44"/>
      <c r="TI202" s="44"/>
      <c r="TJ202" s="44"/>
      <c r="TK202" s="44"/>
      <c r="TL202" s="44"/>
      <c r="TM202" s="44"/>
      <c r="TN202" s="44"/>
      <c r="TO202" s="44"/>
      <c r="TP202" s="44"/>
      <c r="TQ202" s="44"/>
      <c r="TR202" s="44"/>
      <c r="TS202" s="44"/>
      <c r="TT202" s="44"/>
      <c r="TU202" s="44"/>
      <c r="TV202" s="44"/>
      <c r="TW202" s="44"/>
      <c r="TX202" s="44"/>
      <c r="TY202" s="44"/>
      <c r="TZ202" s="44"/>
      <c r="UA202" s="44"/>
      <c r="UB202" s="44"/>
      <c r="UC202" s="44"/>
      <c r="UD202" s="44"/>
      <c r="UE202" s="44"/>
      <c r="UF202" s="44"/>
      <c r="UG202" s="44"/>
      <c r="UH202" s="44"/>
      <c r="UI202" s="44"/>
      <c r="UJ202" s="44"/>
      <c r="UK202" s="44"/>
      <c r="UL202" s="44"/>
      <c r="UM202" s="44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  <c r="VE202" s="44"/>
      <c r="VF202" s="44"/>
      <c r="VG202" s="44"/>
      <c r="VH202" s="44"/>
      <c r="VI202" s="44"/>
      <c r="VJ202" s="44"/>
      <c r="VK202" s="44"/>
      <c r="VL202" s="44"/>
      <c r="VM202" s="44"/>
      <c r="VN202" s="44"/>
      <c r="VO202" s="44"/>
      <c r="VP202" s="44"/>
      <c r="VQ202" s="44"/>
      <c r="VR202" s="44"/>
      <c r="VS202" s="44"/>
      <c r="VT202" s="44"/>
      <c r="VU202" s="44"/>
      <c r="VV202" s="44"/>
      <c r="VW202" s="44"/>
      <c r="VX202" s="44"/>
      <c r="VY202" s="44"/>
      <c r="VZ202" s="44"/>
      <c r="WA202" s="44"/>
      <c r="WB202" s="44"/>
      <c r="WC202" s="44"/>
      <c r="WD202" s="44"/>
      <c r="WE202" s="44"/>
      <c r="WF202" s="44"/>
      <c r="WG202" s="44"/>
      <c r="WH202" s="44"/>
      <c r="WI202" s="44"/>
      <c r="WJ202" s="44"/>
      <c r="WK202" s="44"/>
      <c r="WL202" s="44"/>
      <c r="WM202" s="44"/>
      <c r="WN202" s="44"/>
      <c r="WO202" s="44"/>
      <c r="WP202" s="44"/>
      <c r="WQ202" s="44"/>
      <c r="WR202" s="44"/>
      <c r="WS202" s="44"/>
      <c r="WT202" s="44"/>
      <c r="WU202" s="44"/>
      <c r="WV202" s="44"/>
      <c r="WW202" s="44"/>
      <c r="WX202" s="44"/>
      <c r="WY202" s="44"/>
      <c r="WZ202" s="44"/>
      <c r="XA202" s="44"/>
      <c r="XB202" s="44"/>
      <c r="XC202" s="44"/>
      <c r="XD202" s="44"/>
      <c r="XE202" s="44"/>
      <c r="XF202" s="44"/>
      <c r="XG202" s="44"/>
      <c r="XH202" s="44"/>
      <c r="XI202" s="44"/>
      <c r="XJ202" s="44"/>
      <c r="XK202" s="44"/>
      <c r="XL202" s="44"/>
      <c r="XM202" s="44"/>
      <c r="XN202" s="44"/>
      <c r="XO202" s="44"/>
      <c r="XP202" s="44"/>
      <c r="XQ202" s="44"/>
      <c r="XR202" s="44"/>
      <c r="XS202" s="44"/>
      <c r="XT202" s="44"/>
      <c r="XU202" s="44"/>
      <c r="XV202" s="44"/>
      <c r="XW202" s="44"/>
      <c r="XX202" s="44"/>
      <c r="XY202" s="44"/>
      <c r="XZ202" s="44"/>
      <c r="YA202" s="44"/>
      <c r="YB202" s="44"/>
      <c r="YC202" s="44"/>
      <c r="YD202" s="44"/>
      <c r="YE202" s="44"/>
      <c r="YF202" s="44"/>
      <c r="YG202" s="44"/>
      <c r="YH202" s="44"/>
      <c r="YI202" s="44"/>
      <c r="YJ202" s="44"/>
      <c r="YK202" s="44"/>
      <c r="YL202" s="44"/>
      <c r="YM202" s="44"/>
      <c r="YN202" s="44"/>
      <c r="YO202" s="44"/>
      <c r="YP202" s="44"/>
      <c r="YQ202" s="44"/>
      <c r="YR202" s="44"/>
      <c r="YS202" s="44"/>
      <c r="YT202" s="44"/>
      <c r="YU202" s="44"/>
      <c r="YV202" s="44"/>
      <c r="YW202" s="44"/>
      <c r="YX202" s="44"/>
      <c r="YY202" s="44"/>
      <c r="YZ202" s="44"/>
      <c r="ZA202" s="44"/>
      <c r="ZB202" s="44"/>
      <c r="ZC202" s="44"/>
      <c r="ZD202" s="44"/>
      <c r="ZE202" s="44"/>
      <c r="ZF202" s="44"/>
      <c r="ZG202" s="44"/>
      <c r="ZH202" s="44"/>
      <c r="ZI202" s="44"/>
      <c r="ZJ202" s="44"/>
      <c r="ZK202" s="44"/>
      <c r="ZL202" s="44"/>
      <c r="ZM202" s="44"/>
      <c r="ZN202" s="44"/>
      <c r="ZO202" s="44"/>
      <c r="ZP202" s="44"/>
      <c r="ZQ202" s="44"/>
      <c r="ZR202" s="44"/>
      <c r="ZS202" s="44"/>
      <c r="ZT202" s="44"/>
      <c r="ZU202" s="44"/>
      <c r="ZV202" s="44"/>
      <c r="ZW202" s="44"/>
      <c r="ZX202" s="44"/>
      <c r="ZY202" s="44"/>
      <c r="ZZ202" s="44"/>
      <c r="AAA202" s="44"/>
      <c r="AAB202" s="44"/>
      <c r="AAC202" s="44"/>
      <c r="AAD202" s="44"/>
      <c r="AAE202" s="44"/>
      <c r="AAF202" s="44"/>
      <c r="AAG202" s="44"/>
      <c r="AAH202" s="44"/>
      <c r="AAI202" s="44"/>
      <c r="AAJ202" s="44"/>
      <c r="AAK202" s="44"/>
      <c r="AAL202" s="44"/>
      <c r="AAM202" s="44"/>
      <c r="AAN202" s="44"/>
      <c r="AAO202" s="44"/>
      <c r="AAP202" s="44"/>
      <c r="AAQ202" s="44"/>
      <c r="AAR202" s="44"/>
      <c r="AAS202" s="44"/>
      <c r="AAT202" s="44"/>
      <c r="AAU202" s="44"/>
      <c r="AAV202" s="44"/>
      <c r="AAW202" s="44"/>
      <c r="AAX202" s="44"/>
      <c r="AAY202" s="44"/>
      <c r="AAZ202" s="44"/>
      <c r="ABA202" s="44"/>
      <c r="ABB202" s="44"/>
      <c r="ABC202" s="44"/>
      <c r="ABD202" s="44"/>
      <c r="ABE202" s="44"/>
      <c r="ABF202" s="44"/>
      <c r="ABG202" s="44"/>
      <c r="ABH202" s="44"/>
      <c r="ABI202" s="44"/>
      <c r="ABJ202" s="44"/>
      <c r="ABK202" s="44"/>
      <c r="ABL202" s="44"/>
      <c r="ABM202" s="44"/>
      <c r="ABN202" s="44"/>
      <c r="ABO202" s="44"/>
      <c r="ABP202" s="44"/>
      <c r="ABQ202" s="44"/>
      <c r="ABR202" s="44"/>
      <c r="ABS202" s="44"/>
      <c r="ABT202" s="44"/>
      <c r="ABU202" s="44"/>
      <c r="ABV202" s="44"/>
      <c r="ABW202" s="44"/>
      <c r="ABX202" s="44"/>
      <c r="ABY202" s="44"/>
      <c r="ABZ202" s="44"/>
      <c r="ACA202" s="44"/>
      <c r="ACB202" s="44"/>
      <c r="ACC202" s="44"/>
      <c r="ACD202" s="44"/>
      <c r="ACE202" s="44"/>
      <c r="ACF202" s="44"/>
      <c r="ACG202" s="44"/>
      <c r="ACH202" s="44"/>
      <c r="ACI202" s="44"/>
      <c r="ACJ202" s="44"/>
      <c r="ACK202" s="44"/>
      <c r="ACL202" s="44"/>
      <c r="ACM202" s="44"/>
      <c r="ACN202" s="44"/>
      <c r="ACO202" s="44"/>
      <c r="ACP202" s="44"/>
      <c r="ACQ202" s="44"/>
      <c r="ACR202" s="44"/>
      <c r="ACS202" s="44"/>
      <c r="ACT202" s="44"/>
      <c r="ACU202" s="44"/>
      <c r="ACV202" s="44"/>
      <c r="ACW202" s="44"/>
      <c r="ACX202" s="44"/>
      <c r="ACY202" s="44"/>
      <c r="ACZ202" s="44"/>
      <c r="ADA202" s="44"/>
      <c r="ADB202" s="44"/>
      <c r="ADC202" s="44"/>
      <c r="ADD202" s="44"/>
      <c r="ADE202" s="44"/>
      <c r="ADF202" s="44"/>
      <c r="ADG202" s="44"/>
      <c r="ADH202" s="44"/>
      <c r="ADI202" s="44"/>
      <c r="ADJ202" s="44"/>
      <c r="ADK202" s="44"/>
      <c r="ADL202" s="44"/>
      <c r="ADM202" s="44"/>
      <c r="ADN202" s="44"/>
      <c r="ADO202" s="44"/>
      <c r="ADP202" s="44"/>
      <c r="ADQ202" s="44"/>
      <c r="ADR202" s="44"/>
      <c r="ADS202" s="44"/>
      <c r="ADT202" s="44"/>
      <c r="ADU202" s="44"/>
      <c r="ADV202" s="44"/>
      <c r="ADW202" s="44"/>
      <c r="ADX202" s="44"/>
      <c r="ADY202" s="44"/>
      <c r="ADZ202" s="44"/>
      <c r="AEA202" s="44"/>
      <c r="AEB202" s="44"/>
      <c r="AEC202" s="44"/>
      <c r="AED202" s="44"/>
      <c r="AEE202" s="44"/>
      <c r="AEF202" s="44"/>
      <c r="AEG202" s="44"/>
      <c r="AEH202" s="44"/>
      <c r="AEI202" s="44"/>
      <c r="AEJ202" s="44"/>
      <c r="AEK202" s="44"/>
      <c r="AEL202" s="44"/>
      <c r="AEM202" s="44"/>
      <c r="AEN202" s="44"/>
      <c r="AEO202" s="44"/>
      <c r="AEP202" s="44"/>
      <c r="AEQ202" s="44"/>
      <c r="AER202" s="44"/>
      <c r="AES202" s="44"/>
      <c r="AET202" s="44"/>
      <c r="AEU202" s="44"/>
      <c r="AEV202" s="44"/>
      <c r="AEW202" s="44"/>
      <c r="AEX202" s="44"/>
      <c r="AEY202" s="44"/>
      <c r="AEZ202" s="44"/>
      <c r="AFA202" s="44"/>
      <c r="AFB202" s="44"/>
      <c r="AFC202" s="44"/>
      <c r="AFD202" s="44"/>
      <c r="AFE202" s="44"/>
      <c r="AFF202" s="44"/>
      <c r="AFG202" s="44"/>
      <c r="AFH202" s="44"/>
      <c r="AFI202" s="44"/>
      <c r="AFJ202" s="44"/>
      <c r="AFK202" s="44"/>
      <c r="AFL202" s="44"/>
      <c r="AFM202" s="44"/>
      <c r="AFN202" s="44"/>
      <c r="AFO202" s="44"/>
      <c r="AFP202" s="44"/>
      <c r="AFQ202" s="44"/>
      <c r="AFR202" s="44"/>
      <c r="AFS202" s="44"/>
      <c r="AFT202" s="44"/>
      <c r="AFU202" s="44"/>
      <c r="AFV202" s="44"/>
      <c r="AFW202" s="44"/>
      <c r="AFX202" s="44"/>
      <c r="AFY202" s="44"/>
      <c r="AFZ202" s="44"/>
      <c r="AGA202" s="44"/>
      <c r="AGB202" s="44"/>
      <c r="AGC202" s="44"/>
      <c r="AGD202" s="44"/>
      <c r="AGE202" s="44"/>
      <c r="AGF202" s="44"/>
      <c r="AGG202" s="44"/>
      <c r="AGH202" s="44"/>
      <c r="AGI202" s="44"/>
      <c r="AGJ202" s="44"/>
      <c r="AGK202" s="44"/>
      <c r="AGL202" s="44"/>
      <c r="AGM202" s="44"/>
      <c r="AGN202" s="44"/>
      <c r="AGO202" s="44"/>
      <c r="AGP202" s="44"/>
      <c r="AGQ202" s="44"/>
      <c r="AGR202" s="44"/>
      <c r="AGS202" s="44"/>
      <c r="AGT202" s="44"/>
      <c r="AGU202" s="44"/>
      <c r="AGV202" s="44"/>
      <c r="AGW202" s="44"/>
      <c r="AGX202" s="44"/>
      <c r="AGY202" s="44"/>
      <c r="AGZ202" s="44"/>
      <c r="AHA202" s="44"/>
      <c r="AHB202" s="44"/>
      <c r="AHC202" s="44"/>
      <c r="AHD202" s="44"/>
      <c r="AHE202" s="44"/>
      <c r="AHF202" s="44"/>
      <c r="AHG202" s="44"/>
      <c r="AHH202" s="44"/>
      <c r="AHI202" s="44"/>
      <c r="AHJ202" s="44"/>
      <c r="AHK202" s="44"/>
      <c r="AHL202" s="44"/>
      <c r="AHM202" s="44"/>
      <c r="AHN202" s="44"/>
      <c r="AHO202" s="44"/>
      <c r="AHP202" s="44"/>
      <c r="AHQ202" s="44"/>
      <c r="AHR202" s="44"/>
      <c r="AHS202" s="44"/>
      <c r="AHT202" s="44"/>
      <c r="AHU202" s="44"/>
      <c r="AHV202" s="44"/>
      <c r="AHW202" s="44"/>
      <c r="AHX202" s="44"/>
      <c r="AHY202" s="44"/>
      <c r="AHZ202" s="44"/>
      <c r="AIA202" s="44"/>
      <c r="AIB202" s="44"/>
      <c r="AIC202" s="44"/>
      <c r="AID202" s="44"/>
      <c r="AIE202" s="44"/>
      <c r="AIF202" s="44"/>
      <c r="AIG202" s="44"/>
      <c r="AIH202" s="44"/>
      <c r="AII202" s="44"/>
      <c r="AIJ202" s="44"/>
      <c r="AIK202" s="44"/>
      <c r="AIL202" s="44"/>
      <c r="AIM202" s="44"/>
      <c r="AIN202" s="44"/>
      <c r="AIO202" s="44"/>
      <c r="AIP202" s="44"/>
      <c r="AIQ202" s="44"/>
      <c r="AIR202" s="44"/>
      <c r="AIS202" s="44"/>
      <c r="AIT202" s="44"/>
      <c r="AIU202" s="44"/>
      <c r="AIV202" s="44"/>
      <c r="AIW202" s="44"/>
      <c r="AIX202" s="44"/>
      <c r="AIY202" s="44"/>
      <c r="AIZ202" s="44"/>
      <c r="AJA202" s="44"/>
      <c r="AJB202" s="44"/>
      <c r="AJC202" s="44"/>
      <c r="AJD202" s="44"/>
      <c r="AJE202" s="44"/>
      <c r="AJF202" s="44"/>
      <c r="AJG202" s="44"/>
      <c r="AJH202" s="44"/>
      <c r="AJI202" s="44"/>
      <c r="AJJ202" s="44"/>
      <c r="AJK202" s="44"/>
      <c r="AJL202" s="44"/>
      <c r="AJM202" s="44"/>
      <c r="AJN202" s="44"/>
      <c r="AJO202" s="44"/>
      <c r="AJP202" s="44"/>
      <c r="AJQ202" s="44"/>
      <c r="AJR202" s="44"/>
      <c r="AJS202" s="44"/>
      <c r="AJT202" s="44"/>
      <c r="AJU202" s="44"/>
      <c r="AJV202" s="44"/>
      <c r="AJW202" s="44"/>
      <c r="AJX202" s="44"/>
      <c r="AJY202" s="44"/>
      <c r="AJZ202" s="44"/>
      <c r="AKA202" s="44"/>
      <c r="AKB202" s="44"/>
      <c r="AKC202" s="44"/>
      <c r="AKD202" s="44"/>
      <c r="AKE202" s="44"/>
      <c r="AKF202" s="44"/>
      <c r="AKG202" s="44"/>
      <c r="AKH202" s="44"/>
      <c r="AKI202" s="44"/>
      <c r="AKJ202" s="44"/>
      <c r="AKK202" s="44"/>
      <c r="AKL202" s="44"/>
      <c r="AKM202" s="44"/>
      <c r="AKN202" s="44"/>
      <c r="AKO202" s="44"/>
      <c r="AKP202" s="44"/>
      <c r="AKQ202" s="44"/>
      <c r="AKR202" s="44"/>
      <c r="AKS202" s="44"/>
      <c r="AKT202" s="44"/>
      <c r="AKU202" s="44"/>
      <c r="AKV202" s="44"/>
      <c r="AKW202" s="44"/>
      <c r="AKX202" s="44"/>
      <c r="AKY202" s="44"/>
      <c r="AKZ202" s="44"/>
      <c r="ALA202" s="44"/>
      <c r="ALB202" s="44"/>
      <c r="ALC202" s="44"/>
      <c r="ALD202" s="44"/>
      <c r="ALE202" s="44"/>
      <c r="ALF202" s="44"/>
      <c r="ALG202" s="44"/>
      <c r="ALH202" s="44"/>
      <c r="ALI202" s="44"/>
      <c r="ALJ202" s="44"/>
      <c r="ALK202" s="44"/>
      <c r="ALL202" s="44"/>
      <c r="ALM202" s="44"/>
      <c r="ALN202" s="44"/>
      <c r="ALO202" s="44"/>
      <c r="ALP202" s="44"/>
      <c r="ALQ202" s="44"/>
      <c r="ALR202" s="44"/>
      <c r="ALS202" s="44"/>
      <c r="ALT202" s="44"/>
      <c r="ALU202" s="44"/>
      <c r="ALV202" s="44"/>
      <c r="ALW202" s="44"/>
      <c r="ALX202" s="44"/>
      <c r="ALY202" s="44"/>
      <c r="ALZ202" s="44"/>
      <c r="AMA202" s="44"/>
      <c r="AMB202" s="44"/>
      <c r="AMC202" s="44"/>
      <c r="AMD202" s="44"/>
      <c r="AME202" s="44"/>
      <c r="AMF202" s="44"/>
      <c r="AMG202" s="44"/>
      <c r="AMH202" s="44"/>
      <c r="AMI202" s="44"/>
      <c r="AMJ202" s="44"/>
      <c r="AMK202" s="44"/>
    </row>
    <row r="203" spans="1:1025" s="35" customFormat="1">
      <c r="A203" s="101">
        <v>43941</v>
      </c>
      <c r="B203" s="44" t="s">
        <v>3843</v>
      </c>
      <c r="C203" s="44" t="s">
        <v>35</v>
      </c>
      <c r="D203" s="44" t="s">
        <v>1560</v>
      </c>
      <c r="E203" s="46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  <c r="PI203" s="44"/>
      <c r="PJ203" s="44"/>
      <c r="PK203" s="44"/>
      <c r="PL203" s="44"/>
      <c r="PM203" s="44"/>
      <c r="PN203" s="44"/>
      <c r="PO203" s="44"/>
      <c r="PP203" s="44"/>
      <c r="PQ203" s="44"/>
      <c r="PR203" s="44"/>
      <c r="PS203" s="44"/>
      <c r="PT203" s="44"/>
      <c r="PU203" s="44"/>
      <c r="PV203" s="44"/>
      <c r="PW203" s="44"/>
      <c r="PX203" s="44"/>
      <c r="PY203" s="44"/>
      <c r="PZ203" s="44"/>
      <c r="QA203" s="44"/>
      <c r="QB203" s="44"/>
      <c r="QC203" s="44"/>
      <c r="QD203" s="44"/>
      <c r="QE203" s="44"/>
      <c r="QF203" s="44"/>
      <c r="QG203" s="44"/>
      <c r="QH203" s="44"/>
      <c r="QI203" s="44"/>
      <c r="QJ203" s="44"/>
      <c r="QK203" s="44"/>
      <c r="QL203" s="44"/>
      <c r="QM203" s="44"/>
      <c r="QN203" s="44"/>
      <c r="QO203" s="44"/>
      <c r="QP203" s="44"/>
      <c r="QQ203" s="44"/>
      <c r="QR203" s="44"/>
      <c r="QS203" s="44"/>
      <c r="QT203" s="44"/>
      <c r="QU203" s="44"/>
      <c r="QV203" s="44"/>
      <c r="QW203" s="44"/>
      <c r="QX203" s="44"/>
      <c r="QY203" s="44"/>
      <c r="QZ203" s="44"/>
      <c r="RA203" s="44"/>
      <c r="RB203" s="44"/>
      <c r="RC203" s="44"/>
      <c r="RD203" s="44"/>
      <c r="RE203" s="44"/>
      <c r="RF203" s="44"/>
      <c r="RG203" s="44"/>
      <c r="RH203" s="44"/>
      <c r="RI203" s="44"/>
      <c r="RJ203" s="44"/>
      <c r="RK203" s="44"/>
      <c r="RL203" s="44"/>
      <c r="RM203" s="44"/>
      <c r="RN203" s="44"/>
      <c r="RO203" s="44"/>
      <c r="RP203" s="44"/>
      <c r="RQ203" s="44"/>
      <c r="RR203" s="44"/>
      <c r="RS203" s="44"/>
      <c r="RT203" s="44"/>
      <c r="RU203" s="44"/>
      <c r="RV203" s="44"/>
      <c r="RW203" s="44"/>
      <c r="RX203" s="44"/>
      <c r="RY203" s="44"/>
      <c r="RZ203" s="44"/>
      <c r="SA203" s="44"/>
      <c r="SB203" s="44"/>
      <c r="SC203" s="44"/>
      <c r="SD203" s="44"/>
      <c r="SE203" s="44"/>
      <c r="SF203" s="44"/>
      <c r="SG203" s="44"/>
      <c r="SH203" s="44"/>
      <c r="SI203" s="44"/>
      <c r="SJ203" s="44"/>
      <c r="SK203" s="44"/>
      <c r="SL203" s="44"/>
      <c r="SM203" s="44"/>
      <c r="SN203" s="44"/>
      <c r="SO203" s="44"/>
      <c r="SP203" s="44"/>
      <c r="SQ203" s="44"/>
      <c r="SR203" s="44"/>
      <c r="SS203" s="44"/>
      <c r="ST203" s="44"/>
      <c r="SU203" s="44"/>
      <c r="SV203" s="44"/>
      <c r="SW203" s="44"/>
      <c r="SX203" s="44"/>
      <c r="SY203" s="44"/>
      <c r="SZ203" s="44"/>
      <c r="TA203" s="44"/>
      <c r="TB203" s="44"/>
      <c r="TC203" s="44"/>
      <c r="TD203" s="44"/>
      <c r="TE203" s="44"/>
      <c r="TF203" s="44"/>
      <c r="TG203" s="44"/>
      <c r="TH203" s="44"/>
      <c r="TI203" s="44"/>
      <c r="TJ203" s="44"/>
      <c r="TK203" s="44"/>
      <c r="TL203" s="44"/>
      <c r="TM203" s="44"/>
      <c r="TN203" s="44"/>
      <c r="TO203" s="44"/>
      <c r="TP203" s="44"/>
      <c r="TQ203" s="44"/>
      <c r="TR203" s="44"/>
      <c r="TS203" s="44"/>
      <c r="TT203" s="44"/>
      <c r="TU203" s="44"/>
      <c r="TV203" s="44"/>
      <c r="TW203" s="44"/>
      <c r="TX203" s="44"/>
      <c r="TY203" s="44"/>
      <c r="TZ203" s="44"/>
      <c r="UA203" s="44"/>
      <c r="UB203" s="44"/>
      <c r="UC203" s="44"/>
      <c r="UD203" s="44"/>
      <c r="UE203" s="44"/>
      <c r="UF203" s="44"/>
      <c r="UG203" s="44"/>
      <c r="UH203" s="44"/>
      <c r="UI203" s="44"/>
      <c r="UJ203" s="44"/>
      <c r="UK203" s="44"/>
      <c r="UL203" s="44"/>
      <c r="UM203" s="44"/>
      <c r="UN203" s="44"/>
      <c r="UO203" s="44"/>
      <c r="UP203" s="44"/>
      <c r="UQ203" s="44"/>
      <c r="UR203" s="44"/>
      <c r="US203" s="44"/>
      <c r="UT203" s="44"/>
      <c r="UU203" s="44"/>
      <c r="UV203" s="44"/>
      <c r="UW203" s="44"/>
      <c r="UX203" s="44"/>
      <c r="UY203" s="44"/>
      <c r="UZ203" s="44"/>
      <c r="VA203" s="44"/>
      <c r="VB203" s="44"/>
      <c r="VC203" s="44"/>
      <c r="VD203" s="44"/>
      <c r="VE203" s="44"/>
      <c r="VF203" s="44"/>
      <c r="VG203" s="44"/>
      <c r="VH203" s="44"/>
      <c r="VI203" s="44"/>
      <c r="VJ203" s="44"/>
      <c r="VK203" s="44"/>
      <c r="VL203" s="44"/>
      <c r="VM203" s="44"/>
      <c r="VN203" s="44"/>
      <c r="VO203" s="44"/>
      <c r="VP203" s="44"/>
      <c r="VQ203" s="44"/>
      <c r="VR203" s="44"/>
      <c r="VS203" s="44"/>
      <c r="VT203" s="44"/>
      <c r="VU203" s="44"/>
      <c r="VV203" s="44"/>
      <c r="VW203" s="44"/>
      <c r="VX203" s="44"/>
      <c r="VY203" s="44"/>
      <c r="VZ203" s="44"/>
      <c r="WA203" s="44"/>
      <c r="WB203" s="44"/>
      <c r="WC203" s="44"/>
      <c r="WD203" s="44"/>
      <c r="WE203" s="44"/>
      <c r="WF203" s="44"/>
      <c r="WG203" s="44"/>
      <c r="WH203" s="44"/>
      <c r="WI203" s="44"/>
      <c r="WJ203" s="44"/>
      <c r="WK203" s="44"/>
      <c r="WL203" s="44"/>
      <c r="WM203" s="44"/>
      <c r="WN203" s="44"/>
      <c r="WO203" s="44"/>
      <c r="WP203" s="44"/>
      <c r="WQ203" s="44"/>
      <c r="WR203" s="44"/>
      <c r="WS203" s="44"/>
      <c r="WT203" s="44"/>
      <c r="WU203" s="44"/>
      <c r="WV203" s="44"/>
      <c r="WW203" s="44"/>
      <c r="WX203" s="44"/>
      <c r="WY203" s="44"/>
      <c r="WZ203" s="44"/>
      <c r="XA203" s="44"/>
      <c r="XB203" s="44"/>
      <c r="XC203" s="44"/>
      <c r="XD203" s="44"/>
      <c r="XE203" s="44"/>
      <c r="XF203" s="44"/>
      <c r="XG203" s="44"/>
      <c r="XH203" s="44"/>
      <c r="XI203" s="44"/>
      <c r="XJ203" s="44"/>
      <c r="XK203" s="44"/>
      <c r="XL203" s="44"/>
      <c r="XM203" s="44"/>
      <c r="XN203" s="44"/>
      <c r="XO203" s="44"/>
      <c r="XP203" s="44"/>
      <c r="XQ203" s="44"/>
      <c r="XR203" s="44"/>
      <c r="XS203" s="44"/>
      <c r="XT203" s="44"/>
      <c r="XU203" s="44"/>
      <c r="XV203" s="44"/>
      <c r="XW203" s="44"/>
      <c r="XX203" s="44"/>
      <c r="XY203" s="44"/>
      <c r="XZ203" s="44"/>
      <c r="YA203" s="44"/>
      <c r="YB203" s="44"/>
      <c r="YC203" s="44"/>
      <c r="YD203" s="44"/>
      <c r="YE203" s="44"/>
      <c r="YF203" s="44"/>
      <c r="YG203" s="44"/>
      <c r="YH203" s="44"/>
      <c r="YI203" s="44"/>
      <c r="YJ203" s="44"/>
      <c r="YK203" s="44"/>
      <c r="YL203" s="44"/>
      <c r="YM203" s="44"/>
      <c r="YN203" s="44"/>
      <c r="YO203" s="44"/>
      <c r="YP203" s="44"/>
      <c r="YQ203" s="44"/>
      <c r="YR203" s="44"/>
      <c r="YS203" s="44"/>
      <c r="YT203" s="44"/>
      <c r="YU203" s="44"/>
      <c r="YV203" s="44"/>
      <c r="YW203" s="44"/>
      <c r="YX203" s="44"/>
      <c r="YY203" s="44"/>
      <c r="YZ203" s="44"/>
      <c r="ZA203" s="44"/>
      <c r="ZB203" s="44"/>
      <c r="ZC203" s="44"/>
      <c r="ZD203" s="44"/>
      <c r="ZE203" s="44"/>
      <c r="ZF203" s="44"/>
      <c r="ZG203" s="44"/>
      <c r="ZH203" s="44"/>
      <c r="ZI203" s="44"/>
      <c r="ZJ203" s="44"/>
      <c r="ZK203" s="44"/>
      <c r="ZL203" s="44"/>
      <c r="ZM203" s="44"/>
      <c r="ZN203" s="44"/>
      <c r="ZO203" s="44"/>
      <c r="ZP203" s="44"/>
      <c r="ZQ203" s="44"/>
      <c r="ZR203" s="44"/>
      <c r="ZS203" s="44"/>
      <c r="ZT203" s="44"/>
      <c r="ZU203" s="44"/>
      <c r="ZV203" s="44"/>
      <c r="ZW203" s="44"/>
      <c r="ZX203" s="44"/>
      <c r="ZY203" s="44"/>
      <c r="ZZ203" s="44"/>
      <c r="AAA203" s="44"/>
      <c r="AAB203" s="44"/>
      <c r="AAC203" s="44"/>
      <c r="AAD203" s="44"/>
      <c r="AAE203" s="44"/>
      <c r="AAF203" s="44"/>
      <c r="AAG203" s="44"/>
      <c r="AAH203" s="44"/>
      <c r="AAI203" s="44"/>
      <c r="AAJ203" s="44"/>
      <c r="AAK203" s="44"/>
      <c r="AAL203" s="44"/>
      <c r="AAM203" s="44"/>
      <c r="AAN203" s="44"/>
      <c r="AAO203" s="44"/>
      <c r="AAP203" s="44"/>
      <c r="AAQ203" s="44"/>
      <c r="AAR203" s="44"/>
      <c r="AAS203" s="44"/>
      <c r="AAT203" s="44"/>
      <c r="AAU203" s="44"/>
      <c r="AAV203" s="44"/>
      <c r="AAW203" s="44"/>
      <c r="AAX203" s="44"/>
      <c r="AAY203" s="44"/>
      <c r="AAZ203" s="44"/>
      <c r="ABA203" s="44"/>
      <c r="ABB203" s="44"/>
      <c r="ABC203" s="44"/>
      <c r="ABD203" s="44"/>
      <c r="ABE203" s="44"/>
      <c r="ABF203" s="44"/>
      <c r="ABG203" s="44"/>
      <c r="ABH203" s="44"/>
      <c r="ABI203" s="44"/>
      <c r="ABJ203" s="44"/>
      <c r="ABK203" s="44"/>
      <c r="ABL203" s="44"/>
      <c r="ABM203" s="44"/>
      <c r="ABN203" s="44"/>
      <c r="ABO203" s="44"/>
      <c r="ABP203" s="44"/>
      <c r="ABQ203" s="44"/>
      <c r="ABR203" s="44"/>
      <c r="ABS203" s="44"/>
      <c r="ABT203" s="44"/>
      <c r="ABU203" s="44"/>
      <c r="ABV203" s="44"/>
      <c r="ABW203" s="44"/>
      <c r="ABX203" s="44"/>
      <c r="ABY203" s="44"/>
      <c r="ABZ203" s="44"/>
      <c r="ACA203" s="44"/>
      <c r="ACB203" s="44"/>
      <c r="ACC203" s="44"/>
      <c r="ACD203" s="44"/>
      <c r="ACE203" s="44"/>
      <c r="ACF203" s="44"/>
      <c r="ACG203" s="44"/>
      <c r="ACH203" s="44"/>
      <c r="ACI203" s="44"/>
      <c r="ACJ203" s="44"/>
      <c r="ACK203" s="44"/>
      <c r="ACL203" s="44"/>
      <c r="ACM203" s="44"/>
      <c r="ACN203" s="44"/>
      <c r="ACO203" s="44"/>
      <c r="ACP203" s="44"/>
      <c r="ACQ203" s="44"/>
      <c r="ACR203" s="44"/>
      <c r="ACS203" s="44"/>
      <c r="ACT203" s="44"/>
      <c r="ACU203" s="44"/>
      <c r="ACV203" s="44"/>
      <c r="ACW203" s="44"/>
      <c r="ACX203" s="44"/>
      <c r="ACY203" s="44"/>
      <c r="ACZ203" s="44"/>
      <c r="ADA203" s="44"/>
      <c r="ADB203" s="44"/>
      <c r="ADC203" s="44"/>
      <c r="ADD203" s="44"/>
      <c r="ADE203" s="44"/>
      <c r="ADF203" s="44"/>
      <c r="ADG203" s="44"/>
      <c r="ADH203" s="44"/>
      <c r="ADI203" s="44"/>
      <c r="ADJ203" s="44"/>
      <c r="ADK203" s="44"/>
      <c r="ADL203" s="44"/>
      <c r="ADM203" s="44"/>
      <c r="ADN203" s="44"/>
      <c r="ADO203" s="44"/>
      <c r="ADP203" s="44"/>
      <c r="ADQ203" s="44"/>
      <c r="ADR203" s="44"/>
      <c r="ADS203" s="44"/>
      <c r="ADT203" s="44"/>
      <c r="ADU203" s="44"/>
      <c r="ADV203" s="44"/>
      <c r="ADW203" s="44"/>
      <c r="ADX203" s="44"/>
      <c r="ADY203" s="44"/>
      <c r="ADZ203" s="44"/>
      <c r="AEA203" s="44"/>
      <c r="AEB203" s="44"/>
      <c r="AEC203" s="44"/>
      <c r="AED203" s="44"/>
      <c r="AEE203" s="44"/>
      <c r="AEF203" s="44"/>
      <c r="AEG203" s="44"/>
      <c r="AEH203" s="44"/>
      <c r="AEI203" s="44"/>
      <c r="AEJ203" s="44"/>
      <c r="AEK203" s="44"/>
      <c r="AEL203" s="44"/>
      <c r="AEM203" s="44"/>
      <c r="AEN203" s="44"/>
      <c r="AEO203" s="44"/>
      <c r="AEP203" s="44"/>
      <c r="AEQ203" s="44"/>
      <c r="AER203" s="44"/>
      <c r="AES203" s="44"/>
      <c r="AET203" s="44"/>
      <c r="AEU203" s="44"/>
      <c r="AEV203" s="44"/>
      <c r="AEW203" s="44"/>
      <c r="AEX203" s="44"/>
      <c r="AEY203" s="44"/>
      <c r="AEZ203" s="44"/>
      <c r="AFA203" s="44"/>
      <c r="AFB203" s="44"/>
      <c r="AFC203" s="44"/>
      <c r="AFD203" s="44"/>
      <c r="AFE203" s="44"/>
      <c r="AFF203" s="44"/>
      <c r="AFG203" s="44"/>
      <c r="AFH203" s="44"/>
      <c r="AFI203" s="44"/>
      <c r="AFJ203" s="44"/>
      <c r="AFK203" s="44"/>
      <c r="AFL203" s="44"/>
      <c r="AFM203" s="44"/>
      <c r="AFN203" s="44"/>
      <c r="AFO203" s="44"/>
      <c r="AFP203" s="44"/>
      <c r="AFQ203" s="44"/>
      <c r="AFR203" s="44"/>
      <c r="AFS203" s="44"/>
      <c r="AFT203" s="44"/>
      <c r="AFU203" s="44"/>
      <c r="AFV203" s="44"/>
      <c r="AFW203" s="44"/>
      <c r="AFX203" s="44"/>
      <c r="AFY203" s="44"/>
      <c r="AFZ203" s="44"/>
      <c r="AGA203" s="44"/>
      <c r="AGB203" s="44"/>
      <c r="AGC203" s="44"/>
      <c r="AGD203" s="44"/>
      <c r="AGE203" s="44"/>
      <c r="AGF203" s="44"/>
      <c r="AGG203" s="44"/>
      <c r="AGH203" s="44"/>
      <c r="AGI203" s="44"/>
      <c r="AGJ203" s="44"/>
      <c r="AGK203" s="44"/>
      <c r="AGL203" s="44"/>
      <c r="AGM203" s="44"/>
      <c r="AGN203" s="44"/>
      <c r="AGO203" s="44"/>
      <c r="AGP203" s="44"/>
      <c r="AGQ203" s="44"/>
      <c r="AGR203" s="44"/>
      <c r="AGS203" s="44"/>
      <c r="AGT203" s="44"/>
      <c r="AGU203" s="44"/>
      <c r="AGV203" s="44"/>
      <c r="AGW203" s="44"/>
      <c r="AGX203" s="44"/>
      <c r="AGY203" s="44"/>
      <c r="AGZ203" s="44"/>
      <c r="AHA203" s="44"/>
      <c r="AHB203" s="44"/>
      <c r="AHC203" s="44"/>
      <c r="AHD203" s="44"/>
      <c r="AHE203" s="44"/>
      <c r="AHF203" s="44"/>
      <c r="AHG203" s="44"/>
      <c r="AHH203" s="44"/>
      <c r="AHI203" s="44"/>
      <c r="AHJ203" s="44"/>
      <c r="AHK203" s="44"/>
      <c r="AHL203" s="44"/>
      <c r="AHM203" s="44"/>
      <c r="AHN203" s="44"/>
      <c r="AHO203" s="44"/>
      <c r="AHP203" s="44"/>
      <c r="AHQ203" s="44"/>
      <c r="AHR203" s="44"/>
      <c r="AHS203" s="44"/>
      <c r="AHT203" s="44"/>
      <c r="AHU203" s="44"/>
      <c r="AHV203" s="44"/>
      <c r="AHW203" s="44"/>
      <c r="AHX203" s="44"/>
      <c r="AHY203" s="44"/>
      <c r="AHZ203" s="44"/>
      <c r="AIA203" s="44"/>
      <c r="AIB203" s="44"/>
      <c r="AIC203" s="44"/>
      <c r="AID203" s="44"/>
      <c r="AIE203" s="44"/>
      <c r="AIF203" s="44"/>
      <c r="AIG203" s="44"/>
      <c r="AIH203" s="44"/>
      <c r="AII203" s="44"/>
      <c r="AIJ203" s="44"/>
      <c r="AIK203" s="44"/>
      <c r="AIL203" s="44"/>
      <c r="AIM203" s="44"/>
      <c r="AIN203" s="44"/>
      <c r="AIO203" s="44"/>
      <c r="AIP203" s="44"/>
      <c r="AIQ203" s="44"/>
      <c r="AIR203" s="44"/>
      <c r="AIS203" s="44"/>
      <c r="AIT203" s="44"/>
      <c r="AIU203" s="44"/>
      <c r="AIV203" s="44"/>
      <c r="AIW203" s="44"/>
      <c r="AIX203" s="44"/>
      <c r="AIY203" s="44"/>
      <c r="AIZ203" s="44"/>
      <c r="AJA203" s="44"/>
      <c r="AJB203" s="44"/>
      <c r="AJC203" s="44"/>
      <c r="AJD203" s="44"/>
      <c r="AJE203" s="44"/>
      <c r="AJF203" s="44"/>
      <c r="AJG203" s="44"/>
      <c r="AJH203" s="44"/>
      <c r="AJI203" s="44"/>
      <c r="AJJ203" s="44"/>
      <c r="AJK203" s="44"/>
      <c r="AJL203" s="44"/>
      <c r="AJM203" s="44"/>
      <c r="AJN203" s="44"/>
      <c r="AJO203" s="44"/>
      <c r="AJP203" s="44"/>
      <c r="AJQ203" s="44"/>
      <c r="AJR203" s="44"/>
      <c r="AJS203" s="44"/>
      <c r="AJT203" s="44"/>
      <c r="AJU203" s="44"/>
      <c r="AJV203" s="44"/>
      <c r="AJW203" s="44"/>
      <c r="AJX203" s="44"/>
      <c r="AJY203" s="44"/>
      <c r="AJZ203" s="44"/>
      <c r="AKA203" s="44"/>
      <c r="AKB203" s="44"/>
      <c r="AKC203" s="44"/>
      <c r="AKD203" s="44"/>
      <c r="AKE203" s="44"/>
      <c r="AKF203" s="44"/>
      <c r="AKG203" s="44"/>
      <c r="AKH203" s="44"/>
      <c r="AKI203" s="44"/>
      <c r="AKJ203" s="44"/>
      <c r="AKK203" s="44"/>
      <c r="AKL203" s="44"/>
      <c r="AKM203" s="44"/>
      <c r="AKN203" s="44"/>
      <c r="AKO203" s="44"/>
      <c r="AKP203" s="44"/>
      <c r="AKQ203" s="44"/>
      <c r="AKR203" s="44"/>
      <c r="AKS203" s="44"/>
      <c r="AKT203" s="44"/>
      <c r="AKU203" s="44"/>
      <c r="AKV203" s="44"/>
      <c r="AKW203" s="44"/>
      <c r="AKX203" s="44"/>
      <c r="AKY203" s="44"/>
      <c r="AKZ203" s="44"/>
      <c r="ALA203" s="44"/>
      <c r="ALB203" s="44"/>
      <c r="ALC203" s="44"/>
      <c r="ALD203" s="44"/>
      <c r="ALE203" s="44"/>
      <c r="ALF203" s="44"/>
      <c r="ALG203" s="44"/>
      <c r="ALH203" s="44"/>
      <c r="ALI203" s="44"/>
      <c r="ALJ203" s="44"/>
      <c r="ALK203" s="44"/>
      <c r="ALL203" s="44"/>
      <c r="ALM203" s="44"/>
      <c r="ALN203" s="44"/>
      <c r="ALO203" s="44"/>
      <c r="ALP203" s="44"/>
      <c r="ALQ203" s="44"/>
      <c r="ALR203" s="44"/>
      <c r="ALS203" s="44"/>
      <c r="ALT203" s="44"/>
      <c r="ALU203" s="44"/>
      <c r="ALV203" s="44"/>
      <c r="ALW203" s="44"/>
      <c r="ALX203" s="44"/>
      <c r="ALY203" s="44"/>
      <c r="ALZ203" s="44"/>
      <c r="AMA203" s="44"/>
      <c r="AMB203" s="44"/>
      <c r="AMC203" s="44"/>
      <c r="AMD203" s="44"/>
      <c r="AME203" s="44"/>
      <c r="AMF203" s="44"/>
      <c r="AMG203" s="44"/>
      <c r="AMH203" s="44"/>
      <c r="AMI203" s="44"/>
      <c r="AMJ203" s="44"/>
      <c r="AMK203" s="44"/>
    </row>
    <row r="204" spans="1:1025" s="35" customFormat="1">
      <c r="A204" s="44"/>
      <c r="B204" s="44"/>
      <c r="C204" s="44"/>
      <c r="D204" s="44"/>
      <c r="E204" s="46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  <c r="PI204" s="44"/>
      <c r="PJ204" s="44"/>
      <c r="PK204" s="44"/>
      <c r="PL204" s="44"/>
      <c r="PM204" s="44"/>
      <c r="PN204" s="44"/>
      <c r="PO204" s="44"/>
      <c r="PP204" s="44"/>
      <c r="PQ204" s="44"/>
      <c r="PR204" s="44"/>
      <c r="PS204" s="44"/>
      <c r="PT204" s="44"/>
      <c r="PU204" s="44"/>
      <c r="PV204" s="44"/>
      <c r="PW204" s="44"/>
      <c r="PX204" s="44"/>
      <c r="PY204" s="44"/>
      <c r="PZ204" s="44"/>
      <c r="QA204" s="44"/>
      <c r="QB204" s="44"/>
      <c r="QC204" s="44"/>
      <c r="QD204" s="44"/>
      <c r="QE204" s="44"/>
      <c r="QF204" s="44"/>
      <c r="QG204" s="44"/>
      <c r="QH204" s="44"/>
      <c r="QI204" s="44"/>
      <c r="QJ204" s="44"/>
      <c r="QK204" s="44"/>
      <c r="QL204" s="44"/>
      <c r="QM204" s="44"/>
      <c r="QN204" s="44"/>
      <c r="QO204" s="44"/>
      <c r="QP204" s="44"/>
      <c r="QQ204" s="44"/>
      <c r="QR204" s="44"/>
      <c r="QS204" s="44"/>
      <c r="QT204" s="44"/>
      <c r="QU204" s="44"/>
      <c r="QV204" s="44"/>
      <c r="QW204" s="44"/>
      <c r="QX204" s="44"/>
      <c r="QY204" s="44"/>
      <c r="QZ204" s="44"/>
      <c r="RA204" s="44"/>
      <c r="RB204" s="44"/>
      <c r="RC204" s="44"/>
      <c r="RD204" s="44"/>
      <c r="RE204" s="44"/>
      <c r="RF204" s="44"/>
      <c r="RG204" s="44"/>
      <c r="RH204" s="44"/>
      <c r="RI204" s="44"/>
      <c r="RJ204" s="44"/>
      <c r="RK204" s="44"/>
      <c r="RL204" s="44"/>
      <c r="RM204" s="44"/>
      <c r="RN204" s="44"/>
      <c r="RO204" s="44"/>
      <c r="RP204" s="44"/>
      <c r="RQ204" s="44"/>
      <c r="RR204" s="44"/>
      <c r="RS204" s="44"/>
      <c r="RT204" s="44"/>
      <c r="RU204" s="44"/>
      <c r="RV204" s="44"/>
      <c r="RW204" s="44"/>
      <c r="RX204" s="44"/>
      <c r="RY204" s="44"/>
      <c r="RZ204" s="44"/>
      <c r="SA204" s="44"/>
      <c r="SB204" s="44"/>
      <c r="SC204" s="44"/>
      <c r="SD204" s="44"/>
      <c r="SE204" s="44"/>
      <c r="SF204" s="44"/>
      <c r="SG204" s="44"/>
      <c r="SH204" s="44"/>
      <c r="SI204" s="44"/>
      <c r="SJ204" s="44"/>
      <c r="SK204" s="44"/>
      <c r="SL204" s="44"/>
      <c r="SM204" s="44"/>
      <c r="SN204" s="44"/>
      <c r="SO204" s="44"/>
      <c r="SP204" s="44"/>
      <c r="SQ204" s="44"/>
      <c r="SR204" s="44"/>
      <c r="SS204" s="44"/>
      <c r="ST204" s="44"/>
      <c r="SU204" s="44"/>
      <c r="SV204" s="44"/>
      <c r="SW204" s="44"/>
      <c r="SX204" s="44"/>
      <c r="SY204" s="44"/>
      <c r="SZ204" s="44"/>
      <c r="TA204" s="44"/>
      <c r="TB204" s="44"/>
      <c r="TC204" s="44"/>
      <c r="TD204" s="44"/>
      <c r="TE204" s="44"/>
      <c r="TF204" s="44"/>
      <c r="TG204" s="44"/>
      <c r="TH204" s="44"/>
      <c r="TI204" s="44"/>
      <c r="TJ204" s="44"/>
      <c r="TK204" s="44"/>
      <c r="TL204" s="44"/>
      <c r="TM204" s="44"/>
      <c r="TN204" s="44"/>
      <c r="TO204" s="44"/>
      <c r="TP204" s="44"/>
      <c r="TQ204" s="44"/>
      <c r="TR204" s="44"/>
      <c r="TS204" s="44"/>
      <c r="TT204" s="44"/>
      <c r="TU204" s="44"/>
      <c r="TV204" s="44"/>
      <c r="TW204" s="44"/>
      <c r="TX204" s="44"/>
      <c r="TY204" s="44"/>
      <c r="TZ204" s="44"/>
      <c r="UA204" s="44"/>
      <c r="UB204" s="44"/>
      <c r="UC204" s="44"/>
      <c r="UD204" s="44"/>
      <c r="UE204" s="44"/>
      <c r="UF204" s="44"/>
      <c r="UG204" s="44"/>
      <c r="UH204" s="44"/>
      <c r="UI204" s="44"/>
      <c r="UJ204" s="44"/>
      <c r="UK204" s="44"/>
      <c r="UL204" s="44"/>
      <c r="UM204" s="44"/>
      <c r="UN204" s="44"/>
      <c r="UO204" s="44"/>
      <c r="UP204" s="44"/>
      <c r="UQ204" s="44"/>
      <c r="UR204" s="44"/>
      <c r="US204" s="44"/>
      <c r="UT204" s="44"/>
      <c r="UU204" s="44"/>
      <c r="UV204" s="44"/>
      <c r="UW204" s="44"/>
      <c r="UX204" s="44"/>
      <c r="UY204" s="44"/>
      <c r="UZ204" s="44"/>
      <c r="VA204" s="44"/>
      <c r="VB204" s="44"/>
      <c r="VC204" s="44"/>
      <c r="VD204" s="44"/>
      <c r="VE204" s="44"/>
      <c r="VF204" s="44"/>
      <c r="VG204" s="44"/>
      <c r="VH204" s="44"/>
      <c r="VI204" s="44"/>
      <c r="VJ204" s="44"/>
      <c r="VK204" s="44"/>
      <c r="VL204" s="44"/>
      <c r="VM204" s="44"/>
      <c r="VN204" s="44"/>
      <c r="VO204" s="44"/>
      <c r="VP204" s="44"/>
      <c r="VQ204" s="44"/>
      <c r="VR204" s="44"/>
      <c r="VS204" s="44"/>
      <c r="VT204" s="44"/>
      <c r="VU204" s="44"/>
      <c r="VV204" s="44"/>
      <c r="VW204" s="44"/>
      <c r="VX204" s="44"/>
      <c r="VY204" s="44"/>
      <c r="VZ204" s="44"/>
      <c r="WA204" s="44"/>
      <c r="WB204" s="44"/>
      <c r="WC204" s="44"/>
      <c r="WD204" s="44"/>
      <c r="WE204" s="44"/>
      <c r="WF204" s="44"/>
      <c r="WG204" s="44"/>
      <c r="WH204" s="44"/>
      <c r="WI204" s="44"/>
      <c r="WJ204" s="44"/>
      <c r="WK204" s="44"/>
      <c r="WL204" s="44"/>
      <c r="WM204" s="44"/>
      <c r="WN204" s="44"/>
      <c r="WO204" s="44"/>
      <c r="WP204" s="44"/>
      <c r="WQ204" s="44"/>
      <c r="WR204" s="44"/>
      <c r="WS204" s="44"/>
      <c r="WT204" s="44"/>
      <c r="WU204" s="44"/>
      <c r="WV204" s="44"/>
      <c r="WW204" s="44"/>
      <c r="WX204" s="44"/>
      <c r="WY204" s="44"/>
      <c r="WZ204" s="44"/>
      <c r="XA204" s="44"/>
      <c r="XB204" s="44"/>
      <c r="XC204" s="44"/>
      <c r="XD204" s="44"/>
      <c r="XE204" s="44"/>
      <c r="XF204" s="44"/>
      <c r="XG204" s="44"/>
      <c r="XH204" s="44"/>
      <c r="XI204" s="44"/>
      <c r="XJ204" s="44"/>
      <c r="XK204" s="44"/>
      <c r="XL204" s="44"/>
      <c r="XM204" s="44"/>
      <c r="XN204" s="44"/>
      <c r="XO204" s="44"/>
      <c r="XP204" s="44"/>
      <c r="XQ204" s="44"/>
      <c r="XR204" s="44"/>
      <c r="XS204" s="44"/>
      <c r="XT204" s="44"/>
      <c r="XU204" s="44"/>
      <c r="XV204" s="44"/>
      <c r="XW204" s="44"/>
      <c r="XX204" s="44"/>
      <c r="XY204" s="44"/>
      <c r="XZ204" s="44"/>
      <c r="YA204" s="44"/>
      <c r="YB204" s="44"/>
      <c r="YC204" s="44"/>
      <c r="YD204" s="44"/>
      <c r="YE204" s="44"/>
      <c r="YF204" s="44"/>
      <c r="YG204" s="44"/>
      <c r="YH204" s="44"/>
      <c r="YI204" s="44"/>
      <c r="YJ204" s="44"/>
      <c r="YK204" s="44"/>
      <c r="YL204" s="44"/>
      <c r="YM204" s="44"/>
      <c r="YN204" s="44"/>
      <c r="YO204" s="44"/>
      <c r="YP204" s="44"/>
      <c r="YQ204" s="44"/>
      <c r="YR204" s="44"/>
      <c r="YS204" s="44"/>
      <c r="YT204" s="44"/>
      <c r="YU204" s="44"/>
      <c r="YV204" s="44"/>
      <c r="YW204" s="44"/>
      <c r="YX204" s="44"/>
      <c r="YY204" s="44"/>
      <c r="YZ204" s="44"/>
      <c r="ZA204" s="44"/>
      <c r="ZB204" s="44"/>
      <c r="ZC204" s="44"/>
      <c r="ZD204" s="44"/>
      <c r="ZE204" s="44"/>
      <c r="ZF204" s="44"/>
      <c r="ZG204" s="44"/>
      <c r="ZH204" s="44"/>
      <c r="ZI204" s="44"/>
      <c r="ZJ204" s="44"/>
      <c r="ZK204" s="44"/>
      <c r="ZL204" s="44"/>
      <c r="ZM204" s="44"/>
      <c r="ZN204" s="44"/>
      <c r="ZO204" s="44"/>
      <c r="ZP204" s="44"/>
      <c r="ZQ204" s="44"/>
      <c r="ZR204" s="44"/>
      <c r="ZS204" s="44"/>
      <c r="ZT204" s="44"/>
      <c r="ZU204" s="44"/>
      <c r="ZV204" s="44"/>
      <c r="ZW204" s="44"/>
      <c r="ZX204" s="44"/>
      <c r="ZY204" s="44"/>
      <c r="ZZ204" s="44"/>
      <c r="AAA204" s="44"/>
      <c r="AAB204" s="44"/>
      <c r="AAC204" s="44"/>
      <c r="AAD204" s="44"/>
      <c r="AAE204" s="44"/>
      <c r="AAF204" s="44"/>
      <c r="AAG204" s="44"/>
      <c r="AAH204" s="44"/>
      <c r="AAI204" s="44"/>
      <c r="AAJ204" s="44"/>
      <c r="AAK204" s="44"/>
      <c r="AAL204" s="44"/>
      <c r="AAM204" s="44"/>
      <c r="AAN204" s="44"/>
      <c r="AAO204" s="44"/>
      <c r="AAP204" s="44"/>
      <c r="AAQ204" s="44"/>
      <c r="AAR204" s="44"/>
      <c r="AAS204" s="44"/>
      <c r="AAT204" s="44"/>
      <c r="AAU204" s="44"/>
      <c r="AAV204" s="44"/>
      <c r="AAW204" s="44"/>
      <c r="AAX204" s="44"/>
      <c r="AAY204" s="44"/>
      <c r="AAZ204" s="44"/>
      <c r="ABA204" s="44"/>
      <c r="ABB204" s="44"/>
      <c r="ABC204" s="44"/>
      <c r="ABD204" s="44"/>
      <c r="ABE204" s="44"/>
      <c r="ABF204" s="44"/>
      <c r="ABG204" s="44"/>
      <c r="ABH204" s="44"/>
      <c r="ABI204" s="44"/>
      <c r="ABJ204" s="44"/>
      <c r="ABK204" s="44"/>
      <c r="ABL204" s="44"/>
      <c r="ABM204" s="44"/>
      <c r="ABN204" s="44"/>
      <c r="ABO204" s="44"/>
      <c r="ABP204" s="44"/>
      <c r="ABQ204" s="44"/>
      <c r="ABR204" s="44"/>
      <c r="ABS204" s="44"/>
      <c r="ABT204" s="44"/>
      <c r="ABU204" s="44"/>
      <c r="ABV204" s="44"/>
      <c r="ABW204" s="44"/>
      <c r="ABX204" s="44"/>
      <c r="ABY204" s="44"/>
      <c r="ABZ204" s="44"/>
      <c r="ACA204" s="44"/>
      <c r="ACB204" s="44"/>
      <c r="ACC204" s="44"/>
      <c r="ACD204" s="44"/>
      <c r="ACE204" s="44"/>
      <c r="ACF204" s="44"/>
      <c r="ACG204" s="44"/>
      <c r="ACH204" s="44"/>
      <c r="ACI204" s="44"/>
      <c r="ACJ204" s="44"/>
      <c r="ACK204" s="44"/>
      <c r="ACL204" s="44"/>
      <c r="ACM204" s="44"/>
      <c r="ACN204" s="44"/>
      <c r="ACO204" s="44"/>
      <c r="ACP204" s="44"/>
      <c r="ACQ204" s="44"/>
      <c r="ACR204" s="44"/>
      <c r="ACS204" s="44"/>
      <c r="ACT204" s="44"/>
      <c r="ACU204" s="44"/>
      <c r="ACV204" s="44"/>
      <c r="ACW204" s="44"/>
      <c r="ACX204" s="44"/>
      <c r="ACY204" s="44"/>
      <c r="ACZ204" s="44"/>
      <c r="ADA204" s="44"/>
      <c r="ADB204" s="44"/>
      <c r="ADC204" s="44"/>
      <c r="ADD204" s="44"/>
      <c r="ADE204" s="44"/>
      <c r="ADF204" s="44"/>
      <c r="ADG204" s="44"/>
      <c r="ADH204" s="44"/>
      <c r="ADI204" s="44"/>
      <c r="ADJ204" s="44"/>
      <c r="ADK204" s="44"/>
      <c r="ADL204" s="44"/>
      <c r="ADM204" s="44"/>
      <c r="ADN204" s="44"/>
      <c r="ADO204" s="44"/>
      <c r="ADP204" s="44"/>
      <c r="ADQ204" s="44"/>
      <c r="ADR204" s="44"/>
      <c r="ADS204" s="44"/>
      <c r="ADT204" s="44"/>
      <c r="ADU204" s="44"/>
      <c r="ADV204" s="44"/>
      <c r="ADW204" s="44"/>
      <c r="ADX204" s="44"/>
      <c r="ADY204" s="44"/>
      <c r="ADZ204" s="44"/>
      <c r="AEA204" s="44"/>
      <c r="AEB204" s="44"/>
      <c r="AEC204" s="44"/>
      <c r="AED204" s="44"/>
      <c r="AEE204" s="44"/>
      <c r="AEF204" s="44"/>
      <c r="AEG204" s="44"/>
      <c r="AEH204" s="44"/>
      <c r="AEI204" s="44"/>
      <c r="AEJ204" s="44"/>
      <c r="AEK204" s="44"/>
      <c r="AEL204" s="44"/>
      <c r="AEM204" s="44"/>
      <c r="AEN204" s="44"/>
      <c r="AEO204" s="44"/>
      <c r="AEP204" s="44"/>
      <c r="AEQ204" s="44"/>
      <c r="AER204" s="44"/>
      <c r="AES204" s="44"/>
      <c r="AET204" s="44"/>
      <c r="AEU204" s="44"/>
      <c r="AEV204" s="44"/>
      <c r="AEW204" s="44"/>
      <c r="AEX204" s="44"/>
      <c r="AEY204" s="44"/>
      <c r="AEZ204" s="44"/>
      <c r="AFA204" s="44"/>
      <c r="AFB204" s="44"/>
      <c r="AFC204" s="44"/>
      <c r="AFD204" s="44"/>
      <c r="AFE204" s="44"/>
      <c r="AFF204" s="44"/>
      <c r="AFG204" s="44"/>
      <c r="AFH204" s="44"/>
      <c r="AFI204" s="44"/>
      <c r="AFJ204" s="44"/>
      <c r="AFK204" s="44"/>
      <c r="AFL204" s="44"/>
      <c r="AFM204" s="44"/>
      <c r="AFN204" s="44"/>
      <c r="AFO204" s="44"/>
      <c r="AFP204" s="44"/>
      <c r="AFQ204" s="44"/>
      <c r="AFR204" s="44"/>
      <c r="AFS204" s="44"/>
      <c r="AFT204" s="44"/>
      <c r="AFU204" s="44"/>
      <c r="AFV204" s="44"/>
      <c r="AFW204" s="44"/>
      <c r="AFX204" s="44"/>
      <c r="AFY204" s="44"/>
      <c r="AFZ204" s="44"/>
      <c r="AGA204" s="44"/>
      <c r="AGB204" s="44"/>
      <c r="AGC204" s="44"/>
      <c r="AGD204" s="44"/>
      <c r="AGE204" s="44"/>
      <c r="AGF204" s="44"/>
      <c r="AGG204" s="44"/>
      <c r="AGH204" s="44"/>
      <c r="AGI204" s="44"/>
      <c r="AGJ204" s="44"/>
      <c r="AGK204" s="44"/>
      <c r="AGL204" s="44"/>
      <c r="AGM204" s="44"/>
      <c r="AGN204" s="44"/>
      <c r="AGO204" s="44"/>
      <c r="AGP204" s="44"/>
      <c r="AGQ204" s="44"/>
      <c r="AGR204" s="44"/>
      <c r="AGS204" s="44"/>
      <c r="AGT204" s="44"/>
      <c r="AGU204" s="44"/>
      <c r="AGV204" s="44"/>
      <c r="AGW204" s="44"/>
      <c r="AGX204" s="44"/>
      <c r="AGY204" s="44"/>
      <c r="AGZ204" s="44"/>
      <c r="AHA204" s="44"/>
      <c r="AHB204" s="44"/>
      <c r="AHC204" s="44"/>
      <c r="AHD204" s="44"/>
      <c r="AHE204" s="44"/>
      <c r="AHF204" s="44"/>
      <c r="AHG204" s="44"/>
      <c r="AHH204" s="44"/>
      <c r="AHI204" s="44"/>
      <c r="AHJ204" s="44"/>
      <c r="AHK204" s="44"/>
      <c r="AHL204" s="44"/>
      <c r="AHM204" s="44"/>
      <c r="AHN204" s="44"/>
      <c r="AHO204" s="44"/>
      <c r="AHP204" s="44"/>
      <c r="AHQ204" s="44"/>
      <c r="AHR204" s="44"/>
      <c r="AHS204" s="44"/>
      <c r="AHT204" s="44"/>
      <c r="AHU204" s="44"/>
      <c r="AHV204" s="44"/>
      <c r="AHW204" s="44"/>
      <c r="AHX204" s="44"/>
      <c r="AHY204" s="44"/>
      <c r="AHZ204" s="44"/>
      <c r="AIA204" s="44"/>
      <c r="AIB204" s="44"/>
      <c r="AIC204" s="44"/>
      <c r="AID204" s="44"/>
      <c r="AIE204" s="44"/>
      <c r="AIF204" s="44"/>
      <c r="AIG204" s="44"/>
      <c r="AIH204" s="44"/>
      <c r="AII204" s="44"/>
      <c r="AIJ204" s="44"/>
      <c r="AIK204" s="44"/>
      <c r="AIL204" s="44"/>
      <c r="AIM204" s="44"/>
      <c r="AIN204" s="44"/>
      <c r="AIO204" s="44"/>
      <c r="AIP204" s="44"/>
      <c r="AIQ204" s="44"/>
      <c r="AIR204" s="44"/>
      <c r="AIS204" s="44"/>
      <c r="AIT204" s="44"/>
      <c r="AIU204" s="44"/>
      <c r="AIV204" s="44"/>
      <c r="AIW204" s="44"/>
      <c r="AIX204" s="44"/>
      <c r="AIY204" s="44"/>
      <c r="AIZ204" s="44"/>
      <c r="AJA204" s="44"/>
      <c r="AJB204" s="44"/>
      <c r="AJC204" s="44"/>
      <c r="AJD204" s="44"/>
      <c r="AJE204" s="44"/>
      <c r="AJF204" s="44"/>
      <c r="AJG204" s="44"/>
      <c r="AJH204" s="44"/>
      <c r="AJI204" s="44"/>
      <c r="AJJ204" s="44"/>
      <c r="AJK204" s="44"/>
      <c r="AJL204" s="44"/>
      <c r="AJM204" s="44"/>
      <c r="AJN204" s="44"/>
      <c r="AJO204" s="44"/>
      <c r="AJP204" s="44"/>
      <c r="AJQ204" s="44"/>
      <c r="AJR204" s="44"/>
      <c r="AJS204" s="44"/>
      <c r="AJT204" s="44"/>
      <c r="AJU204" s="44"/>
      <c r="AJV204" s="44"/>
      <c r="AJW204" s="44"/>
      <c r="AJX204" s="44"/>
      <c r="AJY204" s="44"/>
      <c r="AJZ204" s="44"/>
      <c r="AKA204" s="44"/>
      <c r="AKB204" s="44"/>
      <c r="AKC204" s="44"/>
      <c r="AKD204" s="44"/>
      <c r="AKE204" s="44"/>
      <c r="AKF204" s="44"/>
      <c r="AKG204" s="44"/>
      <c r="AKH204" s="44"/>
      <c r="AKI204" s="44"/>
      <c r="AKJ204" s="44"/>
      <c r="AKK204" s="44"/>
      <c r="AKL204" s="44"/>
      <c r="AKM204" s="44"/>
      <c r="AKN204" s="44"/>
      <c r="AKO204" s="44"/>
      <c r="AKP204" s="44"/>
      <c r="AKQ204" s="44"/>
      <c r="AKR204" s="44"/>
      <c r="AKS204" s="44"/>
      <c r="AKT204" s="44"/>
      <c r="AKU204" s="44"/>
      <c r="AKV204" s="44"/>
      <c r="AKW204" s="44"/>
      <c r="AKX204" s="44"/>
      <c r="AKY204" s="44"/>
      <c r="AKZ204" s="44"/>
      <c r="ALA204" s="44"/>
      <c r="ALB204" s="44"/>
      <c r="ALC204" s="44"/>
      <c r="ALD204" s="44"/>
      <c r="ALE204" s="44"/>
      <c r="ALF204" s="44"/>
      <c r="ALG204" s="44"/>
      <c r="ALH204" s="44"/>
      <c r="ALI204" s="44"/>
      <c r="ALJ204" s="44"/>
      <c r="ALK204" s="44"/>
      <c r="ALL204" s="44"/>
      <c r="ALM204" s="44"/>
      <c r="ALN204" s="44"/>
      <c r="ALO204" s="44"/>
      <c r="ALP204" s="44"/>
      <c r="ALQ204" s="44"/>
      <c r="ALR204" s="44"/>
      <c r="ALS204" s="44"/>
      <c r="ALT204" s="44"/>
      <c r="ALU204" s="44"/>
      <c r="ALV204" s="44"/>
      <c r="ALW204" s="44"/>
      <c r="ALX204" s="44"/>
      <c r="ALY204" s="44"/>
      <c r="ALZ204" s="44"/>
      <c r="AMA204" s="44"/>
      <c r="AMB204" s="44"/>
      <c r="AMC204" s="44"/>
      <c r="AMD204" s="44"/>
      <c r="AME204" s="44"/>
      <c r="AMF204" s="44"/>
      <c r="AMG204" s="44"/>
      <c r="AMH204" s="44"/>
      <c r="AMI204" s="44"/>
      <c r="AMJ204" s="44"/>
      <c r="AMK204" s="44"/>
    </row>
    <row r="205" spans="1:1025" s="35" customFormat="1">
      <c r="A205" s="44"/>
      <c r="B205" s="44"/>
      <c r="C205" s="44"/>
      <c r="D205" s="44"/>
      <c r="E205" s="46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  <c r="PI205" s="44"/>
      <c r="PJ205" s="44"/>
      <c r="PK205" s="44"/>
      <c r="PL205" s="44"/>
      <c r="PM205" s="44"/>
      <c r="PN205" s="44"/>
      <c r="PO205" s="44"/>
      <c r="PP205" s="44"/>
      <c r="PQ205" s="44"/>
      <c r="PR205" s="44"/>
      <c r="PS205" s="44"/>
      <c r="PT205" s="44"/>
      <c r="PU205" s="44"/>
      <c r="PV205" s="44"/>
      <c r="PW205" s="44"/>
      <c r="PX205" s="44"/>
      <c r="PY205" s="44"/>
      <c r="PZ205" s="44"/>
      <c r="QA205" s="44"/>
      <c r="QB205" s="44"/>
      <c r="QC205" s="44"/>
      <c r="QD205" s="44"/>
      <c r="QE205" s="44"/>
      <c r="QF205" s="44"/>
      <c r="QG205" s="44"/>
      <c r="QH205" s="44"/>
      <c r="QI205" s="44"/>
      <c r="QJ205" s="44"/>
      <c r="QK205" s="44"/>
      <c r="QL205" s="44"/>
      <c r="QM205" s="44"/>
      <c r="QN205" s="44"/>
      <c r="QO205" s="44"/>
      <c r="QP205" s="44"/>
      <c r="QQ205" s="44"/>
      <c r="QR205" s="44"/>
      <c r="QS205" s="44"/>
      <c r="QT205" s="44"/>
      <c r="QU205" s="44"/>
      <c r="QV205" s="44"/>
      <c r="QW205" s="44"/>
      <c r="QX205" s="44"/>
      <c r="QY205" s="44"/>
      <c r="QZ205" s="44"/>
      <c r="RA205" s="44"/>
      <c r="RB205" s="44"/>
      <c r="RC205" s="44"/>
      <c r="RD205" s="44"/>
      <c r="RE205" s="44"/>
      <c r="RF205" s="44"/>
      <c r="RG205" s="44"/>
      <c r="RH205" s="44"/>
      <c r="RI205" s="44"/>
      <c r="RJ205" s="44"/>
      <c r="RK205" s="44"/>
      <c r="RL205" s="44"/>
      <c r="RM205" s="44"/>
      <c r="RN205" s="44"/>
      <c r="RO205" s="44"/>
      <c r="RP205" s="44"/>
      <c r="RQ205" s="44"/>
      <c r="RR205" s="44"/>
      <c r="RS205" s="44"/>
      <c r="RT205" s="44"/>
      <c r="RU205" s="44"/>
      <c r="RV205" s="44"/>
      <c r="RW205" s="44"/>
      <c r="RX205" s="44"/>
      <c r="RY205" s="44"/>
      <c r="RZ205" s="44"/>
      <c r="SA205" s="44"/>
      <c r="SB205" s="44"/>
      <c r="SC205" s="44"/>
      <c r="SD205" s="44"/>
      <c r="SE205" s="44"/>
      <c r="SF205" s="44"/>
      <c r="SG205" s="44"/>
      <c r="SH205" s="44"/>
      <c r="SI205" s="44"/>
      <c r="SJ205" s="44"/>
      <c r="SK205" s="44"/>
      <c r="SL205" s="44"/>
      <c r="SM205" s="44"/>
      <c r="SN205" s="44"/>
      <c r="SO205" s="44"/>
      <c r="SP205" s="44"/>
      <c r="SQ205" s="44"/>
      <c r="SR205" s="44"/>
      <c r="SS205" s="44"/>
      <c r="ST205" s="44"/>
      <c r="SU205" s="44"/>
      <c r="SV205" s="44"/>
      <c r="SW205" s="44"/>
      <c r="SX205" s="44"/>
      <c r="SY205" s="44"/>
      <c r="SZ205" s="44"/>
      <c r="TA205" s="44"/>
      <c r="TB205" s="44"/>
      <c r="TC205" s="44"/>
      <c r="TD205" s="44"/>
      <c r="TE205" s="44"/>
      <c r="TF205" s="44"/>
      <c r="TG205" s="44"/>
      <c r="TH205" s="44"/>
      <c r="TI205" s="44"/>
      <c r="TJ205" s="44"/>
      <c r="TK205" s="44"/>
      <c r="TL205" s="44"/>
      <c r="TM205" s="44"/>
      <c r="TN205" s="44"/>
      <c r="TO205" s="44"/>
      <c r="TP205" s="44"/>
      <c r="TQ205" s="44"/>
      <c r="TR205" s="44"/>
      <c r="TS205" s="44"/>
      <c r="TT205" s="44"/>
      <c r="TU205" s="44"/>
      <c r="TV205" s="44"/>
      <c r="TW205" s="44"/>
      <c r="TX205" s="44"/>
      <c r="TY205" s="44"/>
      <c r="TZ205" s="44"/>
      <c r="UA205" s="44"/>
      <c r="UB205" s="44"/>
      <c r="UC205" s="44"/>
      <c r="UD205" s="44"/>
      <c r="UE205" s="44"/>
      <c r="UF205" s="44"/>
      <c r="UG205" s="44"/>
      <c r="UH205" s="44"/>
      <c r="UI205" s="44"/>
      <c r="UJ205" s="44"/>
      <c r="UK205" s="44"/>
      <c r="UL205" s="44"/>
      <c r="UM205" s="44"/>
      <c r="UN205" s="44"/>
      <c r="UO205" s="44"/>
      <c r="UP205" s="44"/>
      <c r="UQ205" s="44"/>
      <c r="UR205" s="44"/>
      <c r="US205" s="44"/>
      <c r="UT205" s="44"/>
      <c r="UU205" s="44"/>
      <c r="UV205" s="44"/>
      <c r="UW205" s="44"/>
      <c r="UX205" s="44"/>
      <c r="UY205" s="44"/>
      <c r="UZ205" s="44"/>
      <c r="VA205" s="44"/>
      <c r="VB205" s="44"/>
      <c r="VC205" s="44"/>
      <c r="VD205" s="44"/>
      <c r="VE205" s="44"/>
      <c r="VF205" s="44"/>
      <c r="VG205" s="44"/>
      <c r="VH205" s="44"/>
      <c r="VI205" s="44"/>
      <c r="VJ205" s="44"/>
      <c r="VK205" s="44"/>
      <c r="VL205" s="44"/>
      <c r="VM205" s="44"/>
      <c r="VN205" s="44"/>
      <c r="VO205" s="44"/>
      <c r="VP205" s="44"/>
      <c r="VQ205" s="44"/>
      <c r="VR205" s="44"/>
      <c r="VS205" s="44"/>
      <c r="VT205" s="44"/>
      <c r="VU205" s="44"/>
      <c r="VV205" s="44"/>
      <c r="VW205" s="44"/>
      <c r="VX205" s="44"/>
      <c r="VY205" s="44"/>
      <c r="VZ205" s="44"/>
      <c r="WA205" s="44"/>
      <c r="WB205" s="44"/>
      <c r="WC205" s="44"/>
      <c r="WD205" s="44"/>
      <c r="WE205" s="44"/>
      <c r="WF205" s="44"/>
      <c r="WG205" s="44"/>
      <c r="WH205" s="44"/>
      <c r="WI205" s="44"/>
      <c r="WJ205" s="44"/>
      <c r="WK205" s="44"/>
      <c r="WL205" s="44"/>
      <c r="WM205" s="44"/>
      <c r="WN205" s="44"/>
      <c r="WO205" s="44"/>
      <c r="WP205" s="44"/>
      <c r="WQ205" s="44"/>
      <c r="WR205" s="44"/>
      <c r="WS205" s="44"/>
      <c r="WT205" s="44"/>
      <c r="WU205" s="44"/>
      <c r="WV205" s="44"/>
      <c r="WW205" s="44"/>
      <c r="WX205" s="44"/>
      <c r="WY205" s="44"/>
      <c r="WZ205" s="44"/>
      <c r="XA205" s="44"/>
      <c r="XB205" s="44"/>
      <c r="XC205" s="44"/>
      <c r="XD205" s="44"/>
      <c r="XE205" s="44"/>
      <c r="XF205" s="44"/>
      <c r="XG205" s="44"/>
      <c r="XH205" s="44"/>
      <c r="XI205" s="44"/>
      <c r="XJ205" s="44"/>
      <c r="XK205" s="44"/>
      <c r="XL205" s="44"/>
      <c r="XM205" s="44"/>
      <c r="XN205" s="44"/>
      <c r="XO205" s="44"/>
      <c r="XP205" s="44"/>
      <c r="XQ205" s="44"/>
      <c r="XR205" s="44"/>
      <c r="XS205" s="44"/>
      <c r="XT205" s="44"/>
      <c r="XU205" s="44"/>
      <c r="XV205" s="44"/>
      <c r="XW205" s="44"/>
      <c r="XX205" s="44"/>
      <c r="XY205" s="44"/>
      <c r="XZ205" s="44"/>
      <c r="YA205" s="44"/>
      <c r="YB205" s="44"/>
      <c r="YC205" s="44"/>
      <c r="YD205" s="44"/>
      <c r="YE205" s="44"/>
      <c r="YF205" s="44"/>
      <c r="YG205" s="44"/>
      <c r="YH205" s="44"/>
      <c r="YI205" s="44"/>
      <c r="YJ205" s="44"/>
      <c r="YK205" s="44"/>
      <c r="YL205" s="44"/>
      <c r="YM205" s="44"/>
      <c r="YN205" s="44"/>
      <c r="YO205" s="44"/>
      <c r="YP205" s="44"/>
      <c r="YQ205" s="44"/>
      <c r="YR205" s="44"/>
      <c r="YS205" s="44"/>
      <c r="YT205" s="44"/>
      <c r="YU205" s="44"/>
      <c r="YV205" s="44"/>
      <c r="YW205" s="44"/>
      <c r="YX205" s="44"/>
      <c r="YY205" s="44"/>
      <c r="YZ205" s="44"/>
      <c r="ZA205" s="44"/>
      <c r="ZB205" s="44"/>
      <c r="ZC205" s="44"/>
      <c r="ZD205" s="44"/>
      <c r="ZE205" s="44"/>
      <c r="ZF205" s="44"/>
      <c r="ZG205" s="44"/>
      <c r="ZH205" s="44"/>
      <c r="ZI205" s="44"/>
      <c r="ZJ205" s="44"/>
      <c r="ZK205" s="44"/>
      <c r="ZL205" s="44"/>
      <c r="ZM205" s="44"/>
      <c r="ZN205" s="44"/>
      <c r="ZO205" s="44"/>
      <c r="ZP205" s="44"/>
      <c r="ZQ205" s="44"/>
      <c r="ZR205" s="44"/>
      <c r="ZS205" s="44"/>
      <c r="ZT205" s="44"/>
      <c r="ZU205" s="44"/>
      <c r="ZV205" s="44"/>
      <c r="ZW205" s="44"/>
      <c r="ZX205" s="44"/>
      <c r="ZY205" s="44"/>
      <c r="ZZ205" s="44"/>
      <c r="AAA205" s="44"/>
      <c r="AAB205" s="44"/>
      <c r="AAC205" s="44"/>
      <c r="AAD205" s="44"/>
      <c r="AAE205" s="44"/>
      <c r="AAF205" s="44"/>
      <c r="AAG205" s="44"/>
      <c r="AAH205" s="44"/>
      <c r="AAI205" s="44"/>
      <c r="AAJ205" s="44"/>
      <c r="AAK205" s="44"/>
      <c r="AAL205" s="44"/>
      <c r="AAM205" s="44"/>
      <c r="AAN205" s="44"/>
      <c r="AAO205" s="44"/>
      <c r="AAP205" s="44"/>
      <c r="AAQ205" s="44"/>
      <c r="AAR205" s="44"/>
      <c r="AAS205" s="44"/>
      <c r="AAT205" s="44"/>
      <c r="AAU205" s="44"/>
      <c r="AAV205" s="44"/>
      <c r="AAW205" s="44"/>
      <c r="AAX205" s="44"/>
      <c r="AAY205" s="44"/>
      <c r="AAZ205" s="44"/>
      <c r="ABA205" s="44"/>
      <c r="ABB205" s="44"/>
      <c r="ABC205" s="44"/>
      <c r="ABD205" s="44"/>
      <c r="ABE205" s="44"/>
      <c r="ABF205" s="44"/>
      <c r="ABG205" s="44"/>
      <c r="ABH205" s="44"/>
      <c r="ABI205" s="44"/>
      <c r="ABJ205" s="44"/>
      <c r="ABK205" s="44"/>
      <c r="ABL205" s="44"/>
      <c r="ABM205" s="44"/>
      <c r="ABN205" s="44"/>
      <c r="ABO205" s="44"/>
      <c r="ABP205" s="44"/>
      <c r="ABQ205" s="44"/>
      <c r="ABR205" s="44"/>
      <c r="ABS205" s="44"/>
      <c r="ABT205" s="44"/>
      <c r="ABU205" s="44"/>
      <c r="ABV205" s="44"/>
      <c r="ABW205" s="44"/>
      <c r="ABX205" s="44"/>
      <c r="ABY205" s="44"/>
      <c r="ABZ205" s="44"/>
      <c r="ACA205" s="44"/>
      <c r="ACB205" s="44"/>
      <c r="ACC205" s="44"/>
      <c r="ACD205" s="44"/>
      <c r="ACE205" s="44"/>
      <c r="ACF205" s="44"/>
      <c r="ACG205" s="44"/>
      <c r="ACH205" s="44"/>
      <c r="ACI205" s="44"/>
      <c r="ACJ205" s="44"/>
      <c r="ACK205" s="44"/>
      <c r="ACL205" s="44"/>
      <c r="ACM205" s="44"/>
      <c r="ACN205" s="44"/>
      <c r="ACO205" s="44"/>
      <c r="ACP205" s="44"/>
      <c r="ACQ205" s="44"/>
      <c r="ACR205" s="44"/>
      <c r="ACS205" s="44"/>
      <c r="ACT205" s="44"/>
      <c r="ACU205" s="44"/>
      <c r="ACV205" s="44"/>
      <c r="ACW205" s="44"/>
      <c r="ACX205" s="44"/>
      <c r="ACY205" s="44"/>
      <c r="ACZ205" s="44"/>
      <c r="ADA205" s="44"/>
      <c r="ADB205" s="44"/>
      <c r="ADC205" s="44"/>
      <c r="ADD205" s="44"/>
      <c r="ADE205" s="44"/>
      <c r="ADF205" s="44"/>
      <c r="ADG205" s="44"/>
      <c r="ADH205" s="44"/>
      <c r="ADI205" s="44"/>
      <c r="ADJ205" s="44"/>
      <c r="ADK205" s="44"/>
      <c r="ADL205" s="44"/>
      <c r="ADM205" s="44"/>
      <c r="ADN205" s="44"/>
      <c r="ADO205" s="44"/>
      <c r="ADP205" s="44"/>
      <c r="ADQ205" s="44"/>
      <c r="ADR205" s="44"/>
      <c r="ADS205" s="44"/>
      <c r="ADT205" s="44"/>
      <c r="ADU205" s="44"/>
      <c r="ADV205" s="44"/>
      <c r="ADW205" s="44"/>
      <c r="ADX205" s="44"/>
      <c r="ADY205" s="44"/>
      <c r="ADZ205" s="44"/>
      <c r="AEA205" s="44"/>
      <c r="AEB205" s="44"/>
      <c r="AEC205" s="44"/>
      <c r="AED205" s="44"/>
      <c r="AEE205" s="44"/>
      <c r="AEF205" s="44"/>
      <c r="AEG205" s="44"/>
      <c r="AEH205" s="44"/>
      <c r="AEI205" s="44"/>
      <c r="AEJ205" s="44"/>
      <c r="AEK205" s="44"/>
      <c r="AEL205" s="44"/>
      <c r="AEM205" s="44"/>
      <c r="AEN205" s="44"/>
      <c r="AEO205" s="44"/>
      <c r="AEP205" s="44"/>
      <c r="AEQ205" s="44"/>
      <c r="AER205" s="44"/>
      <c r="AES205" s="44"/>
      <c r="AET205" s="44"/>
      <c r="AEU205" s="44"/>
      <c r="AEV205" s="44"/>
      <c r="AEW205" s="44"/>
      <c r="AEX205" s="44"/>
      <c r="AEY205" s="44"/>
      <c r="AEZ205" s="44"/>
      <c r="AFA205" s="44"/>
      <c r="AFB205" s="44"/>
      <c r="AFC205" s="44"/>
      <c r="AFD205" s="44"/>
      <c r="AFE205" s="44"/>
      <c r="AFF205" s="44"/>
      <c r="AFG205" s="44"/>
      <c r="AFH205" s="44"/>
      <c r="AFI205" s="44"/>
      <c r="AFJ205" s="44"/>
      <c r="AFK205" s="44"/>
      <c r="AFL205" s="44"/>
      <c r="AFM205" s="44"/>
      <c r="AFN205" s="44"/>
      <c r="AFO205" s="44"/>
      <c r="AFP205" s="44"/>
      <c r="AFQ205" s="44"/>
      <c r="AFR205" s="44"/>
      <c r="AFS205" s="44"/>
      <c r="AFT205" s="44"/>
      <c r="AFU205" s="44"/>
      <c r="AFV205" s="44"/>
      <c r="AFW205" s="44"/>
      <c r="AFX205" s="44"/>
      <c r="AFY205" s="44"/>
      <c r="AFZ205" s="44"/>
      <c r="AGA205" s="44"/>
      <c r="AGB205" s="44"/>
      <c r="AGC205" s="44"/>
      <c r="AGD205" s="44"/>
      <c r="AGE205" s="44"/>
      <c r="AGF205" s="44"/>
      <c r="AGG205" s="44"/>
      <c r="AGH205" s="44"/>
      <c r="AGI205" s="44"/>
      <c r="AGJ205" s="44"/>
      <c r="AGK205" s="44"/>
      <c r="AGL205" s="44"/>
      <c r="AGM205" s="44"/>
      <c r="AGN205" s="44"/>
      <c r="AGO205" s="44"/>
      <c r="AGP205" s="44"/>
      <c r="AGQ205" s="44"/>
      <c r="AGR205" s="44"/>
      <c r="AGS205" s="44"/>
      <c r="AGT205" s="44"/>
      <c r="AGU205" s="44"/>
      <c r="AGV205" s="44"/>
      <c r="AGW205" s="44"/>
      <c r="AGX205" s="44"/>
      <c r="AGY205" s="44"/>
      <c r="AGZ205" s="44"/>
      <c r="AHA205" s="44"/>
      <c r="AHB205" s="44"/>
      <c r="AHC205" s="44"/>
      <c r="AHD205" s="44"/>
      <c r="AHE205" s="44"/>
      <c r="AHF205" s="44"/>
      <c r="AHG205" s="44"/>
      <c r="AHH205" s="44"/>
      <c r="AHI205" s="44"/>
      <c r="AHJ205" s="44"/>
      <c r="AHK205" s="44"/>
      <c r="AHL205" s="44"/>
      <c r="AHM205" s="44"/>
      <c r="AHN205" s="44"/>
      <c r="AHO205" s="44"/>
      <c r="AHP205" s="44"/>
      <c r="AHQ205" s="44"/>
      <c r="AHR205" s="44"/>
      <c r="AHS205" s="44"/>
      <c r="AHT205" s="44"/>
      <c r="AHU205" s="44"/>
      <c r="AHV205" s="44"/>
      <c r="AHW205" s="44"/>
      <c r="AHX205" s="44"/>
      <c r="AHY205" s="44"/>
      <c r="AHZ205" s="44"/>
      <c r="AIA205" s="44"/>
      <c r="AIB205" s="44"/>
      <c r="AIC205" s="44"/>
      <c r="AID205" s="44"/>
      <c r="AIE205" s="44"/>
      <c r="AIF205" s="44"/>
      <c r="AIG205" s="44"/>
      <c r="AIH205" s="44"/>
      <c r="AII205" s="44"/>
      <c r="AIJ205" s="44"/>
      <c r="AIK205" s="44"/>
      <c r="AIL205" s="44"/>
      <c r="AIM205" s="44"/>
      <c r="AIN205" s="44"/>
      <c r="AIO205" s="44"/>
      <c r="AIP205" s="44"/>
      <c r="AIQ205" s="44"/>
      <c r="AIR205" s="44"/>
      <c r="AIS205" s="44"/>
      <c r="AIT205" s="44"/>
      <c r="AIU205" s="44"/>
      <c r="AIV205" s="44"/>
      <c r="AIW205" s="44"/>
      <c r="AIX205" s="44"/>
      <c r="AIY205" s="44"/>
      <c r="AIZ205" s="44"/>
      <c r="AJA205" s="44"/>
      <c r="AJB205" s="44"/>
      <c r="AJC205" s="44"/>
      <c r="AJD205" s="44"/>
      <c r="AJE205" s="44"/>
      <c r="AJF205" s="44"/>
      <c r="AJG205" s="44"/>
      <c r="AJH205" s="44"/>
      <c r="AJI205" s="44"/>
      <c r="AJJ205" s="44"/>
      <c r="AJK205" s="44"/>
      <c r="AJL205" s="44"/>
      <c r="AJM205" s="44"/>
      <c r="AJN205" s="44"/>
      <c r="AJO205" s="44"/>
      <c r="AJP205" s="44"/>
      <c r="AJQ205" s="44"/>
      <c r="AJR205" s="44"/>
      <c r="AJS205" s="44"/>
      <c r="AJT205" s="44"/>
      <c r="AJU205" s="44"/>
      <c r="AJV205" s="44"/>
      <c r="AJW205" s="44"/>
      <c r="AJX205" s="44"/>
      <c r="AJY205" s="44"/>
      <c r="AJZ205" s="44"/>
      <c r="AKA205" s="44"/>
      <c r="AKB205" s="44"/>
      <c r="AKC205" s="44"/>
      <c r="AKD205" s="44"/>
      <c r="AKE205" s="44"/>
      <c r="AKF205" s="44"/>
      <c r="AKG205" s="44"/>
      <c r="AKH205" s="44"/>
      <c r="AKI205" s="44"/>
      <c r="AKJ205" s="44"/>
      <c r="AKK205" s="44"/>
      <c r="AKL205" s="44"/>
      <c r="AKM205" s="44"/>
      <c r="AKN205" s="44"/>
      <c r="AKO205" s="44"/>
      <c r="AKP205" s="44"/>
      <c r="AKQ205" s="44"/>
      <c r="AKR205" s="44"/>
      <c r="AKS205" s="44"/>
      <c r="AKT205" s="44"/>
      <c r="AKU205" s="44"/>
      <c r="AKV205" s="44"/>
      <c r="AKW205" s="44"/>
      <c r="AKX205" s="44"/>
      <c r="AKY205" s="44"/>
      <c r="AKZ205" s="44"/>
      <c r="ALA205" s="44"/>
      <c r="ALB205" s="44"/>
      <c r="ALC205" s="44"/>
      <c r="ALD205" s="44"/>
      <c r="ALE205" s="44"/>
      <c r="ALF205" s="44"/>
      <c r="ALG205" s="44"/>
      <c r="ALH205" s="44"/>
      <c r="ALI205" s="44"/>
      <c r="ALJ205" s="44"/>
      <c r="ALK205" s="44"/>
      <c r="ALL205" s="44"/>
      <c r="ALM205" s="44"/>
      <c r="ALN205" s="44"/>
      <c r="ALO205" s="44"/>
      <c r="ALP205" s="44"/>
      <c r="ALQ205" s="44"/>
      <c r="ALR205" s="44"/>
      <c r="ALS205" s="44"/>
      <c r="ALT205" s="44"/>
      <c r="ALU205" s="44"/>
      <c r="ALV205" s="44"/>
      <c r="ALW205" s="44"/>
      <c r="ALX205" s="44"/>
      <c r="ALY205" s="44"/>
      <c r="ALZ205" s="44"/>
      <c r="AMA205" s="44"/>
      <c r="AMB205" s="44"/>
      <c r="AMC205" s="44"/>
      <c r="AMD205" s="44"/>
      <c r="AME205" s="44"/>
      <c r="AMF205" s="44"/>
      <c r="AMG205" s="44"/>
      <c r="AMH205" s="44"/>
      <c r="AMI205" s="44"/>
      <c r="AMJ205" s="44"/>
      <c r="AMK205" s="44"/>
    </row>
    <row r="206" spans="1:1025" s="35" customFormat="1">
      <c r="A206" s="101">
        <v>43925</v>
      </c>
      <c r="B206" s="44" t="s">
        <v>1670</v>
      </c>
      <c r="C206" s="44" t="s">
        <v>91</v>
      </c>
      <c r="D206" s="44" t="s">
        <v>1577</v>
      </c>
      <c r="E206" s="46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  <c r="PI206" s="44"/>
      <c r="PJ206" s="44"/>
      <c r="PK206" s="44"/>
      <c r="PL206" s="44"/>
      <c r="PM206" s="44"/>
      <c r="PN206" s="44"/>
      <c r="PO206" s="44"/>
      <c r="PP206" s="44"/>
      <c r="PQ206" s="44"/>
      <c r="PR206" s="44"/>
      <c r="PS206" s="44"/>
      <c r="PT206" s="44"/>
      <c r="PU206" s="44"/>
      <c r="PV206" s="44"/>
      <c r="PW206" s="44"/>
      <c r="PX206" s="44"/>
      <c r="PY206" s="44"/>
      <c r="PZ206" s="44"/>
      <c r="QA206" s="44"/>
      <c r="QB206" s="44"/>
      <c r="QC206" s="44"/>
      <c r="QD206" s="44"/>
      <c r="QE206" s="44"/>
      <c r="QF206" s="44"/>
      <c r="QG206" s="44"/>
      <c r="QH206" s="44"/>
      <c r="QI206" s="44"/>
      <c r="QJ206" s="44"/>
      <c r="QK206" s="44"/>
      <c r="QL206" s="44"/>
      <c r="QM206" s="44"/>
      <c r="QN206" s="44"/>
      <c r="QO206" s="44"/>
      <c r="QP206" s="44"/>
      <c r="QQ206" s="44"/>
      <c r="QR206" s="44"/>
      <c r="QS206" s="44"/>
      <c r="QT206" s="44"/>
      <c r="QU206" s="44"/>
      <c r="QV206" s="44"/>
      <c r="QW206" s="44"/>
      <c r="QX206" s="44"/>
      <c r="QY206" s="44"/>
      <c r="QZ206" s="44"/>
      <c r="RA206" s="44"/>
      <c r="RB206" s="44"/>
      <c r="RC206" s="44"/>
      <c r="RD206" s="44"/>
      <c r="RE206" s="44"/>
      <c r="RF206" s="44"/>
      <c r="RG206" s="44"/>
      <c r="RH206" s="44"/>
      <c r="RI206" s="44"/>
      <c r="RJ206" s="44"/>
      <c r="RK206" s="44"/>
      <c r="RL206" s="44"/>
      <c r="RM206" s="44"/>
      <c r="RN206" s="44"/>
      <c r="RO206" s="44"/>
      <c r="RP206" s="44"/>
      <c r="RQ206" s="44"/>
      <c r="RR206" s="44"/>
      <c r="RS206" s="44"/>
      <c r="RT206" s="44"/>
      <c r="RU206" s="44"/>
      <c r="RV206" s="44"/>
      <c r="RW206" s="44"/>
      <c r="RX206" s="44"/>
      <c r="RY206" s="44"/>
      <c r="RZ206" s="44"/>
      <c r="SA206" s="44"/>
      <c r="SB206" s="44"/>
      <c r="SC206" s="44"/>
      <c r="SD206" s="44"/>
      <c r="SE206" s="44"/>
      <c r="SF206" s="44"/>
      <c r="SG206" s="44"/>
      <c r="SH206" s="44"/>
      <c r="SI206" s="44"/>
      <c r="SJ206" s="44"/>
      <c r="SK206" s="44"/>
      <c r="SL206" s="44"/>
      <c r="SM206" s="44"/>
      <c r="SN206" s="44"/>
      <c r="SO206" s="44"/>
      <c r="SP206" s="44"/>
      <c r="SQ206" s="44"/>
      <c r="SR206" s="44"/>
      <c r="SS206" s="44"/>
      <c r="ST206" s="44"/>
      <c r="SU206" s="44"/>
      <c r="SV206" s="44"/>
      <c r="SW206" s="44"/>
      <c r="SX206" s="44"/>
      <c r="SY206" s="44"/>
      <c r="SZ206" s="44"/>
      <c r="TA206" s="44"/>
      <c r="TB206" s="44"/>
      <c r="TC206" s="44"/>
      <c r="TD206" s="44"/>
      <c r="TE206" s="44"/>
      <c r="TF206" s="44"/>
      <c r="TG206" s="44"/>
      <c r="TH206" s="44"/>
      <c r="TI206" s="44"/>
      <c r="TJ206" s="44"/>
      <c r="TK206" s="44"/>
      <c r="TL206" s="44"/>
      <c r="TM206" s="44"/>
      <c r="TN206" s="44"/>
      <c r="TO206" s="44"/>
      <c r="TP206" s="44"/>
      <c r="TQ206" s="44"/>
      <c r="TR206" s="44"/>
      <c r="TS206" s="44"/>
      <c r="TT206" s="44"/>
      <c r="TU206" s="44"/>
      <c r="TV206" s="44"/>
      <c r="TW206" s="44"/>
      <c r="TX206" s="44"/>
      <c r="TY206" s="44"/>
      <c r="TZ206" s="44"/>
      <c r="UA206" s="44"/>
      <c r="UB206" s="44"/>
      <c r="UC206" s="44"/>
      <c r="UD206" s="44"/>
      <c r="UE206" s="44"/>
      <c r="UF206" s="44"/>
      <c r="UG206" s="44"/>
      <c r="UH206" s="44"/>
      <c r="UI206" s="44"/>
      <c r="UJ206" s="44"/>
      <c r="UK206" s="44"/>
      <c r="UL206" s="44"/>
      <c r="UM206" s="44"/>
      <c r="UN206" s="44"/>
      <c r="UO206" s="44"/>
      <c r="UP206" s="44"/>
      <c r="UQ206" s="44"/>
      <c r="UR206" s="44"/>
      <c r="US206" s="44"/>
      <c r="UT206" s="44"/>
      <c r="UU206" s="44"/>
      <c r="UV206" s="44"/>
      <c r="UW206" s="44"/>
      <c r="UX206" s="44"/>
      <c r="UY206" s="44"/>
      <c r="UZ206" s="44"/>
      <c r="VA206" s="44"/>
      <c r="VB206" s="44"/>
      <c r="VC206" s="44"/>
      <c r="VD206" s="44"/>
      <c r="VE206" s="44"/>
      <c r="VF206" s="44"/>
      <c r="VG206" s="44"/>
      <c r="VH206" s="44"/>
      <c r="VI206" s="44"/>
      <c r="VJ206" s="44"/>
      <c r="VK206" s="44"/>
      <c r="VL206" s="44"/>
      <c r="VM206" s="44"/>
      <c r="VN206" s="44"/>
      <c r="VO206" s="44"/>
      <c r="VP206" s="44"/>
      <c r="VQ206" s="44"/>
      <c r="VR206" s="44"/>
      <c r="VS206" s="44"/>
      <c r="VT206" s="44"/>
      <c r="VU206" s="44"/>
      <c r="VV206" s="44"/>
      <c r="VW206" s="44"/>
      <c r="VX206" s="44"/>
      <c r="VY206" s="44"/>
      <c r="VZ206" s="44"/>
      <c r="WA206" s="44"/>
      <c r="WB206" s="44"/>
      <c r="WC206" s="44"/>
      <c r="WD206" s="44"/>
      <c r="WE206" s="44"/>
      <c r="WF206" s="44"/>
      <c r="WG206" s="44"/>
      <c r="WH206" s="44"/>
      <c r="WI206" s="44"/>
      <c r="WJ206" s="44"/>
      <c r="WK206" s="44"/>
      <c r="WL206" s="44"/>
      <c r="WM206" s="44"/>
      <c r="WN206" s="44"/>
      <c r="WO206" s="44"/>
      <c r="WP206" s="44"/>
      <c r="WQ206" s="44"/>
      <c r="WR206" s="44"/>
      <c r="WS206" s="44"/>
      <c r="WT206" s="44"/>
      <c r="WU206" s="44"/>
      <c r="WV206" s="44"/>
      <c r="WW206" s="44"/>
      <c r="WX206" s="44"/>
      <c r="WY206" s="44"/>
      <c r="WZ206" s="44"/>
      <c r="XA206" s="44"/>
      <c r="XB206" s="44"/>
      <c r="XC206" s="44"/>
      <c r="XD206" s="44"/>
      <c r="XE206" s="44"/>
      <c r="XF206" s="44"/>
      <c r="XG206" s="44"/>
      <c r="XH206" s="44"/>
      <c r="XI206" s="44"/>
      <c r="XJ206" s="44"/>
      <c r="XK206" s="44"/>
      <c r="XL206" s="44"/>
      <c r="XM206" s="44"/>
      <c r="XN206" s="44"/>
      <c r="XO206" s="44"/>
      <c r="XP206" s="44"/>
      <c r="XQ206" s="44"/>
      <c r="XR206" s="44"/>
      <c r="XS206" s="44"/>
      <c r="XT206" s="44"/>
      <c r="XU206" s="44"/>
      <c r="XV206" s="44"/>
      <c r="XW206" s="44"/>
      <c r="XX206" s="44"/>
      <c r="XY206" s="44"/>
      <c r="XZ206" s="44"/>
      <c r="YA206" s="44"/>
      <c r="YB206" s="44"/>
      <c r="YC206" s="44"/>
      <c r="YD206" s="44"/>
      <c r="YE206" s="44"/>
      <c r="YF206" s="44"/>
      <c r="YG206" s="44"/>
      <c r="YH206" s="44"/>
      <c r="YI206" s="44"/>
      <c r="YJ206" s="44"/>
      <c r="YK206" s="44"/>
      <c r="YL206" s="44"/>
      <c r="YM206" s="44"/>
      <c r="YN206" s="44"/>
      <c r="YO206" s="44"/>
      <c r="YP206" s="44"/>
      <c r="YQ206" s="44"/>
      <c r="YR206" s="44"/>
      <c r="YS206" s="44"/>
      <c r="YT206" s="44"/>
      <c r="YU206" s="44"/>
      <c r="YV206" s="44"/>
      <c r="YW206" s="44"/>
      <c r="YX206" s="44"/>
      <c r="YY206" s="44"/>
      <c r="YZ206" s="44"/>
      <c r="ZA206" s="44"/>
      <c r="ZB206" s="44"/>
      <c r="ZC206" s="44"/>
      <c r="ZD206" s="44"/>
      <c r="ZE206" s="44"/>
      <c r="ZF206" s="44"/>
      <c r="ZG206" s="44"/>
      <c r="ZH206" s="44"/>
      <c r="ZI206" s="44"/>
      <c r="ZJ206" s="44"/>
      <c r="ZK206" s="44"/>
      <c r="ZL206" s="44"/>
      <c r="ZM206" s="44"/>
      <c r="ZN206" s="44"/>
      <c r="ZO206" s="44"/>
      <c r="ZP206" s="44"/>
      <c r="ZQ206" s="44"/>
      <c r="ZR206" s="44"/>
      <c r="ZS206" s="44"/>
      <c r="ZT206" s="44"/>
      <c r="ZU206" s="44"/>
      <c r="ZV206" s="44"/>
      <c r="ZW206" s="44"/>
      <c r="ZX206" s="44"/>
      <c r="ZY206" s="44"/>
      <c r="ZZ206" s="44"/>
      <c r="AAA206" s="44"/>
      <c r="AAB206" s="44"/>
      <c r="AAC206" s="44"/>
      <c r="AAD206" s="44"/>
      <c r="AAE206" s="44"/>
      <c r="AAF206" s="44"/>
      <c r="AAG206" s="44"/>
      <c r="AAH206" s="44"/>
      <c r="AAI206" s="44"/>
      <c r="AAJ206" s="44"/>
      <c r="AAK206" s="44"/>
      <c r="AAL206" s="44"/>
      <c r="AAM206" s="44"/>
      <c r="AAN206" s="44"/>
      <c r="AAO206" s="44"/>
      <c r="AAP206" s="44"/>
      <c r="AAQ206" s="44"/>
      <c r="AAR206" s="44"/>
      <c r="AAS206" s="44"/>
      <c r="AAT206" s="44"/>
      <c r="AAU206" s="44"/>
      <c r="AAV206" s="44"/>
      <c r="AAW206" s="44"/>
      <c r="AAX206" s="44"/>
      <c r="AAY206" s="44"/>
      <c r="AAZ206" s="44"/>
      <c r="ABA206" s="44"/>
      <c r="ABB206" s="44"/>
      <c r="ABC206" s="44"/>
      <c r="ABD206" s="44"/>
      <c r="ABE206" s="44"/>
      <c r="ABF206" s="44"/>
      <c r="ABG206" s="44"/>
      <c r="ABH206" s="44"/>
      <c r="ABI206" s="44"/>
      <c r="ABJ206" s="44"/>
      <c r="ABK206" s="44"/>
      <c r="ABL206" s="44"/>
      <c r="ABM206" s="44"/>
      <c r="ABN206" s="44"/>
      <c r="ABO206" s="44"/>
      <c r="ABP206" s="44"/>
      <c r="ABQ206" s="44"/>
      <c r="ABR206" s="44"/>
      <c r="ABS206" s="44"/>
      <c r="ABT206" s="44"/>
      <c r="ABU206" s="44"/>
      <c r="ABV206" s="44"/>
      <c r="ABW206" s="44"/>
      <c r="ABX206" s="44"/>
      <c r="ABY206" s="44"/>
      <c r="ABZ206" s="44"/>
      <c r="ACA206" s="44"/>
      <c r="ACB206" s="44"/>
      <c r="ACC206" s="44"/>
      <c r="ACD206" s="44"/>
      <c r="ACE206" s="44"/>
      <c r="ACF206" s="44"/>
      <c r="ACG206" s="44"/>
      <c r="ACH206" s="44"/>
      <c r="ACI206" s="44"/>
      <c r="ACJ206" s="44"/>
      <c r="ACK206" s="44"/>
      <c r="ACL206" s="44"/>
      <c r="ACM206" s="44"/>
      <c r="ACN206" s="44"/>
      <c r="ACO206" s="44"/>
      <c r="ACP206" s="44"/>
      <c r="ACQ206" s="44"/>
      <c r="ACR206" s="44"/>
      <c r="ACS206" s="44"/>
      <c r="ACT206" s="44"/>
      <c r="ACU206" s="44"/>
      <c r="ACV206" s="44"/>
      <c r="ACW206" s="44"/>
      <c r="ACX206" s="44"/>
      <c r="ACY206" s="44"/>
      <c r="ACZ206" s="44"/>
      <c r="ADA206" s="44"/>
      <c r="ADB206" s="44"/>
      <c r="ADC206" s="44"/>
      <c r="ADD206" s="44"/>
      <c r="ADE206" s="44"/>
      <c r="ADF206" s="44"/>
      <c r="ADG206" s="44"/>
      <c r="ADH206" s="44"/>
      <c r="ADI206" s="44"/>
      <c r="ADJ206" s="44"/>
      <c r="ADK206" s="44"/>
      <c r="ADL206" s="44"/>
      <c r="ADM206" s="44"/>
      <c r="ADN206" s="44"/>
      <c r="ADO206" s="44"/>
      <c r="ADP206" s="44"/>
      <c r="ADQ206" s="44"/>
      <c r="ADR206" s="44"/>
      <c r="ADS206" s="44"/>
      <c r="ADT206" s="44"/>
      <c r="ADU206" s="44"/>
      <c r="ADV206" s="44"/>
      <c r="ADW206" s="44"/>
      <c r="ADX206" s="44"/>
      <c r="ADY206" s="44"/>
      <c r="ADZ206" s="44"/>
      <c r="AEA206" s="44"/>
      <c r="AEB206" s="44"/>
      <c r="AEC206" s="44"/>
      <c r="AED206" s="44"/>
      <c r="AEE206" s="44"/>
      <c r="AEF206" s="44"/>
      <c r="AEG206" s="44"/>
      <c r="AEH206" s="44"/>
      <c r="AEI206" s="44"/>
      <c r="AEJ206" s="44"/>
      <c r="AEK206" s="44"/>
      <c r="AEL206" s="44"/>
      <c r="AEM206" s="44"/>
      <c r="AEN206" s="44"/>
      <c r="AEO206" s="44"/>
      <c r="AEP206" s="44"/>
      <c r="AEQ206" s="44"/>
      <c r="AER206" s="44"/>
      <c r="AES206" s="44"/>
      <c r="AET206" s="44"/>
      <c r="AEU206" s="44"/>
      <c r="AEV206" s="44"/>
      <c r="AEW206" s="44"/>
      <c r="AEX206" s="44"/>
      <c r="AEY206" s="44"/>
      <c r="AEZ206" s="44"/>
      <c r="AFA206" s="44"/>
      <c r="AFB206" s="44"/>
      <c r="AFC206" s="44"/>
      <c r="AFD206" s="44"/>
      <c r="AFE206" s="44"/>
      <c r="AFF206" s="44"/>
      <c r="AFG206" s="44"/>
      <c r="AFH206" s="44"/>
      <c r="AFI206" s="44"/>
      <c r="AFJ206" s="44"/>
      <c r="AFK206" s="44"/>
      <c r="AFL206" s="44"/>
      <c r="AFM206" s="44"/>
      <c r="AFN206" s="44"/>
      <c r="AFO206" s="44"/>
      <c r="AFP206" s="44"/>
      <c r="AFQ206" s="44"/>
      <c r="AFR206" s="44"/>
      <c r="AFS206" s="44"/>
      <c r="AFT206" s="44"/>
      <c r="AFU206" s="44"/>
      <c r="AFV206" s="44"/>
      <c r="AFW206" s="44"/>
      <c r="AFX206" s="44"/>
      <c r="AFY206" s="44"/>
      <c r="AFZ206" s="44"/>
      <c r="AGA206" s="44"/>
      <c r="AGB206" s="44"/>
      <c r="AGC206" s="44"/>
      <c r="AGD206" s="44"/>
      <c r="AGE206" s="44"/>
      <c r="AGF206" s="44"/>
      <c r="AGG206" s="44"/>
      <c r="AGH206" s="44"/>
      <c r="AGI206" s="44"/>
      <c r="AGJ206" s="44"/>
      <c r="AGK206" s="44"/>
      <c r="AGL206" s="44"/>
      <c r="AGM206" s="44"/>
      <c r="AGN206" s="44"/>
      <c r="AGO206" s="44"/>
      <c r="AGP206" s="44"/>
      <c r="AGQ206" s="44"/>
      <c r="AGR206" s="44"/>
      <c r="AGS206" s="44"/>
      <c r="AGT206" s="44"/>
      <c r="AGU206" s="44"/>
      <c r="AGV206" s="44"/>
      <c r="AGW206" s="44"/>
      <c r="AGX206" s="44"/>
      <c r="AGY206" s="44"/>
      <c r="AGZ206" s="44"/>
      <c r="AHA206" s="44"/>
      <c r="AHB206" s="44"/>
      <c r="AHC206" s="44"/>
      <c r="AHD206" s="44"/>
      <c r="AHE206" s="44"/>
      <c r="AHF206" s="44"/>
      <c r="AHG206" s="44"/>
      <c r="AHH206" s="44"/>
      <c r="AHI206" s="44"/>
      <c r="AHJ206" s="44"/>
      <c r="AHK206" s="44"/>
      <c r="AHL206" s="44"/>
      <c r="AHM206" s="44"/>
      <c r="AHN206" s="44"/>
      <c r="AHO206" s="44"/>
      <c r="AHP206" s="44"/>
      <c r="AHQ206" s="44"/>
      <c r="AHR206" s="44"/>
      <c r="AHS206" s="44"/>
      <c r="AHT206" s="44"/>
      <c r="AHU206" s="44"/>
      <c r="AHV206" s="44"/>
      <c r="AHW206" s="44"/>
      <c r="AHX206" s="44"/>
      <c r="AHY206" s="44"/>
      <c r="AHZ206" s="44"/>
      <c r="AIA206" s="44"/>
      <c r="AIB206" s="44"/>
      <c r="AIC206" s="44"/>
      <c r="AID206" s="44"/>
      <c r="AIE206" s="44"/>
      <c r="AIF206" s="44"/>
      <c r="AIG206" s="44"/>
      <c r="AIH206" s="44"/>
      <c r="AII206" s="44"/>
      <c r="AIJ206" s="44"/>
      <c r="AIK206" s="44"/>
      <c r="AIL206" s="44"/>
      <c r="AIM206" s="44"/>
      <c r="AIN206" s="44"/>
      <c r="AIO206" s="44"/>
      <c r="AIP206" s="44"/>
      <c r="AIQ206" s="44"/>
      <c r="AIR206" s="44"/>
      <c r="AIS206" s="44"/>
      <c r="AIT206" s="44"/>
      <c r="AIU206" s="44"/>
      <c r="AIV206" s="44"/>
      <c r="AIW206" s="44"/>
      <c r="AIX206" s="44"/>
      <c r="AIY206" s="44"/>
      <c r="AIZ206" s="44"/>
      <c r="AJA206" s="44"/>
      <c r="AJB206" s="44"/>
      <c r="AJC206" s="44"/>
      <c r="AJD206" s="44"/>
      <c r="AJE206" s="44"/>
      <c r="AJF206" s="44"/>
      <c r="AJG206" s="44"/>
      <c r="AJH206" s="44"/>
      <c r="AJI206" s="44"/>
      <c r="AJJ206" s="44"/>
      <c r="AJK206" s="44"/>
      <c r="AJL206" s="44"/>
      <c r="AJM206" s="44"/>
      <c r="AJN206" s="44"/>
      <c r="AJO206" s="44"/>
      <c r="AJP206" s="44"/>
      <c r="AJQ206" s="44"/>
      <c r="AJR206" s="44"/>
      <c r="AJS206" s="44"/>
      <c r="AJT206" s="44"/>
      <c r="AJU206" s="44"/>
      <c r="AJV206" s="44"/>
      <c r="AJW206" s="44"/>
      <c r="AJX206" s="44"/>
      <c r="AJY206" s="44"/>
      <c r="AJZ206" s="44"/>
      <c r="AKA206" s="44"/>
      <c r="AKB206" s="44"/>
      <c r="AKC206" s="44"/>
      <c r="AKD206" s="44"/>
      <c r="AKE206" s="44"/>
      <c r="AKF206" s="44"/>
      <c r="AKG206" s="44"/>
      <c r="AKH206" s="44"/>
      <c r="AKI206" s="44"/>
      <c r="AKJ206" s="44"/>
      <c r="AKK206" s="44"/>
      <c r="AKL206" s="44"/>
      <c r="AKM206" s="44"/>
      <c r="AKN206" s="44"/>
      <c r="AKO206" s="44"/>
      <c r="AKP206" s="44"/>
      <c r="AKQ206" s="44"/>
      <c r="AKR206" s="44"/>
      <c r="AKS206" s="44"/>
      <c r="AKT206" s="44"/>
      <c r="AKU206" s="44"/>
      <c r="AKV206" s="44"/>
      <c r="AKW206" s="44"/>
      <c r="AKX206" s="44"/>
      <c r="AKY206" s="44"/>
      <c r="AKZ206" s="44"/>
      <c r="ALA206" s="44"/>
      <c r="ALB206" s="44"/>
      <c r="ALC206" s="44"/>
      <c r="ALD206" s="44"/>
      <c r="ALE206" s="44"/>
      <c r="ALF206" s="44"/>
      <c r="ALG206" s="44"/>
      <c r="ALH206" s="44"/>
      <c r="ALI206" s="44"/>
      <c r="ALJ206" s="44"/>
      <c r="ALK206" s="44"/>
      <c r="ALL206" s="44"/>
      <c r="ALM206" s="44"/>
      <c r="ALN206" s="44"/>
      <c r="ALO206" s="44"/>
      <c r="ALP206" s="44"/>
      <c r="ALQ206" s="44"/>
      <c r="ALR206" s="44"/>
      <c r="ALS206" s="44"/>
      <c r="ALT206" s="44"/>
      <c r="ALU206" s="44"/>
      <c r="ALV206" s="44"/>
      <c r="ALW206" s="44"/>
      <c r="ALX206" s="44"/>
      <c r="ALY206" s="44"/>
      <c r="ALZ206" s="44"/>
      <c r="AMA206" s="44"/>
      <c r="AMB206" s="44"/>
      <c r="AMC206" s="44"/>
      <c r="AMD206" s="44"/>
      <c r="AME206" s="44"/>
      <c r="AMF206" s="44"/>
      <c r="AMG206" s="44"/>
      <c r="AMH206" s="44"/>
      <c r="AMI206" s="44"/>
      <c r="AMJ206" s="44"/>
      <c r="AMK206" s="44"/>
    </row>
    <row r="207" spans="1:1025" s="35" customFormat="1">
      <c r="A207" s="101">
        <v>43925</v>
      </c>
      <c r="B207" s="44" t="s">
        <v>1617</v>
      </c>
      <c r="C207" s="44" t="s">
        <v>91</v>
      </c>
      <c r="D207" s="44" t="s">
        <v>1560</v>
      </c>
      <c r="E207" s="46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  <c r="PI207" s="44"/>
      <c r="PJ207" s="44"/>
      <c r="PK207" s="44"/>
      <c r="PL207" s="44"/>
      <c r="PM207" s="44"/>
      <c r="PN207" s="44"/>
      <c r="PO207" s="44"/>
      <c r="PP207" s="44"/>
      <c r="PQ207" s="44"/>
      <c r="PR207" s="44"/>
      <c r="PS207" s="44"/>
      <c r="PT207" s="44"/>
      <c r="PU207" s="44"/>
      <c r="PV207" s="44"/>
      <c r="PW207" s="44"/>
      <c r="PX207" s="44"/>
      <c r="PY207" s="44"/>
      <c r="PZ207" s="44"/>
      <c r="QA207" s="44"/>
      <c r="QB207" s="44"/>
      <c r="QC207" s="44"/>
      <c r="QD207" s="44"/>
      <c r="QE207" s="44"/>
      <c r="QF207" s="44"/>
      <c r="QG207" s="44"/>
      <c r="QH207" s="44"/>
      <c r="QI207" s="44"/>
      <c r="QJ207" s="44"/>
      <c r="QK207" s="44"/>
      <c r="QL207" s="44"/>
      <c r="QM207" s="44"/>
      <c r="QN207" s="44"/>
      <c r="QO207" s="44"/>
      <c r="QP207" s="44"/>
      <c r="QQ207" s="44"/>
      <c r="QR207" s="44"/>
      <c r="QS207" s="44"/>
      <c r="QT207" s="44"/>
      <c r="QU207" s="44"/>
      <c r="QV207" s="44"/>
      <c r="QW207" s="44"/>
      <c r="QX207" s="44"/>
      <c r="QY207" s="44"/>
      <c r="QZ207" s="44"/>
      <c r="RA207" s="44"/>
      <c r="RB207" s="44"/>
      <c r="RC207" s="44"/>
      <c r="RD207" s="44"/>
      <c r="RE207" s="44"/>
      <c r="RF207" s="44"/>
      <c r="RG207" s="44"/>
      <c r="RH207" s="44"/>
      <c r="RI207" s="44"/>
      <c r="RJ207" s="44"/>
      <c r="RK207" s="44"/>
      <c r="RL207" s="44"/>
      <c r="RM207" s="44"/>
      <c r="RN207" s="44"/>
      <c r="RO207" s="44"/>
      <c r="RP207" s="44"/>
      <c r="RQ207" s="44"/>
      <c r="RR207" s="44"/>
      <c r="RS207" s="44"/>
      <c r="RT207" s="44"/>
      <c r="RU207" s="44"/>
      <c r="RV207" s="44"/>
      <c r="RW207" s="44"/>
      <c r="RX207" s="44"/>
      <c r="RY207" s="44"/>
      <c r="RZ207" s="44"/>
      <c r="SA207" s="44"/>
      <c r="SB207" s="44"/>
      <c r="SC207" s="44"/>
      <c r="SD207" s="44"/>
      <c r="SE207" s="44"/>
      <c r="SF207" s="44"/>
      <c r="SG207" s="44"/>
      <c r="SH207" s="44"/>
      <c r="SI207" s="44"/>
      <c r="SJ207" s="44"/>
      <c r="SK207" s="44"/>
      <c r="SL207" s="44"/>
      <c r="SM207" s="44"/>
      <c r="SN207" s="44"/>
      <c r="SO207" s="44"/>
      <c r="SP207" s="44"/>
      <c r="SQ207" s="44"/>
      <c r="SR207" s="44"/>
      <c r="SS207" s="44"/>
      <c r="ST207" s="44"/>
      <c r="SU207" s="44"/>
      <c r="SV207" s="44"/>
      <c r="SW207" s="44"/>
      <c r="SX207" s="44"/>
      <c r="SY207" s="44"/>
      <c r="SZ207" s="44"/>
      <c r="TA207" s="44"/>
      <c r="TB207" s="44"/>
      <c r="TC207" s="44"/>
      <c r="TD207" s="44"/>
      <c r="TE207" s="44"/>
      <c r="TF207" s="44"/>
      <c r="TG207" s="44"/>
      <c r="TH207" s="44"/>
      <c r="TI207" s="44"/>
      <c r="TJ207" s="44"/>
      <c r="TK207" s="44"/>
      <c r="TL207" s="44"/>
      <c r="TM207" s="44"/>
      <c r="TN207" s="44"/>
      <c r="TO207" s="44"/>
      <c r="TP207" s="44"/>
      <c r="TQ207" s="44"/>
      <c r="TR207" s="44"/>
      <c r="TS207" s="44"/>
      <c r="TT207" s="44"/>
      <c r="TU207" s="44"/>
      <c r="TV207" s="44"/>
      <c r="TW207" s="44"/>
      <c r="TX207" s="44"/>
      <c r="TY207" s="44"/>
      <c r="TZ207" s="44"/>
      <c r="UA207" s="44"/>
      <c r="UB207" s="44"/>
      <c r="UC207" s="44"/>
      <c r="UD207" s="44"/>
      <c r="UE207" s="44"/>
      <c r="UF207" s="44"/>
      <c r="UG207" s="44"/>
      <c r="UH207" s="44"/>
      <c r="UI207" s="44"/>
      <c r="UJ207" s="44"/>
      <c r="UK207" s="44"/>
      <c r="UL207" s="44"/>
      <c r="UM207" s="44"/>
      <c r="UN207" s="44"/>
      <c r="UO207" s="44"/>
      <c r="UP207" s="44"/>
      <c r="UQ207" s="44"/>
      <c r="UR207" s="44"/>
      <c r="US207" s="44"/>
      <c r="UT207" s="44"/>
      <c r="UU207" s="44"/>
      <c r="UV207" s="44"/>
      <c r="UW207" s="44"/>
      <c r="UX207" s="44"/>
      <c r="UY207" s="44"/>
      <c r="UZ207" s="44"/>
      <c r="VA207" s="44"/>
      <c r="VB207" s="44"/>
      <c r="VC207" s="44"/>
      <c r="VD207" s="44"/>
      <c r="VE207" s="44"/>
      <c r="VF207" s="44"/>
      <c r="VG207" s="44"/>
      <c r="VH207" s="44"/>
      <c r="VI207" s="44"/>
      <c r="VJ207" s="44"/>
      <c r="VK207" s="44"/>
      <c r="VL207" s="44"/>
      <c r="VM207" s="44"/>
      <c r="VN207" s="44"/>
      <c r="VO207" s="44"/>
      <c r="VP207" s="44"/>
      <c r="VQ207" s="44"/>
      <c r="VR207" s="44"/>
      <c r="VS207" s="44"/>
      <c r="VT207" s="44"/>
      <c r="VU207" s="44"/>
      <c r="VV207" s="44"/>
      <c r="VW207" s="44"/>
      <c r="VX207" s="44"/>
      <c r="VY207" s="44"/>
      <c r="VZ207" s="44"/>
      <c r="WA207" s="44"/>
      <c r="WB207" s="44"/>
      <c r="WC207" s="44"/>
      <c r="WD207" s="44"/>
      <c r="WE207" s="44"/>
      <c r="WF207" s="44"/>
      <c r="WG207" s="44"/>
      <c r="WH207" s="44"/>
      <c r="WI207" s="44"/>
      <c r="WJ207" s="44"/>
      <c r="WK207" s="44"/>
      <c r="WL207" s="44"/>
      <c r="WM207" s="44"/>
      <c r="WN207" s="44"/>
      <c r="WO207" s="44"/>
      <c r="WP207" s="44"/>
      <c r="WQ207" s="44"/>
      <c r="WR207" s="44"/>
      <c r="WS207" s="44"/>
      <c r="WT207" s="44"/>
      <c r="WU207" s="44"/>
      <c r="WV207" s="44"/>
      <c r="WW207" s="44"/>
      <c r="WX207" s="44"/>
      <c r="WY207" s="44"/>
      <c r="WZ207" s="44"/>
      <c r="XA207" s="44"/>
      <c r="XB207" s="44"/>
      <c r="XC207" s="44"/>
      <c r="XD207" s="44"/>
      <c r="XE207" s="44"/>
      <c r="XF207" s="44"/>
      <c r="XG207" s="44"/>
      <c r="XH207" s="44"/>
      <c r="XI207" s="44"/>
      <c r="XJ207" s="44"/>
      <c r="XK207" s="44"/>
      <c r="XL207" s="44"/>
      <c r="XM207" s="44"/>
      <c r="XN207" s="44"/>
      <c r="XO207" s="44"/>
      <c r="XP207" s="44"/>
      <c r="XQ207" s="44"/>
      <c r="XR207" s="44"/>
      <c r="XS207" s="44"/>
      <c r="XT207" s="44"/>
      <c r="XU207" s="44"/>
      <c r="XV207" s="44"/>
      <c r="XW207" s="44"/>
      <c r="XX207" s="44"/>
      <c r="XY207" s="44"/>
      <c r="XZ207" s="44"/>
      <c r="YA207" s="44"/>
      <c r="YB207" s="44"/>
      <c r="YC207" s="44"/>
      <c r="YD207" s="44"/>
      <c r="YE207" s="44"/>
      <c r="YF207" s="44"/>
      <c r="YG207" s="44"/>
      <c r="YH207" s="44"/>
      <c r="YI207" s="44"/>
      <c r="YJ207" s="44"/>
      <c r="YK207" s="44"/>
      <c r="YL207" s="44"/>
      <c r="YM207" s="44"/>
      <c r="YN207" s="44"/>
      <c r="YO207" s="44"/>
      <c r="YP207" s="44"/>
      <c r="YQ207" s="44"/>
      <c r="YR207" s="44"/>
      <c r="YS207" s="44"/>
      <c r="YT207" s="44"/>
      <c r="YU207" s="44"/>
      <c r="YV207" s="44"/>
      <c r="YW207" s="44"/>
      <c r="YX207" s="44"/>
      <c r="YY207" s="44"/>
      <c r="YZ207" s="44"/>
      <c r="ZA207" s="44"/>
      <c r="ZB207" s="44"/>
      <c r="ZC207" s="44"/>
      <c r="ZD207" s="44"/>
      <c r="ZE207" s="44"/>
      <c r="ZF207" s="44"/>
      <c r="ZG207" s="44"/>
      <c r="ZH207" s="44"/>
      <c r="ZI207" s="44"/>
      <c r="ZJ207" s="44"/>
      <c r="ZK207" s="44"/>
      <c r="ZL207" s="44"/>
      <c r="ZM207" s="44"/>
      <c r="ZN207" s="44"/>
      <c r="ZO207" s="44"/>
      <c r="ZP207" s="44"/>
      <c r="ZQ207" s="44"/>
      <c r="ZR207" s="44"/>
      <c r="ZS207" s="44"/>
      <c r="ZT207" s="44"/>
      <c r="ZU207" s="44"/>
      <c r="ZV207" s="44"/>
      <c r="ZW207" s="44"/>
      <c r="ZX207" s="44"/>
      <c r="ZY207" s="44"/>
      <c r="ZZ207" s="44"/>
      <c r="AAA207" s="44"/>
      <c r="AAB207" s="44"/>
      <c r="AAC207" s="44"/>
      <c r="AAD207" s="44"/>
      <c r="AAE207" s="44"/>
      <c r="AAF207" s="44"/>
      <c r="AAG207" s="44"/>
      <c r="AAH207" s="44"/>
      <c r="AAI207" s="44"/>
      <c r="AAJ207" s="44"/>
      <c r="AAK207" s="44"/>
      <c r="AAL207" s="44"/>
      <c r="AAM207" s="44"/>
      <c r="AAN207" s="44"/>
      <c r="AAO207" s="44"/>
      <c r="AAP207" s="44"/>
      <c r="AAQ207" s="44"/>
      <c r="AAR207" s="44"/>
      <c r="AAS207" s="44"/>
      <c r="AAT207" s="44"/>
      <c r="AAU207" s="44"/>
      <c r="AAV207" s="44"/>
      <c r="AAW207" s="44"/>
      <c r="AAX207" s="44"/>
      <c r="AAY207" s="44"/>
      <c r="AAZ207" s="44"/>
      <c r="ABA207" s="44"/>
      <c r="ABB207" s="44"/>
      <c r="ABC207" s="44"/>
      <c r="ABD207" s="44"/>
      <c r="ABE207" s="44"/>
      <c r="ABF207" s="44"/>
      <c r="ABG207" s="44"/>
      <c r="ABH207" s="44"/>
      <c r="ABI207" s="44"/>
      <c r="ABJ207" s="44"/>
      <c r="ABK207" s="44"/>
      <c r="ABL207" s="44"/>
      <c r="ABM207" s="44"/>
      <c r="ABN207" s="44"/>
      <c r="ABO207" s="44"/>
      <c r="ABP207" s="44"/>
      <c r="ABQ207" s="44"/>
      <c r="ABR207" s="44"/>
      <c r="ABS207" s="44"/>
      <c r="ABT207" s="44"/>
      <c r="ABU207" s="44"/>
      <c r="ABV207" s="44"/>
      <c r="ABW207" s="44"/>
      <c r="ABX207" s="44"/>
      <c r="ABY207" s="44"/>
      <c r="ABZ207" s="44"/>
      <c r="ACA207" s="44"/>
      <c r="ACB207" s="44"/>
      <c r="ACC207" s="44"/>
      <c r="ACD207" s="44"/>
      <c r="ACE207" s="44"/>
      <c r="ACF207" s="44"/>
      <c r="ACG207" s="44"/>
      <c r="ACH207" s="44"/>
      <c r="ACI207" s="44"/>
      <c r="ACJ207" s="44"/>
      <c r="ACK207" s="44"/>
      <c r="ACL207" s="44"/>
      <c r="ACM207" s="44"/>
      <c r="ACN207" s="44"/>
      <c r="ACO207" s="44"/>
      <c r="ACP207" s="44"/>
      <c r="ACQ207" s="44"/>
      <c r="ACR207" s="44"/>
      <c r="ACS207" s="44"/>
      <c r="ACT207" s="44"/>
      <c r="ACU207" s="44"/>
      <c r="ACV207" s="44"/>
      <c r="ACW207" s="44"/>
      <c r="ACX207" s="44"/>
      <c r="ACY207" s="44"/>
      <c r="ACZ207" s="44"/>
      <c r="ADA207" s="44"/>
      <c r="ADB207" s="44"/>
      <c r="ADC207" s="44"/>
      <c r="ADD207" s="44"/>
      <c r="ADE207" s="44"/>
      <c r="ADF207" s="44"/>
      <c r="ADG207" s="44"/>
      <c r="ADH207" s="44"/>
      <c r="ADI207" s="44"/>
      <c r="ADJ207" s="44"/>
      <c r="ADK207" s="44"/>
      <c r="ADL207" s="44"/>
      <c r="ADM207" s="44"/>
      <c r="ADN207" s="44"/>
      <c r="ADO207" s="44"/>
      <c r="ADP207" s="44"/>
      <c r="ADQ207" s="44"/>
      <c r="ADR207" s="44"/>
      <c r="ADS207" s="44"/>
      <c r="ADT207" s="44"/>
      <c r="ADU207" s="44"/>
      <c r="ADV207" s="44"/>
      <c r="ADW207" s="44"/>
      <c r="ADX207" s="44"/>
      <c r="ADY207" s="44"/>
      <c r="ADZ207" s="44"/>
      <c r="AEA207" s="44"/>
      <c r="AEB207" s="44"/>
      <c r="AEC207" s="44"/>
      <c r="AED207" s="44"/>
      <c r="AEE207" s="44"/>
      <c r="AEF207" s="44"/>
      <c r="AEG207" s="44"/>
      <c r="AEH207" s="44"/>
      <c r="AEI207" s="44"/>
      <c r="AEJ207" s="44"/>
      <c r="AEK207" s="44"/>
      <c r="AEL207" s="44"/>
      <c r="AEM207" s="44"/>
      <c r="AEN207" s="44"/>
      <c r="AEO207" s="44"/>
      <c r="AEP207" s="44"/>
      <c r="AEQ207" s="44"/>
      <c r="AER207" s="44"/>
      <c r="AES207" s="44"/>
      <c r="AET207" s="44"/>
      <c r="AEU207" s="44"/>
      <c r="AEV207" s="44"/>
      <c r="AEW207" s="44"/>
      <c r="AEX207" s="44"/>
      <c r="AEY207" s="44"/>
      <c r="AEZ207" s="44"/>
      <c r="AFA207" s="44"/>
      <c r="AFB207" s="44"/>
      <c r="AFC207" s="44"/>
      <c r="AFD207" s="44"/>
      <c r="AFE207" s="44"/>
      <c r="AFF207" s="44"/>
      <c r="AFG207" s="44"/>
      <c r="AFH207" s="44"/>
      <c r="AFI207" s="44"/>
      <c r="AFJ207" s="44"/>
      <c r="AFK207" s="44"/>
      <c r="AFL207" s="44"/>
      <c r="AFM207" s="44"/>
      <c r="AFN207" s="44"/>
      <c r="AFO207" s="44"/>
      <c r="AFP207" s="44"/>
      <c r="AFQ207" s="44"/>
      <c r="AFR207" s="44"/>
      <c r="AFS207" s="44"/>
      <c r="AFT207" s="44"/>
      <c r="AFU207" s="44"/>
      <c r="AFV207" s="44"/>
      <c r="AFW207" s="44"/>
      <c r="AFX207" s="44"/>
      <c r="AFY207" s="44"/>
      <c r="AFZ207" s="44"/>
      <c r="AGA207" s="44"/>
      <c r="AGB207" s="44"/>
      <c r="AGC207" s="44"/>
      <c r="AGD207" s="44"/>
      <c r="AGE207" s="44"/>
      <c r="AGF207" s="44"/>
      <c r="AGG207" s="44"/>
      <c r="AGH207" s="44"/>
      <c r="AGI207" s="44"/>
      <c r="AGJ207" s="44"/>
      <c r="AGK207" s="44"/>
      <c r="AGL207" s="44"/>
      <c r="AGM207" s="44"/>
      <c r="AGN207" s="44"/>
      <c r="AGO207" s="44"/>
      <c r="AGP207" s="44"/>
      <c r="AGQ207" s="44"/>
      <c r="AGR207" s="44"/>
      <c r="AGS207" s="44"/>
      <c r="AGT207" s="44"/>
      <c r="AGU207" s="44"/>
      <c r="AGV207" s="44"/>
      <c r="AGW207" s="44"/>
      <c r="AGX207" s="44"/>
      <c r="AGY207" s="44"/>
      <c r="AGZ207" s="44"/>
      <c r="AHA207" s="44"/>
      <c r="AHB207" s="44"/>
      <c r="AHC207" s="44"/>
      <c r="AHD207" s="44"/>
      <c r="AHE207" s="44"/>
      <c r="AHF207" s="44"/>
      <c r="AHG207" s="44"/>
      <c r="AHH207" s="44"/>
      <c r="AHI207" s="44"/>
      <c r="AHJ207" s="44"/>
      <c r="AHK207" s="44"/>
      <c r="AHL207" s="44"/>
      <c r="AHM207" s="44"/>
      <c r="AHN207" s="44"/>
      <c r="AHO207" s="44"/>
      <c r="AHP207" s="44"/>
      <c r="AHQ207" s="44"/>
      <c r="AHR207" s="44"/>
      <c r="AHS207" s="44"/>
      <c r="AHT207" s="44"/>
      <c r="AHU207" s="44"/>
      <c r="AHV207" s="44"/>
      <c r="AHW207" s="44"/>
      <c r="AHX207" s="44"/>
      <c r="AHY207" s="44"/>
      <c r="AHZ207" s="44"/>
      <c r="AIA207" s="44"/>
      <c r="AIB207" s="44"/>
      <c r="AIC207" s="44"/>
      <c r="AID207" s="44"/>
      <c r="AIE207" s="44"/>
      <c r="AIF207" s="44"/>
      <c r="AIG207" s="44"/>
      <c r="AIH207" s="44"/>
      <c r="AII207" s="44"/>
      <c r="AIJ207" s="44"/>
      <c r="AIK207" s="44"/>
      <c r="AIL207" s="44"/>
      <c r="AIM207" s="44"/>
      <c r="AIN207" s="44"/>
      <c r="AIO207" s="44"/>
      <c r="AIP207" s="44"/>
      <c r="AIQ207" s="44"/>
      <c r="AIR207" s="44"/>
      <c r="AIS207" s="44"/>
      <c r="AIT207" s="44"/>
      <c r="AIU207" s="44"/>
      <c r="AIV207" s="44"/>
      <c r="AIW207" s="44"/>
      <c r="AIX207" s="44"/>
      <c r="AIY207" s="44"/>
      <c r="AIZ207" s="44"/>
      <c r="AJA207" s="44"/>
      <c r="AJB207" s="44"/>
      <c r="AJC207" s="44"/>
      <c r="AJD207" s="44"/>
      <c r="AJE207" s="44"/>
      <c r="AJF207" s="44"/>
      <c r="AJG207" s="44"/>
      <c r="AJH207" s="44"/>
      <c r="AJI207" s="44"/>
      <c r="AJJ207" s="44"/>
      <c r="AJK207" s="44"/>
      <c r="AJL207" s="44"/>
      <c r="AJM207" s="44"/>
      <c r="AJN207" s="44"/>
      <c r="AJO207" s="44"/>
      <c r="AJP207" s="44"/>
      <c r="AJQ207" s="44"/>
      <c r="AJR207" s="44"/>
      <c r="AJS207" s="44"/>
      <c r="AJT207" s="44"/>
      <c r="AJU207" s="44"/>
      <c r="AJV207" s="44"/>
      <c r="AJW207" s="44"/>
      <c r="AJX207" s="44"/>
      <c r="AJY207" s="44"/>
      <c r="AJZ207" s="44"/>
      <c r="AKA207" s="44"/>
      <c r="AKB207" s="44"/>
      <c r="AKC207" s="44"/>
      <c r="AKD207" s="44"/>
      <c r="AKE207" s="44"/>
      <c r="AKF207" s="44"/>
      <c r="AKG207" s="44"/>
      <c r="AKH207" s="44"/>
      <c r="AKI207" s="44"/>
      <c r="AKJ207" s="44"/>
      <c r="AKK207" s="44"/>
      <c r="AKL207" s="44"/>
      <c r="AKM207" s="44"/>
      <c r="AKN207" s="44"/>
      <c r="AKO207" s="44"/>
      <c r="AKP207" s="44"/>
      <c r="AKQ207" s="44"/>
      <c r="AKR207" s="44"/>
      <c r="AKS207" s="44"/>
      <c r="AKT207" s="44"/>
      <c r="AKU207" s="44"/>
      <c r="AKV207" s="44"/>
      <c r="AKW207" s="44"/>
      <c r="AKX207" s="44"/>
      <c r="AKY207" s="44"/>
      <c r="AKZ207" s="44"/>
      <c r="ALA207" s="44"/>
      <c r="ALB207" s="44"/>
      <c r="ALC207" s="44"/>
      <c r="ALD207" s="44"/>
      <c r="ALE207" s="44"/>
      <c r="ALF207" s="44"/>
      <c r="ALG207" s="44"/>
      <c r="ALH207" s="44"/>
      <c r="ALI207" s="44"/>
      <c r="ALJ207" s="44"/>
      <c r="ALK207" s="44"/>
      <c r="ALL207" s="44"/>
      <c r="ALM207" s="44"/>
      <c r="ALN207" s="44"/>
      <c r="ALO207" s="44"/>
      <c r="ALP207" s="44"/>
      <c r="ALQ207" s="44"/>
      <c r="ALR207" s="44"/>
      <c r="ALS207" s="44"/>
      <c r="ALT207" s="44"/>
      <c r="ALU207" s="44"/>
      <c r="ALV207" s="44"/>
      <c r="ALW207" s="44"/>
      <c r="ALX207" s="44"/>
      <c r="ALY207" s="44"/>
      <c r="ALZ207" s="44"/>
      <c r="AMA207" s="44"/>
      <c r="AMB207" s="44"/>
      <c r="AMC207" s="44"/>
      <c r="AMD207" s="44"/>
      <c r="AME207" s="44"/>
      <c r="AMF207" s="44"/>
      <c r="AMG207" s="44"/>
      <c r="AMH207" s="44"/>
      <c r="AMI207" s="44"/>
      <c r="AMJ207" s="44"/>
      <c r="AMK207" s="44"/>
    </row>
    <row r="208" spans="1:1025" s="35" customFormat="1">
      <c r="A208" s="101">
        <v>43925</v>
      </c>
      <c r="B208" s="44" t="s">
        <v>1566</v>
      </c>
      <c r="C208" s="44" t="s">
        <v>53</v>
      </c>
      <c r="D208" s="44" t="s">
        <v>1560</v>
      </c>
      <c r="E208" s="46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  <c r="PI208" s="44"/>
      <c r="PJ208" s="44"/>
      <c r="PK208" s="44"/>
      <c r="PL208" s="44"/>
      <c r="PM208" s="44"/>
      <c r="PN208" s="44"/>
      <c r="PO208" s="44"/>
      <c r="PP208" s="44"/>
      <c r="PQ208" s="44"/>
      <c r="PR208" s="44"/>
      <c r="PS208" s="44"/>
      <c r="PT208" s="44"/>
      <c r="PU208" s="44"/>
      <c r="PV208" s="44"/>
      <c r="PW208" s="44"/>
      <c r="PX208" s="44"/>
      <c r="PY208" s="44"/>
      <c r="PZ208" s="44"/>
      <c r="QA208" s="44"/>
      <c r="QB208" s="44"/>
      <c r="QC208" s="44"/>
      <c r="QD208" s="44"/>
      <c r="QE208" s="44"/>
      <c r="QF208" s="44"/>
      <c r="QG208" s="44"/>
      <c r="QH208" s="44"/>
      <c r="QI208" s="44"/>
      <c r="QJ208" s="44"/>
      <c r="QK208" s="44"/>
      <c r="QL208" s="44"/>
      <c r="QM208" s="44"/>
      <c r="QN208" s="44"/>
      <c r="QO208" s="44"/>
      <c r="QP208" s="44"/>
      <c r="QQ208" s="44"/>
      <c r="QR208" s="44"/>
      <c r="QS208" s="44"/>
      <c r="QT208" s="44"/>
      <c r="QU208" s="44"/>
      <c r="QV208" s="44"/>
      <c r="QW208" s="44"/>
      <c r="QX208" s="44"/>
      <c r="QY208" s="44"/>
      <c r="QZ208" s="44"/>
      <c r="RA208" s="44"/>
      <c r="RB208" s="44"/>
      <c r="RC208" s="44"/>
      <c r="RD208" s="44"/>
      <c r="RE208" s="44"/>
      <c r="RF208" s="44"/>
      <c r="RG208" s="44"/>
      <c r="RH208" s="44"/>
      <c r="RI208" s="44"/>
      <c r="RJ208" s="44"/>
      <c r="RK208" s="44"/>
      <c r="RL208" s="44"/>
      <c r="RM208" s="44"/>
      <c r="RN208" s="44"/>
      <c r="RO208" s="44"/>
      <c r="RP208" s="44"/>
      <c r="RQ208" s="44"/>
      <c r="RR208" s="44"/>
      <c r="RS208" s="44"/>
      <c r="RT208" s="44"/>
      <c r="RU208" s="44"/>
      <c r="RV208" s="44"/>
      <c r="RW208" s="44"/>
      <c r="RX208" s="44"/>
      <c r="RY208" s="44"/>
      <c r="RZ208" s="44"/>
      <c r="SA208" s="44"/>
      <c r="SB208" s="44"/>
      <c r="SC208" s="44"/>
      <c r="SD208" s="44"/>
      <c r="SE208" s="44"/>
      <c r="SF208" s="44"/>
      <c r="SG208" s="44"/>
      <c r="SH208" s="44"/>
      <c r="SI208" s="44"/>
      <c r="SJ208" s="44"/>
      <c r="SK208" s="44"/>
      <c r="SL208" s="44"/>
      <c r="SM208" s="44"/>
      <c r="SN208" s="44"/>
      <c r="SO208" s="44"/>
      <c r="SP208" s="44"/>
      <c r="SQ208" s="44"/>
      <c r="SR208" s="44"/>
      <c r="SS208" s="44"/>
      <c r="ST208" s="44"/>
      <c r="SU208" s="44"/>
      <c r="SV208" s="44"/>
      <c r="SW208" s="44"/>
      <c r="SX208" s="44"/>
      <c r="SY208" s="44"/>
      <c r="SZ208" s="44"/>
      <c r="TA208" s="44"/>
      <c r="TB208" s="44"/>
      <c r="TC208" s="44"/>
      <c r="TD208" s="44"/>
      <c r="TE208" s="44"/>
      <c r="TF208" s="44"/>
      <c r="TG208" s="44"/>
      <c r="TH208" s="44"/>
      <c r="TI208" s="44"/>
      <c r="TJ208" s="44"/>
      <c r="TK208" s="44"/>
      <c r="TL208" s="44"/>
      <c r="TM208" s="44"/>
      <c r="TN208" s="44"/>
      <c r="TO208" s="44"/>
      <c r="TP208" s="44"/>
      <c r="TQ208" s="44"/>
      <c r="TR208" s="44"/>
      <c r="TS208" s="44"/>
      <c r="TT208" s="44"/>
      <c r="TU208" s="44"/>
      <c r="TV208" s="44"/>
      <c r="TW208" s="44"/>
      <c r="TX208" s="44"/>
      <c r="TY208" s="44"/>
      <c r="TZ208" s="44"/>
      <c r="UA208" s="44"/>
      <c r="UB208" s="44"/>
      <c r="UC208" s="44"/>
      <c r="UD208" s="44"/>
      <c r="UE208" s="44"/>
      <c r="UF208" s="44"/>
      <c r="UG208" s="44"/>
      <c r="UH208" s="44"/>
      <c r="UI208" s="44"/>
      <c r="UJ208" s="44"/>
      <c r="UK208" s="44"/>
      <c r="UL208" s="44"/>
      <c r="UM208" s="44"/>
      <c r="UN208" s="44"/>
      <c r="UO208" s="44"/>
      <c r="UP208" s="44"/>
      <c r="UQ208" s="44"/>
      <c r="UR208" s="44"/>
      <c r="US208" s="44"/>
      <c r="UT208" s="44"/>
      <c r="UU208" s="44"/>
      <c r="UV208" s="44"/>
      <c r="UW208" s="44"/>
      <c r="UX208" s="44"/>
      <c r="UY208" s="44"/>
      <c r="UZ208" s="44"/>
      <c r="VA208" s="44"/>
      <c r="VB208" s="44"/>
      <c r="VC208" s="44"/>
      <c r="VD208" s="44"/>
      <c r="VE208" s="44"/>
      <c r="VF208" s="44"/>
      <c r="VG208" s="44"/>
      <c r="VH208" s="44"/>
      <c r="VI208" s="44"/>
      <c r="VJ208" s="44"/>
      <c r="VK208" s="44"/>
      <c r="VL208" s="44"/>
      <c r="VM208" s="44"/>
      <c r="VN208" s="44"/>
      <c r="VO208" s="44"/>
      <c r="VP208" s="44"/>
      <c r="VQ208" s="44"/>
      <c r="VR208" s="44"/>
      <c r="VS208" s="44"/>
      <c r="VT208" s="44"/>
      <c r="VU208" s="44"/>
      <c r="VV208" s="44"/>
      <c r="VW208" s="44"/>
      <c r="VX208" s="44"/>
      <c r="VY208" s="44"/>
      <c r="VZ208" s="44"/>
      <c r="WA208" s="44"/>
      <c r="WB208" s="44"/>
      <c r="WC208" s="44"/>
      <c r="WD208" s="44"/>
      <c r="WE208" s="44"/>
      <c r="WF208" s="44"/>
      <c r="WG208" s="44"/>
      <c r="WH208" s="44"/>
      <c r="WI208" s="44"/>
      <c r="WJ208" s="44"/>
      <c r="WK208" s="44"/>
      <c r="WL208" s="44"/>
      <c r="WM208" s="44"/>
      <c r="WN208" s="44"/>
      <c r="WO208" s="44"/>
      <c r="WP208" s="44"/>
      <c r="WQ208" s="44"/>
      <c r="WR208" s="44"/>
      <c r="WS208" s="44"/>
      <c r="WT208" s="44"/>
      <c r="WU208" s="44"/>
      <c r="WV208" s="44"/>
      <c r="WW208" s="44"/>
      <c r="WX208" s="44"/>
      <c r="WY208" s="44"/>
      <c r="WZ208" s="44"/>
      <c r="XA208" s="44"/>
      <c r="XB208" s="44"/>
      <c r="XC208" s="44"/>
      <c r="XD208" s="44"/>
      <c r="XE208" s="44"/>
      <c r="XF208" s="44"/>
      <c r="XG208" s="44"/>
      <c r="XH208" s="44"/>
      <c r="XI208" s="44"/>
      <c r="XJ208" s="44"/>
      <c r="XK208" s="44"/>
      <c r="XL208" s="44"/>
      <c r="XM208" s="44"/>
      <c r="XN208" s="44"/>
      <c r="XO208" s="44"/>
      <c r="XP208" s="44"/>
      <c r="XQ208" s="44"/>
      <c r="XR208" s="44"/>
      <c r="XS208" s="44"/>
      <c r="XT208" s="44"/>
      <c r="XU208" s="44"/>
      <c r="XV208" s="44"/>
      <c r="XW208" s="44"/>
      <c r="XX208" s="44"/>
      <c r="XY208" s="44"/>
      <c r="XZ208" s="44"/>
      <c r="YA208" s="44"/>
      <c r="YB208" s="44"/>
      <c r="YC208" s="44"/>
      <c r="YD208" s="44"/>
      <c r="YE208" s="44"/>
      <c r="YF208" s="44"/>
      <c r="YG208" s="44"/>
      <c r="YH208" s="44"/>
      <c r="YI208" s="44"/>
      <c r="YJ208" s="44"/>
      <c r="YK208" s="44"/>
      <c r="YL208" s="44"/>
      <c r="YM208" s="44"/>
      <c r="YN208" s="44"/>
      <c r="YO208" s="44"/>
      <c r="YP208" s="44"/>
      <c r="YQ208" s="44"/>
      <c r="YR208" s="44"/>
      <c r="YS208" s="44"/>
      <c r="YT208" s="44"/>
      <c r="YU208" s="44"/>
      <c r="YV208" s="44"/>
      <c r="YW208" s="44"/>
      <c r="YX208" s="44"/>
      <c r="YY208" s="44"/>
      <c r="YZ208" s="44"/>
      <c r="ZA208" s="44"/>
      <c r="ZB208" s="44"/>
      <c r="ZC208" s="44"/>
      <c r="ZD208" s="44"/>
      <c r="ZE208" s="44"/>
      <c r="ZF208" s="44"/>
      <c r="ZG208" s="44"/>
      <c r="ZH208" s="44"/>
      <c r="ZI208" s="44"/>
      <c r="ZJ208" s="44"/>
      <c r="ZK208" s="44"/>
      <c r="ZL208" s="44"/>
      <c r="ZM208" s="44"/>
      <c r="ZN208" s="44"/>
      <c r="ZO208" s="44"/>
      <c r="ZP208" s="44"/>
      <c r="ZQ208" s="44"/>
      <c r="ZR208" s="44"/>
      <c r="ZS208" s="44"/>
      <c r="ZT208" s="44"/>
      <c r="ZU208" s="44"/>
      <c r="ZV208" s="44"/>
      <c r="ZW208" s="44"/>
      <c r="ZX208" s="44"/>
      <c r="ZY208" s="44"/>
      <c r="ZZ208" s="44"/>
      <c r="AAA208" s="44"/>
      <c r="AAB208" s="44"/>
      <c r="AAC208" s="44"/>
      <c r="AAD208" s="44"/>
      <c r="AAE208" s="44"/>
      <c r="AAF208" s="44"/>
      <c r="AAG208" s="44"/>
      <c r="AAH208" s="44"/>
      <c r="AAI208" s="44"/>
      <c r="AAJ208" s="44"/>
      <c r="AAK208" s="44"/>
      <c r="AAL208" s="44"/>
      <c r="AAM208" s="44"/>
      <c r="AAN208" s="44"/>
      <c r="AAO208" s="44"/>
      <c r="AAP208" s="44"/>
      <c r="AAQ208" s="44"/>
      <c r="AAR208" s="44"/>
      <c r="AAS208" s="44"/>
      <c r="AAT208" s="44"/>
      <c r="AAU208" s="44"/>
      <c r="AAV208" s="44"/>
      <c r="AAW208" s="44"/>
      <c r="AAX208" s="44"/>
      <c r="AAY208" s="44"/>
      <c r="AAZ208" s="44"/>
      <c r="ABA208" s="44"/>
      <c r="ABB208" s="44"/>
      <c r="ABC208" s="44"/>
      <c r="ABD208" s="44"/>
      <c r="ABE208" s="44"/>
      <c r="ABF208" s="44"/>
      <c r="ABG208" s="44"/>
      <c r="ABH208" s="44"/>
      <c r="ABI208" s="44"/>
      <c r="ABJ208" s="44"/>
      <c r="ABK208" s="44"/>
      <c r="ABL208" s="44"/>
      <c r="ABM208" s="44"/>
      <c r="ABN208" s="44"/>
      <c r="ABO208" s="44"/>
      <c r="ABP208" s="44"/>
      <c r="ABQ208" s="44"/>
      <c r="ABR208" s="44"/>
      <c r="ABS208" s="44"/>
      <c r="ABT208" s="44"/>
      <c r="ABU208" s="44"/>
      <c r="ABV208" s="44"/>
      <c r="ABW208" s="44"/>
      <c r="ABX208" s="44"/>
      <c r="ABY208" s="44"/>
      <c r="ABZ208" s="44"/>
      <c r="ACA208" s="44"/>
      <c r="ACB208" s="44"/>
      <c r="ACC208" s="44"/>
      <c r="ACD208" s="44"/>
      <c r="ACE208" s="44"/>
      <c r="ACF208" s="44"/>
      <c r="ACG208" s="44"/>
      <c r="ACH208" s="44"/>
      <c r="ACI208" s="44"/>
      <c r="ACJ208" s="44"/>
      <c r="ACK208" s="44"/>
      <c r="ACL208" s="44"/>
      <c r="ACM208" s="44"/>
      <c r="ACN208" s="44"/>
      <c r="ACO208" s="44"/>
      <c r="ACP208" s="44"/>
      <c r="ACQ208" s="44"/>
      <c r="ACR208" s="44"/>
      <c r="ACS208" s="44"/>
      <c r="ACT208" s="44"/>
      <c r="ACU208" s="44"/>
      <c r="ACV208" s="44"/>
      <c r="ACW208" s="44"/>
      <c r="ACX208" s="44"/>
      <c r="ACY208" s="44"/>
      <c r="ACZ208" s="44"/>
      <c r="ADA208" s="44"/>
      <c r="ADB208" s="44"/>
      <c r="ADC208" s="44"/>
      <c r="ADD208" s="44"/>
      <c r="ADE208" s="44"/>
      <c r="ADF208" s="44"/>
      <c r="ADG208" s="44"/>
      <c r="ADH208" s="44"/>
      <c r="ADI208" s="44"/>
      <c r="ADJ208" s="44"/>
      <c r="ADK208" s="44"/>
      <c r="ADL208" s="44"/>
      <c r="ADM208" s="44"/>
      <c r="ADN208" s="44"/>
      <c r="ADO208" s="44"/>
      <c r="ADP208" s="44"/>
      <c r="ADQ208" s="44"/>
      <c r="ADR208" s="44"/>
      <c r="ADS208" s="44"/>
      <c r="ADT208" s="44"/>
      <c r="ADU208" s="44"/>
      <c r="ADV208" s="44"/>
      <c r="ADW208" s="44"/>
      <c r="ADX208" s="44"/>
      <c r="ADY208" s="44"/>
      <c r="ADZ208" s="44"/>
      <c r="AEA208" s="44"/>
      <c r="AEB208" s="44"/>
      <c r="AEC208" s="44"/>
      <c r="AED208" s="44"/>
      <c r="AEE208" s="44"/>
      <c r="AEF208" s="44"/>
      <c r="AEG208" s="44"/>
      <c r="AEH208" s="44"/>
      <c r="AEI208" s="44"/>
      <c r="AEJ208" s="44"/>
      <c r="AEK208" s="44"/>
      <c r="AEL208" s="44"/>
      <c r="AEM208" s="44"/>
      <c r="AEN208" s="44"/>
      <c r="AEO208" s="44"/>
      <c r="AEP208" s="44"/>
      <c r="AEQ208" s="44"/>
      <c r="AER208" s="44"/>
      <c r="AES208" s="44"/>
      <c r="AET208" s="44"/>
      <c r="AEU208" s="44"/>
      <c r="AEV208" s="44"/>
      <c r="AEW208" s="44"/>
      <c r="AEX208" s="44"/>
      <c r="AEY208" s="44"/>
      <c r="AEZ208" s="44"/>
      <c r="AFA208" s="44"/>
      <c r="AFB208" s="44"/>
      <c r="AFC208" s="44"/>
      <c r="AFD208" s="44"/>
      <c r="AFE208" s="44"/>
      <c r="AFF208" s="44"/>
      <c r="AFG208" s="44"/>
      <c r="AFH208" s="44"/>
      <c r="AFI208" s="44"/>
      <c r="AFJ208" s="44"/>
      <c r="AFK208" s="44"/>
      <c r="AFL208" s="44"/>
      <c r="AFM208" s="44"/>
      <c r="AFN208" s="44"/>
      <c r="AFO208" s="44"/>
      <c r="AFP208" s="44"/>
      <c r="AFQ208" s="44"/>
      <c r="AFR208" s="44"/>
      <c r="AFS208" s="44"/>
      <c r="AFT208" s="44"/>
      <c r="AFU208" s="44"/>
      <c r="AFV208" s="44"/>
      <c r="AFW208" s="44"/>
      <c r="AFX208" s="44"/>
      <c r="AFY208" s="44"/>
      <c r="AFZ208" s="44"/>
      <c r="AGA208" s="44"/>
      <c r="AGB208" s="44"/>
      <c r="AGC208" s="44"/>
      <c r="AGD208" s="44"/>
      <c r="AGE208" s="44"/>
      <c r="AGF208" s="44"/>
      <c r="AGG208" s="44"/>
      <c r="AGH208" s="44"/>
      <c r="AGI208" s="44"/>
      <c r="AGJ208" s="44"/>
      <c r="AGK208" s="44"/>
      <c r="AGL208" s="44"/>
      <c r="AGM208" s="44"/>
      <c r="AGN208" s="44"/>
      <c r="AGO208" s="44"/>
      <c r="AGP208" s="44"/>
      <c r="AGQ208" s="44"/>
      <c r="AGR208" s="44"/>
      <c r="AGS208" s="44"/>
      <c r="AGT208" s="44"/>
      <c r="AGU208" s="44"/>
      <c r="AGV208" s="44"/>
      <c r="AGW208" s="44"/>
      <c r="AGX208" s="44"/>
      <c r="AGY208" s="44"/>
      <c r="AGZ208" s="44"/>
      <c r="AHA208" s="44"/>
      <c r="AHB208" s="44"/>
      <c r="AHC208" s="44"/>
      <c r="AHD208" s="44"/>
      <c r="AHE208" s="44"/>
      <c r="AHF208" s="44"/>
      <c r="AHG208" s="44"/>
      <c r="AHH208" s="44"/>
      <c r="AHI208" s="44"/>
      <c r="AHJ208" s="44"/>
      <c r="AHK208" s="44"/>
      <c r="AHL208" s="44"/>
      <c r="AHM208" s="44"/>
      <c r="AHN208" s="44"/>
      <c r="AHO208" s="44"/>
      <c r="AHP208" s="44"/>
      <c r="AHQ208" s="44"/>
      <c r="AHR208" s="44"/>
      <c r="AHS208" s="44"/>
      <c r="AHT208" s="44"/>
      <c r="AHU208" s="44"/>
      <c r="AHV208" s="44"/>
      <c r="AHW208" s="44"/>
      <c r="AHX208" s="44"/>
      <c r="AHY208" s="44"/>
      <c r="AHZ208" s="44"/>
      <c r="AIA208" s="44"/>
      <c r="AIB208" s="44"/>
      <c r="AIC208" s="44"/>
      <c r="AID208" s="44"/>
      <c r="AIE208" s="44"/>
      <c r="AIF208" s="44"/>
      <c r="AIG208" s="44"/>
      <c r="AIH208" s="44"/>
      <c r="AII208" s="44"/>
      <c r="AIJ208" s="44"/>
      <c r="AIK208" s="44"/>
      <c r="AIL208" s="44"/>
      <c r="AIM208" s="44"/>
      <c r="AIN208" s="44"/>
      <c r="AIO208" s="44"/>
      <c r="AIP208" s="44"/>
      <c r="AIQ208" s="44"/>
      <c r="AIR208" s="44"/>
      <c r="AIS208" s="44"/>
      <c r="AIT208" s="44"/>
      <c r="AIU208" s="44"/>
      <c r="AIV208" s="44"/>
      <c r="AIW208" s="44"/>
      <c r="AIX208" s="44"/>
      <c r="AIY208" s="44"/>
      <c r="AIZ208" s="44"/>
      <c r="AJA208" s="44"/>
      <c r="AJB208" s="44"/>
      <c r="AJC208" s="44"/>
      <c r="AJD208" s="44"/>
      <c r="AJE208" s="44"/>
      <c r="AJF208" s="44"/>
      <c r="AJG208" s="44"/>
      <c r="AJH208" s="44"/>
      <c r="AJI208" s="44"/>
      <c r="AJJ208" s="44"/>
      <c r="AJK208" s="44"/>
      <c r="AJL208" s="44"/>
      <c r="AJM208" s="44"/>
      <c r="AJN208" s="44"/>
      <c r="AJO208" s="44"/>
      <c r="AJP208" s="44"/>
      <c r="AJQ208" s="44"/>
      <c r="AJR208" s="44"/>
      <c r="AJS208" s="44"/>
      <c r="AJT208" s="44"/>
      <c r="AJU208" s="44"/>
      <c r="AJV208" s="44"/>
      <c r="AJW208" s="44"/>
      <c r="AJX208" s="44"/>
      <c r="AJY208" s="44"/>
      <c r="AJZ208" s="44"/>
      <c r="AKA208" s="44"/>
      <c r="AKB208" s="44"/>
      <c r="AKC208" s="44"/>
      <c r="AKD208" s="44"/>
      <c r="AKE208" s="44"/>
      <c r="AKF208" s="44"/>
      <c r="AKG208" s="44"/>
      <c r="AKH208" s="44"/>
      <c r="AKI208" s="44"/>
      <c r="AKJ208" s="44"/>
      <c r="AKK208" s="44"/>
      <c r="AKL208" s="44"/>
      <c r="AKM208" s="44"/>
      <c r="AKN208" s="44"/>
      <c r="AKO208" s="44"/>
      <c r="AKP208" s="44"/>
      <c r="AKQ208" s="44"/>
      <c r="AKR208" s="44"/>
      <c r="AKS208" s="44"/>
      <c r="AKT208" s="44"/>
      <c r="AKU208" s="44"/>
      <c r="AKV208" s="44"/>
      <c r="AKW208" s="44"/>
      <c r="AKX208" s="44"/>
      <c r="AKY208" s="44"/>
      <c r="AKZ208" s="44"/>
      <c r="ALA208" s="44"/>
      <c r="ALB208" s="44"/>
      <c r="ALC208" s="44"/>
      <c r="ALD208" s="44"/>
      <c r="ALE208" s="44"/>
      <c r="ALF208" s="44"/>
      <c r="ALG208" s="44"/>
      <c r="ALH208" s="44"/>
      <c r="ALI208" s="44"/>
      <c r="ALJ208" s="44"/>
      <c r="ALK208" s="44"/>
      <c r="ALL208" s="44"/>
      <c r="ALM208" s="44"/>
      <c r="ALN208" s="44"/>
      <c r="ALO208" s="44"/>
      <c r="ALP208" s="44"/>
      <c r="ALQ208" s="44"/>
      <c r="ALR208" s="44"/>
      <c r="ALS208" s="44"/>
      <c r="ALT208" s="44"/>
      <c r="ALU208" s="44"/>
      <c r="ALV208" s="44"/>
      <c r="ALW208" s="44"/>
      <c r="ALX208" s="44"/>
      <c r="ALY208" s="44"/>
      <c r="ALZ208" s="44"/>
      <c r="AMA208" s="44"/>
      <c r="AMB208" s="44"/>
      <c r="AMC208" s="44"/>
      <c r="AMD208" s="44"/>
      <c r="AME208" s="44"/>
      <c r="AMF208" s="44"/>
      <c r="AMG208" s="44"/>
      <c r="AMH208" s="44"/>
      <c r="AMI208" s="44"/>
      <c r="AMJ208" s="44"/>
      <c r="AMK208" s="44"/>
    </row>
    <row r="209" spans="1:1025" s="35" customFormat="1">
      <c r="A209" s="101">
        <v>43925</v>
      </c>
      <c r="B209" s="44" t="s">
        <v>1614</v>
      </c>
      <c r="C209" s="44" t="s">
        <v>53</v>
      </c>
      <c r="D209" s="44" t="s">
        <v>1560</v>
      </c>
      <c r="E209" s="46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  <c r="PI209" s="44"/>
      <c r="PJ209" s="44"/>
      <c r="PK209" s="44"/>
      <c r="PL209" s="44"/>
      <c r="PM209" s="44"/>
      <c r="PN209" s="44"/>
      <c r="PO209" s="44"/>
      <c r="PP209" s="44"/>
      <c r="PQ209" s="44"/>
      <c r="PR209" s="44"/>
      <c r="PS209" s="44"/>
      <c r="PT209" s="44"/>
      <c r="PU209" s="44"/>
      <c r="PV209" s="44"/>
      <c r="PW209" s="44"/>
      <c r="PX209" s="44"/>
      <c r="PY209" s="44"/>
      <c r="PZ209" s="44"/>
      <c r="QA209" s="44"/>
      <c r="QB209" s="44"/>
      <c r="QC209" s="44"/>
      <c r="QD209" s="44"/>
      <c r="QE209" s="44"/>
      <c r="QF209" s="44"/>
      <c r="QG209" s="44"/>
      <c r="QH209" s="44"/>
      <c r="QI209" s="44"/>
      <c r="QJ209" s="44"/>
      <c r="QK209" s="44"/>
      <c r="QL209" s="44"/>
      <c r="QM209" s="44"/>
      <c r="QN209" s="44"/>
      <c r="QO209" s="44"/>
      <c r="QP209" s="44"/>
      <c r="QQ209" s="44"/>
      <c r="QR209" s="44"/>
      <c r="QS209" s="44"/>
      <c r="QT209" s="44"/>
      <c r="QU209" s="44"/>
      <c r="QV209" s="44"/>
      <c r="QW209" s="44"/>
      <c r="QX209" s="44"/>
      <c r="QY209" s="44"/>
      <c r="QZ209" s="44"/>
      <c r="RA209" s="44"/>
      <c r="RB209" s="44"/>
      <c r="RC209" s="44"/>
      <c r="RD209" s="44"/>
      <c r="RE209" s="44"/>
      <c r="RF209" s="44"/>
      <c r="RG209" s="44"/>
      <c r="RH209" s="44"/>
      <c r="RI209" s="44"/>
      <c r="RJ209" s="44"/>
      <c r="RK209" s="44"/>
      <c r="RL209" s="44"/>
      <c r="RM209" s="44"/>
      <c r="RN209" s="44"/>
      <c r="RO209" s="44"/>
      <c r="RP209" s="44"/>
      <c r="RQ209" s="44"/>
      <c r="RR209" s="44"/>
      <c r="RS209" s="44"/>
      <c r="RT209" s="44"/>
      <c r="RU209" s="44"/>
      <c r="RV209" s="44"/>
      <c r="RW209" s="44"/>
      <c r="RX209" s="44"/>
      <c r="RY209" s="44"/>
      <c r="RZ209" s="44"/>
      <c r="SA209" s="44"/>
      <c r="SB209" s="44"/>
      <c r="SC209" s="44"/>
      <c r="SD209" s="44"/>
      <c r="SE209" s="44"/>
      <c r="SF209" s="44"/>
      <c r="SG209" s="44"/>
      <c r="SH209" s="44"/>
      <c r="SI209" s="44"/>
      <c r="SJ209" s="44"/>
      <c r="SK209" s="44"/>
      <c r="SL209" s="44"/>
      <c r="SM209" s="44"/>
      <c r="SN209" s="44"/>
      <c r="SO209" s="44"/>
      <c r="SP209" s="44"/>
      <c r="SQ209" s="44"/>
      <c r="SR209" s="44"/>
      <c r="SS209" s="44"/>
      <c r="ST209" s="44"/>
      <c r="SU209" s="44"/>
      <c r="SV209" s="44"/>
      <c r="SW209" s="44"/>
      <c r="SX209" s="44"/>
      <c r="SY209" s="44"/>
      <c r="SZ209" s="44"/>
      <c r="TA209" s="44"/>
      <c r="TB209" s="44"/>
      <c r="TC209" s="44"/>
      <c r="TD209" s="44"/>
      <c r="TE209" s="44"/>
      <c r="TF209" s="44"/>
      <c r="TG209" s="44"/>
      <c r="TH209" s="44"/>
      <c r="TI209" s="44"/>
      <c r="TJ209" s="44"/>
      <c r="TK209" s="44"/>
      <c r="TL209" s="44"/>
      <c r="TM209" s="44"/>
      <c r="TN209" s="44"/>
      <c r="TO209" s="44"/>
      <c r="TP209" s="44"/>
      <c r="TQ209" s="44"/>
      <c r="TR209" s="44"/>
      <c r="TS209" s="44"/>
      <c r="TT209" s="44"/>
      <c r="TU209" s="44"/>
      <c r="TV209" s="44"/>
      <c r="TW209" s="44"/>
      <c r="TX209" s="44"/>
      <c r="TY209" s="44"/>
      <c r="TZ209" s="44"/>
      <c r="UA209" s="44"/>
      <c r="UB209" s="44"/>
      <c r="UC209" s="44"/>
      <c r="UD209" s="44"/>
      <c r="UE209" s="44"/>
      <c r="UF209" s="44"/>
      <c r="UG209" s="44"/>
      <c r="UH209" s="44"/>
      <c r="UI209" s="44"/>
      <c r="UJ209" s="44"/>
      <c r="UK209" s="44"/>
      <c r="UL209" s="44"/>
      <c r="UM209" s="44"/>
      <c r="UN209" s="44"/>
      <c r="UO209" s="44"/>
      <c r="UP209" s="44"/>
      <c r="UQ209" s="44"/>
      <c r="UR209" s="44"/>
      <c r="US209" s="44"/>
      <c r="UT209" s="44"/>
      <c r="UU209" s="44"/>
      <c r="UV209" s="44"/>
      <c r="UW209" s="44"/>
      <c r="UX209" s="44"/>
      <c r="UY209" s="44"/>
      <c r="UZ209" s="44"/>
      <c r="VA209" s="44"/>
      <c r="VB209" s="44"/>
      <c r="VC209" s="44"/>
      <c r="VD209" s="44"/>
      <c r="VE209" s="44"/>
      <c r="VF209" s="44"/>
      <c r="VG209" s="44"/>
      <c r="VH209" s="44"/>
      <c r="VI209" s="44"/>
      <c r="VJ209" s="44"/>
      <c r="VK209" s="44"/>
      <c r="VL209" s="44"/>
      <c r="VM209" s="44"/>
      <c r="VN209" s="44"/>
      <c r="VO209" s="44"/>
      <c r="VP209" s="44"/>
      <c r="VQ209" s="44"/>
      <c r="VR209" s="44"/>
      <c r="VS209" s="44"/>
      <c r="VT209" s="44"/>
      <c r="VU209" s="44"/>
      <c r="VV209" s="44"/>
      <c r="VW209" s="44"/>
      <c r="VX209" s="44"/>
      <c r="VY209" s="44"/>
      <c r="VZ209" s="44"/>
      <c r="WA209" s="44"/>
      <c r="WB209" s="44"/>
      <c r="WC209" s="44"/>
      <c r="WD209" s="44"/>
      <c r="WE209" s="44"/>
      <c r="WF209" s="44"/>
      <c r="WG209" s="44"/>
      <c r="WH209" s="44"/>
      <c r="WI209" s="44"/>
      <c r="WJ209" s="44"/>
      <c r="WK209" s="44"/>
      <c r="WL209" s="44"/>
      <c r="WM209" s="44"/>
      <c r="WN209" s="44"/>
      <c r="WO209" s="44"/>
      <c r="WP209" s="44"/>
      <c r="WQ209" s="44"/>
      <c r="WR209" s="44"/>
      <c r="WS209" s="44"/>
      <c r="WT209" s="44"/>
      <c r="WU209" s="44"/>
      <c r="WV209" s="44"/>
      <c r="WW209" s="44"/>
      <c r="WX209" s="44"/>
      <c r="WY209" s="44"/>
      <c r="WZ209" s="44"/>
      <c r="XA209" s="44"/>
      <c r="XB209" s="44"/>
      <c r="XC209" s="44"/>
      <c r="XD209" s="44"/>
      <c r="XE209" s="44"/>
      <c r="XF209" s="44"/>
      <c r="XG209" s="44"/>
      <c r="XH209" s="44"/>
      <c r="XI209" s="44"/>
      <c r="XJ209" s="44"/>
      <c r="XK209" s="44"/>
      <c r="XL209" s="44"/>
      <c r="XM209" s="44"/>
      <c r="XN209" s="44"/>
      <c r="XO209" s="44"/>
      <c r="XP209" s="44"/>
      <c r="XQ209" s="44"/>
      <c r="XR209" s="44"/>
      <c r="XS209" s="44"/>
      <c r="XT209" s="44"/>
      <c r="XU209" s="44"/>
      <c r="XV209" s="44"/>
      <c r="XW209" s="44"/>
      <c r="XX209" s="44"/>
      <c r="XY209" s="44"/>
      <c r="XZ209" s="44"/>
      <c r="YA209" s="44"/>
      <c r="YB209" s="44"/>
      <c r="YC209" s="44"/>
      <c r="YD209" s="44"/>
      <c r="YE209" s="44"/>
      <c r="YF209" s="44"/>
      <c r="YG209" s="44"/>
      <c r="YH209" s="44"/>
      <c r="YI209" s="44"/>
      <c r="YJ209" s="44"/>
      <c r="YK209" s="44"/>
      <c r="YL209" s="44"/>
      <c r="YM209" s="44"/>
      <c r="YN209" s="44"/>
      <c r="YO209" s="44"/>
      <c r="YP209" s="44"/>
      <c r="YQ209" s="44"/>
      <c r="YR209" s="44"/>
      <c r="YS209" s="44"/>
      <c r="YT209" s="44"/>
      <c r="YU209" s="44"/>
      <c r="YV209" s="44"/>
      <c r="YW209" s="44"/>
      <c r="YX209" s="44"/>
      <c r="YY209" s="44"/>
      <c r="YZ209" s="44"/>
      <c r="ZA209" s="44"/>
      <c r="ZB209" s="44"/>
      <c r="ZC209" s="44"/>
      <c r="ZD209" s="44"/>
      <c r="ZE209" s="44"/>
      <c r="ZF209" s="44"/>
      <c r="ZG209" s="44"/>
      <c r="ZH209" s="44"/>
      <c r="ZI209" s="44"/>
      <c r="ZJ209" s="44"/>
      <c r="ZK209" s="44"/>
      <c r="ZL209" s="44"/>
      <c r="ZM209" s="44"/>
      <c r="ZN209" s="44"/>
      <c r="ZO209" s="44"/>
      <c r="ZP209" s="44"/>
      <c r="ZQ209" s="44"/>
      <c r="ZR209" s="44"/>
      <c r="ZS209" s="44"/>
      <c r="ZT209" s="44"/>
      <c r="ZU209" s="44"/>
      <c r="ZV209" s="44"/>
      <c r="ZW209" s="44"/>
      <c r="ZX209" s="44"/>
      <c r="ZY209" s="44"/>
      <c r="ZZ209" s="44"/>
      <c r="AAA209" s="44"/>
      <c r="AAB209" s="44"/>
      <c r="AAC209" s="44"/>
      <c r="AAD209" s="44"/>
      <c r="AAE209" s="44"/>
      <c r="AAF209" s="44"/>
      <c r="AAG209" s="44"/>
      <c r="AAH209" s="44"/>
      <c r="AAI209" s="44"/>
      <c r="AAJ209" s="44"/>
      <c r="AAK209" s="44"/>
      <c r="AAL209" s="44"/>
      <c r="AAM209" s="44"/>
      <c r="AAN209" s="44"/>
      <c r="AAO209" s="44"/>
      <c r="AAP209" s="44"/>
      <c r="AAQ209" s="44"/>
      <c r="AAR209" s="44"/>
      <c r="AAS209" s="44"/>
      <c r="AAT209" s="44"/>
      <c r="AAU209" s="44"/>
      <c r="AAV209" s="44"/>
      <c r="AAW209" s="44"/>
      <c r="AAX209" s="44"/>
      <c r="AAY209" s="44"/>
      <c r="AAZ209" s="44"/>
      <c r="ABA209" s="44"/>
      <c r="ABB209" s="44"/>
      <c r="ABC209" s="44"/>
      <c r="ABD209" s="44"/>
      <c r="ABE209" s="44"/>
      <c r="ABF209" s="44"/>
      <c r="ABG209" s="44"/>
      <c r="ABH209" s="44"/>
      <c r="ABI209" s="44"/>
      <c r="ABJ209" s="44"/>
      <c r="ABK209" s="44"/>
      <c r="ABL209" s="44"/>
      <c r="ABM209" s="44"/>
      <c r="ABN209" s="44"/>
      <c r="ABO209" s="44"/>
      <c r="ABP209" s="44"/>
      <c r="ABQ209" s="44"/>
      <c r="ABR209" s="44"/>
      <c r="ABS209" s="44"/>
      <c r="ABT209" s="44"/>
      <c r="ABU209" s="44"/>
      <c r="ABV209" s="44"/>
      <c r="ABW209" s="44"/>
      <c r="ABX209" s="44"/>
      <c r="ABY209" s="44"/>
      <c r="ABZ209" s="44"/>
      <c r="ACA209" s="44"/>
      <c r="ACB209" s="44"/>
      <c r="ACC209" s="44"/>
      <c r="ACD209" s="44"/>
      <c r="ACE209" s="44"/>
      <c r="ACF209" s="44"/>
      <c r="ACG209" s="44"/>
      <c r="ACH209" s="44"/>
      <c r="ACI209" s="44"/>
      <c r="ACJ209" s="44"/>
      <c r="ACK209" s="44"/>
      <c r="ACL209" s="44"/>
      <c r="ACM209" s="44"/>
      <c r="ACN209" s="44"/>
      <c r="ACO209" s="44"/>
      <c r="ACP209" s="44"/>
      <c r="ACQ209" s="44"/>
      <c r="ACR209" s="44"/>
      <c r="ACS209" s="44"/>
      <c r="ACT209" s="44"/>
      <c r="ACU209" s="44"/>
      <c r="ACV209" s="44"/>
      <c r="ACW209" s="44"/>
      <c r="ACX209" s="44"/>
      <c r="ACY209" s="44"/>
      <c r="ACZ209" s="44"/>
      <c r="ADA209" s="44"/>
      <c r="ADB209" s="44"/>
      <c r="ADC209" s="44"/>
      <c r="ADD209" s="44"/>
      <c r="ADE209" s="44"/>
      <c r="ADF209" s="44"/>
      <c r="ADG209" s="44"/>
      <c r="ADH209" s="44"/>
      <c r="ADI209" s="44"/>
      <c r="ADJ209" s="44"/>
      <c r="ADK209" s="44"/>
      <c r="ADL209" s="44"/>
      <c r="ADM209" s="44"/>
      <c r="ADN209" s="44"/>
      <c r="ADO209" s="44"/>
      <c r="ADP209" s="44"/>
      <c r="ADQ209" s="44"/>
      <c r="ADR209" s="44"/>
      <c r="ADS209" s="44"/>
      <c r="ADT209" s="44"/>
      <c r="ADU209" s="44"/>
      <c r="ADV209" s="44"/>
      <c r="ADW209" s="44"/>
      <c r="ADX209" s="44"/>
      <c r="ADY209" s="44"/>
      <c r="ADZ209" s="44"/>
      <c r="AEA209" s="44"/>
      <c r="AEB209" s="44"/>
      <c r="AEC209" s="44"/>
      <c r="AED209" s="44"/>
      <c r="AEE209" s="44"/>
      <c r="AEF209" s="44"/>
      <c r="AEG209" s="44"/>
      <c r="AEH209" s="44"/>
      <c r="AEI209" s="44"/>
      <c r="AEJ209" s="44"/>
      <c r="AEK209" s="44"/>
      <c r="AEL209" s="44"/>
      <c r="AEM209" s="44"/>
      <c r="AEN209" s="44"/>
      <c r="AEO209" s="44"/>
      <c r="AEP209" s="44"/>
      <c r="AEQ209" s="44"/>
      <c r="AER209" s="44"/>
      <c r="AES209" s="44"/>
      <c r="AET209" s="44"/>
      <c r="AEU209" s="44"/>
      <c r="AEV209" s="44"/>
      <c r="AEW209" s="44"/>
      <c r="AEX209" s="44"/>
      <c r="AEY209" s="44"/>
      <c r="AEZ209" s="44"/>
      <c r="AFA209" s="44"/>
      <c r="AFB209" s="44"/>
      <c r="AFC209" s="44"/>
      <c r="AFD209" s="44"/>
      <c r="AFE209" s="44"/>
      <c r="AFF209" s="44"/>
      <c r="AFG209" s="44"/>
      <c r="AFH209" s="44"/>
      <c r="AFI209" s="44"/>
      <c r="AFJ209" s="44"/>
      <c r="AFK209" s="44"/>
      <c r="AFL209" s="44"/>
      <c r="AFM209" s="44"/>
      <c r="AFN209" s="44"/>
      <c r="AFO209" s="44"/>
      <c r="AFP209" s="44"/>
      <c r="AFQ209" s="44"/>
      <c r="AFR209" s="44"/>
      <c r="AFS209" s="44"/>
      <c r="AFT209" s="44"/>
      <c r="AFU209" s="44"/>
      <c r="AFV209" s="44"/>
      <c r="AFW209" s="44"/>
      <c r="AFX209" s="44"/>
      <c r="AFY209" s="44"/>
      <c r="AFZ209" s="44"/>
      <c r="AGA209" s="44"/>
      <c r="AGB209" s="44"/>
      <c r="AGC209" s="44"/>
      <c r="AGD209" s="44"/>
      <c r="AGE209" s="44"/>
      <c r="AGF209" s="44"/>
      <c r="AGG209" s="44"/>
      <c r="AGH209" s="44"/>
      <c r="AGI209" s="44"/>
      <c r="AGJ209" s="44"/>
      <c r="AGK209" s="44"/>
      <c r="AGL209" s="44"/>
      <c r="AGM209" s="44"/>
      <c r="AGN209" s="44"/>
      <c r="AGO209" s="44"/>
      <c r="AGP209" s="44"/>
      <c r="AGQ209" s="44"/>
      <c r="AGR209" s="44"/>
      <c r="AGS209" s="44"/>
      <c r="AGT209" s="44"/>
      <c r="AGU209" s="44"/>
      <c r="AGV209" s="44"/>
      <c r="AGW209" s="44"/>
      <c r="AGX209" s="44"/>
      <c r="AGY209" s="44"/>
      <c r="AGZ209" s="44"/>
      <c r="AHA209" s="44"/>
      <c r="AHB209" s="44"/>
      <c r="AHC209" s="44"/>
      <c r="AHD209" s="44"/>
      <c r="AHE209" s="44"/>
      <c r="AHF209" s="44"/>
      <c r="AHG209" s="44"/>
      <c r="AHH209" s="44"/>
      <c r="AHI209" s="44"/>
      <c r="AHJ209" s="44"/>
      <c r="AHK209" s="44"/>
      <c r="AHL209" s="44"/>
      <c r="AHM209" s="44"/>
      <c r="AHN209" s="44"/>
      <c r="AHO209" s="44"/>
      <c r="AHP209" s="44"/>
      <c r="AHQ209" s="44"/>
      <c r="AHR209" s="44"/>
      <c r="AHS209" s="44"/>
      <c r="AHT209" s="44"/>
      <c r="AHU209" s="44"/>
      <c r="AHV209" s="44"/>
      <c r="AHW209" s="44"/>
      <c r="AHX209" s="44"/>
      <c r="AHY209" s="44"/>
      <c r="AHZ209" s="44"/>
      <c r="AIA209" s="44"/>
      <c r="AIB209" s="44"/>
      <c r="AIC209" s="44"/>
      <c r="AID209" s="44"/>
      <c r="AIE209" s="44"/>
      <c r="AIF209" s="44"/>
      <c r="AIG209" s="44"/>
      <c r="AIH209" s="44"/>
      <c r="AII209" s="44"/>
      <c r="AIJ209" s="44"/>
      <c r="AIK209" s="44"/>
      <c r="AIL209" s="44"/>
      <c r="AIM209" s="44"/>
      <c r="AIN209" s="44"/>
      <c r="AIO209" s="44"/>
      <c r="AIP209" s="44"/>
      <c r="AIQ209" s="44"/>
      <c r="AIR209" s="44"/>
      <c r="AIS209" s="44"/>
      <c r="AIT209" s="44"/>
      <c r="AIU209" s="44"/>
      <c r="AIV209" s="44"/>
      <c r="AIW209" s="44"/>
      <c r="AIX209" s="44"/>
      <c r="AIY209" s="44"/>
      <c r="AIZ209" s="44"/>
      <c r="AJA209" s="44"/>
      <c r="AJB209" s="44"/>
      <c r="AJC209" s="44"/>
      <c r="AJD209" s="44"/>
      <c r="AJE209" s="44"/>
      <c r="AJF209" s="44"/>
      <c r="AJG209" s="44"/>
      <c r="AJH209" s="44"/>
      <c r="AJI209" s="44"/>
      <c r="AJJ209" s="44"/>
      <c r="AJK209" s="44"/>
      <c r="AJL209" s="44"/>
      <c r="AJM209" s="44"/>
      <c r="AJN209" s="44"/>
      <c r="AJO209" s="44"/>
      <c r="AJP209" s="44"/>
      <c r="AJQ209" s="44"/>
      <c r="AJR209" s="44"/>
      <c r="AJS209" s="44"/>
      <c r="AJT209" s="44"/>
      <c r="AJU209" s="44"/>
      <c r="AJV209" s="44"/>
      <c r="AJW209" s="44"/>
      <c r="AJX209" s="44"/>
      <c r="AJY209" s="44"/>
      <c r="AJZ209" s="44"/>
      <c r="AKA209" s="44"/>
      <c r="AKB209" s="44"/>
      <c r="AKC209" s="44"/>
      <c r="AKD209" s="44"/>
      <c r="AKE209" s="44"/>
      <c r="AKF209" s="44"/>
      <c r="AKG209" s="44"/>
      <c r="AKH209" s="44"/>
      <c r="AKI209" s="44"/>
      <c r="AKJ209" s="44"/>
      <c r="AKK209" s="44"/>
      <c r="AKL209" s="44"/>
      <c r="AKM209" s="44"/>
      <c r="AKN209" s="44"/>
      <c r="AKO209" s="44"/>
      <c r="AKP209" s="44"/>
      <c r="AKQ209" s="44"/>
      <c r="AKR209" s="44"/>
      <c r="AKS209" s="44"/>
      <c r="AKT209" s="44"/>
      <c r="AKU209" s="44"/>
      <c r="AKV209" s="44"/>
      <c r="AKW209" s="44"/>
      <c r="AKX209" s="44"/>
      <c r="AKY209" s="44"/>
      <c r="AKZ209" s="44"/>
      <c r="ALA209" s="44"/>
      <c r="ALB209" s="44"/>
      <c r="ALC209" s="44"/>
      <c r="ALD209" s="44"/>
      <c r="ALE209" s="44"/>
      <c r="ALF209" s="44"/>
      <c r="ALG209" s="44"/>
      <c r="ALH209" s="44"/>
      <c r="ALI209" s="44"/>
      <c r="ALJ209" s="44"/>
      <c r="ALK209" s="44"/>
      <c r="ALL209" s="44"/>
      <c r="ALM209" s="44"/>
      <c r="ALN209" s="44"/>
      <c r="ALO209" s="44"/>
      <c r="ALP209" s="44"/>
      <c r="ALQ209" s="44"/>
      <c r="ALR209" s="44"/>
      <c r="ALS209" s="44"/>
      <c r="ALT209" s="44"/>
      <c r="ALU209" s="44"/>
      <c r="ALV209" s="44"/>
      <c r="ALW209" s="44"/>
      <c r="ALX209" s="44"/>
      <c r="ALY209" s="44"/>
      <c r="ALZ209" s="44"/>
      <c r="AMA209" s="44"/>
      <c r="AMB209" s="44"/>
      <c r="AMC209" s="44"/>
      <c r="AMD209" s="44"/>
      <c r="AME209" s="44"/>
      <c r="AMF209" s="44"/>
      <c r="AMG209" s="44"/>
      <c r="AMH209" s="44"/>
      <c r="AMI209" s="44"/>
      <c r="AMJ209" s="44"/>
      <c r="AMK209" s="44"/>
    </row>
    <row r="210" spans="1:1025" s="35" customFormat="1">
      <c r="A210" s="101">
        <v>43925</v>
      </c>
      <c r="B210" s="44" t="s">
        <v>1568</v>
      </c>
      <c r="C210" s="44" t="s">
        <v>53</v>
      </c>
      <c r="D210" s="44" t="s">
        <v>1560</v>
      </c>
      <c r="E210" s="46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  <c r="PI210" s="44"/>
      <c r="PJ210" s="44"/>
      <c r="PK210" s="44"/>
      <c r="PL210" s="44"/>
      <c r="PM210" s="44"/>
      <c r="PN210" s="44"/>
      <c r="PO210" s="44"/>
      <c r="PP210" s="44"/>
      <c r="PQ210" s="44"/>
      <c r="PR210" s="44"/>
      <c r="PS210" s="44"/>
      <c r="PT210" s="44"/>
      <c r="PU210" s="44"/>
      <c r="PV210" s="44"/>
      <c r="PW210" s="44"/>
      <c r="PX210" s="44"/>
      <c r="PY210" s="44"/>
      <c r="PZ210" s="44"/>
      <c r="QA210" s="44"/>
      <c r="QB210" s="44"/>
      <c r="QC210" s="44"/>
      <c r="QD210" s="44"/>
      <c r="QE210" s="44"/>
      <c r="QF210" s="44"/>
      <c r="QG210" s="44"/>
      <c r="QH210" s="44"/>
      <c r="QI210" s="44"/>
      <c r="QJ210" s="44"/>
      <c r="QK210" s="44"/>
      <c r="QL210" s="44"/>
      <c r="QM210" s="44"/>
      <c r="QN210" s="44"/>
      <c r="QO210" s="44"/>
      <c r="QP210" s="44"/>
      <c r="QQ210" s="44"/>
      <c r="QR210" s="44"/>
      <c r="QS210" s="44"/>
      <c r="QT210" s="44"/>
      <c r="QU210" s="44"/>
      <c r="QV210" s="44"/>
      <c r="QW210" s="44"/>
      <c r="QX210" s="44"/>
      <c r="QY210" s="44"/>
      <c r="QZ210" s="44"/>
      <c r="RA210" s="44"/>
      <c r="RB210" s="44"/>
      <c r="RC210" s="44"/>
      <c r="RD210" s="44"/>
      <c r="RE210" s="44"/>
      <c r="RF210" s="44"/>
      <c r="RG210" s="44"/>
      <c r="RH210" s="44"/>
      <c r="RI210" s="44"/>
      <c r="RJ210" s="44"/>
      <c r="RK210" s="44"/>
      <c r="RL210" s="44"/>
      <c r="RM210" s="44"/>
      <c r="RN210" s="44"/>
      <c r="RO210" s="44"/>
      <c r="RP210" s="44"/>
      <c r="RQ210" s="44"/>
      <c r="RR210" s="44"/>
      <c r="RS210" s="44"/>
      <c r="RT210" s="44"/>
      <c r="RU210" s="44"/>
      <c r="RV210" s="44"/>
      <c r="RW210" s="44"/>
      <c r="RX210" s="44"/>
      <c r="RY210" s="44"/>
      <c r="RZ210" s="44"/>
      <c r="SA210" s="44"/>
      <c r="SB210" s="44"/>
      <c r="SC210" s="44"/>
      <c r="SD210" s="44"/>
      <c r="SE210" s="44"/>
      <c r="SF210" s="44"/>
      <c r="SG210" s="44"/>
      <c r="SH210" s="44"/>
      <c r="SI210" s="44"/>
      <c r="SJ210" s="44"/>
      <c r="SK210" s="44"/>
      <c r="SL210" s="44"/>
      <c r="SM210" s="44"/>
      <c r="SN210" s="44"/>
      <c r="SO210" s="44"/>
      <c r="SP210" s="44"/>
      <c r="SQ210" s="44"/>
      <c r="SR210" s="44"/>
      <c r="SS210" s="44"/>
      <c r="ST210" s="44"/>
      <c r="SU210" s="44"/>
      <c r="SV210" s="44"/>
      <c r="SW210" s="44"/>
      <c r="SX210" s="44"/>
      <c r="SY210" s="44"/>
      <c r="SZ210" s="44"/>
      <c r="TA210" s="44"/>
      <c r="TB210" s="44"/>
      <c r="TC210" s="44"/>
      <c r="TD210" s="44"/>
      <c r="TE210" s="44"/>
      <c r="TF210" s="44"/>
      <c r="TG210" s="44"/>
      <c r="TH210" s="44"/>
      <c r="TI210" s="44"/>
      <c r="TJ210" s="44"/>
      <c r="TK210" s="44"/>
      <c r="TL210" s="44"/>
      <c r="TM210" s="44"/>
      <c r="TN210" s="44"/>
      <c r="TO210" s="44"/>
      <c r="TP210" s="44"/>
      <c r="TQ210" s="44"/>
      <c r="TR210" s="44"/>
      <c r="TS210" s="44"/>
      <c r="TT210" s="44"/>
      <c r="TU210" s="44"/>
      <c r="TV210" s="44"/>
      <c r="TW210" s="44"/>
      <c r="TX210" s="44"/>
      <c r="TY210" s="44"/>
      <c r="TZ210" s="44"/>
      <c r="UA210" s="44"/>
      <c r="UB210" s="44"/>
      <c r="UC210" s="44"/>
      <c r="UD210" s="44"/>
      <c r="UE210" s="44"/>
      <c r="UF210" s="44"/>
      <c r="UG210" s="44"/>
      <c r="UH210" s="44"/>
      <c r="UI210" s="44"/>
      <c r="UJ210" s="44"/>
      <c r="UK210" s="44"/>
      <c r="UL210" s="44"/>
      <c r="UM210" s="44"/>
      <c r="UN210" s="44"/>
      <c r="UO210" s="44"/>
      <c r="UP210" s="44"/>
      <c r="UQ210" s="44"/>
      <c r="UR210" s="44"/>
      <c r="US210" s="44"/>
      <c r="UT210" s="44"/>
      <c r="UU210" s="44"/>
      <c r="UV210" s="44"/>
      <c r="UW210" s="44"/>
      <c r="UX210" s="44"/>
      <c r="UY210" s="44"/>
      <c r="UZ210" s="44"/>
      <c r="VA210" s="44"/>
      <c r="VB210" s="44"/>
      <c r="VC210" s="44"/>
      <c r="VD210" s="44"/>
      <c r="VE210" s="44"/>
      <c r="VF210" s="44"/>
      <c r="VG210" s="44"/>
      <c r="VH210" s="44"/>
      <c r="VI210" s="44"/>
      <c r="VJ210" s="44"/>
      <c r="VK210" s="44"/>
      <c r="VL210" s="44"/>
      <c r="VM210" s="44"/>
      <c r="VN210" s="44"/>
      <c r="VO210" s="44"/>
      <c r="VP210" s="44"/>
      <c r="VQ210" s="44"/>
      <c r="VR210" s="44"/>
      <c r="VS210" s="44"/>
      <c r="VT210" s="44"/>
      <c r="VU210" s="44"/>
      <c r="VV210" s="44"/>
      <c r="VW210" s="44"/>
      <c r="VX210" s="44"/>
      <c r="VY210" s="44"/>
      <c r="VZ210" s="44"/>
      <c r="WA210" s="44"/>
      <c r="WB210" s="44"/>
      <c r="WC210" s="44"/>
      <c r="WD210" s="44"/>
      <c r="WE210" s="44"/>
      <c r="WF210" s="44"/>
      <c r="WG210" s="44"/>
      <c r="WH210" s="44"/>
      <c r="WI210" s="44"/>
      <c r="WJ210" s="44"/>
      <c r="WK210" s="44"/>
      <c r="WL210" s="44"/>
      <c r="WM210" s="44"/>
      <c r="WN210" s="44"/>
      <c r="WO210" s="44"/>
      <c r="WP210" s="44"/>
      <c r="WQ210" s="44"/>
      <c r="WR210" s="44"/>
      <c r="WS210" s="44"/>
      <c r="WT210" s="44"/>
      <c r="WU210" s="44"/>
      <c r="WV210" s="44"/>
      <c r="WW210" s="44"/>
      <c r="WX210" s="44"/>
      <c r="WY210" s="44"/>
      <c r="WZ210" s="44"/>
      <c r="XA210" s="44"/>
      <c r="XB210" s="44"/>
      <c r="XC210" s="44"/>
      <c r="XD210" s="44"/>
      <c r="XE210" s="44"/>
      <c r="XF210" s="44"/>
      <c r="XG210" s="44"/>
      <c r="XH210" s="44"/>
      <c r="XI210" s="44"/>
      <c r="XJ210" s="44"/>
      <c r="XK210" s="44"/>
      <c r="XL210" s="44"/>
      <c r="XM210" s="44"/>
      <c r="XN210" s="44"/>
      <c r="XO210" s="44"/>
      <c r="XP210" s="44"/>
      <c r="XQ210" s="44"/>
      <c r="XR210" s="44"/>
      <c r="XS210" s="44"/>
      <c r="XT210" s="44"/>
      <c r="XU210" s="44"/>
      <c r="XV210" s="44"/>
      <c r="XW210" s="44"/>
      <c r="XX210" s="44"/>
      <c r="XY210" s="44"/>
      <c r="XZ210" s="44"/>
      <c r="YA210" s="44"/>
      <c r="YB210" s="44"/>
      <c r="YC210" s="44"/>
      <c r="YD210" s="44"/>
      <c r="YE210" s="44"/>
      <c r="YF210" s="44"/>
      <c r="YG210" s="44"/>
      <c r="YH210" s="44"/>
      <c r="YI210" s="44"/>
      <c r="YJ210" s="44"/>
      <c r="YK210" s="44"/>
      <c r="YL210" s="44"/>
      <c r="YM210" s="44"/>
      <c r="YN210" s="44"/>
      <c r="YO210" s="44"/>
      <c r="YP210" s="44"/>
      <c r="YQ210" s="44"/>
      <c r="YR210" s="44"/>
      <c r="YS210" s="44"/>
      <c r="YT210" s="44"/>
      <c r="YU210" s="44"/>
      <c r="YV210" s="44"/>
      <c r="YW210" s="44"/>
      <c r="YX210" s="44"/>
      <c r="YY210" s="44"/>
      <c r="YZ210" s="44"/>
      <c r="ZA210" s="44"/>
      <c r="ZB210" s="44"/>
      <c r="ZC210" s="44"/>
      <c r="ZD210" s="44"/>
      <c r="ZE210" s="44"/>
      <c r="ZF210" s="44"/>
      <c r="ZG210" s="44"/>
      <c r="ZH210" s="44"/>
      <c r="ZI210" s="44"/>
      <c r="ZJ210" s="44"/>
      <c r="ZK210" s="44"/>
      <c r="ZL210" s="44"/>
      <c r="ZM210" s="44"/>
      <c r="ZN210" s="44"/>
      <c r="ZO210" s="44"/>
      <c r="ZP210" s="44"/>
      <c r="ZQ210" s="44"/>
      <c r="ZR210" s="44"/>
      <c r="ZS210" s="44"/>
      <c r="ZT210" s="44"/>
      <c r="ZU210" s="44"/>
      <c r="ZV210" s="44"/>
      <c r="ZW210" s="44"/>
      <c r="ZX210" s="44"/>
      <c r="ZY210" s="44"/>
      <c r="ZZ210" s="44"/>
      <c r="AAA210" s="44"/>
      <c r="AAB210" s="44"/>
      <c r="AAC210" s="44"/>
      <c r="AAD210" s="44"/>
      <c r="AAE210" s="44"/>
      <c r="AAF210" s="44"/>
      <c r="AAG210" s="44"/>
      <c r="AAH210" s="44"/>
      <c r="AAI210" s="44"/>
      <c r="AAJ210" s="44"/>
      <c r="AAK210" s="44"/>
      <c r="AAL210" s="44"/>
      <c r="AAM210" s="44"/>
      <c r="AAN210" s="44"/>
      <c r="AAO210" s="44"/>
      <c r="AAP210" s="44"/>
      <c r="AAQ210" s="44"/>
      <c r="AAR210" s="44"/>
      <c r="AAS210" s="44"/>
      <c r="AAT210" s="44"/>
      <c r="AAU210" s="44"/>
      <c r="AAV210" s="44"/>
      <c r="AAW210" s="44"/>
      <c r="AAX210" s="44"/>
      <c r="AAY210" s="44"/>
      <c r="AAZ210" s="44"/>
      <c r="ABA210" s="44"/>
      <c r="ABB210" s="44"/>
      <c r="ABC210" s="44"/>
      <c r="ABD210" s="44"/>
      <c r="ABE210" s="44"/>
      <c r="ABF210" s="44"/>
      <c r="ABG210" s="44"/>
      <c r="ABH210" s="44"/>
      <c r="ABI210" s="44"/>
      <c r="ABJ210" s="44"/>
      <c r="ABK210" s="44"/>
      <c r="ABL210" s="44"/>
      <c r="ABM210" s="44"/>
      <c r="ABN210" s="44"/>
      <c r="ABO210" s="44"/>
      <c r="ABP210" s="44"/>
      <c r="ABQ210" s="44"/>
      <c r="ABR210" s="44"/>
      <c r="ABS210" s="44"/>
      <c r="ABT210" s="44"/>
      <c r="ABU210" s="44"/>
      <c r="ABV210" s="44"/>
      <c r="ABW210" s="44"/>
      <c r="ABX210" s="44"/>
      <c r="ABY210" s="44"/>
      <c r="ABZ210" s="44"/>
      <c r="ACA210" s="44"/>
      <c r="ACB210" s="44"/>
      <c r="ACC210" s="44"/>
      <c r="ACD210" s="44"/>
      <c r="ACE210" s="44"/>
      <c r="ACF210" s="44"/>
      <c r="ACG210" s="44"/>
      <c r="ACH210" s="44"/>
      <c r="ACI210" s="44"/>
      <c r="ACJ210" s="44"/>
      <c r="ACK210" s="44"/>
      <c r="ACL210" s="44"/>
      <c r="ACM210" s="44"/>
      <c r="ACN210" s="44"/>
      <c r="ACO210" s="44"/>
      <c r="ACP210" s="44"/>
      <c r="ACQ210" s="44"/>
      <c r="ACR210" s="44"/>
      <c r="ACS210" s="44"/>
      <c r="ACT210" s="44"/>
      <c r="ACU210" s="44"/>
      <c r="ACV210" s="44"/>
      <c r="ACW210" s="44"/>
      <c r="ACX210" s="44"/>
      <c r="ACY210" s="44"/>
      <c r="ACZ210" s="44"/>
      <c r="ADA210" s="44"/>
      <c r="ADB210" s="44"/>
      <c r="ADC210" s="44"/>
      <c r="ADD210" s="44"/>
      <c r="ADE210" s="44"/>
      <c r="ADF210" s="44"/>
      <c r="ADG210" s="44"/>
      <c r="ADH210" s="44"/>
      <c r="ADI210" s="44"/>
      <c r="ADJ210" s="44"/>
      <c r="ADK210" s="44"/>
      <c r="ADL210" s="44"/>
      <c r="ADM210" s="44"/>
      <c r="ADN210" s="44"/>
      <c r="ADO210" s="44"/>
      <c r="ADP210" s="44"/>
      <c r="ADQ210" s="44"/>
      <c r="ADR210" s="44"/>
      <c r="ADS210" s="44"/>
      <c r="ADT210" s="44"/>
      <c r="ADU210" s="44"/>
      <c r="ADV210" s="44"/>
      <c r="ADW210" s="44"/>
      <c r="ADX210" s="44"/>
      <c r="ADY210" s="44"/>
      <c r="ADZ210" s="44"/>
      <c r="AEA210" s="44"/>
      <c r="AEB210" s="44"/>
      <c r="AEC210" s="44"/>
      <c r="AED210" s="44"/>
      <c r="AEE210" s="44"/>
      <c r="AEF210" s="44"/>
      <c r="AEG210" s="44"/>
      <c r="AEH210" s="44"/>
      <c r="AEI210" s="44"/>
      <c r="AEJ210" s="44"/>
      <c r="AEK210" s="44"/>
      <c r="AEL210" s="44"/>
      <c r="AEM210" s="44"/>
      <c r="AEN210" s="44"/>
      <c r="AEO210" s="44"/>
      <c r="AEP210" s="44"/>
      <c r="AEQ210" s="44"/>
      <c r="AER210" s="44"/>
      <c r="AES210" s="44"/>
      <c r="AET210" s="44"/>
      <c r="AEU210" s="44"/>
      <c r="AEV210" s="44"/>
      <c r="AEW210" s="44"/>
      <c r="AEX210" s="44"/>
      <c r="AEY210" s="44"/>
      <c r="AEZ210" s="44"/>
      <c r="AFA210" s="44"/>
      <c r="AFB210" s="44"/>
      <c r="AFC210" s="44"/>
      <c r="AFD210" s="44"/>
      <c r="AFE210" s="44"/>
      <c r="AFF210" s="44"/>
      <c r="AFG210" s="44"/>
      <c r="AFH210" s="44"/>
      <c r="AFI210" s="44"/>
      <c r="AFJ210" s="44"/>
      <c r="AFK210" s="44"/>
      <c r="AFL210" s="44"/>
      <c r="AFM210" s="44"/>
      <c r="AFN210" s="44"/>
      <c r="AFO210" s="44"/>
      <c r="AFP210" s="44"/>
      <c r="AFQ210" s="44"/>
      <c r="AFR210" s="44"/>
      <c r="AFS210" s="44"/>
      <c r="AFT210" s="44"/>
      <c r="AFU210" s="44"/>
      <c r="AFV210" s="44"/>
      <c r="AFW210" s="44"/>
      <c r="AFX210" s="44"/>
      <c r="AFY210" s="44"/>
      <c r="AFZ210" s="44"/>
      <c r="AGA210" s="44"/>
      <c r="AGB210" s="44"/>
      <c r="AGC210" s="44"/>
      <c r="AGD210" s="44"/>
      <c r="AGE210" s="44"/>
      <c r="AGF210" s="44"/>
      <c r="AGG210" s="44"/>
      <c r="AGH210" s="44"/>
      <c r="AGI210" s="44"/>
      <c r="AGJ210" s="44"/>
      <c r="AGK210" s="44"/>
      <c r="AGL210" s="44"/>
      <c r="AGM210" s="44"/>
      <c r="AGN210" s="44"/>
      <c r="AGO210" s="44"/>
      <c r="AGP210" s="44"/>
      <c r="AGQ210" s="44"/>
      <c r="AGR210" s="44"/>
      <c r="AGS210" s="44"/>
      <c r="AGT210" s="44"/>
      <c r="AGU210" s="44"/>
      <c r="AGV210" s="44"/>
      <c r="AGW210" s="44"/>
      <c r="AGX210" s="44"/>
      <c r="AGY210" s="44"/>
      <c r="AGZ210" s="44"/>
      <c r="AHA210" s="44"/>
      <c r="AHB210" s="44"/>
      <c r="AHC210" s="44"/>
      <c r="AHD210" s="44"/>
      <c r="AHE210" s="44"/>
      <c r="AHF210" s="44"/>
      <c r="AHG210" s="44"/>
      <c r="AHH210" s="44"/>
      <c r="AHI210" s="44"/>
      <c r="AHJ210" s="44"/>
      <c r="AHK210" s="44"/>
      <c r="AHL210" s="44"/>
      <c r="AHM210" s="44"/>
      <c r="AHN210" s="44"/>
      <c r="AHO210" s="44"/>
      <c r="AHP210" s="44"/>
      <c r="AHQ210" s="44"/>
      <c r="AHR210" s="44"/>
      <c r="AHS210" s="44"/>
      <c r="AHT210" s="44"/>
      <c r="AHU210" s="44"/>
      <c r="AHV210" s="44"/>
      <c r="AHW210" s="44"/>
      <c r="AHX210" s="44"/>
      <c r="AHY210" s="44"/>
      <c r="AHZ210" s="44"/>
      <c r="AIA210" s="44"/>
      <c r="AIB210" s="44"/>
      <c r="AIC210" s="44"/>
      <c r="AID210" s="44"/>
      <c r="AIE210" s="44"/>
      <c r="AIF210" s="44"/>
      <c r="AIG210" s="44"/>
      <c r="AIH210" s="44"/>
      <c r="AII210" s="44"/>
      <c r="AIJ210" s="44"/>
      <c r="AIK210" s="44"/>
      <c r="AIL210" s="44"/>
      <c r="AIM210" s="44"/>
      <c r="AIN210" s="44"/>
      <c r="AIO210" s="44"/>
      <c r="AIP210" s="44"/>
      <c r="AIQ210" s="44"/>
      <c r="AIR210" s="44"/>
      <c r="AIS210" s="44"/>
      <c r="AIT210" s="44"/>
      <c r="AIU210" s="44"/>
      <c r="AIV210" s="44"/>
      <c r="AIW210" s="44"/>
      <c r="AIX210" s="44"/>
      <c r="AIY210" s="44"/>
      <c r="AIZ210" s="44"/>
      <c r="AJA210" s="44"/>
      <c r="AJB210" s="44"/>
      <c r="AJC210" s="44"/>
      <c r="AJD210" s="44"/>
      <c r="AJE210" s="44"/>
      <c r="AJF210" s="44"/>
      <c r="AJG210" s="44"/>
      <c r="AJH210" s="44"/>
      <c r="AJI210" s="44"/>
      <c r="AJJ210" s="44"/>
      <c r="AJK210" s="44"/>
      <c r="AJL210" s="44"/>
      <c r="AJM210" s="44"/>
      <c r="AJN210" s="44"/>
      <c r="AJO210" s="44"/>
      <c r="AJP210" s="44"/>
      <c r="AJQ210" s="44"/>
      <c r="AJR210" s="44"/>
      <c r="AJS210" s="44"/>
      <c r="AJT210" s="44"/>
      <c r="AJU210" s="44"/>
      <c r="AJV210" s="44"/>
      <c r="AJW210" s="44"/>
      <c r="AJX210" s="44"/>
      <c r="AJY210" s="44"/>
      <c r="AJZ210" s="44"/>
      <c r="AKA210" s="44"/>
      <c r="AKB210" s="44"/>
      <c r="AKC210" s="44"/>
      <c r="AKD210" s="44"/>
      <c r="AKE210" s="44"/>
      <c r="AKF210" s="44"/>
      <c r="AKG210" s="44"/>
      <c r="AKH210" s="44"/>
      <c r="AKI210" s="44"/>
      <c r="AKJ210" s="44"/>
      <c r="AKK210" s="44"/>
      <c r="AKL210" s="44"/>
      <c r="AKM210" s="44"/>
      <c r="AKN210" s="44"/>
      <c r="AKO210" s="44"/>
      <c r="AKP210" s="44"/>
      <c r="AKQ210" s="44"/>
      <c r="AKR210" s="44"/>
      <c r="AKS210" s="44"/>
      <c r="AKT210" s="44"/>
      <c r="AKU210" s="44"/>
      <c r="AKV210" s="44"/>
      <c r="AKW210" s="44"/>
      <c r="AKX210" s="44"/>
      <c r="AKY210" s="44"/>
      <c r="AKZ210" s="44"/>
      <c r="ALA210" s="44"/>
      <c r="ALB210" s="44"/>
      <c r="ALC210" s="44"/>
      <c r="ALD210" s="44"/>
      <c r="ALE210" s="44"/>
      <c r="ALF210" s="44"/>
      <c r="ALG210" s="44"/>
      <c r="ALH210" s="44"/>
      <c r="ALI210" s="44"/>
      <c r="ALJ210" s="44"/>
      <c r="ALK210" s="44"/>
      <c r="ALL210" s="44"/>
      <c r="ALM210" s="44"/>
      <c r="ALN210" s="44"/>
      <c r="ALO210" s="44"/>
      <c r="ALP210" s="44"/>
      <c r="ALQ210" s="44"/>
      <c r="ALR210" s="44"/>
      <c r="ALS210" s="44"/>
      <c r="ALT210" s="44"/>
      <c r="ALU210" s="44"/>
      <c r="ALV210" s="44"/>
      <c r="ALW210" s="44"/>
      <c r="ALX210" s="44"/>
      <c r="ALY210" s="44"/>
      <c r="ALZ210" s="44"/>
      <c r="AMA210" s="44"/>
      <c r="AMB210" s="44"/>
      <c r="AMC210" s="44"/>
      <c r="AMD210" s="44"/>
      <c r="AME210" s="44"/>
      <c r="AMF210" s="44"/>
      <c r="AMG210" s="44"/>
      <c r="AMH210" s="44"/>
      <c r="AMI210" s="44"/>
      <c r="AMJ210" s="44"/>
      <c r="AMK210" s="44"/>
    </row>
    <row r="211" spans="1:1025" s="35" customFormat="1">
      <c r="A211" s="101">
        <v>43925</v>
      </c>
      <c r="B211" s="44" t="s">
        <v>1269</v>
      </c>
      <c r="C211" s="44" t="s">
        <v>53</v>
      </c>
      <c r="D211" s="44" t="s">
        <v>1560</v>
      </c>
      <c r="E211" s="46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  <c r="PI211" s="44"/>
      <c r="PJ211" s="44"/>
      <c r="PK211" s="44"/>
      <c r="PL211" s="44"/>
      <c r="PM211" s="44"/>
      <c r="PN211" s="44"/>
      <c r="PO211" s="44"/>
      <c r="PP211" s="44"/>
      <c r="PQ211" s="44"/>
      <c r="PR211" s="44"/>
      <c r="PS211" s="44"/>
      <c r="PT211" s="44"/>
      <c r="PU211" s="44"/>
      <c r="PV211" s="44"/>
      <c r="PW211" s="44"/>
      <c r="PX211" s="44"/>
      <c r="PY211" s="44"/>
      <c r="PZ211" s="44"/>
      <c r="QA211" s="44"/>
      <c r="QB211" s="44"/>
      <c r="QC211" s="44"/>
      <c r="QD211" s="44"/>
      <c r="QE211" s="44"/>
      <c r="QF211" s="44"/>
      <c r="QG211" s="44"/>
      <c r="QH211" s="44"/>
      <c r="QI211" s="44"/>
      <c r="QJ211" s="44"/>
      <c r="QK211" s="44"/>
      <c r="QL211" s="44"/>
      <c r="QM211" s="44"/>
      <c r="QN211" s="44"/>
      <c r="QO211" s="44"/>
      <c r="QP211" s="44"/>
      <c r="QQ211" s="44"/>
      <c r="QR211" s="44"/>
      <c r="QS211" s="44"/>
      <c r="QT211" s="44"/>
      <c r="QU211" s="44"/>
      <c r="QV211" s="44"/>
      <c r="QW211" s="44"/>
      <c r="QX211" s="44"/>
      <c r="QY211" s="44"/>
      <c r="QZ211" s="44"/>
      <c r="RA211" s="44"/>
      <c r="RB211" s="44"/>
      <c r="RC211" s="44"/>
      <c r="RD211" s="44"/>
      <c r="RE211" s="44"/>
      <c r="RF211" s="44"/>
      <c r="RG211" s="44"/>
      <c r="RH211" s="44"/>
      <c r="RI211" s="44"/>
      <c r="RJ211" s="44"/>
      <c r="RK211" s="44"/>
      <c r="RL211" s="44"/>
      <c r="RM211" s="44"/>
      <c r="RN211" s="44"/>
      <c r="RO211" s="44"/>
      <c r="RP211" s="44"/>
      <c r="RQ211" s="44"/>
      <c r="RR211" s="44"/>
      <c r="RS211" s="44"/>
      <c r="RT211" s="44"/>
      <c r="RU211" s="44"/>
      <c r="RV211" s="44"/>
      <c r="RW211" s="44"/>
      <c r="RX211" s="44"/>
      <c r="RY211" s="44"/>
      <c r="RZ211" s="44"/>
      <c r="SA211" s="44"/>
      <c r="SB211" s="44"/>
      <c r="SC211" s="44"/>
      <c r="SD211" s="44"/>
      <c r="SE211" s="44"/>
      <c r="SF211" s="44"/>
      <c r="SG211" s="44"/>
      <c r="SH211" s="44"/>
      <c r="SI211" s="44"/>
      <c r="SJ211" s="44"/>
      <c r="SK211" s="44"/>
      <c r="SL211" s="44"/>
      <c r="SM211" s="44"/>
      <c r="SN211" s="44"/>
      <c r="SO211" s="44"/>
      <c r="SP211" s="44"/>
      <c r="SQ211" s="44"/>
      <c r="SR211" s="44"/>
      <c r="SS211" s="44"/>
      <c r="ST211" s="44"/>
      <c r="SU211" s="44"/>
      <c r="SV211" s="44"/>
      <c r="SW211" s="44"/>
      <c r="SX211" s="44"/>
      <c r="SY211" s="44"/>
      <c r="SZ211" s="44"/>
      <c r="TA211" s="44"/>
      <c r="TB211" s="44"/>
      <c r="TC211" s="44"/>
      <c r="TD211" s="44"/>
      <c r="TE211" s="44"/>
      <c r="TF211" s="44"/>
      <c r="TG211" s="44"/>
      <c r="TH211" s="44"/>
      <c r="TI211" s="44"/>
      <c r="TJ211" s="44"/>
      <c r="TK211" s="44"/>
      <c r="TL211" s="44"/>
      <c r="TM211" s="44"/>
      <c r="TN211" s="44"/>
      <c r="TO211" s="44"/>
      <c r="TP211" s="44"/>
      <c r="TQ211" s="44"/>
      <c r="TR211" s="44"/>
      <c r="TS211" s="44"/>
      <c r="TT211" s="44"/>
      <c r="TU211" s="44"/>
      <c r="TV211" s="44"/>
      <c r="TW211" s="44"/>
      <c r="TX211" s="44"/>
      <c r="TY211" s="44"/>
      <c r="TZ211" s="44"/>
      <c r="UA211" s="44"/>
      <c r="UB211" s="44"/>
      <c r="UC211" s="44"/>
      <c r="UD211" s="44"/>
      <c r="UE211" s="44"/>
      <c r="UF211" s="44"/>
      <c r="UG211" s="44"/>
      <c r="UH211" s="44"/>
      <c r="UI211" s="44"/>
      <c r="UJ211" s="44"/>
      <c r="UK211" s="44"/>
      <c r="UL211" s="44"/>
      <c r="UM211" s="44"/>
      <c r="UN211" s="44"/>
      <c r="UO211" s="44"/>
      <c r="UP211" s="44"/>
      <c r="UQ211" s="44"/>
      <c r="UR211" s="44"/>
      <c r="US211" s="44"/>
      <c r="UT211" s="44"/>
      <c r="UU211" s="44"/>
      <c r="UV211" s="44"/>
      <c r="UW211" s="44"/>
      <c r="UX211" s="44"/>
      <c r="UY211" s="44"/>
      <c r="UZ211" s="44"/>
      <c r="VA211" s="44"/>
      <c r="VB211" s="44"/>
      <c r="VC211" s="44"/>
      <c r="VD211" s="44"/>
      <c r="VE211" s="44"/>
      <c r="VF211" s="44"/>
      <c r="VG211" s="44"/>
      <c r="VH211" s="44"/>
      <c r="VI211" s="44"/>
      <c r="VJ211" s="44"/>
      <c r="VK211" s="44"/>
      <c r="VL211" s="44"/>
      <c r="VM211" s="44"/>
      <c r="VN211" s="44"/>
      <c r="VO211" s="44"/>
      <c r="VP211" s="44"/>
      <c r="VQ211" s="44"/>
      <c r="VR211" s="44"/>
      <c r="VS211" s="44"/>
      <c r="VT211" s="44"/>
      <c r="VU211" s="44"/>
      <c r="VV211" s="44"/>
      <c r="VW211" s="44"/>
      <c r="VX211" s="44"/>
      <c r="VY211" s="44"/>
      <c r="VZ211" s="44"/>
      <c r="WA211" s="44"/>
      <c r="WB211" s="44"/>
      <c r="WC211" s="44"/>
      <c r="WD211" s="44"/>
      <c r="WE211" s="44"/>
      <c r="WF211" s="44"/>
      <c r="WG211" s="44"/>
      <c r="WH211" s="44"/>
      <c r="WI211" s="44"/>
      <c r="WJ211" s="44"/>
      <c r="WK211" s="44"/>
      <c r="WL211" s="44"/>
      <c r="WM211" s="44"/>
      <c r="WN211" s="44"/>
      <c r="WO211" s="44"/>
      <c r="WP211" s="44"/>
      <c r="WQ211" s="44"/>
      <c r="WR211" s="44"/>
      <c r="WS211" s="44"/>
      <c r="WT211" s="44"/>
      <c r="WU211" s="44"/>
      <c r="WV211" s="44"/>
      <c r="WW211" s="44"/>
      <c r="WX211" s="44"/>
      <c r="WY211" s="44"/>
      <c r="WZ211" s="44"/>
      <c r="XA211" s="44"/>
      <c r="XB211" s="44"/>
      <c r="XC211" s="44"/>
      <c r="XD211" s="44"/>
      <c r="XE211" s="44"/>
      <c r="XF211" s="44"/>
      <c r="XG211" s="44"/>
      <c r="XH211" s="44"/>
      <c r="XI211" s="44"/>
      <c r="XJ211" s="44"/>
      <c r="XK211" s="44"/>
      <c r="XL211" s="44"/>
      <c r="XM211" s="44"/>
      <c r="XN211" s="44"/>
      <c r="XO211" s="44"/>
      <c r="XP211" s="44"/>
      <c r="XQ211" s="44"/>
      <c r="XR211" s="44"/>
      <c r="XS211" s="44"/>
      <c r="XT211" s="44"/>
      <c r="XU211" s="44"/>
      <c r="XV211" s="44"/>
      <c r="XW211" s="44"/>
      <c r="XX211" s="44"/>
      <c r="XY211" s="44"/>
      <c r="XZ211" s="44"/>
      <c r="YA211" s="44"/>
      <c r="YB211" s="44"/>
      <c r="YC211" s="44"/>
      <c r="YD211" s="44"/>
      <c r="YE211" s="44"/>
      <c r="YF211" s="44"/>
      <c r="YG211" s="44"/>
      <c r="YH211" s="44"/>
      <c r="YI211" s="44"/>
      <c r="YJ211" s="44"/>
      <c r="YK211" s="44"/>
      <c r="YL211" s="44"/>
      <c r="YM211" s="44"/>
      <c r="YN211" s="44"/>
      <c r="YO211" s="44"/>
      <c r="YP211" s="44"/>
      <c r="YQ211" s="44"/>
      <c r="YR211" s="44"/>
      <c r="YS211" s="44"/>
      <c r="YT211" s="44"/>
      <c r="YU211" s="44"/>
      <c r="YV211" s="44"/>
      <c r="YW211" s="44"/>
      <c r="YX211" s="44"/>
      <c r="YY211" s="44"/>
      <c r="YZ211" s="44"/>
      <c r="ZA211" s="44"/>
      <c r="ZB211" s="44"/>
      <c r="ZC211" s="44"/>
      <c r="ZD211" s="44"/>
      <c r="ZE211" s="44"/>
      <c r="ZF211" s="44"/>
      <c r="ZG211" s="44"/>
      <c r="ZH211" s="44"/>
      <c r="ZI211" s="44"/>
      <c r="ZJ211" s="44"/>
      <c r="ZK211" s="44"/>
      <c r="ZL211" s="44"/>
      <c r="ZM211" s="44"/>
      <c r="ZN211" s="44"/>
      <c r="ZO211" s="44"/>
      <c r="ZP211" s="44"/>
      <c r="ZQ211" s="44"/>
      <c r="ZR211" s="44"/>
      <c r="ZS211" s="44"/>
      <c r="ZT211" s="44"/>
      <c r="ZU211" s="44"/>
      <c r="ZV211" s="44"/>
      <c r="ZW211" s="44"/>
      <c r="ZX211" s="44"/>
      <c r="ZY211" s="44"/>
      <c r="ZZ211" s="44"/>
      <c r="AAA211" s="44"/>
      <c r="AAB211" s="44"/>
      <c r="AAC211" s="44"/>
      <c r="AAD211" s="44"/>
      <c r="AAE211" s="44"/>
      <c r="AAF211" s="44"/>
      <c r="AAG211" s="44"/>
      <c r="AAH211" s="44"/>
      <c r="AAI211" s="44"/>
      <c r="AAJ211" s="44"/>
      <c r="AAK211" s="44"/>
      <c r="AAL211" s="44"/>
      <c r="AAM211" s="44"/>
      <c r="AAN211" s="44"/>
      <c r="AAO211" s="44"/>
      <c r="AAP211" s="44"/>
      <c r="AAQ211" s="44"/>
      <c r="AAR211" s="44"/>
      <c r="AAS211" s="44"/>
      <c r="AAT211" s="44"/>
      <c r="AAU211" s="44"/>
      <c r="AAV211" s="44"/>
      <c r="AAW211" s="44"/>
      <c r="AAX211" s="44"/>
      <c r="AAY211" s="44"/>
      <c r="AAZ211" s="44"/>
      <c r="ABA211" s="44"/>
      <c r="ABB211" s="44"/>
      <c r="ABC211" s="44"/>
      <c r="ABD211" s="44"/>
      <c r="ABE211" s="44"/>
      <c r="ABF211" s="44"/>
      <c r="ABG211" s="44"/>
      <c r="ABH211" s="44"/>
      <c r="ABI211" s="44"/>
      <c r="ABJ211" s="44"/>
      <c r="ABK211" s="44"/>
      <c r="ABL211" s="44"/>
      <c r="ABM211" s="44"/>
      <c r="ABN211" s="44"/>
      <c r="ABO211" s="44"/>
      <c r="ABP211" s="44"/>
      <c r="ABQ211" s="44"/>
      <c r="ABR211" s="44"/>
      <c r="ABS211" s="44"/>
      <c r="ABT211" s="44"/>
      <c r="ABU211" s="44"/>
      <c r="ABV211" s="44"/>
      <c r="ABW211" s="44"/>
      <c r="ABX211" s="44"/>
      <c r="ABY211" s="44"/>
      <c r="ABZ211" s="44"/>
      <c r="ACA211" s="44"/>
      <c r="ACB211" s="44"/>
      <c r="ACC211" s="44"/>
      <c r="ACD211" s="44"/>
      <c r="ACE211" s="44"/>
      <c r="ACF211" s="44"/>
      <c r="ACG211" s="44"/>
      <c r="ACH211" s="44"/>
      <c r="ACI211" s="44"/>
      <c r="ACJ211" s="44"/>
      <c r="ACK211" s="44"/>
      <c r="ACL211" s="44"/>
      <c r="ACM211" s="44"/>
      <c r="ACN211" s="44"/>
      <c r="ACO211" s="44"/>
      <c r="ACP211" s="44"/>
      <c r="ACQ211" s="44"/>
      <c r="ACR211" s="44"/>
      <c r="ACS211" s="44"/>
      <c r="ACT211" s="44"/>
      <c r="ACU211" s="44"/>
      <c r="ACV211" s="44"/>
      <c r="ACW211" s="44"/>
      <c r="ACX211" s="44"/>
      <c r="ACY211" s="44"/>
      <c r="ACZ211" s="44"/>
      <c r="ADA211" s="44"/>
      <c r="ADB211" s="44"/>
      <c r="ADC211" s="44"/>
      <c r="ADD211" s="44"/>
      <c r="ADE211" s="44"/>
      <c r="ADF211" s="44"/>
      <c r="ADG211" s="44"/>
      <c r="ADH211" s="44"/>
      <c r="ADI211" s="44"/>
      <c r="ADJ211" s="44"/>
      <c r="ADK211" s="44"/>
      <c r="ADL211" s="44"/>
      <c r="ADM211" s="44"/>
      <c r="ADN211" s="44"/>
      <c r="ADO211" s="44"/>
      <c r="ADP211" s="44"/>
      <c r="ADQ211" s="44"/>
      <c r="ADR211" s="44"/>
      <c r="ADS211" s="44"/>
      <c r="ADT211" s="44"/>
      <c r="ADU211" s="44"/>
      <c r="ADV211" s="44"/>
      <c r="ADW211" s="44"/>
      <c r="ADX211" s="44"/>
      <c r="ADY211" s="44"/>
      <c r="ADZ211" s="44"/>
      <c r="AEA211" s="44"/>
      <c r="AEB211" s="44"/>
      <c r="AEC211" s="44"/>
      <c r="AED211" s="44"/>
      <c r="AEE211" s="44"/>
      <c r="AEF211" s="44"/>
      <c r="AEG211" s="44"/>
      <c r="AEH211" s="44"/>
      <c r="AEI211" s="44"/>
      <c r="AEJ211" s="44"/>
      <c r="AEK211" s="44"/>
      <c r="AEL211" s="44"/>
      <c r="AEM211" s="44"/>
      <c r="AEN211" s="44"/>
      <c r="AEO211" s="44"/>
      <c r="AEP211" s="44"/>
      <c r="AEQ211" s="44"/>
      <c r="AER211" s="44"/>
      <c r="AES211" s="44"/>
      <c r="AET211" s="44"/>
      <c r="AEU211" s="44"/>
      <c r="AEV211" s="44"/>
      <c r="AEW211" s="44"/>
      <c r="AEX211" s="44"/>
      <c r="AEY211" s="44"/>
      <c r="AEZ211" s="44"/>
      <c r="AFA211" s="44"/>
      <c r="AFB211" s="44"/>
      <c r="AFC211" s="44"/>
      <c r="AFD211" s="44"/>
      <c r="AFE211" s="44"/>
      <c r="AFF211" s="44"/>
      <c r="AFG211" s="44"/>
      <c r="AFH211" s="44"/>
      <c r="AFI211" s="44"/>
      <c r="AFJ211" s="44"/>
      <c r="AFK211" s="44"/>
      <c r="AFL211" s="44"/>
      <c r="AFM211" s="44"/>
      <c r="AFN211" s="44"/>
      <c r="AFO211" s="44"/>
      <c r="AFP211" s="44"/>
      <c r="AFQ211" s="44"/>
      <c r="AFR211" s="44"/>
      <c r="AFS211" s="44"/>
      <c r="AFT211" s="44"/>
      <c r="AFU211" s="44"/>
      <c r="AFV211" s="44"/>
      <c r="AFW211" s="44"/>
      <c r="AFX211" s="44"/>
      <c r="AFY211" s="44"/>
      <c r="AFZ211" s="44"/>
      <c r="AGA211" s="44"/>
      <c r="AGB211" s="44"/>
      <c r="AGC211" s="44"/>
      <c r="AGD211" s="44"/>
      <c r="AGE211" s="44"/>
      <c r="AGF211" s="44"/>
      <c r="AGG211" s="44"/>
      <c r="AGH211" s="44"/>
      <c r="AGI211" s="44"/>
      <c r="AGJ211" s="44"/>
      <c r="AGK211" s="44"/>
      <c r="AGL211" s="44"/>
      <c r="AGM211" s="44"/>
      <c r="AGN211" s="44"/>
      <c r="AGO211" s="44"/>
      <c r="AGP211" s="44"/>
      <c r="AGQ211" s="44"/>
      <c r="AGR211" s="44"/>
      <c r="AGS211" s="44"/>
      <c r="AGT211" s="44"/>
      <c r="AGU211" s="44"/>
      <c r="AGV211" s="44"/>
      <c r="AGW211" s="44"/>
      <c r="AGX211" s="44"/>
      <c r="AGY211" s="44"/>
      <c r="AGZ211" s="44"/>
      <c r="AHA211" s="44"/>
      <c r="AHB211" s="44"/>
      <c r="AHC211" s="44"/>
      <c r="AHD211" s="44"/>
      <c r="AHE211" s="44"/>
      <c r="AHF211" s="44"/>
      <c r="AHG211" s="44"/>
      <c r="AHH211" s="44"/>
      <c r="AHI211" s="44"/>
      <c r="AHJ211" s="44"/>
      <c r="AHK211" s="44"/>
      <c r="AHL211" s="44"/>
      <c r="AHM211" s="44"/>
      <c r="AHN211" s="44"/>
      <c r="AHO211" s="44"/>
      <c r="AHP211" s="44"/>
      <c r="AHQ211" s="44"/>
      <c r="AHR211" s="44"/>
      <c r="AHS211" s="44"/>
      <c r="AHT211" s="44"/>
      <c r="AHU211" s="44"/>
      <c r="AHV211" s="44"/>
      <c r="AHW211" s="44"/>
      <c r="AHX211" s="44"/>
      <c r="AHY211" s="44"/>
      <c r="AHZ211" s="44"/>
      <c r="AIA211" s="44"/>
      <c r="AIB211" s="44"/>
      <c r="AIC211" s="44"/>
      <c r="AID211" s="44"/>
      <c r="AIE211" s="44"/>
      <c r="AIF211" s="44"/>
      <c r="AIG211" s="44"/>
      <c r="AIH211" s="44"/>
      <c r="AII211" s="44"/>
      <c r="AIJ211" s="44"/>
      <c r="AIK211" s="44"/>
      <c r="AIL211" s="44"/>
      <c r="AIM211" s="44"/>
      <c r="AIN211" s="44"/>
      <c r="AIO211" s="44"/>
      <c r="AIP211" s="44"/>
      <c r="AIQ211" s="44"/>
      <c r="AIR211" s="44"/>
      <c r="AIS211" s="44"/>
      <c r="AIT211" s="44"/>
      <c r="AIU211" s="44"/>
      <c r="AIV211" s="44"/>
      <c r="AIW211" s="44"/>
      <c r="AIX211" s="44"/>
      <c r="AIY211" s="44"/>
      <c r="AIZ211" s="44"/>
      <c r="AJA211" s="44"/>
      <c r="AJB211" s="44"/>
      <c r="AJC211" s="44"/>
      <c r="AJD211" s="44"/>
      <c r="AJE211" s="44"/>
      <c r="AJF211" s="44"/>
      <c r="AJG211" s="44"/>
      <c r="AJH211" s="44"/>
      <c r="AJI211" s="44"/>
      <c r="AJJ211" s="44"/>
      <c r="AJK211" s="44"/>
      <c r="AJL211" s="44"/>
      <c r="AJM211" s="44"/>
      <c r="AJN211" s="44"/>
      <c r="AJO211" s="44"/>
      <c r="AJP211" s="44"/>
      <c r="AJQ211" s="44"/>
      <c r="AJR211" s="44"/>
      <c r="AJS211" s="44"/>
      <c r="AJT211" s="44"/>
      <c r="AJU211" s="44"/>
      <c r="AJV211" s="44"/>
      <c r="AJW211" s="44"/>
      <c r="AJX211" s="44"/>
      <c r="AJY211" s="44"/>
      <c r="AJZ211" s="44"/>
      <c r="AKA211" s="44"/>
      <c r="AKB211" s="44"/>
      <c r="AKC211" s="44"/>
      <c r="AKD211" s="44"/>
      <c r="AKE211" s="44"/>
      <c r="AKF211" s="44"/>
      <c r="AKG211" s="44"/>
      <c r="AKH211" s="44"/>
      <c r="AKI211" s="44"/>
      <c r="AKJ211" s="44"/>
      <c r="AKK211" s="44"/>
      <c r="AKL211" s="44"/>
      <c r="AKM211" s="44"/>
      <c r="AKN211" s="44"/>
      <c r="AKO211" s="44"/>
      <c r="AKP211" s="44"/>
      <c r="AKQ211" s="44"/>
      <c r="AKR211" s="44"/>
      <c r="AKS211" s="44"/>
      <c r="AKT211" s="44"/>
      <c r="AKU211" s="44"/>
      <c r="AKV211" s="44"/>
      <c r="AKW211" s="44"/>
      <c r="AKX211" s="44"/>
      <c r="AKY211" s="44"/>
      <c r="AKZ211" s="44"/>
      <c r="ALA211" s="44"/>
      <c r="ALB211" s="44"/>
      <c r="ALC211" s="44"/>
      <c r="ALD211" s="44"/>
      <c r="ALE211" s="44"/>
      <c r="ALF211" s="44"/>
      <c r="ALG211" s="44"/>
      <c r="ALH211" s="44"/>
      <c r="ALI211" s="44"/>
      <c r="ALJ211" s="44"/>
      <c r="ALK211" s="44"/>
      <c r="ALL211" s="44"/>
      <c r="ALM211" s="44"/>
      <c r="ALN211" s="44"/>
      <c r="ALO211" s="44"/>
      <c r="ALP211" s="44"/>
      <c r="ALQ211" s="44"/>
      <c r="ALR211" s="44"/>
      <c r="ALS211" s="44"/>
      <c r="ALT211" s="44"/>
      <c r="ALU211" s="44"/>
      <c r="ALV211" s="44"/>
      <c r="ALW211" s="44"/>
      <c r="ALX211" s="44"/>
      <c r="ALY211" s="44"/>
      <c r="ALZ211" s="44"/>
      <c r="AMA211" s="44"/>
      <c r="AMB211" s="44"/>
      <c r="AMC211" s="44"/>
      <c r="AMD211" s="44"/>
      <c r="AME211" s="44"/>
      <c r="AMF211" s="44"/>
      <c r="AMG211" s="44"/>
      <c r="AMH211" s="44"/>
      <c r="AMI211" s="44"/>
      <c r="AMJ211" s="44"/>
      <c r="AMK211" s="44"/>
    </row>
    <row r="212" spans="1:1025" s="35" customFormat="1">
      <c r="A212" s="101">
        <v>43925</v>
      </c>
      <c r="B212" s="44" t="s">
        <v>1275</v>
      </c>
      <c r="C212" s="44" t="s">
        <v>53</v>
      </c>
      <c r="D212" s="44" t="s">
        <v>1560</v>
      </c>
      <c r="E212" s="46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  <c r="PI212" s="44"/>
      <c r="PJ212" s="44"/>
      <c r="PK212" s="44"/>
      <c r="PL212" s="44"/>
      <c r="PM212" s="44"/>
      <c r="PN212" s="44"/>
      <c r="PO212" s="44"/>
      <c r="PP212" s="44"/>
      <c r="PQ212" s="44"/>
      <c r="PR212" s="44"/>
      <c r="PS212" s="44"/>
      <c r="PT212" s="44"/>
      <c r="PU212" s="44"/>
      <c r="PV212" s="44"/>
      <c r="PW212" s="44"/>
      <c r="PX212" s="44"/>
      <c r="PY212" s="44"/>
      <c r="PZ212" s="44"/>
      <c r="QA212" s="44"/>
      <c r="QB212" s="44"/>
      <c r="QC212" s="44"/>
      <c r="QD212" s="44"/>
      <c r="QE212" s="44"/>
      <c r="QF212" s="44"/>
      <c r="QG212" s="44"/>
      <c r="QH212" s="44"/>
      <c r="QI212" s="44"/>
      <c r="QJ212" s="44"/>
      <c r="QK212" s="44"/>
      <c r="QL212" s="44"/>
      <c r="QM212" s="44"/>
      <c r="QN212" s="44"/>
      <c r="QO212" s="44"/>
      <c r="QP212" s="44"/>
      <c r="QQ212" s="44"/>
      <c r="QR212" s="44"/>
      <c r="QS212" s="44"/>
      <c r="QT212" s="44"/>
      <c r="QU212" s="44"/>
      <c r="QV212" s="44"/>
      <c r="QW212" s="44"/>
      <c r="QX212" s="44"/>
      <c r="QY212" s="44"/>
      <c r="QZ212" s="44"/>
      <c r="RA212" s="44"/>
      <c r="RB212" s="44"/>
      <c r="RC212" s="44"/>
      <c r="RD212" s="44"/>
      <c r="RE212" s="44"/>
      <c r="RF212" s="44"/>
      <c r="RG212" s="44"/>
      <c r="RH212" s="44"/>
      <c r="RI212" s="44"/>
      <c r="RJ212" s="44"/>
      <c r="RK212" s="44"/>
      <c r="RL212" s="44"/>
      <c r="RM212" s="44"/>
      <c r="RN212" s="44"/>
      <c r="RO212" s="44"/>
      <c r="RP212" s="44"/>
      <c r="RQ212" s="44"/>
      <c r="RR212" s="44"/>
      <c r="RS212" s="44"/>
      <c r="RT212" s="44"/>
      <c r="RU212" s="44"/>
      <c r="RV212" s="44"/>
      <c r="RW212" s="44"/>
      <c r="RX212" s="44"/>
      <c r="RY212" s="44"/>
      <c r="RZ212" s="44"/>
      <c r="SA212" s="44"/>
      <c r="SB212" s="44"/>
      <c r="SC212" s="44"/>
      <c r="SD212" s="44"/>
      <c r="SE212" s="44"/>
      <c r="SF212" s="44"/>
      <c r="SG212" s="44"/>
      <c r="SH212" s="44"/>
      <c r="SI212" s="44"/>
      <c r="SJ212" s="44"/>
      <c r="SK212" s="44"/>
      <c r="SL212" s="44"/>
      <c r="SM212" s="44"/>
      <c r="SN212" s="44"/>
      <c r="SO212" s="44"/>
      <c r="SP212" s="44"/>
      <c r="SQ212" s="44"/>
      <c r="SR212" s="44"/>
      <c r="SS212" s="44"/>
      <c r="ST212" s="44"/>
      <c r="SU212" s="44"/>
      <c r="SV212" s="44"/>
      <c r="SW212" s="44"/>
      <c r="SX212" s="44"/>
      <c r="SY212" s="44"/>
      <c r="SZ212" s="44"/>
      <c r="TA212" s="44"/>
      <c r="TB212" s="44"/>
      <c r="TC212" s="44"/>
      <c r="TD212" s="44"/>
      <c r="TE212" s="44"/>
      <c r="TF212" s="44"/>
      <c r="TG212" s="44"/>
      <c r="TH212" s="44"/>
      <c r="TI212" s="44"/>
      <c r="TJ212" s="44"/>
      <c r="TK212" s="44"/>
      <c r="TL212" s="44"/>
      <c r="TM212" s="44"/>
      <c r="TN212" s="44"/>
      <c r="TO212" s="44"/>
      <c r="TP212" s="44"/>
      <c r="TQ212" s="44"/>
      <c r="TR212" s="44"/>
      <c r="TS212" s="44"/>
      <c r="TT212" s="44"/>
      <c r="TU212" s="44"/>
      <c r="TV212" s="44"/>
      <c r="TW212" s="44"/>
      <c r="TX212" s="44"/>
      <c r="TY212" s="44"/>
      <c r="TZ212" s="44"/>
      <c r="UA212" s="44"/>
      <c r="UB212" s="44"/>
      <c r="UC212" s="44"/>
      <c r="UD212" s="44"/>
      <c r="UE212" s="44"/>
      <c r="UF212" s="44"/>
      <c r="UG212" s="44"/>
      <c r="UH212" s="44"/>
      <c r="UI212" s="44"/>
      <c r="UJ212" s="44"/>
      <c r="UK212" s="44"/>
      <c r="UL212" s="44"/>
      <c r="UM212" s="44"/>
      <c r="UN212" s="44"/>
      <c r="UO212" s="44"/>
      <c r="UP212" s="44"/>
      <c r="UQ212" s="44"/>
      <c r="UR212" s="44"/>
      <c r="US212" s="44"/>
      <c r="UT212" s="44"/>
      <c r="UU212" s="44"/>
      <c r="UV212" s="44"/>
      <c r="UW212" s="44"/>
      <c r="UX212" s="44"/>
      <c r="UY212" s="44"/>
      <c r="UZ212" s="44"/>
      <c r="VA212" s="44"/>
      <c r="VB212" s="44"/>
      <c r="VC212" s="44"/>
      <c r="VD212" s="44"/>
      <c r="VE212" s="44"/>
      <c r="VF212" s="44"/>
      <c r="VG212" s="44"/>
      <c r="VH212" s="44"/>
      <c r="VI212" s="44"/>
      <c r="VJ212" s="44"/>
      <c r="VK212" s="44"/>
      <c r="VL212" s="44"/>
      <c r="VM212" s="44"/>
      <c r="VN212" s="44"/>
      <c r="VO212" s="44"/>
      <c r="VP212" s="44"/>
      <c r="VQ212" s="44"/>
      <c r="VR212" s="44"/>
      <c r="VS212" s="44"/>
      <c r="VT212" s="44"/>
      <c r="VU212" s="44"/>
      <c r="VV212" s="44"/>
      <c r="VW212" s="44"/>
      <c r="VX212" s="44"/>
      <c r="VY212" s="44"/>
      <c r="VZ212" s="44"/>
      <c r="WA212" s="44"/>
      <c r="WB212" s="44"/>
      <c r="WC212" s="44"/>
      <c r="WD212" s="44"/>
      <c r="WE212" s="44"/>
      <c r="WF212" s="44"/>
      <c r="WG212" s="44"/>
      <c r="WH212" s="44"/>
      <c r="WI212" s="44"/>
      <c r="WJ212" s="44"/>
      <c r="WK212" s="44"/>
      <c r="WL212" s="44"/>
      <c r="WM212" s="44"/>
      <c r="WN212" s="44"/>
      <c r="WO212" s="44"/>
      <c r="WP212" s="44"/>
      <c r="WQ212" s="44"/>
      <c r="WR212" s="44"/>
      <c r="WS212" s="44"/>
      <c r="WT212" s="44"/>
      <c r="WU212" s="44"/>
      <c r="WV212" s="44"/>
      <c r="WW212" s="44"/>
      <c r="WX212" s="44"/>
      <c r="WY212" s="44"/>
      <c r="WZ212" s="44"/>
      <c r="XA212" s="44"/>
      <c r="XB212" s="44"/>
      <c r="XC212" s="44"/>
      <c r="XD212" s="44"/>
      <c r="XE212" s="44"/>
      <c r="XF212" s="44"/>
      <c r="XG212" s="44"/>
      <c r="XH212" s="44"/>
      <c r="XI212" s="44"/>
      <c r="XJ212" s="44"/>
      <c r="XK212" s="44"/>
      <c r="XL212" s="44"/>
      <c r="XM212" s="44"/>
      <c r="XN212" s="44"/>
      <c r="XO212" s="44"/>
      <c r="XP212" s="44"/>
      <c r="XQ212" s="44"/>
      <c r="XR212" s="44"/>
      <c r="XS212" s="44"/>
      <c r="XT212" s="44"/>
      <c r="XU212" s="44"/>
      <c r="XV212" s="44"/>
      <c r="XW212" s="44"/>
      <c r="XX212" s="44"/>
      <c r="XY212" s="44"/>
      <c r="XZ212" s="44"/>
      <c r="YA212" s="44"/>
      <c r="YB212" s="44"/>
      <c r="YC212" s="44"/>
      <c r="YD212" s="44"/>
      <c r="YE212" s="44"/>
      <c r="YF212" s="44"/>
      <c r="YG212" s="44"/>
      <c r="YH212" s="44"/>
      <c r="YI212" s="44"/>
      <c r="YJ212" s="44"/>
      <c r="YK212" s="44"/>
      <c r="YL212" s="44"/>
      <c r="YM212" s="44"/>
      <c r="YN212" s="44"/>
      <c r="YO212" s="44"/>
      <c r="YP212" s="44"/>
      <c r="YQ212" s="44"/>
      <c r="YR212" s="44"/>
      <c r="YS212" s="44"/>
      <c r="YT212" s="44"/>
      <c r="YU212" s="44"/>
      <c r="YV212" s="44"/>
      <c r="YW212" s="44"/>
      <c r="YX212" s="44"/>
      <c r="YY212" s="44"/>
      <c r="YZ212" s="44"/>
      <c r="ZA212" s="44"/>
      <c r="ZB212" s="44"/>
      <c r="ZC212" s="44"/>
      <c r="ZD212" s="44"/>
      <c r="ZE212" s="44"/>
      <c r="ZF212" s="44"/>
      <c r="ZG212" s="44"/>
      <c r="ZH212" s="44"/>
      <c r="ZI212" s="44"/>
      <c r="ZJ212" s="44"/>
      <c r="ZK212" s="44"/>
      <c r="ZL212" s="44"/>
      <c r="ZM212" s="44"/>
      <c r="ZN212" s="44"/>
      <c r="ZO212" s="44"/>
      <c r="ZP212" s="44"/>
      <c r="ZQ212" s="44"/>
      <c r="ZR212" s="44"/>
      <c r="ZS212" s="44"/>
      <c r="ZT212" s="44"/>
      <c r="ZU212" s="44"/>
      <c r="ZV212" s="44"/>
      <c r="ZW212" s="44"/>
      <c r="ZX212" s="44"/>
      <c r="ZY212" s="44"/>
      <c r="ZZ212" s="44"/>
      <c r="AAA212" s="44"/>
      <c r="AAB212" s="44"/>
      <c r="AAC212" s="44"/>
      <c r="AAD212" s="44"/>
      <c r="AAE212" s="44"/>
      <c r="AAF212" s="44"/>
      <c r="AAG212" s="44"/>
      <c r="AAH212" s="44"/>
      <c r="AAI212" s="44"/>
      <c r="AAJ212" s="44"/>
      <c r="AAK212" s="44"/>
      <c r="AAL212" s="44"/>
      <c r="AAM212" s="44"/>
      <c r="AAN212" s="44"/>
      <c r="AAO212" s="44"/>
      <c r="AAP212" s="44"/>
      <c r="AAQ212" s="44"/>
      <c r="AAR212" s="44"/>
      <c r="AAS212" s="44"/>
      <c r="AAT212" s="44"/>
      <c r="AAU212" s="44"/>
      <c r="AAV212" s="44"/>
      <c r="AAW212" s="44"/>
      <c r="AAX212" s="44"/>
      <c r="AAY212" s="44"/>
      <c r="AAZ212" s="44"/>
      <c r="ABA212" s="44"/>
      <c r="ABB212" s="44"/>
      <c r="ABC212" s="44"/>
      <c r="ABD212" s="44"/>
      <c r="ABE212" s="44"/>
      <c r="ABF212" s="44"/>
      <c r="ABG212" s="44"/>
      <c r="ABH212" s="44"/>
      <c r="ABI212" s="44"/>
      <c r="ABJ212" s="44"/>
      <c r="ABK212" s="44"/>
      <c r="ABL212" s="44"/>
      <c r="ABM212" s="44"/>
      <c r="ABN212" s="44"/>
      <c r="ABO212" s="44"/>
      <c r="ABP212" s="44"/>
      <c r="ABQ212" s="44"/>
      <c r="ABR212" s="44"/>
      <c r="ABS212" s="44"/>
      <c r="ABT212" s="44"/>
      <c r="ABU212" s="44"/>
      <c r="ABV212" s="44"/>
      <c r="ABW212" s="44"/>
      <c r="ABX212" s="44"/>
      <c r="ABY212" s="44"/>
      <c r="ABZ212" s="44"/>
      <c r="ACA212" s="44"/>
      <c r="ACB212" s="44"/>
      <c r="ACC212" s="44"/>
      <c r="ACD212" s="44"/>
      <c r="ACE212" s="44"/>
      <c r="ACF212" s="44"/>
      <c r="ACG212" s="44"/>
      <c r="ACH212" s="44"/>
      <c r="ACI212" s="44"/>
      <c r="ACJ212" s="44"/>
      <c r="ACK212" s="44"/>
      <c r="ACL212" s="44"/>
      <c r="ACM212" s="44"/>
      <c r="ACN212" s="44"/>
      <c r="ACO212" s="44"/>
      <c r="ACP212" s="44"/>
      <c r="ACQ212" s="44"/>
      <c r="ACR212" s="44"/>
      <c r="ACS212" s="44"/>
      <c r="ACT212" s="44"/>
      <c r="ACU212" s="44"/>
      <c r="ACV212" s="44"/>
      <c r="ACW212" s="44"/>
      <c r="ACX212" s="44"/>
      <c r="ACY212" s="44"/>
      <c r="ACZ212" s="44"/>
      <c r="ADA212" s="44"/>
      <c r="ADB212" s="44"/>
      <c r="ADC212" s="44"/>
      <c r="ADD212" s="44"/>
      <c r="ADE212" s="44"/>
      <c r="ADF212" s="44"/>
      <c r="ADG212" s="44"/>
      <c r="ADH212" s="44"/>
      <c r="ADI212" s="44"/>
      <c r="ADJ212" s="44"/>
      <c r="ADK212" s="44"/>
      <c r="ADL212" s="44"/>
      <c r="ADM212" s="44"/>
      <c r="ADN212" s="44"/>
      <c r="ADO212" s="44"/>
      <c r="ADP212" s="44"/>
      <c r="ADQ212" s="44"/>
      <c r="ADR212" s="44"/>
      <c r="ADS212" s="44"/>
      <c r="ADT212" s="44"/>
      <c r="ADU212" s="44"/>
      <c r="ADV212" s="44"/>
      <c r="ADW212" s="44"/>
      <c r="ADX212" s="44"/>
      <c r="ADY212" s="44"/>
      <c r="ADZ212" s="44"/>
      <c r="AEA212" s="44"/>
      <c r="AEB212" s="44"/>
      <c r="AEC212" s="44"/>
      <c r="AED212" s="44"/>
      <c r="AEE212" s="44"/>
      <c r="AEF212" s="44"/>
      <c r="AEG212" s="44"/>
      <c r="AEH212" s="44"/>
      <c r="AEI212" s="44"/>
      <c r="AEJ212" s="44"/>
      <c r="AEK212" s="44"/>
      <c r="AEL212" s="44"/>
      <c r="AEM212" s="44"/>
      <c r="AEN212" s="44"/>
      <c r="AEO212" s="44"/>
      <c r="AEP212" s="44"/>
      <c r="AEQ212" s="44"/>
      <c r="AER212" s="44"/>
      <c r="AES212" s="44"/>
      <c r="AET212" s="44"/>
      <c r="AEU212" s="44"/>
      <c r="AEV212" s="44"/>
      <c r="AEW212" s="44"/>
      <c r="AEX212" s="44"/>
      <c r="AEY212" s="44"/>
      <c r="AEZ212" s="44"/>
      <c r="AFA212" s="44"/>
      <c r="AFB212" s="44"/>
      <c r="AFC212" s="44"/>
      <c r="AFD212" s="44"/>
      <c r="AFE212" s="44"/>
      <c r="AFF212" s="44"/>
      <c r="AFG212" s="44"/>
      <c r="AFH212" s="44"/>
      <c r="AFI212" s="44"/>
      <c r="AFJ212" s="44"/>
      <c r="AFK212" s="44"/>
      <c r="AFL212" s="44"/>
      <c r="AFM212" s="44"/>
      <c r="AFN212" s="44"/>
      <c r="AFO212" s="44"/>
      <c r="AFP212" s="44"/>
      <c r="AFQ212" s="44"/>
      <c r="AFR212" s="44"/>
      <c r="AFS212" s="44"/>
      <c r="AFT212" s="44"/>
      <c r="AFU212" s="44"/>
      <c r="AFV212" s="44"/>
      <c r="AFW212" s="44"/>
      <c r="AFX212" s="44"/>
      <c r="AFY212" s="44"/>
      <c r="AFZ212" s="44"/>
      <c r="AGA212" s="44"/>
      <c r="AGB212" s="44"/>
      <c r="AGC212" s="44"/>
      <c r="AGD212" s="44"/>
      <c r="AGE212" s="44"/>
      <c r="AGF212" s="44"/>
      <c r="AGG212" s="44"/>
      <c r="AGH212" s="44"/>
      <c r="AGI212" s="44"/>
      <c r="AGJ212" s="44"/>
      <c r="AGK212" s="44"/>
      <c r="AGL212" s="44"/>
      <c r="AGM212" s="44"/>
      <c r="AGN212" s="44"/>
      <c r="AGO212" s="44"/>
      <c r="AGP212" s="44"/>
      <c r="AGQ212" s="44"/>
      <c r="AGR212" s="44"/>
      <c r="AGS212" s="44"/>
      <c r="AGT212" s="44"/>
      <c r="AGU212" s="44"/>
      <c r="AGV212" s="44"/>
      <c r="AGW212" s="44"/>
      <c r="AGX212" s="44"/>
      <c r="AGY212" s="44"/>
      <c r="AGZ212" s="44"/>
      <c r="AHA212" s="44"/>
      <c r="AHB212" s="44"/>
      <c r="AHC212" s="44"/>
      <c r="AHD212" s="44"/>
      <c r="AHE212" s="44"/>
      <c r="AHF212" s="44"/>
      <c r="AHG212" s="44"/>
      <c r="AHH212" s="44"/>
      <c r="AHI212" s="44"/>
      <c r="AHJ212" s="44"/>
      <c r="AHK212" s="44"/>
      <c r="AHL212" s="44"/>
      <c r="AHM212" s="44"/>
      <c r="AHN212" s="44"/>
      <c r="AHO212" s="44"/>
      <c r="AHP212" s="44"/>
      <c r="AHQ212" s="44"/>
      <c r="AHR212" s="44"/>
      <c r="AHS212" s="44"/>
      <c r="AHT212" s="44"/>
      <c r="AHU212" s="44"/>
      <c r="AHV212" s="44"/>
      <c r="AHW212" s="44"/>
      <c r="AHX212" s="44"/>
      <c r="AHY212" s="44"/>
      <c r="AHZ212" s="44"/>
      <c r="AIA212" s="44"/>
      <c r="AIB212" s="44"/>
      <c r="AIC212" s="44"/>
      <c r="AID212" s="44"/>
      <c r="AIE212" s="44"/>
      <c r="AIF212" s="44"/>
      <c r="AIG212" s="44"/>
      <c r="AIH212" s="44"/>
      <c r="AII212" s="44"/>
      <c r="AIJ212" s="44"/>
      <c r="AIK212" s="44"/>
      <c r="AIL212" s="44"/>
      <c r="AIM212" s="44"/>
      <c r="AIN212" s="44"/>
      <c r="AIO212" s="44"/>
      <c r="AIP212" s="44"/>
      <c r="AIQ212" s="44"/>
      <c r="AIR212" s="44"/>
      <c r="AIS212" s="44"/>
      <c r="AIT212" s="44"/>
      <c r="AIU212" s="44"/>
      <c r="AIV212" s="44"/>
      <c r="AIW212" s="44"/>
      <c r="AIX212" s="44"/>
      <c r="AIY212" s="44"/>
      <c r="AIZ212" s="44"/>
      <c r="AJA212" s="44"/>
      <c r="AJB212" s="44"/>
      <c r="AJC212" s="44"/>
      <c r="AJD212" s="44"/>
      <c r="AJE212" s="44"/>
      <c r="AJF212" s="44"/>
      <c r="AJG212" s="44"/>
      <c r="AJH212" s="44"/>
      <c r="AJI212" s="44"/>
      <c r="AJJ212" s="44"/>
      <c r="AJK212" s="44"/>
      <c r="AJL212" s="44"/>
      <c r="AJM212" s="44"/>
      <c r="AJN212" s="44"/>
      <c r="AJO212" s="44"/>
      <c r="AJP212" s="44"/>
      <c r="AJQ212" s="44"/>
      <c r="AJR212" s="44"/>
      <c r="AJS212" s="44"/>
      <c r="AJT212" s="44"/>
      <c r="AJU212" s="44"/>
      <c r="AJV212" s="44"/>
      <c r="AJW212" s="44"/>
      <c r="AJX212" s="44"/>
      <c r="AJY212" s="44"/>
      <c r="AJZ212" s="44"/>
      <c r="AKA212" s="44"/>
      <c r="AKB212" s="44"/>
      <c r="AKC212" s="44"/>
      <c r="AKD212" s="44"/>
      <c r="AKE212" s="44"/>
      <c r="AKF212" s="44"/>
      <c r="AKG212" s="44"/>
      <c r="AKH212" s="44"/>
      <c r="AKI212" s="44"/>
      <c r="AKJ212" s="44"/>
      <c r="AKK212" s="44"/>
      <c r="AKL212" s="44"/>
      <c r="AKM212" s="44"/>
      <c r="AKN212" s="44"/>
      <c r="AKO212" s="44"/>
      <c r="AKP212" s="44"/>
      <c r="AKQ212" s="44"/>
      <c r="AKR212" s="44"/>
      <c r="AKS212" s="44"/>
      <c r="AKT212" s="44"/>
      <c r="AKU212" s="44"/>
      <c r="AKV212" s="44"/>
      <c r="AKW212" s="44"/>
      <c r="AKX212" s="44"/>
      <c r="AKY212" s="44"/>
      <c r="AKZ212" s="44"/>
      <c r="ALA212" s="44"/>
      <c r="ALB212" s="44"/>
      <c r="ALC212" s="44"/>
      <c r="ALD212" s="44"/>
      <c r="ALE212" s="44"/>
      <c r="ALF212" s="44"/>
      <c r="ALG212" s="44"/>
      <c r="ALH212" s="44"/>
      <c r="ALI212" s="44"/>
      <c r="ALJ212" s="44"/>
      <c r="ALK212" s="44"/>
      <c r="ALL212" s="44"/>
      <c r="ALM212" s="44"/>
      <c r="ALN212" s="44"/>
      <c r="ALO212" s="44"/>
      <c r="ALP212" s="44"/>
      <c r="ALQ212" s="44"/>
      <c r="ALR212" s="44"/>
      <c r="ALS212" s="44"/>
      <c r="ALT212" s="44"/>
      <c r="ALU212" s="44"/>
      <c r="ALV212" s="44"/>
      <c r="ALW212" s="44"/>
      <c r="ALX212" s="44"/>
      <c r="ALY212" s="44"/>
      <c r="ALZ212" s="44"/>
      <c r="AMA212" s="44"/>
      <c r="AMB212" s="44"/>
      <c r="AMC212" s="44"/>
      <c r="AMD212" s="44"/>
      <c r="AME212" s="44"/>
      <c r="AMF212" s="44"/>
      <c r="AMG212" s="44"/>
      <c r="AMH212" s="44"/>
      <c r="AMI212" s="44"/>
      <c r="AMJ212" s="44"/>
      <c r="AMK212" s="44"/>
    </row>
    <row r="213" spans="1:1025" s="35" customFormat="1">
      <c r="A213" s="101">
        <v>43925</v>
      </c>
      <c r="B213" s="44" t="s">
        <v>1570</v>
      </c>
      <c r="C213" s="44" t="s">
        <v>53</v>
      </c>
      <c r="D213" s="44" t="s">
        <v>1560</v>
      </c>
      <c r="E213" s="46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  <c r="VE213" s="44"/>
      <c r="VF213" s="44"/>
      <c r="VG213" s="44"/>
      <c r="VH213" s="44"/>
      <c r="VI213" s="44"/>
      <c r="VJ213" s="44"/>
      <c r="VK213" s="44"/>
      <c r="VL213" s="44"/>
      <c r="VM213" s="44"/>
      <c r="VN213" s="44"/>
      <c r="VO213" s="44"/>
      <c r="VP213" s="44"/>
      <c r="VQ213" s="44"/>
      <c r="VR213" s="44"/>
      <c r="VS213" s="44"/>
      <c r="VT213" s="44"/>
      <c r="VU213" s="44"/>
      <c r="VV213" s="44"/>
      <c r="VW213" s="44"/>
      <c r="VX213" s="44"/>
      <c r="VY213" s="44"/>
      <c r="VZ213" s="44"/>
      <c r="WA213" s="44"/>
      <c r="WB213" s="44"/>
      <c r="WC213" s="44"/>
      <c r="WD213" s="44"/>
      <c r="WE213" s="44"/>
      <c r="WF213" s="44"/>
      <c r="WG213" s="44"/>
      <c r="WH213" s="44"/>
      <c r="WI213" s="44"/>
      <c r="WJ213" s="44"/>
      <c r="WK213" s="44"/>
      <c r="WL213" s="44"/>
      <c r="WM213" s="44"/>
      <c r="WN213" s="44"/>
      <c r="WO213" s="44"/>
      <c r="WP213" s="44"/>
      <c r="WQ213" s="44"/>
      <c r="WR213" s="44"/>
      <c r="WS213" s="44"/>
      <c r="WT213" s="44"/>
      <c r="WU213" s="44"/>
      <c r="WV213" s="44"/>
      <c r="WW213" s="44"/>
      <c r="WX213" s="44"/>
      <c r="WY213" s="44"/>
      <c r="WZ213" s="44"/>
      <c r="XA213" s="44"/>
      <c r="XB213" s="44"/>
      <c r="XC213" s="44"/>
      <c r="XD213" s="44"/>
      <c r="XE213" s="44"/>
      <c r="XF213" s="44"/>
      <c r="XG213" s="44"/>
      <c r="XH213" s="44"/>
      <c r="XI213" s="44"/>
      <c r="XJ213" s="44"/>
      <c r="XK213" s="44"/>
      <c r="XL213" s="44"/>
      <c r="XM213" s="44"/>
      <c r="XN213" s="44"/>
      <c r="XO213" s="44"/>
      <c r="XP213" s="44"/>
      <c r="XQ213" s="44"/>
      <c r="XR213" s="44"/>
      <c r="XS213" s="44"/>
      <c r="XT213" s="44"/>
      <c r="XU213" s="44"/>
      <c r="XV213" s="44"/>
      <c r="XW213" s="44"/>
      <c r="XX213" s="44"/>
      <c r="XY213" s="44"/>
      <c r="XZ213" s="44"/>
      <c r="YA213" s="44"/>
      <c r="YB213" s="44"/>
      <c r="YC213" s="44"/>
      <c r="YD213" s="44"/>
      <c r="YE213" s="44"/>
      <c r="YF213" s="44"/>
      <c r="YG213" s="44"/>
      <c r="YH213" s="44"/>
      <c r="YI213" s="44"/>
      <c r="YJ213" s="44"/>
      <c r="YK213" s="44"/>
      <c r="YL213" s="44"/>
      <c r="YM213" s="44"/>
      <c r="YN213" s="44"/>
      <c r="YO213" s="44"/>
      <c r="YP213" s="44"/>
      <c r="YQ213" s="44"/>
      <c r="YR213" s="44"/>
      <c r="YS213" s="44"/>
      <c r="YT213" s="44"/>
      <c r="YU213" s="44"/>
      <c r="YV213" s="44"/>
      <c r="YW213" s="44"/>
      <c r="YX213" s="44"/>
      <c r="YY213" s="44"/>
      <c r="YZ213" s="44"/>
      <c r="ZA213" s="44"/>
      <c r="ZB213" s="44"/>
      <c r="ZC213" s="44"/>
      <c r="ZD213" s="44"/>
      <c r="ZE213" s="44"/>
      <c r="ZF213" s="44"/>
      <c r="ZG213" s="44"/>
      <c r="ZH213" s="44"/>
      <c r="ZI213" s="44"/>
      <c r="ZJ213" s="44"/>
      <c r="ZK213" s="44"/>
      <c r="ZL213" s="44"/>
      <c r="ZM213" s="44"/>
      <c r="ZN213" s="44"/>
      <c r="ZO213" s="44"/>
      <c r="ZP213" s="44"/>
      <c r="ZQ213" s="44"/>
      <c r="ZR213" s="44"/>
      <c r="ZS213" s="44"/>
      <c r="ZT213" s="44"/>
      <c r="ZU213" s="44"/>
      <c r="ZV213" s="44"/>
      <c r="ZW213" s="44"/>
      <c r="ZX213" s="44"/>
      <c r="ZY213" s="44"/>
      <c r="ZZ213" s="44"/>
      <c r="AAA213" s="44"/>
      <c r="AAB213" s="44"/>
      <c r="AAC213" s="44"/>
      <c r="AAD213" s="44"/>
      <c r="AAE213" s="44"/>
      <c r="AAF213" s="44"/>
      <c r="AAG213" s="44"/>
      <c r="AAH213" s="44"/>
      <c r="AAI213" s="44"/>
      <c r="AAJ213" s="44"/>
      <c r="AAK213" s="44"/>
      <c r="AAL213" s="44"/>
      <c r="AAM213" s="44"/>
      <c r="AAN213" s="44"/>
      <c r="AAO213" s="44"/>
      <c r="AAP213" s="44"/>
      <c r="AAQ213" s="44"/>
      <c r="AAR213" s="44"/>
      <c r="AAS213" s="44"/>
      <c r="AAT213" s="44"/>
      <c r="AAU213" s="44"/>
      <c r="AAV213" s="44"/>
      <c r="AAW213" s="44"/>
      <c r="AAX213" s="44"/>
      <c r="AAY213" s="44"/>
      <c r="AAZ213" s="44"/>
      <c r="ABA213" s="44"/>
      <c r="ABB213" s="44"/>
      <c r="ABC213" s="44"/>
      <c r="ABD213" s="44"/>
      <c r="ABE213" s="44"/>
      <c r="ABF213" s="44"/>
      <c r="ABG213" s="44"/>
      <c r="ABH213" s="44"/>
      <c r="ABI213" s="44"/>
      <c r="ABJ213" s="44"/>
      <c r="ABK213" s="44"/>
      <c r="ABL213" s="44"/>
      <c r="ABM213" s="44"/>
      <c r="ABN213" s="44"/>
      <c r="ABO213" s="44"/>
      <c r="ABP213" s="44"/>
      <c r="ABQ213" s="44"/>
      <c r="ABR213" s="44"/>
      <c r="ABS213" s="44"/>
      <c r="ABT213" s="44"/>
      <c r="ABU213" s="44"/>
      <c r="ABV213" s="44"/>
      <c r="ABW213" s="44"/>
      <c r="ABX213" s="44"/>
      <c r="ABY213" s="44"/>
      <c r="ABZ213" s="44"/>
      <c r="ACA213" s="44"/>
      <c r="ACB213" s="44"/>
      <c r="ACC213" s="44"/>
      <c r="ACD213" s="44"/>
      <c r="ACE213" s="44"/>
      <c r="ACF213" s="44"/>
      <c r="ACG213" s="44"/>
      <c r="ACH213" s="44"/>
      <c r="ACI213" s="44"/>
      <c r="ACJ213" s="44"/>
      <c r="ACK213" s="44"/>
      <c r="ACL213" s="44"/>
      <c r="ACM213" s="44"/>
      <c r="ACN213" s="44"/>
      <c r="ACO213" s="44"/>
      <c r="ACP213" s="44"/>
      <c r="ACQ213" s="44"/>
      <c r="ACR213" s="44"/>
      <c r="ACS213" s="44"/>
      <c r="ACT213" s="44"/>
      <c r="ACU213" s="44"/>
      <c r="ACV213" s="44"/>
      <c r="ACW213" s="44"/>
      <c r="ACX213" s="44"/>
      <c r="ACY213" s="44"/>
      <c r="ACZ213" s="44"/>
      <c r="ADA213" s="44"/>
      <c r="ADB213" s="44"/>
      <c r="ADC213" s="44"/>
      <c r="ADD213" s="44"/>
      <c r="ADE213" s="44"/>
      <c r="ADF213" s="44"/>
      <c r="ADG213" s="44"/>
      <c r="ADH213" s="44"/>
      <c r="ADI213" s="44"/>
      <c r="ADJ213" s="44"/>
      <c r="ADK213" s="44"/>
      <c r="ADL213" s="44"/>
      <c r="ADM213" s="44"/>
      <c r="ADN213" s="44"/>
      <c r="ADO213" s="44"/>
      <c r="ADP213" s="44"/>
      <c r="ADQ213" s="44"/>
      <c r="ADR213" s="44"/>
      <c r="ADS213" s="44"/>
      <c r="ADT213" s="44"/>
      <c r="ADU213" s="44"/>
      <c r="ADV213" s="44"/>
      <c r="ADW213" s="44"/>
      <c r="ADX213" s="44"/>
      <c r="ADY213" s="44"/>
      <c r="ADZ213" s="44"/>
      <c r="AEA213" s="44"/>
      <c r="AEB213" s="44"/>
      <c r="AEC213" s="44"/>
      <c r="AED213" s="44"/>
      <c r="AEE213" s="44"/>
      <c r="AEF213" s="44"/>
      <c r="AEG213" s="44"/>
      <c r="AEH213" s="44"/>
      <c r="AEI213" s="44"/>
      <c r="AEJ213" s="44"/>
      <c r="AEK213" s="44"/>
      <c r="AEL213" s="44"/>
      <c r="AEM213" s="44"/>
      <c r="AEN213" s="44"/>
      <c r="AEO213" s="44"/>
      <c r="AEP213" s="44"/>
      <c r="AEQ213" s="44"/>
      <c r="AER213" s="44"/>
      <c r="AES213" s="44"/>
      <c r="AET213" s="44"/>
      <c r="AEU213" s="44"/>
      <c r="AEV213" s="44"/>
      <c r="AEW213" s="44"/>
      <c r="AEX213" s="44"/>
      <c r="AEY213" s="44"/>
      <c r="AEZ213" s="44"/>
      <c r="AFA213" s="44"/>
      <c r="AFB213" s="44"/>
      <c r="AFC213" s="44"/>
      <c r="AFD213" s="44"/>
      <c r="AFE213" s="44"/>
      <c r="AFF213" s="44"/>
      <c r="AFG213" s="44"/>
      <c r="AFH213" s="44"/>
      <c r="AFI213" s="44"/>
      <c r="AFJ213" s="44"/>
      <c r="AFK213" s="44"/>
      <c r="AFL213" s="44"/>
      <c r="AFM213" s="44"/>
      <c r="AFN213" s="44"/>
      <c r="AFO213" s="44"/>
      <c r="AFP213" s="44"/>
      <c r="AFQ213" s="44"/>
      <c r="AFR213" s="44"/>
      <c r="AFS213" s="44"/>
      <c r="AFT213" s="44"/>
      <c r="AFU213" s="44"/>
      <c r="AFV213" s="44"/>
      <c r="AFW213" s="44"/>
      <c r="AFX213" s="44"/>
      <c r="AFY213" s="44"/>
      <c r="AFZ213" s="44"/>
      <c r="AGA213" s="44"/>
      <c r="AGB213" s="44"/>
      <c r="AGC213" s="44"/>
      <c r="AGD213" s="44"/>
      <c r="AGE213" s="44"/>
      <c r="AGF213" s="44"/>
      <c r="AGG213" s="44"/>
      <c r="AGH213" s="44"/>
      <c r="AGI213" s="44"/>
      <c r="AGJ213" s="44"/>
      <c r="AGK213" s="44"/>
      <c r="AGL213" s="44"/>
      <c r="AGM213" s="44"/>
      <c r="AGN213" s="44"/>
      <c r="AGO213" s="44"/>
      <c r="AGP213" s="44"/>
      <c r="AGQ213" s="44"/>
      <c r="AGR213" s="44"/>
      <c r="AGS213" s="44"/>
      <c r="AGT213" s="44"/>
      <c r="AGU213" s="44"/>
      <c r="AGV213" s="44"/>
      <c r="AGW213" s="44"/>
      <c r="AGX213" s="44"/>
      <c r="AGY213" s="44"/>
      <c r="AGZ213" s="44"/>
      <c r="AHA213" s="44"/>
      <c r="AHB213" s="44"/>
      <c r="AHC213" s="44"/>
      <c r="AHD213" s="44"/>
      <c r="AHE213" s="44"/>
      <c r="AHF213" s="44"/>
      <c r="AHG213" s="44"/>
      <c r="AHH213" s="44"/>
      <c r="AHI213" s="44"/>
      <c r="AHJ213" s="44"/>
      <c r="AHK213" s="44"/>
      <c r="AHL213" s="44"/>
      <c r="AHM213" s="44"/>
      <c r="AHN213" s="44"/>
      <c r="AHO213" s="44"/>
      <c r="AHP213" s="44"/>
      <c r="AHQ213" s="44"/>
      <c r="AHR213" s="44"/>
      <c r="AHS213" s="44"/>
      <c r="AHT213" s="44"/>
      <c r="AHU213" s="44"/>
      <c r="AHV213" s="44"/>
      <c r="AHW213" s="44"/>
      <c r="AHX213" s="44"/>
      <c r="AHY213" s="44"/>
      <c r="AHZ213" s="44"/>
      <c r="AIA213" s="44"/>
      <c r="AIB213" s="44"/>
      <c r="AIC213" s="44"/>
      <c r="AID213" s="44"/>
      <c r="AIE213" s="44"/>
      <c r="AIF213" s="44"/>
      <c r="AIG213" s="44"/>
      <c r="AIH213" s="44"/>
      <c r="AII213" s="44"/>
      <c r="AIJ213" s="44"/>
      <c r="AIK213" s="44"/>
      <c r="AIL213" s="44"/>
      <c r="AIM213" s="44"/>
      <c r="AIN213" s="44"/>
      <c r="AIO213" s="44"/>
      <c r="AIP213" s="44"/>
      <c r="AIQ213" s="44"/>
      <c r="AIR213" s="44"/>
      <c r="AIS213" s="44"/>
      <c r="AIT213" s="44"/>
      <c r="AIU213" s="44"/>
      <c r="AIV213" s="44"/>
      <c r="AIW213" s="44"/>
      <c r="AIX213" s="44"/>
      <c r="AIY213" s="44"/>
      <c r="AIZ213" s="44"/>
      <c r="AJA213" s="44"/>
      <c r="AJB213" s="44"/>
      <c r="AJC213" s="44"/>
      <c r="AJD213" s="44"/>
      <c r="AJE213" s="44"/>
      <c r="AJF213" s="44"/>
      <c r="AJG213" s="44"/>
      <c r="AJH213" s="44"/>
      <c r="AJI213" s="44"/>
      <c r="AJJ213" s="44"/>
      <c r="AJK213" s="44"/>
      <c r="AJL213" s="44"/>
      <c r="AJM213" s="44"/>
      <c r="AJN213" s="44"/>
      <c r="AJO213" s="44"/>
      <c r="AJP213" s="44"/>
      <c r="AJQ213" s="44"/>
      <c r="AJR213" s="44"/>
      <c r="AJS213" s="44"/>
      <c r="AJT213" s="44"/>
      <c r="AJU213" s="44"/>
      <c r="AJV213" s="44"/>
      <c r="AJW213" s="44"/>
      <c r="AJX213" s="44"/>
      <c r="AJY213" s="44"/>
      <c r="AJZ213" s="44"/>
      <c r="AKA213" s="44"/>
      <c r="AKB213" s="44"/>
      <c r="AKC213" s="44"/>
      <c r="AKD213" s="44"/>
      <c r="AKE213" s="44"/>
      <c r="AKF213" s="44"/>
      <c r="AKG213" s="44"/>
      <c r="AKH213" s="44"/>
      <c r="AKI213" s="44"/>
      <c r="AKJ213" s="44"/>
      <c r="AKK213" s="44"/>
      <c r="AKL213" s="44"/>
      <c r="AKM213" s="44"/>
      <c r="AKN213" s="44"/>
      <c r="AKO213" s="44"/>
      <c r="AKP213" s="44"/>
      <c r="AKQ213" s="44"/>
      <c r="AKR213" s="44"/>
      <c r="AKS213" s="44"/>
      <c r="AKT213" s="44"/>
      <c r="AKU213" s="44"/>
      <c r="AKV213" s="44"/>
      <c r="AKW213" s="44"/>
      <c r="AKX213" s="44"/>
      <c r="AKY213" s="44"/>
      <c r="AKZ213" s="44"/>
      <c r="ALA213" s="44"/>
      <c r="ALB213" s="44"/>
      <c r="ALC213" s="44"/>
      <c r="ALD213" s="44"/>
      <c r="ALE213" s="44"/>
      <c r="ALF213" s="44"/>
      <c r="ALG213" s="44"/>
      <c r="ALH213" s="44"/>
      <c r="ALI213" s="44"/>
      <c r="ALJ213" s="44"/>
      <c r="ALK213" s="44"/>
      <c r="ALL213" s="44"/>
      <c r="ALM213" s="44"/>
      <c r="ALN213" s="44"/>
      <c r="ALO213" s="44"/>
      <c r="ALP213" s="44"/>
      <c r="ALQ213" s="44"/>
      <c r="ALR213" s="44"/>
      <c r="ALS213" s="44"/>
      <c r="ALT213" s="44"/>
      <c r="ALU213" s="44"/>
      <c r="ALV213" s="44"/>
      <c r="ALW213" s="44"/>
      <c r="ALX213" s="44"/>
      <c r="ALY213" s="44"/>
      <c r="ALZ213" s="44"/>
      <c r="AMA213" s="44"/>
      <c r="AMB213" s="44"/>
      <c r="AMC213" s="44"/>
      <c r="AMD213" s="44"/>
      <c r="AME213" s="44"/>
      <c r="AMF213" s="44"/>
      <c r="AMG213" s="44"/>
      <c r="AMH213" s="44"/>
      <c r="AMI213" s="44"/>
      <c r="AMJ213" s="44"/>
      <c r="AMK213" s="44"/>
    </row>
    <row r="214" spans="1:1025" s="35" customFormat="1">
      <c r="A214" s="101">
        <v>43925</v>
      </c>
      <c r="B214" s="44" t="s">
        <v>1635</v>
      </c>
      <c r="C214" s="44" t="s">
        <v>39</v>
      </c>
      <c r="D214" s="44" t="s">
        <v>1562</v>
      </c>
      <c r="E214" s="46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  <c r="PI214" s="44"/>
      <c r="PJ214" s="44"/>
      <c r="PK214" s="44"/>
      <c r="PL214" s="44"/>
      <c r="PM214" s="44"/>
      <c r="PN214" s="44"/>
      <c r="PO214" s="44"/>
      <c r="PP214" s="44"/>
      <c r="PQ214" s="44"/>
      <c r="PR214" s="44"/>
      <c r="PS214" s="44"/>
      <c r="PT214" s="44"/>
      <c r="PU214" s="44"/>
      <c r="PV214" s="44"/>
      <c r="PW214" s="44"/>
      <c r="PX214" s="44"/>
      <c r="PY214" s="44"/>
      <c r="PZ214" s="44"/>
      <c r="QA214" s="44"/>
      <c r="QB214" s="44"/>
      <c r="QC214" s="44"/>
      <c r="QD214" s="44"/>
      <c r="QE214" s="44"/>
      <c r="QF214" s="44"/>
      <c r="QG214" s="44"/>
      <c r="QH214" s="44"/>
      <c r="QI214" s="44"/>
      <c r="QJ214" s="44"/>
      <c r="QK214" s="44"/>
      <c r="QL214" s="44"/>
      <c r="QM214" s="44"/>
      <c r="QN214" s="44"/>
      <c r="QO214" s="44"/>
      <c r="QP214" s="44"/>
      <c r="QQ214" s="44"/>
      <c r="QR214" s="44"/>
      <c r="QS214" s="44"/>
      <c r="QT214" s="44"/>
      <c r="QU214" s="44"/>
      <c r="QV214" s="44"/>
      <c r="QW214" s="44"/>
      <c r="QX214" s="44"/>
      <c r="QY214" s="44"/>
      <c r="QZ214" s="44"/>
      <c r="RA214" s="44"/>
      <c r="RB214" s="44"/>
      <c r="RC214" s="44"/>
      <c r="RD214" s="44"/>
      <c r="RE214" s="44"/>
      <c r="RF214" s="44"/>
      <c r="RG214" s="44"/>
      <c r="RH214" s="44"/>
      <c r="RI214" s="44"/>
      <c r="RJ214" s="44"/>
      <c r="RK214" s="44"/>
      <c r="RL214" s="44"/>
      <c r="RM214" s="44"/>
      <c r="RN214" s="44"/>
      <c r="RO214" s="44"/>
      <c r="RP214" s="44"/>
      <c r="RQ214" s="44"/>
      <c r="RR214" s="44"/>
      <c r="RS214" s="44"/>
      <c r="RT214" s="44"/>
      <c r="RU214" s="44"/>
      <c r="RV214" s="44"/>
      <c r="RW214" s="44"/>
      <c r="RX214" s="44"/>
      <c r="RY214" s="44"/>
      <c r="RZ214" s="44"/>
      <c r="SA214" s="44"/>
      <c r="SB214" s="44"/>
      <c r="SC214" s="44"/>
      <c r="SD214" s="44"/>
      <c r="SE214" s="44"/>
      <c r="SF214" s="44"/>
      <c r="SG214" s="44"/>
      <c r="SH214" s="44"/>
      <c r="SI214" s="44"/>
      <c r="SJ214" s="44"/>
      <c r="SK214" s="44"/>
      <c r="SL214" s="44"/>
      <c r="SM214" s="44"/>
      <c r="SN214" s="44"/>
      <c r="SO214" s="44"/>
      <c r="SP214" s="44"/>
      <c r="SQ214" s="44"/>
      <c r="SR214" s="44"/>
      <c r="SS214" s="44"/>
      <c r="ST214" s="44"/>
      <c r="SU214" s="44"/>
      <c r="SV214" s="44"/>
      <c r="SW214" s="44"/>
      <c r="SX214" s="44"/>
      <c r="SY214" s="44"/>
      <c r="SZ214" s="44"/>
      <c r="TA214" s="44"/>
      <c r="TB214" s="44"/>
      <c r="TC214" s="44"/>
      <c r="TD214" s="44"/>
      <c r="TE214" s="44"/>
      <c r="TF214" s="44"/>
      <c r="TG214" s="44"/>
      <c r="TH214" s="44"/>
      <c r="TI214" s="44"/>
      <c r="TJ214" s="44"/>
      <c r="TK214" s="44"/>
      <c r="TL214" s="44"/>
      <c r="TM214" s="44"/>
      <c r="TN214" s="44"/>
      <c r="TO214" s="44"/>
      <c r="TP214" s="44"/>
      <c r="TQ214" s="44"/>
      <c r="TR214" s="44"/>
      <c r="TS214" s="44"/>
      <c r="TT214" s="44"/>
      <c r="TU214" s="44"/>
      <c r="TV214" s="44"/>
      <c r="TW214" s="44"/>
      <c r="TX214" s="44"/>
      <c r="TY214" s="44"/>
      <c r="TZ214" s="44"/>
      <c r="UA214" s="44"/>
      <c r="UB214" s="44"/>
      <c r="UC214" s="44"/>
      <c r="UD214" s="44"/>
      <c r="UE214" s="44"/>
      <c r="UF214" s="44"/>
      <c r="UG214" s="44"/>
      <c r="UH214" s="44"/>
      <c r="UI214" s="44"/>
      <c r="UJ214" s="44"/>
      <c r="UK214" s="44"/>
      <c r="UL214" s="44"/>
      <c r="UM214" s="44"/>
      <c r="UN214" s="44"/>
      <c r="UO214" s="44"/>
      <c r="UP214" s="44"/>
      <c r="UQ214" s="44"/>
      <c r="UR214" s="44"/>
      <c r="US214" s="44"/>
      <c r="UT214" s="44"/>
      <c r="UU214" s="44"/>
      <c r="UV214" s="44"/>
      <c r="UW214" s="44"/>
      <c r="UX214" s="44"/>
      <c r="UY214" s="44"/>
      <c r="UZ214" s="44"/>
      <c r="VA214" s="44"/>
      <c r="VB214" s="44"/>
      <c r="VC214" s="44"/>
      <c r="VD214" s="44"/>
      <c r="VE214" s="44"/>
      <c r="VF214" s="44"/>
      <c r="VG214" s="44"/>
      <c r="VH214" s="44"/>
      <c r="VI214" s="44"/>
      <c r="VJ214" s="44"/>
      <c r="VK214" s="44"/>
      <c r="VL214" s="44"/>
      <c r="VM214" s="44"/>
      <c r="VN214" s="44"/>
      <c r="VO214" s="44"/>
      <c r="VP214" s="44"/>
      <c r="VQ214" s="44"/>
      <c r="VR214" s="44"/>
      <c r="VS214" s="44"/>
      <c r="VT214" s="44"/>
      <c r="VU214" s="44"/>
      <c r="VV214" s="44"/>
      <c r="VW214" s="44"/>
      <c r="VX214" s="44"/>
      <c r="VY214" s="44"/>
      <c r="VZ214" s="44"/>
      <c r="WA214" s="44"/>
      <c r="WB214" s="44"/>
      <c r="WC214" s="44"/>
      <c r="WD214" s="44"/>
      <c r="WE214" s="44"/>
      <c r="WF214" s="44"/>
      <c r="WG214" s="44"/>
      <c r="WH214" s="44"/>
      <c r="WI214" s="44"/>
      <c r="WJ214" s="44"/>
      <c r="WK214" s="44"/>
      <c r="WL214" s="44"/>
      <c r="WM214" s="44"/>
      <c r="WN214" s="44"/>
      <c r="WO214" s="44"/>
      <c r="WP214" s="44"/>
      <c r="WQ214" s="44"/>
      <c r="WR214" s="44"/>
      <c r="WS214" s="44"/>
      <c r="WT214" s="44"/>
      <c r="WU214" s="44"/>
      <c r="WV214" s="44"/>
      <c r="WW214" s="44"/>
      <c r="WX214" s="44"/>
      <c r="WY214" s="44"/>
      <c r="WZ214" s="44"/>
      <c r="XA214" s="44"/>
      <c r="XB214" s="44"/>
      <c r="XC214" s="44"/>
      <c r="XD214" s="44"/>
      <c r="XE214" s="44"/>
      <c r="XF214" s="44"/>
      <c r="XG214" s="44"/>
      <c r="XH214" s="44"/>
      <c r="XI214" s="44"/>
      <c r="XJ214" s="44"/>
      <c r="XK214" s="44"/>
      <c r="XL214" s="44"/>
      <c r="XM214" s="44"/>
      <c r="XN214" s="44"/>
      <c r="XO214" s="44"/>
      <c r="XP214" s="44"/>
      <c r="XQ214" s="44"/>
      <c r="XR214" s="44"/>
      <c r="XS214" s="44"/>
      <c r="XT214" s="44"/>
      <c r="XU214" s="44"/>
      <c r="XV214" s="44"/>
      <c r="XW214" s="44"/>
      <c r="XX214" s="44"/>
      <c r="XY214" s="44"/>
      <c r="XZ214" s="44"/>
      <c r="YA214" s="44"/>
      <c r="YB214" s="44"/>
      <c r="YC214" s="44"/>
      <c r="YD214" s="44"/>
      <c r="YE214" s="44"/>
      <c r="YF214" s="44"/>
      <c r="YG214" s="44"/>
      <c r="YH214" s="44"/>
      <c r="YI214" s="44"/>
      <c r="YJ214" s="44"/>
      <c r="YK214" s="44"/>
      <c r="YL214" s="44"/>
      <c r="YM214" s="44"/>
      <c r="YN214" s="44"/>
      <c r="YO214" s="44"/>
      <c r="YP214" s="44"/>
      <c r="YQ214" s="44"/>
      <c r="YR214" s="44"/>
      <c r="YS214" s="44"/>
      <c r="YT214" s="44"/>
      <c r="YU214" s="44"/>
      <c r="YV214" s="44"/>
      <c r="YW214" s="44"/>
      <c r="YX214" s="44"/>
      <c r="YY214" s="44"/>
      <c r="YZ214" s="44"/>
      <c r="ZA214" s="44"/>
      <c r="ZB214" s="44"/>
      <c r="ZC214" s="44"/>
      <c r="ZD214" s="44"/>
      <c r="ZE214" s="44"/>
      <c r="ZF214" s="44"/>
      <c r="ZG214" s="44"/>
      <c r="ZH214" s="44"/>
      <c r="ZI214" s="44"/>
      <c r="ZJ214" s="44"/>
      <c r="ZK214" s="44"/>
      <c r="ZL214" s="44"/>
      <c r="ZM214" s="44"/>
      <c r="ZN214" s="44"/>
      <c r="ZO214" s="44"/>
      <c r="ZP214" s="44"/>
      <c r="ZQ214" s="44"/>
      <c r="ZR214" s="44"/>
      <c r="ZS214" s="44"/>
      <c r="ZT214" s="44"/>
      <c r="ZU214" s="44"/>
      <c r="ZV214" s="44"/>
      <c r="ZW214" s="44"/>
      <c r="ZX214" s="44"/>
      <c r="ZY214" s="44"/>
      <c r="ZZ214" s="44"/>
      <c r="AAA214" s="44"/>
      <c r="AAB214" s="44"/>
      <c r="AAC214" s="44"/>
      <c r="AAD214" s="44"/>
      <c r="AAE214" s="44"/>
      <c r="AAF214" s="44"/>
      <c r="AAG214" s="44"/>
      <c r="AAH214" s="44"/>
      <c r="AAI214" s="44"/>
      <c r="AAJ214" s="44"/>
      <c r="AAK214" s="44"/>
      <c r="AAL214" s="44"/>
      <c r="AAM214" s="44"/>
      <c r="AAN214" s="44"/>
      <c r="AAO214" s="44"/>
      <c r="AAP214" s="44"/>
      <c r="AAQ214" s="44"/>
      <c r="AAR214" s="44"/>
      <c r="AAS214" s="44"/>
      <c r="AAT214" s="44"/>
      <c r="AAU214" s="44"/>
      <c r="AAV214" s="44"/>
      <c r="AAW214" s="44"/>
      <c r="AAX214" s="44"/>
      <c r="AAY214" s="44"/>
      <c r="AAZ214" s="44"/>
      <c r="ABA214" s="44"/>
      <c r="ABB214" s="44"/>
      <c r="ABC214" s="44"/>
      <c r="ABD214" s="44"/>
      <c r="ABE214" s="44"/>
      <c r="ABF214" s="44"/>
      <c r="ABG214" s="44"/>
      <c r="ABH214" s="44"/>
      <c r="ABI214" s="44"/>
      <c r="ABJ214" s="44"/>
      <c r="ABK214" s="44"/>
      <c r="ABL214" s="44"/>
      <c r="ABM214" s="44"/>
      <c r="ABN214" s="44"/>
      <c r="ABO214" s="44"/>
      <c r="ABP214" s="44"/>
      <c r="ABQ214" s="44"/>
      <c r="ABR214" s="44"/>
      <c r="ABS214" s="44"/>
      <c r="ABT214" s="44"/>
      <c r="ABU214" s="44"/>
      <c r="ABV214" s="44"/>
      <c r="ABW214" s="44"/>
      <c r="ABX214" s="44"/>
      <c r="ABY214" s="44"/>
      <c r="ABZ214" s="44"/>
      <c r="ACA214" s="44"/>
      <c r="ACB214" s="44"/>
      <c r="ACC214" s="44"/>
      <c r="ACD214" s="44"/>
      <c r="ACE214" s="44"/>
      <c r="ACF214" s="44"/>
      <c r="ACG214" s="44"/>
      <c r="ACH214" s="44"/>
      <c r="ACI214" s="44"/>
      <c r="ACJ214" s="44"/>
      <c r="ACK214" s="44"/>
      <c r="ACL214" s="44"/>
      <c r="ACM214" s="44"/>
      <c r="ACN214" s="44"/>
      <c r="ACO214" s="44"/>
      <c r="ACP214" s="44"/>
      <c r="ACQ214" s="44"/>
      <c r="ACR214" s="44"/>
      <c r="ACS214" s="44"/>
      <c r="ACT214" s="44"/>
      <c r="ACU214" s="44"/>
      <c r="ACV214" s="44"/>
      <c r="ACW214" s="44"/>
      <c r="ACX214" s="44"/>
      <c r="ACY214" s="44"/>
      <c r="ACZ214" s="44"/>
      <c r="ADA214" s="44"/>
      <c r="ADB214" s="44"/>
      <c r="ADC214" s="44"/>
      <c r="ADD214" s="44"/>
      <c r="ADE214" s="44"/>
      <c r="ADF214" s="44"/>
      <c r="ADG214" s="44"/>
      <c r="ADH214" s="44"/>
      <c r="ADI214" s="44"/>
      <c r="ADJ214" s="44"/>
      <c r="ADK214" s="44"/>
      <c r="ADL214" s="44"/>
      <c r="ADM214" s="44"/>
      <c r="ADN214" s="44"/>
      <c r="ADO214" s="44"/>
      <c r="ADP214" s="44"/>
      <c r="ADQ214" s="44"/>
      <c r="ADR214" s="44"/>
      <c r="ADS214" s="44"/>
      <c r="ADT214" s="44"/>
      <c r="ADU214" s="44"/>
      <c r="ADV214" s="44"/>
      <c r="ADW214" s="44"/>
      <c r="ADX214" s="44"/>
      <c r="ADY214" s="44"/>
      <c r="ADZ214" s="44"/>
      <c r="AEA214" s="44"/>
      <c r="AEB214" s="44"/>
      <c r="AEC214" s="44"/>
      <c r="AED214" s="44"/>
      <c r="AEE214" s="44"/>
      <c r="AEF214" s="44"/>
      <c r="AEG214" s="44"/>
      <c r="AEH214" s="44"/>
      <c r="AEI214" s="44"/>
      <c r="AEJ214" s="44"/>
      <c r="AEK214" s="44"/>
      <c r="AEL214" s="44"/>
      <c r="AEM214" s="44"/>
      <c r="AEN214" s="44"/>
      <c r="AEO214" s="44"/>
      <c r="AEP214" s="44"/>
      <c r="AEQ214" s="44"/>
      <c r="AER214" s="44"/>
      <c r="AES214" s="44"/>
      <c r="AET214" s="44"/>
      <c r="AEU214" s="44"/>
      <c r="AEV214" s="44"/>
      <c r="AEW214" s="44"/>
      <c r="AEX214" s="44"/>
      <c r="AEY214" s="44"/>
      <c r="AEZ214" s="44"/>
      <c r="AFA214" s="44"/>
      <c r="AFB214" s="44"/>
      <c r="AFC214" s="44"/>
      <c r="AFD214" s="44"/>
      <c r="AFE214" s="44"/>
      <c r="AFF214" s="44"/>
      <c r="AFG214" s="44"/>
      <c r="AFH214" s="44"/>
      <c r="AFI214" s="44"/>
      <c r="AFJ214" s="44"/>
      <c r="AFK214" s="44"/>
      <c r="AFL214" s="44"/>
      <c r="AFM214" s="44"/>
      <c r="AFN214" s="44"/>
      <c r="AFO214" s="44"/>
      <c r="AFP214" s="44"/>
      <c r="AFQ214" s="44"/>
      <c r="AFR214" s="44"/>
      <c r="AFS214" s="44"/>
      <c r="AFT214" s="44"/>
      <c r="AFU214" s="44"/>
      <c r="AFV214" s="44"/>
      <c r="AFW214" s="44"/>
      <c r="AFX214" s="44"/>
      <c r="AFY214" s="44"/>
      <c r="AFZ214" s="44"/>
      <c r="AGA214" s="44"/>
      <c r="AGB214" s="44"/>
      <c r="AGC214" s="44"/>
      <c r="AGD214" s="44"/>
      <c r="AGE214" s="44"/>
      <c r="AGF214" s="44"/>
      <c r="AGG214" s="44"/>
      <c r="AGH214" s="44"/>
      <c r="AGI214" s="44"/>
      <c r="AGJ214" s="44"/>
      <c r="AGK214" s="44"/>
      <c r="AGL214" s="44"/>
      <c r="AGM214" s="44"/>
      <c r="AGN214" s="44"/>
      <c r="AGO214" s="44"/>
      <c r="AGP214" s="44"/>
      <c r="AGQ214" s="44"/>
      <c r="AGR214" s="44"/>
      <c r="AGS214" s="44"/>
      <c r="AGT214" s="44"/>
      <c r="AGU214" s="44"/>
      <c r="AGV214" s="44"/>
      <c r="AGW214" s="44"/>
      <c r="AGX214" s="44"/>
      <c r="AGY214" s="44"/>
      <c r="AGZ214" s="44"/>
      <c r="AHA214" s="44"/>
      <c r="AHB214" s="44"/>
      <c r="AHC214" s="44"/>
      <c r="AHD214" s="44"/>
      <c r="AHE214" s="44"/>
      <c r="AHF214" s="44"/>
      <c r="AHG214" s="44"/>
      <c r="AHH214" s="44"/>
      <c r="AHI214" s="44"/>
      <c r="AHJ214" s="44"/>
      <c r="AHK214" s="44"/>
      <c r="AHL214" s="44"/>
      <c r="AHM214" s="44"/>
      <c r="AHN214" s="44"/>
      <c r="AHO214" s="44"/>
      <c r="AHP214" s="44"/>
      <c r="AHQ214" s="44"/>
      <c r="AHR214" s="44"/>
      <c r="AHS214" s="44"/>
      <c r="AHT214" s="44"/>
      <c r="AHU214" s="44"/>
      <c r="AHV214" s="44"/>
      <c r="AHW214" s="44"/>
      <c r="AHX214" s="44"/>
      <c r="AHY214" s="44"/>
      <c r="AHZ214" s="44"/>
      <c r="AIA214" s="44"/>
      <c r="AIB214" s="44"/>
      <c r="AIC214" s="44"/>
      <c r="AID214" s="44"/>
      <c r="AIE214" s="44"/>
      <c r="AIF214" s="44"/>
      <c r="AIG214" s="44"/>
      <c r="AIH214" s="44"/>
      <c r="AII214" s="44"/>
      <c r="AIJ214" s="44"/>
      <c r="AIK214" s="44"/>
      <c r="AIL214" s="44"/>
      <c r="AIM214" s="44"/>
      <c r="AIN214" s="44"/>
      <c r="AIO214" s="44"/>
      <c r="AIP214" s="44"/>
      <c r="AIQ214" s="44"/>
      <c r="AIR214" s="44"/>
      <c r="AIS214" s="44"/>
      <c r="AIT214" s="44"/>
      <c r="AIU214" s="44"/>
      <c r="AIV214" s="44"/>
      <c r="AIW214" s="44"/>
      <c r="AIX214" s="44"/>
      <c r="AIY214" s="44"/>
      <c r="AIZ214" s="44"/>
      <c r="AJA214" s="44"/>
      <c r="AJB214" s="44"/>
      <c r="AJC214" s="44"/>
      <c r="AJD214" s="44"/>
      <c r="AJE214" s="44"/>
      <c r="AJF214" s="44"/>
      <c r="AJG214" s="44"/>
      <c r="AJH214" s="44"/>
      <c r="AJI214" s="44"/>
      <c r="AJJ214" s="44"/>
      <c r="AJK214" s="44"/>
      <c r="AJL214" s="44"/>
      <c r="AJM214" s="44"/>
      <c r="AJN214" s="44"/>
      <c r="AJO214" s="44"/>
      <c r="AJP214" s="44"/>
      <c r="AJQ214" s="44"/>
      <c r="AJR214" s="44"/>
      <c r="AJS214" s="44"/>
      <c r="AJT214" s="44"/>
      <c r="AJU214" s="44"/>
      <c r="AJV214" s="44"/>
      <c r="AJW214" s="44"/>
      <c r="AJX214" s="44"/>
      <c r="AJY214" s="44"/>
      <c r="AJZ214" s="44"/>
      <c r="AKA214" s="44"/>
      <c r="AKB214" s="44"/>
      <c r="AKC214" s="44"/>
      <c r="AKD214" s="44"/>
      <c r="AKE214" s="44"/>
      <c r="AKF214" s="44"/>
      <c r="AKG214" s="44"/>
      <c r="AKH214" s="44"/>
      <c r="AKI214" s="44"/>
      <c r="AKJ214" s="44"/>
      <c r="AKK214" s="44"/>
      <c r="AKL214" s="44"/>
      <c r="AKM214" s="44"/>
      <c r="AKN214" s="44"/>
      <c r="AKO214" s="44"/>
      <c r="AKP214" s="44"/>
      <c r="AKQ214" s="44"/>
      <c r="AKR214" s="44"/>
      <c r="AKS214" s="44"/>
      <c r="AKT214" s="44"/>
      <c r="AKU214" s="44"/>
      <c r="AKV214" s="44"/>
      <c r="AKW214" s="44"/>
      <c r="AKX214" s="44"/>
      <c r="AKY214" s="44"/>
      <c r="AKZ214" s="44"/>
      <c r="ALA214" s="44"/>
      <c r="ALB214" s="44"/>
      <c r="ALC214" s="44"/>
      <c r="ALD214" s="44"/>
      <c r="ALE214" s="44"/>
      <c r="ALF214" s="44"/>
      <c r="ALG214" s="44"/>
      <c r="ALH214" s="44"/>
      <c r="ALI214" s="44"/>
      <c r="ALJ214" s="44"/>
      <c r="ALK214" s="44"/>
      <c r="ALL214" s="44"/>
      <c r="ALM214" s="44"/>
      <c r="ALN214" s="44"/>
      <c r="ALO214" s="44"/>
      <c r="ALP214" s="44"/>
      <c r="ALQ214" s="44"/>
      <c r="ALR214" s="44"/>
      <c r="ALS214" s="44"/>
      <c r="ALT214" s="44"/>
      <c r="ALU214" s="44"/>
      <c r="ALV214" s="44"/>
      <c r="ALW214" s="44"/>
      <c r="ALX214" s="44"/>
      <c r="ALY214" s="44"/>
      <c r="ALZ214" s="44"/>
      <c r="AMA214" s="44"/>
      <c r="AMB214" s="44"/>
      <c r="AMC214" s="44"/>
      <c r="AMD214" s="44"/>
      <c r="AME214" s="44"/>
      <c r="AMF214" s="44"/>
      <c r="AMG214" s="44"/>
      <c r="AMH214" s="44"/>
      <c r="AMI214" s="44"/>
      <c r="AMJ214" s="44"/>
      <c r="AMK214" s="44"/>
    </row>
    <row r="215" spans="1:1025" s="35" customFormat="1">
      <c r="A215" s="101">
        <v>43925</v>
      </c>
      <c r="B215" s="44" t="s">
        <v>1608</v>
      </c>
      <c r="C215" s="44" t="s">
        <v>12</v>
      </c>
      <c r="D215" s="44" t="s">
        <v>1560</v>
      </c>
      <c r="E215" s="46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  <c r="PI215" s="44"/>
      <c r="PJ215" s="44"/>
      <c r="PK215" s="44"/>
      <c r="PL215" s="44"/>
      <c r="PM215" s="44"/>
      <c r="PN215" s="44"/>
      <c r="PO215" s="44"/>
      <c r="PP215" s="44"/>
      <c r="PQ215" s="44"/>
      <c r="PR215" s="44"/>
      <c r="PS215" s="44"/>
      <c r="PT215" s="44"/>
      <c r="PU215" s="44"/>
      <c r="PV215" s="44"/>
      <c r="PW215" s="44"/>
      <c r="PX215" s="44"/>
      <c r="PY215" s="44"/>
      <c r="PZ215" s="44"/>
      <c r="QA215" s="44"/>
      <c r="QB215" s="44"/>
      <c r="QC215" s="44"/>
      <c r="QD215" s="44"/>
      <c r="QE215" s="44"/>
      <c r="QF215" s="44"/>
      <c r="QG215" s="44"/>
      <c r="QH215" s="44"/>
      <c r="QI215" s="44"/>
      <c r="QJ215" s="44"/>
      <c r="QK215" s="44"/>
      <c r="QL215" s="44"/>
      <c r="QM215" s="44"/>
      <c r="QN215" s="44"/>
      <c r="QO215" s="44"/>
      <c r="QP215" s="44"/>
      <c r="QQ215" s="44"/>
      <c r="QR215" s="44"/>
      <c r="QS215" s="44"/>
      <c r="QT215" s="44"/>
      <c r="QU215" s="44"/>
      <c r="QV215" s="44"/>
      <c r="QW215" s="44"/>
      <c r="QX215" s="44"/>
      <c r="QY215" s="44"/>
      <c r="QZ215" s="44"/>
      <c r="RA215" s="44"/>
      <c r="RB215" s="44"/>
      <c r="RC215" s="44"/>
      <c r="RD215" s="44"/>
      <c r="RE215" s="44"/>
      <c r="RF215" s="44"/>
      <c r="RG215" s="44"/>
      <c r="RH215" s="44"/>
      <c r="RI215" s="44"/>
      <c r="RJ215" s="44"/>
      <c r="RK215" s="44"/>
      <c r="RL215" s="44"/>
      <c r="RM215" s="44"/>
      <c r="RN215" s="44"/>
      <c r="RO215" s="44"/>
      <c r="RP215" s="44"/>
      <c r="RQ215" s="44"/>
      <c r="RR215" s="44"/>
      <c r="RS215" s="44"/>
      <c r="RT215" s="44"/>
      <c r="RU215" s="44"/>
      <c r="RV215" s="44"/>
      <c r="RW215" s="44"/>
      <c r="RX215" s="44"/>
      <c r="RY215" s="44"/>
      <c r="RZ215" s="44"/>
      <c r="SA215" s="44"/>
      <c r="SB215" s="44"/>
      <c r="SC215" s="44"/>
      <c r="SD215" s="44"/>
      <c r="SE215" s="44"/>
      <c r="SF215" s="44"/>
      <c r="SG215" s="44"/>
      <c r="SH215" s="44"/>
      <c r="SI215" s="44"/>
      <c r="SJ215" s="44"/>
      <c r="SK215" s="44"/>
      <c r="SL215" s="44"/>
      <c r="SM215" s="44"/>
      <c r="SN215" s="44"/>
      <c r="SO215" s="44"/>
      <c r="SP215" s="44"/>
      <c r="SQ215" s="44"/>
      <c r="SR215" s="44"/>
      <c r="SS215" s="44"/>
      <c r="ST215" s="44"/>
      <c r="SU215" s="44"/>
      <c r="SV215" s="44"/>
      <c r="SW215" s="44"/>
      <c r="SX215" s="44"/>
      <c r="SY215" s="44"/>
      <c r="SZ215" s="44"/>
      <c r="TA215" s="44"/>
      <c r="TB215" s="44"/>
      <c r="TC215" s="44"/>
      <c r="TD215" s="44"/>
      <c r="TE215" s="44"/>
      <c r="TF215" s="44"/>
      <c r="TG215" s="44"/>
      <c r="TH215" s="44"/>
      <c r="TI215" s="44"/>
      <c r="TJ215" s="44"/>
      <c r="TK215" s="44"/>
      <c r="TL215" s="44"/>
      <c r="TM215" s="44"/>
      <c r="TN215" s="44"/>
      <c r="TO215" s="44"/>
      <c r="TP215" s="44"/>
      <c r="TQ215" s="44"/>
      <c r="TR215" s="44"/>
      <c r="TS215" s="44"/>
      <c r="TT215" s="44"/>
      <c r="TU215" s="44"/>
      <c r="TV215" s="44"/>
      <c r="TW215" s="44"/>
      <c r="TX215" s="44"/>
      <c r="TY215" s="44"/>
      <c r="TZ215" s="44"/>
      <c r="UA215" s="44"/>
      <c r="UB215" s="44"/>
      <c r="UC215" s="44"/>
      <c r="UD215" s="44"/>
      <c r="UE215" s="44"/>
      <c r="UF215" s="44"/>
      <c r="UG215" s="44"/>
      <c r="UH215" s="44"/>
      <c r="UI215" s="44"/>
      <c r="UJ215" s="44"/>
      <c r="UK215" s="44"/>
      <c r="UL215" s="44"/>
      <c r="UM215" s="44"/>
      <c r="UN215" s="44"/>
      <c r="UO215" s="44"/>
      <c r="UP215" s="44"/>
      <c r="UQ215" s="44"/>
      <c r="UR215" s="44"/>
      <c r="US215" s="44"/>
      <c r="UT215" s="44"/>
      <c r="UU215" s="44"/>
      <c r="UV215" s="44"/>
      <c r="UW215" s="44"/>
      <c r="UX215" s="44"/>
      <c r="UY215" s="44"/>
      <c r="UZ215" s="44"/>
      <c r="VA215" s="44"/>
      <c r="VB215" s="44"/>
      <c r="VC215" s="44"/>
      <c r="VD215" s="44"/>
      <c r="VE215" s="44"/>
      <c r="VF215" s="44"/>
      <c r="VG215" s="44"/>
      <c r="VH215" s="44"/>
      <c r="VI215" s="44"/>
      <c r="VJ215" s="44"/>
      <c r="VK215" s="44"/>
      <c r="VL215" s="44"/>
      <c r="VM215" s="44"/>
      <c r="VN215" s="44"/>
      <c r="VO215" s="44"/>
      <c r="VP215" s="44"/>
      <c r="VQ215" s="44"/>
      <c r="VR215" s="44"/>
      <c r="VS215" s="44"/>
      <c r="VT215" s="44"/>
      <c r="VU215" s="44"/>
      <c r="VV215" s="44"/>
      <c r="VW215" s="44"/>
      <c r="VX215" s="44"/>
      <c r="VY215" s="44"/>
      <c r="VZ215" s="44"/>
      <c r="WA215" s="44"/>
      <c r="WB215" s="44"/>
      <c r="WC215" s="44"/>
      <c r="WD215" s="44"/>
      <c r="WE215" s="44"/>
      <c r="WF215" s="44"/>
      <c r="WG215" s="44"/>
      <c r="WH215" s="44"/>
      <c r="WI215" s="44"/>
      <c r="WJ215" s="44"/>
      <c r="WK215" s="44"/>
      <c r="WL215" s="44"/>
      <c r="WM215" s="44"/>
      <c r="WN215" s="44"/>
      <c r="WO215" s="44"/>
      <c r="WP215" s="44"/>
      <c r="WQ215" s="44"/>
      <c r="WR215" s="44"/>
      <c r="WS215" s="44"/>
      <c r="WT215" s="44"/>
      <c r="WU215" s="44"/>
      <c r="WV215" s="44"/>
      <c r="WW215" s="44"/>
      <c r="WX215" s="44"/>
      <c r="WY215" s="44"/>
      <c r="WZ215" s="44"/>
      <c r="XA215" s="44"/>
      <c r="XB215" s="44"/>
      <c r="XC215" s="44"/>
      <c r="XD215" s="44"/>
      <c r="XE215" s="44"/>
      <c r="XF215" s="44"/>
      <c r="XG215" s="44"/>
      <c r="XH215" s="44"/>
      <c r="XI215" s="44"/>
      <c r="XJ215" s="44"/>
      <c r="XK215" s="44"/>
      <c r="XL215" s="44"/>
      <c r="XM215" s="44"/>
      <c r="XN215" s="44"/>
      <c r="XO215" s="44"/>
      <c r="XP215" s="44"/>
      <c r="XQ215" s="44"/>
      <c r="XR215" s="44"/>
      <c r="XS215" s="44"/>
      <c r="XT215" s="44"/>
      <c r="XU215" s="44"/>
      <c r="XV215" s="44"/>
      <c r="XW215" s="44"/>
      <c r="XX215" s="44"/>
      <c r="XY215" s="44"/>
      <c r="XZ215" s="44"/>
      <c r="YA215" s="44"/>
      <c r="YB215" s="44"/>
      <c r="YC215" s="44"/>
      <c r="YD215" s="44"/>
      <c r="YE215" s="44"/>
      <c r="YF215" s="44"/>
      <c r="YG215" s="44"/>
      <c r="YH215" s="44"/>
      <c r="YI215" s="44"/>
      <c r="YJ215" s="44"/>
      <c r="YK215" s="44"/>
      <c r="YL215" s="44"/>
      <c r="YM215" s="44"/>
      <c r="YN215" s="44"/>
      <c r="YO215" s="44"/>
      <c r="YP215" s="44"/>
      <c r="YQ215" s="44"/>
      <c r="YR215" s="44"/>
      <c r="YS215" s="44"/>
      <c r="YT215" s="44"/>
      <c r="YU215" s="44"/>
      <c r="YV215" s="44"/>
      <c r="YW215" s="44"/>
      <c r="YX215" s="44"/>
      <c r="YY215" s="44"/>
      <c r="YZ215" s="44"/>
      <c r="ZA215" s="44"/>
      <c r="ZB215" s="44"/>
      <c r="ZC215" s="44"/>
      <c r="ZD215" s="44"/>
      <c r="ZE215" s="44"/>
      <c r="ZF215" s="44"/>
      <c r="ZG215" s="44"/>
      <c r="ZH215" s="44"/>
      <c r="ZI215" s="44"/>
      <c r="ZJ215" s="44"/>
      <c r="ZK215" s="44"/>
      <c r="ZL215" s="44"/>
      <c r="ZM215" s="44"/>
      <c r="ZN215" s="44"/>
      <c r="ZO215" s="44"/>
      <c r="ZP215" s="44"/>
      <c r="ZQ215" s="44"/>
      <c r="ZR215" s="44"/>
      <c r="ZS215" s="44"/>
      <c r="ZT215" s="44"/>
      <c r="ZU215" s="44"/>
      <c r="ZV215" s="44"/>
      <c r="ZW215" s="44"/>
      <c r="ZX215" s="44"/>
      <c r="ZY215" s="44"/>
      <c r="ZZ215" s="44"/>
      <c r="AAA215" s="44"/>
      <c r="AAB215" s="44"/>
      <c r="AAC215" s="44"/>
      <c r="AAD215" s="44"/>
      <c r="AAE215" s="44"/>
      <c r="AAF215" s="44"/>
      <c r="AAG215" s="44"/>
      <c r="AAH215" s="44"/>
      <c r="AAI215" s="44"/>
      <c r="AAJ215" s="44"/>
      <c r="AAK215" s="44"/>
      <c r="AAL215" s="44"/>
      <c r="AAM215" s="44"/>
      <c r="AAN215" s="44"/>
      <c r="AAO215" s="44"/>
      <c r="AAP215" s="44"/>
      <c r="AAQ215" s="44"/>
      <c r="AAR215" s="44"/>
      <c r="AAS215" s="44"/>
      <c r="AAT215" s="44"/>
      <c r="AAU215" s="44"/>
      <c r="AAV215" s="44"/>
      <c r="AAW215" s="44"/>
      <c r="AAX215" s="44"/>
      <c r="AAY215" s="44"/>
      <c r="AAZ215" s="44"/>
      <c r="ABA215" s="44"/>
      <c r="ABB215" s="44"/>
      <c r="ABC215" s="44"/>
      <c r="ABD215" s="44"/>
      <c r="ABE215" s="44"/>
      <c r="ABF215" s="44"/>
      <c r="ABG215" s="44"/>
      <c r="ABH215" s="44"/>
      <c r="ABI215" s="44"/>
      <c r="ABJ215" s="44"/>
      <c r="ABK215" s="44"/>
      <c r="ABL215" s="44"/>
      <c r="ABM215" s="44"/>
      <c r="ABN215" s="44"/>
      <c r="ABO215" s="44"/>
      <c r="ABP215" s="44"/>
      <c r="ABQ215" s="44"/>
      <c r="ABR215" s="44"/>
      <c r="ABS215" s="44"/>
      <c r="ABT215" s="44"/>
      <c r="ABU215" s="44"/>
      <c r="ABV215" s="44"/>
      <c r="ABW215" s="44"/>
      <c r="ABX215" s="44"/>
      <c r="ABY215" s="44"/>
      <c r="ABZ215" s="44"/>
      <c r="ACA215" s="44"/>
      <c r="ACB215" s="44"/>
      <c r="ACC215" s="44"/>
      <c r="ACD215" s="44"/>
      <c r="ACE215" s="44"/>
      <c r="ACF215" s="44"/>
      <c r="ACG215" s="44"/>
      <c r="ACH215" s="44"/>
      <c r="ACI215" s="44"/>
      <c r="ACJ215" s="44"/>
      <c r="ACK215" s="44"/>
      <c r="ACL215" s="44"/>
      <c r="ACM215" s="44"/>
      <c r="ACN215" s="44"/>
      <c r="ACO215" s="44"/>
      <c r="ACP215" s="44"/>
      <c r="ACQ215" s="44"/>
      <c r="ACR215" s="44"/>
      <c r="ACS215" s="44"/>
      <c r="ACT215" s="44"/>
      <c r="ACU215" s="44"/>
      <c r="ACV215" s="44"/>
      <c r="ACW215" s="44"/>
      <c r="ACX215" s="44"/>
      <c r="ACY215" s="44"/>
      <c r="ACZ215" s="44"/>
      <c r="ADA215" s="44"/>
      <c r="ADB215" s="44"/>
      <c r="ADC215" s="44"/>
      <c r="ADD215" s="44"/>
      <c r="ADE215" s="44"/>
      <c r="ADF215" s="44"/>
      <c r="ADG215" s="44"/>
      <c r="ADH215" s="44"/>
      <c r="ADI215" s="44"/>
      <c r="ADJ215" s="44"/>
      <c r="ADK215" s="44"/>
      <c r="ADL215" s="44"/>
      <c r="ADM215" s="44"/>
      <c r="ADN215" s="44"/>
      <c r="ADO215" s="44"/>
      <c r="ADP215" s="44"/>
      <c r="ADQ215" s="44"/>
      <c r="ADR215" s="44"/>
      <c r="ADS215" s="44"/>
      <c r="ADT215" s="44"/>
      <c r="ADU215" s="44"/>
      <c r="ADV215" s="44"/>
      <c r="ADW215" s="44"/>
      <c r="ADX215" s="44"/>
      <c r="ADY215" s="44"/>
      <c r="ADZ215" s="44"/>
      <c r="AEA215" s="44"/>
      <c r="AEB215" s="44"/>
      <c r="AEC215" s="44"/>
      <c r="AED215" s="44"/>
      <c r="AEE215" s="44"/>
      <c r="AEF215" s="44"/>
      <c r="AEG215" s="44"/>
      <c r="AEH215" s="44"/>
      <c r="AEI215" s="44"/>
      <c r="AEJ215" s="44"/>
      <c r="AEK215" s="44"/>
      <c r="AEL215" s="44"/>
      <c r="AEM215" s="44"/>
      <c r="AEN215" s="44"/>
      <c r="AEO215" s="44"/>
      <c r="AEP215" s="44"/>
      <c r="AEQ215" s="44"/>
      <c r="AER215" s="44"/>
      <c r="AES215" s="44"/>
      <c r="AET215" s="44"/>
      <c r="AEU215" s="44"/>
      <c r="AEV215" s="44"/>
      <c r="AEW215" s="44"/>
      <c r="AEX215" s="44"/>
      <c r="AEY215" s="44"/>
      <c r="AEZ215" s="44"/>
      <c r="AFA215" s="44"/>
      <c r="AFB215" s="44"/>
      <c r="AFC215" s="44"/>
      <c r="AFD215" s="44"/>
      <c r="AFE215" s="44"/>
      <c r="AFF215" s="44"/>
      <c r="AFG215" s="44"/>
      <c r="AFH215" s="44"/>
      <c r="AFI215" s="44"/>
      <c r="AFJ215" s="44"/>
      <c r="AFK215" s="44"/>
      <c r="AFL215" s="44"/>
      <c r="AFM215" s="44"/>
      <c r="AFN215" s="44"/>
      <c r="AFO215" s="44"/>
      <c r="AFP215" s="44"/>
      <c r="AFQ215" s="44"/>
      <c r="AFR215" s="44"/>
      <c r="AFS215" s="44"/>
      <c r="AFT215" s="44"/>
      <c r="AFU215" s="44"/>
      <c r="AFV215" s="44"/>
      <c r="AFW215" s="44"/>
      <c r="AFX215" s="44"/>
      <c r="AFY215" s="44"/>
      <c r="AFZ215" s="44"/>
      <c r="AGA215" s="44"/>
      <c r="AGB215" s="44"/>
      <c r="AGC215" s="44"/>
      <c r="AGD215" s="44"/>
      <c r="AGE215" s="44"/>
      <c r="AGF215" s="44"/>
      <c r="AGG215" s="44"/>
      <c r="AGH215" s="44"/>
      <c r="AGI215" s="44"/>
      <c r="AGJ215" s="44"/>
      <c r="AGK215" s="44"/>
      <c r="AGL215" s="44"/>
      <c r="AGM215" s="44"/>
      <c r="AGN215" s="44"/>
      <c r="AGO215" s="44"/>
      <c r="AGP215" s="44"/>
      <c r="AGQ215" s="44"/>
      <c r="AGR215" s="44"/>
      <c r="AGS215" s="44"/>
      <c r="AGT215" s="44"/>
      <c r="AGU215" s="44"/>
      <c r="AGV215" s="44"/>
      <c r="AGW215" s="44"/>
      <c r="AGX215" s="44"/>
      <c r="AGY215" s="44"/>
      <c r="AGZ215" s="44"/>
      <c r="AHA215" s="44"/>
      <c r="AHB215" s="44"/>
      <c r="AHC215" s="44"/>
      <c r="AHD215" s="44"/>
      <c r="AHE215" s="44"/>
      <c r="AHF215" s="44"/>
      <c r="AHG215" s="44"/>
      <c r="AHH215" s="44"/>
      <c r="AHI215" s="44"/>
      <c r="AHJ215" s="44"/>
      <c r="AHK215" s="44"/>
      <c r="AHL215" s="44"/>
      <c r="AHM215" s="44"/>
      <c r="AHN215" s="44"/>
      <c r="AHO215" s="44"/>
      <c r="AHP215" s="44"/>
      <c r="AHQ215" s="44"/>
      <c r="AHR215" s="44"/>
      <c r="AHS215" s="44"/>
      <c r="AHT215" s="44"/>
      <c r="AHU215" s="44"/>
      <c r="AHV215" s="44"/>
      <c r="AHW215" s="44"/>
      <c r="AHX215" s="44"/>
      <c r="AHY215" s="44"/>
      <c r="AHZ215" s="44"/>
      <c r="AIA215" s="44"/>
      <c r="AIB215" s="44"/>
      <c r="AIC215" s="44"/>
      <c r="AID215" s="44"/>
      <c r="AIE215" s="44"/>
      <c r="AIF215" s="44"/>
      <c r="AIG215" s="44"/>
      <c r="AIH215" s="44"/>
      <c r="AII215" s="44"/>
      <c r="AIJ215" s="44"/>
      <c r="AIK215" s="44"/>
      <c r="AIL215" s="44"/>
      <c r="AIM215" s="44"/>
      <c r="AIN215" s="44"/>
      <c r="AIO215" s="44"/>
      <c r="AIP215" s="44"/>
      <c r="AIQ215" s="44"/>
      <c r="AIR215" s="44"/>
      <c r="AIS215" s="44"/>
      <c r="AIT215" s="44"/>
      <c r="AIU215" s="44"/>
      <c r="AIV215" s="44"/>
      <c r="AIW215" s="44"/>
      <c r="AIX215" s="44"/>
      <c r="AIY215" s="44"/>
      <c r="AIZ215" s="44"/>
      <c r="AJA215" s="44"/>
      <c r="AJB215" s="44"/>
      <c r="AJC215" s="44"/>
      <c r="AJD215" s="44"/>
      <c r="AJE215" s="44"/>
      <c r="AJF215" s="44"/>
      <c r="AJG215" s="44"/>
      <c r="AJH215" s="44"/>
      <c r="AJI215" s="44"/>
      <c r="AJJ215" s="44"/>
      <c r="AJK215" s="44"/>
      <c r="AJL215" s="44"/>
      <c r="AJM215" s="44"/>
      <c r="AJN215" s="44"/>
      <c r="AJO215" s="44"/>
      <c r="AJP215" s="44"/>
      <c r="AJQ215" s="44"/>
      <c r="AJR215" s="44"/>
      <c r="AJS215" s="44"/>
      <c r="AJT215" s="44"/>
      <c r="AJU215" s="44"/>
      <c r="AJV215" s="44"/>
      <c r="AJW215" s="44"/>
      <c r="AJX215" s="44"/>
      <c r="AJY215" s="44"/>
      <c r="AJZ215" s="44"/>
      <c r="AKA215" s="44"/>
      <c r="AKB215" s="44"/>
      <c r="AKC215" s="44"/>
      <c r="AKD215" s="44"/>
      <c r="AKE215" s="44"/>
      <c r="AKF215" s="44"/>
      <c r="AKG215" s="44"/>
      <c r="AKH215" s="44"/>
      <c r="AKI215" s="44"/>
      <c r="AKJ215" s="44"/>
      <c r="AKK215" s="44"/>
      <c r="AKL215" s="44"/>
      <c r="AKM215" s="44"/>
      <c r="AKN215" s="44"/>
      <c r="AKO215" s="44"/>
      <c r="AKP215" s="44"/>
      <c r="AKQ215" s="44"/>
      <c r="AKR215" s="44"/>
      <c r="AKS215" s="44"/>
      <c r="AKT215" s="44"/>
      <c r="AKU215" s="44"/>
      <c r="AKV215" s="44"/>
      <c r="AKW215" s="44"/>
      <c r="AKX215" s="44"/>
      <c r="AKY215" s="44"/>
      <c r="AKZ215" s="44"/>
      <c r="ALA215" s="44"/>
      <c r="ALB215" s="44"/>
      <c r="ALC215" s="44"/>
      <c r="ALD215" s="44"/>
      <c r="ALE215" s="44"/>
      <c r="ALF215" s="44"/>
      <c r="ALG215" s="44"/>
      <c r="ALH215" s="44"/>
      <c r="ALI215" s="44"/>
      <c r="ALJ215" s="44"/>
      <c r="ALK215" s="44"/>
      <c r="ALL215" s="44"/>
      <c r="ALM215" s="44"/>
      <c r="ALN215" s="44"/>
      <c r="ALO215" s="44"/>
      <c r="ALP215" s="44"/>
      <c r="ALQ215" s="44"/>
      <c r="ALR215" s="44"/>
      <c r="ALS215" s="44"/>
      <c r="ALT215" s="44"/>
      <c r="ALU215" s="44"/>
      <c r="ALV215" s="44"/>
      <c r="ALW215" s="44"/>
      <c r="ALX215" s="44"/>
      <c r="ALY215" s="44"/>
      <c r="ALZ215" s="44"/>
      <c r="AMA215" s="44"/>
      <c r="AMB215" s="44"/>
      <c r="AMC215" s="44"/>
      <c r="AMD215" s="44"/>
      <c r="AME215" s="44"/>
      <c r="AMF215" s="44"/>
      <c r="AMG215" s="44"/>
      <c r="AMH215" s="44"/>
      <c r="AMI215" s="44"/>
      <c r="AMJ215" s="44"/>
      <c r="AMK215" s="44"/>
    </row>
    <row r="216" spans="1:1025" s="35" customFormat="1">
      <c r="A216" s="101">
        <v>43925</v>
      </c>
      <c r="B216" s="44" t="s">
        <v>1335</v>
      </c>
      <c r="C216" s="44" t="s">
        <v>12</v>
      </c>
      <c r="D216" s="44" t="s">
        <v>1560</v>
      </c>
      <c r="E216" s="46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  <c r="PI216" s="44"/>
      <c r="PJ216" s="44"/>
      <c r="PK216" s="44"/>
      <c r="PL216" s="44"/>
      <c r="PM216" s="44"/>
      <c r="PN216" s="44"/>
      <c r="PO216" s="44"/>
      <c r="PP216" s="44"/>
      <c r="PQ216" s="44"/>
      <c r="PR216" s="44"/>
      <c r="PS216" s="44"/>
      <c r="PT216" s="44"/>
      <c r="PU216" s="44"/>
      <c r="PV216" s="44"/>
      <c r="PW216" s="44"/>
      <c r="PX216" s="44"/>
      <c r="PY216" s="44"/>
      <c r="PZ216" s="44"/>
      <c r="QA216" s="44"/>
      <c r="QB216" s="44"/>
      <c r="QC216" s="44"/>
      <c r="QD216" s="44"/>
      <c r="QE216" s="44"/>
      <c r="QF216" s="44"/>
      <c r="QG216" s="44"/>
      <c r="QH216" s="44"/>
      <c r="QI216" s="44"/>
      <c r="QJ216" s="44"/>
      <c r="QK216" s="44"/>
      <c r="QL216" s="44"/>
      <c r="QM216" s="44"/>
      <c r="QN216" s="44"/>
      <c r="QO216" s="44"/>
      <c r="QP216" s="44"/>
      <c r="QQ216" s="44"/>
      <c r="QR216" s="44"/>
      <c r="QS216" s="44"/>
      <c r="QT216" s="44"/>
      <c r="QU216" s="44"/>
      <c r="QV216" s="44"/>
      <c r="QW216" s="44"/>
      <c r="QX216" s="44"/>
      <c r="QY216" s="44"/>
      <c r="QZ216" s="44"/>
      <c r="RA216" s="44"/>
      <c r="RB216" s="44"/>
      <c r="RC216" s="44"/>
      <c r="RD216" s="44"/>
      <c r="RE216" s="44"/>
      <c r="RF216" s="44"/>
      <c r="RG216" s="44"/>
      <c r="RH216" s="44"/>
      <c r="RI216" s="44"/>
      <c r="RJ216" s="44"/>
      <c r="RK216" s="44"/>
      <c r="RL216" s="44"/>
      <c r="RM216" s="44"/>
      <c r="RN216" s="44"/>
      <c r="RO216" s="44"/>
      <c r="RP216" s="44"/>
      <c r="RQ216" s="44"/>
      <c r="RR216" s="44"/>
      <c r="RS216" s="44"/>
      <c r="RT216" s="44"/>
      <c r="RU216" s="44"/>
      <c r="RV216" s="44"/>
      <c r="RW216" s="44"/>
      <c r="RX216" s="44"/>
      <c r="RY216" s="44"/>
      <c r="RZ216" s="44"/>
      <c r="SA216" s="44"/>
      <c r="SB216" s="44"/>
      <c r="SC216" s="44"/>
      <c r="SD216" s="44"/>
      <c r="SE216" s="44"/>
      <c r="SF216" s="44"/>
      <c r="SG216" s="44"/>
      <c r="SH216" s="44"/>
      <c r="SI216" s="44"/>
      <c r="SJ216" s="44"/>
      <c r="SK216" s="44"/>
      <c r="SL216" s="44"/>
      <c r="SM216" s="44"/>
      <c r="SN216" s="44"/>
      <c r="SO216" s="44"/>
      <c r="SP216" s="44"/>
      <c r="SQ216" s="44"/>
      <c r="SR216" s="44"/>
      <c r="SS216" s="44"/>
      <c r="ST216" s="44"/>
      <c r="SU216" s="44"/>
      <c r="SV216" s="44"/>
      <c r="SW216" s="44"/>
      <c r="SX216" s="44"/>
      <c r="SY216" s="44"/>
      <c r="SZ216" s="44"/>
      <c r="TA216" s="44"/>
      <c r="TB216" s="44"/>
      <c r="TC216" s="44"/>
      <c r="TD216" s="44"/>
      <c r="TE216" s="44"/>
      <c r="TF216" s="44"/>
      <c r="TG216" s="44"/>
      <c r="TH216" s="44"/>
      <c r="TI216" s="44"/>
      <c r="TJ216" s="44"/>
      <c r="TK216" s="44"/>
      <c r="TL216" s="44"/>
      <c r="TM216" s="44"/>
      <c r="TN216" s="44"/>
      <c r="TO216" s="44"/>
      <c r="TP216" s="44"/>
      <c r="TQ216" s="44"/>
      <c r="TR216" s="44"/>
      <c r="TS216" s="44"/>
      <c r="TT216" s="44"/>
      <c r="TU216" s="44"/>
      <c r="TV216" s="44"/>
      <c r="TW216" s="44"/>
      <c r="TX216" s="44"/>
      <c r="TY216" s="44"/>
      <c r="TZ216" s="44"/>
      <c r="UA216" s="44"/>
      <c r="UB216" s="44"/>
      <c r="UC216" s="44"/>
      <c r="UD216" s="44"/>
      <c r="UE216" s="44"/>
      <c r="UF216" s="44"/>
      <c r="UG216" s="44"/>
      <c r="UH216" s="44"/>
      <c r="UI216" s="44"/>
      <c r="UJ216" s="44"/>
      <c r="UK216" s="44"/>
      <c r="UL216" s="44"/>
      <c r="UM216" s="44"/>
      <c r="UN216" s="44"/>
      <c r="UO216" s="44"/>
      <c r="UP216" s="44"/>
      <c r="UQ216" s="44"/>
      <c r="UR216" s="44"/>
      <c r="US216" s="44"/>
      <c r="UT216" s="44"/>
      <c r="UU216" s="44"/>
      <c r="UV216" s="44"/>
      <c r="UW216" s="44"/>
      <c r="UX216" s="44"/>
      <c r="UY216" s="44"/>
      <c r="UZ216" s="44"/>
      <c r="VA216" s="44"/>
      <c r="VB216" s="44"/>
      <c r="VC216" s="44"/>
      <c r="VD216" s="44"/>
      <c r="VE216" s="44"/>
      <c r="VF216" s="44"/>
      <c r="VG216" s="44"/>
      <c r="VH216" s="44"/>
      <c r="VI216" s="44"/>
      <c r="VJ216" s="44"/>
      <c r="VK216" s="44"/>
      <c r="VL216" s="44"/>
      <c r="VM216" s="44"/>
      <c r="VN216" s="44"/>
      <c r="VO216" s="44"/>
      <c r="VP216" s="44"/>
      <c r="VQ216" s="44"/>
      <c r="VR216" s="44"/>
      <c r="VS216" s="44"/>
      <c r="VT216" s="44"/>
      <c r="VU216" s="44"/>
      <c r="VV216" s="44"/>
      <c r="VW216" s="44"/>
      <c r="VX216" s="44"/>
      <c r="VY216" s="44"/>
      <c r="VZ216" s="44"/>
      <c r="WA216" s="44"/>
      <c r="WB216" s="44"/>
      <c r="WC216" s="44"/>
      <c r="WD216" s="44"/>
      <c r="WE216" s="44"/>
      <c r="WF216" s="44"/>
      <c r="WG216" s="44"/>
      <c r="WH216" s="44"/>
      <c r="WI216" s="44"/>
      <c r="WJ216" s="44"/>
      <c r="WK216" s="44"/>
      <c r="WL216" s="44"/>
      <c r="WM216" s="44"/>
      <c r="WN216" s="44"/>
      <c r="WO216" s="44"/>
      <c r="WP216" s="44"/>
      <c r="WQ216" s="44"/>
      <c r="WR216" s="44"/>
      <c r="WS216" s="44"/>
      <c r="WT216" s="44"/>
      <c r="WU216" s="44"/>
      <c r="WV216" s="44"/>
      <c r="WW216" s="44"/>
      <c r="WX216" s="44"/>
      <c r="WY216" s="44"/>
      <c r="WZ216" s="44"/>
      <c r="XA216" s="44"/>
      <c r="XB216" s="44"/>
      <c r="XC216" s="44"/>
      <c r="XD216" s="44"/>
      <c r="XE216" s="44"/>
      <c r="XF216" s="44"/>
      <c r="XG216" s="44"/>
      <c r="XH216" s="44"/>
      <c r="XI216" s="44"/>
      <c r="XJ216" s="44"/>
      <c r="XK216" s="44"/>
      <c r="XL216" s="44"/>
      <c r="XM216" s="44"/>
      <c r="XN216" s="44"/>
      <c r="XO216" s="44"/>
      <c r="XP216" s="44"/>
      <c r="XQ216" s="44"/>
      <c r="XR216" s="44"/>
      <c r="XS216" s="44"/>
      <c r="XT216" s="44"/>
      <c r="XU216" s="44"/>
      <c r="XV216" s="44"/>
      <c r="XW216" s="44"/>
      <c r="XX216" s="44"/>
      <c r="XY216" s="44"/>
      <c r="XZ216" s="44"/>
      <c r="YA216" s="44"/>
      <c r="YB216" s="44"/>
      <c r="YC216" s="44"/>
      <c r="YD216" s="44"/>
      <c r="YE216" s="44"/>
      <c r="YF216" s="44"/>
      <c r="YG216" s="44"/>
      <c r="YH216" s="44"/>
      <c r="YI216" s="44"/>
      <c r="YJ216" s="44"/>
      <c r="YK216" s="44"/>
      <c r="YL216" s="44"/>
      <c r="YM216" s="44"/>
      <c r="YN216" s="44"/>
      <c r="YO216" s="44"/>
      <c r="YP216" s="44"/>
      <c r="YQ216" s="44"/>
      <c r="YR216" s="44"/>
      <c r="YS216" s="44"/>
      <c r="YT216" s="44"/>
      <c r="YU216" s="44"/>
      <c r="YV216" s="44"/>
      <c r="YW216" s="44"/>
      <c r="YX216" s="44"/>
      <c r="YY216" s="44"/>
      <c r="YZ216" s="44"/>
      <c r="ZA216" s="44"/>
      <c r="ZB216" s="44"/>
      <c r="ZC216" s="44"/>
      <c r="ZD216" s="44"/>
      <c r="ZE216" s="44"/>
      <c r="ZF216" s="44"/>
      <c r="ZG216" s="44"/>
      <c r="ZH216" s="44"/>
      <c r="ZI216" s="44"/>
      <c r="ZJ216" s="44"/>
      <c r="ZK216" s="44"/>
      <c r="ZL216" s="44"/>
      <c r="ZM216" s="44"/>
      <c r="ZN216" s="44"/>
      <c r="ZO216" s="44"/>
      <c r="ZP216" s="44"/>
      <c r="ZQ216" s="44"/>
      <c r="ZR216" s="44"/>
      <c r="ZS216" s="44"/>
      <c r="ZT216" s="44"/>
      <c r="ZU216" s="44"/>
      <c r="ZV216" s="44"/>
      <c r="ZW216" s="44"/>
      <c r="ZX216" s="44"/>
      <c r="ZY216" s="44"/>
      <c r="ZZ216" s="44"/>
      <c r="AAA216" s="44"/>
      <c r="AAB216" s="44"/>
      <c r="AAC216" s="44"/>
      <c r="AAD216" s="44"/>
      <c r="AAE216" s="44"/>
      <c r="AAF216" s="44"/>
      <c r="AAG216" s="44"/>
      <c r="AAH216" s="44"/>
      <c r="AAI216" s="44"/>
      <c r="AAJ216" s="44"/>
      <c r="AAK216" s="44"/>
      <c r="AAL216" s="44"/>
      <c r="AAM216" s="44"/>
      <c r="AAN216" s="44"/>
      <c r="AAO216" s="44"/>
      <c r="AAP216" s="44"/>
      <c r="AAQ216" s="44"/>
      <c r="AAR216" s="44"/>
      <c r="AAS216" s="44"/>
      <c r="AAT216" s="44"/>
      <c r="AAU216" s="44"/>
      <c r="AAV216" s="44"/>
      <c r="AAW216" s="44"/>
      <c r="AAX216" s="44"/>
      <c r="AAY216" s="44"/>
      <c r="AAZ216" s="44"/>
      <c r="ABA216" s="44"/>
      <c r="ABB216" s="44"/>
      <c r="ABC216" s="44"/>
      <c r="ABD216" s="44"/>
      <c r="ABE216" s="44"/>
      <c r="ABF216" s="44"/>
      <c r="ABG216" s="44"/>
      <c r="ABH216" s="44"/>
      <c r="ABI216" s="44"/>
      <c r="ABJ216" s="44"/>
      <c r="ABK216" s="44"/>
      <c r="ABL216" s="44"/>
      <c r="ABM216" s="44"/>
      <c r="ABN216" s="44"/>
      <c r="ABO216" s="44"/>
      <c r="ABP216" s="44"/>
      <c r="ABQ216" s="44"/>
      <c r="ABR216" s="44"/>
      <c r="ABS216" s="44"/>
      <c r="ABT216" s="44"/>
      <c r="ABU216" s="44"/>
      <c r="ABV216" s="44"/>
      <c r="ABW216" s="44"/>
      <c r="ABX216" s="44"/>
      <c r="ABY216" s="44"/>
      <c r="ABZ216" s="44"/>
      <c r="ACA216" s="44"/>
      <c r="ACB216" s="44"/>
      <c r="ACC216" s="44"/>
      <c r="ACD216" s="44"/>
      <c r="ACE216" s="44"/>
      <c r="ACF216" s="44"/>
      <c r="ACG216" s="44"/>
      <c r="ACH216" s="44"/>
      <c r="ACI216" s="44"/>
      <c r="ACJ216" s="44"/>
      <c r="ACK216" s="44"/>
      <c r="ACL216" s="44"/>
      <c r="ACM216" s="44"/>
      <c r="ACN216" s="44"/>
      <c r="ACO216" s="44"/>
      <c r="ACP216" s="44"/>
      <c r="ACQ216" s="44"/>
      <c r="ACR216" s="44"/>
      <c r="ACS216" s="44"/>
      <c r="ACT216" s="44"/>
      <c r="ACU216" s="44"/>
      <c r="ACV216" s="44"/>
      <c r="ACW216" s="44"/>
      <c r="ACX216" s="44"/>
      <c r="ACY216" s="44"/>
      <c r="ACZ216" s="44"/>
      <c r="ADA216" s="44"/>
      <c r="ADB216" s="44"/>
      <c r="ADC216" s="44"/>
      <c r="ADD216" s="44"/>
      <c r="ADE216" s="44"/>
      <c r="ADF216" s="44"/>
      <c r="ADG216" s="44"/>
      <c r="ADH216" s="44"/>
      <c r="ADI216" s="44"/>
      <c r="ADJ216" s="44"/>
      <c r="ADK216" s="44"/>
      <c r="ADL216" s="44"/>
      <c r="ADM216" s="44"/>
      <c r="ADN216" s="44"/>
      <c r="ADO216" s="44"/>
      <c r="ADP216" s="44"/>
      <c r="ADQ216" s="44"/>
      <c r="ADR216" s="44"/>
      <c r="ADS216" s="44"/>
      <c r="ADT216" s="44"/>
      <c r="ADU216" s="44"/>
      <c r="ADV216" s="44"/>
      <c r="ADW216" s="44"/>
      <c r="ADX216" s="44"/>
      <c r="ADY216" s="44"/>
      <c r="ADZ216" s="44"/>
      <c r="AEA216" s="44"/>
      <c r="AEB216" s="44"/>
      <c r="AEC216" s="44"/>
      <c r="AED216" s="44"/>
      <c r="AEE216" s="44"/>
      <c r="AEF216" s="44"/>
      <c r="AEG216" s="44"/>
      <c r="AEH216" s="44"/>
      <c r="AEI216" s="44"/>
      <c r="AEJ216" s="44"/>
      <c r="AEK216" s="44"/>
      <c r="AEL216" s="44"/>
      <c r="AEM216" s="44"/>
      <c r="AEN216" s="44"/>
      <c r="AEO216" s="44"/>
      <c r="AEP216" s="44"/>
      <c r="AEQ216" s="44"/>
      <c r="AER216" s="44"/>
      <c r="AES216" s="44"/>
      <c r="AET216" s="44"/>
      <c r="AEU216" s="44"/>
      <c r="AEV216" s="44"/>
      <c r="AEW216" s="44"/>
      <c r="AEX216" s="44"/>
      <c r="AEY216" s="44"/>
      <c r="AEZ216" s="44"/>
      <c r="AFA216" s="44"/>
      <c r="AFB216" s="44"/>
      <c r="AFC216" s="44"/>
      <c r="AFD216" s="44"/>
      <c r="AFE216" s="44"/>
      <c r="AFF216" s="44"/>
      <c r="AFG216" s="44"/>
      <c r="AFH216" s="44"/>
      <c r="AFI216" s="44"/>
      <c r="AFJ216" s="44"/>
      <c r="AFK216" s="44"/>
      <c r="AFL216" s="44"/>
      <c r="AFM216" s="44"/>
      <c r="AFN216" s="44"/>
      <c r="AFO216" s="44"/>
      <c r="AFP216" s="44"/>
      <c r="AFQ216" s="44"/>
      <c r="AFR216" s="44"/>
      <c r="AFS216" s="44"/>
      <c r="AFT216" s="44"/>
      <c r="AFU216" s="44"/>
      <c r="AFV216" s="44"/>
      <c r="AFW216" s="44"/>
      <c r="AFX216" s="44"/>
      <c r="AFY216" s="44"/>
      <c r="AFZ216" s="44"/>
      <c r="AGA216" s="44"/>
      <c r="AGB216" s="44"/>
      <c r="AGC216" s="44"/>
      <c r="AGD216" s="44"/>
      <c r="AGE216" s="44"/>
      <c r="AGF216" s="44"/>
      <c r="AGG216" s="44"/>
      <c r="AGH216" s="44"/>
      <c r="AGI216" s="44"/>
      <c r="AGJ216" s="44"/>
      <c r="AGK216" s="44"/>
      <c r="AGL216" s="44"/>
      <c r="AGM216" s="44"/>
      <c r="AGN216" s="44"/>
      <c r="AGO216" s="44"/>
      <c r="AGP216" s="44"/>
      <c r="AGQ216" s="44"/>
      <c r="AGR216" s="44"/>
      <c r="AGS216" s="44"/>
      <c r="AGT216" s="44"/>
      <c r="AGU216" s="44"/>
      <c r="AGV216" s="44"/>
      <c r="AGW216" s="44"/>
      <c r="AGX216" s="44"/>
      <c r="AGY216" s="44"/>
      <c r="AGZ216" s="44"/>
      <c r="AHA216" s="44"/>
      <c r="AHB216" s="44"/>
      <c r="AHC216" s="44"/>
      <c r="AHD216" s="44"/>
      <c r="AHE216" s="44"/>
      <c r="AHF216" s="44"/>
      <c r="AHG216" s="44"/>
      <c r="AHH216" s="44"/>
      <c r="AHI216" s="44"/>
      <c r="AHJ216" s="44"/>
      <c r="AHK216" s="44"/>
      <c r="AHL216" s="44"/>
      <c r="AHM216" s="44"/>
      <c r="AHN216" s="44"/>
      <c r="AHO216" s="44"/>
      <c r="AHP216" s="44"/>
      <c r="AHQ216" s="44"/>
      <c r="AHR216" s="44"/>
      <c r="AHS216" s="44"/>
      <c r="AHT216" s="44"/>
      <c r="AHU216" s="44"/>
      <c r="AHV216" s="44"/>
      <c r="AHW216" s="44"/>
      <c r="AHX216" s="44"/>
      <c r="AHY216" s="44"/>
      <c r="AHZ216" s="44"/>
      <c r="AIA216" s="44"/>
      <c r="AIB216" s="44"/>
      <c r="AIC216" s="44"/>
      <c r="AID216" s="44"/>
      <c r="AIE216" s="44"/>
      <c r="AIF216" s="44"/>
      <c r="AIG216" s="44"/>
      <c r="AIH216" s="44"/>
      <c r="AII216" s="44"/>
      <c r="AIJ216" s="44"/>
      <c r="AIK216" s="44"/>
      <c r="AIL216" s="44"/>
      <c r="AIM216" s="44"/>
      <c r="AIN216" s="44"/>
      <c r="AIO216" s="44"/>
      <c r="AIP216" s="44"/>
      <c r="AIQ216" s="44"/>
      <c r="AIR216" s="44"/>
      <c r="AIS216" s="44"/>
      <c r="AIT216" s="44"/>
      <c r="AIU216" s="44"/>
      <c r="AIV216" s="44"/>
      <c r="AIW216" s="44"/>
      <c r="AIX216" s="44"/>
      <c r="AIY216" s="44"/>
      <c r="AIZ216" s="44"/>
      <c r="AJA216" s="44"/>
      <c r="AJB216" s="44"/>
      <c r="AJC216" s="44"/>
      <c r="AJD216" s="44"/>
      <c r="AJE216" s="44"/>
      <c r="AJF216" s="44"/>
      <c r="AJG216" s="44"/>
      <c r="AJH216" s="44"/>
      <c r="AJI216" s="44"/>
      <c r="AJJ216" s="44"/>
      <c r="AJK216" s="44"/>
      <c r="AJL216" s="44"/>
      <c r="AJM216" s="44"/>
      <c r="AJN216" s="44"/>
      <c r="AJO216" s="44"/>
      <c r="AJP216" s="44"/>
      <c r="AJQ216" s="44"/>
      <c r="AJR216" s="44"/>
      <c r="AJS216" s="44"/>
      <c r="AJT216" s="44"/>
      <c r="AJU216" s="44"/>
      <c r="AJV216" s="44"/>
      <c r="AJW216" s="44"/>
      <c r="AJX216" s="44"/>
      <c r="AJY216" s="44"/>
      <c r="AJZ216" s="44"/>
      <c r="AKA216" s="44"/>
      <c r="AKB216" s="44"/>
      <c r="AKC216" s="44"/>
      <c r="AKD216" s="44"/>
      <c r="AKE216" s="44"/>
      <c r="AKF216" s="44"/>
      <c r="AKG216" s="44"/>
      <c r="AKH216" s="44"/>
      <c r="AKI216" s="44"/>
      <c r="AKJ216" s="44"/>
      <c r="AKK216" s="44"/>
      <c r="AKL216" s="44"/>
      <c r="AKM216" s="44"/>
      <c r="AKN216" s="44"/>
      <c r="AKO216" s="44"/>
      <c r="AKP216" s="44"/>
      <c r="AKQ216" s="44"/>
      <c r="AKR216" s="44"/>
      <c r="AKS216" s="44"/>
      <c r="AKT216" s="44"/>
      <c r="AKU216" s="44"/>
      <c r="AKV216" s="44"/>
      <c r="AKW216" s="44"/>
      <c r="AKX216" s="44"/>
      <c r="AKY216" s="44"/>
      <c r="AKZ216" s="44"/>
      <c r="ALA216" s="44"/>
      <c r="ALB216" s="44"/>
      <c r="ALC216" s="44"/>
      <c r="ALD216" s="44"/>
      <c r="ALE216" s="44"/>
      <c r="ALF216" s="44"/>
      <c r="ALG216" s="44"/>
      <c r="ALH216" s="44"/>
      <c r="ALI216" s="44"/>
      <c r="ALJ216" s="44"/>
      <c r="ALK216" s="44"/>
      <c r="ALL216" s="44"/>
      <c r="ALM216" s="44"/>
      <c r="ALN216" s="44"/>
      <c r="ALO216" s="44"/>
      <c r="ALP216" s="44"/>
      <c r="ALQ216" s="44"/>
      <c r="ALR216" s="44"/>
      <c r="ALS216" s="44"/>
      <c r="ALT216" s="44"/>
      <c r="ALU216" s="44"/>
      <c r="ALV216" s="44"/>
      <c r="ALW216" s="44"/>
      <c r="ALX216" s="44"/>
      <c r="ALY216" s="44"/>
      <c r="ALZ216" s="44"/>
      <c r="AMA216" s="44"/>
      <c r="AMB216" s="44"/>
      <c r="AMC216" s="44"/>
      <c r="AMD216" s="44"/>
      <c r="AME216" s="44"/>
      <c r="AMF216" s="44"/>
      <c r="AMG216" s="44"/>
      <c r="AMH216" s="44"/>
      <c r="AMI216" s="44"/>
      <c r="AMJ216" s="44"/>
      <c r="AMK216" s="44"/>
    </row>
    <row r="217" spans="1:1025" s="35" customFormat="1">
      <c r="A217" s="101">
        <v>43925</v>
      </c>
      <c r="B217" s="44" t="s">
        <v>1295</v>
      </c>
      <c r="C217" s="44" t="s">
        <v>12</v>
      </c>
      <c r="D217" s="44" t="s">
        <v>1560</v>
      </c>
      <c r="E217" s="46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  <c r="PI217" s="44"/>
      <c r="PJ217" s="44"/>
      <c r="PK217" s="44"/>
      <c r="PL217" s="44"/>
      <c r="PM217" s="44"/>
      <c r="PN217" s="44"/>
      <c r="PO217" s="44"/>
      <c r="PP217" s="44"/>
      <c r="PQ217" s="44"/>
      <c r="PR217" s="44"/>
      <c r="PS217" s="44"/>
      <c r="PT217" s="44"/>
      <c r="PU217" s="44"/>
      <c r="PV217" s="44"/>
      <c r="PW217" s="44"/>
      <c r="PX217" s="44"/>
      <c r="PY217" s="44"/>
      <c r="PZ217" s="44"/>
      <c r="QA217" s="44"/>
      <c r="QB217" s="44"/>
      <c r="QC217" s="44"/>
      <c r="QD217" s="44"/>
      <c r="QE217" s="44"/>
      <c r="QF217" s="44"/>
      <c r="QG217" s="44"/>
      <c r="QH217" s="44"/>
      <c r="QI217" s="44"/>
      <c r="QJ217" s="44"/>
      <c r="QK217" s="44"/>
      <c r="QL217" s="44"/>
      <c r="QM217" s="44"/>
      <c r="QN217" s="44"/>
      <c r="QO217" s="44"/>
      <c r="QP217" s="44"/>
      <c r="QQ217" s="44"/>
      <c r="QR217" s="44"/>
      <c r="QS217" s="44"/>
      <c r="QT217" s="44"/>
      <c r="QU217" s="44"/>
      <c r="QV217" s="44"/>
      <c r="QW217" s="44"/>
      <c r="QX217" s="44"/>
      <c r="QY217" s="44"/>
      <c r="QZ217" s="44"/>
      <c r="RA217" s="44"/>
      <c r="RB217" s="44"/>
      <c r="RC217" s="44"/>
      <c r="RD217" s="44"/>
      <c r="RE217" s="44"/>
      <c r="RF217" s="44"/>
      <c r="RG217" s="44"/>
      <c r="RH217" s="44"/>
      <c r="RI217" s="44"/>
      <c r="RJ217" s="44"/>
      <c r="RK217" s="44"/>
      <c r="RL217" s="44"/>
      <c r="RM217" s="44"/>
      <c r="RN217" s="44"/>
      <c r="RO217" s="44"/>
      <c r="RP217" s="44"/>
      <c r="RQ217" s="44"/>
      <c r="RR217" s="44"/>
      <c r="RS217" s="44"/>
      <c r="RT217" s="44"/>
      <c r="RU217" s="44"/>
      <c r="RV217" s="44"/>
      <c r="RW217" s="44"/>
      <c r="RX217" s="44"/>
      <c r="RY217" s="44"/>
      <c r="RZ217" s="44"/>
      <c r="SA217" s="44"/>
      <c r="SB217" s="44"/>
      <c r="SC217" s="44"/>
      <c r="SD217" s="44"/>
      <c r="SE217" s="44"/>
      <c r="SF217" s="44"/>
      <c r="SG217" s="44"/>
      <c r="SH217" s="44"/>
      <c r="SI217" s="44"/>
      <c r="SJ217" s="44"/>
      <c r="SK217" s="44"/>
      <c r="SL217" s="44"/>
      <c r="SM217" s="44"/>
      <c r="SN217" s="44"/>
      <c r="SO217" s="44"/>
      <c r="SP217" s="44"/>
      <c r="SQ217" s="44"/>
      <c r="SR217" s="44"/>
      <c r="SS217" s="44"/>
      <c r="ST217" s="44"/>
      <c r="SU217" s="44"/>
      <c r="SV217" s="44"/>
      <c r="SW217" s="44"/>
      <c r="SX217" s="44"/>
      <c r="SY217" s="44"/>
      <c r="SZ217" s="44"/>
      <c r="TA217" s="44"/>
      <c r="TB217" s="44"/>
      <c r="TC217" s="44"/>
      <c r="TD217" s="44"/>
      <c r="TE217" s="44"/>
      <c r="TF217" s="44"/>
      <c r="TG217" s="44"/>
      <c r="TH217" s="44"/>
      <c r="TI217" s="44"/>
      <c r="TJ217" s="44"/>
      <c r="TK217" s="44"/>
      <c r="TL217" s="44"/>
      <c r="TM217" s="44"/>
      <c r="TN217" s="44"/>
      <c r="TO217" s="44"/>
      <c r="TP217" s="44"/>
      <c r="TQ217" s="44"/>
      <c r="TR217" s="44"/>
      <c r="TS217" s="44"/>
      <c r="TT217" s="44"/>
      <c r="TU217" s="44"/>
      <c r="TV217" s="44"/>
      <c r="TW217" s="44"/>
      <c r="TX217" s="44"/>
      <c r="TY217" s="44"/>
      <c r="TZ217" s="44"/>
      <c r="UA217" s="44"/>
      <c r="UB217" s="44"/>
      <c r="UC217" s="44"/>
      <c r="UD217" s="44"/>
      <c r="UE217" s="44"/>
      <c r="UF217" s="44"/>
      <c r="UG217" s="44"/>
      <c r="UH217" s="44"/>
      <c r="UI217" s="44"/>
      <c r="UJ217" s="44"/>
      <c r="UK217" s="44"/>
      <c r="UL217" s="44"/>
      <c r="UM217" s="44"/>
      <c r="UN217" s="44"/>
      <c r="UO217" s="44"/>
      <c r="UP217" s="44"/>
      <c r="UQ217" s="44"/>
      <c r="UR217" s="44"/>
      <c r="US217" s="44"/>
      <c r="UT217" s="44"/>
      <c r="UU217" s="44"/>
      <c r="UV217" s="44"/>
      <c r="UW217" s="44"/>
      <c r="UX217" s="44"/>
      <c r="UY217" s="44"/>
      <c r="UZ217" s="44"/>
      <c r="VA217" s="44"/>
      <c r="VB217" s="44"/>
      <c r="VC217" s="44"/>
      <c r="VD217" s="44"/>
      <c r="VE217" s="44"/>
      <c r="VF217" s="44"/>
      <c r="VG217" s="44"/>
      <c r="VH217" s="44"/>
      <c r="VI217" s="44"/>
      <c r="VJ217" s="44"/>
      <c r="VK217" s="44"/>
      <c r="VL217" s="44"/>
      <c r="VM217" s="44"/>
      <c r="VN217" s="44"/>
      <c r="VO217" s="44"/>
      <c r="VP217" s="44"/>
      <c r="VQ217" s="44"/>
      <c r="VR217" s="44"/>
      <c r="VS217" s="44"/>
      <c r="VT217" s="44"/>
      <c r="VU217" s="44"/>
      <c r="VV217" s="44"/>
      <c r="VW217" s="44"/>
      <c r="VX217" s="44"/>
      <c r="VY217" s="44"/>
      <c r="VZ217" s="44"/>
      <c r="WA217" s="44"/>
      <c r="WB217" s="44"/>
      <c r="WC217" s="44"/>
      <c r="WD217" s="44"/>
      <c r="WE217" s="44"/>
      <c r="WF217" s="44"/>
      <c r="WG217" s="44"/>
      <c r="WH217" s="44"/>
      <c r="WI217" s="44"/>
      <c r="WJ217" s="44"/>
      <c r="WK217" s="44"/>
      <c r="WL217" s="44"/>
      <c r="WM217" s="44"/>
      <c r="WN217" s="44"/>
      <c r="WO217" s="44"/>
      <c r="WP217" s="44"/>
      <c r="WQ217" s="44"/>
      <c r="WR217" s="44"/>
      <c r="WS217" s="44"/>
      <c r="WT217" s="44"/>
      <c r="WU217" s="44"/>
      <c r="WV217" s="44"/>
      <c r="WW217" s="44"/>
      <c r="WX217" s="44"/>
      <c r="WY217" s="44"/>
      <c r="WZ217" s="44"/>
      <c r="XA217" s="44"/>
      <c r="XB217" s="44"/>
      <c r="XC217" s="44"/>
      <c r="XD217" s="44"/>
      <c r="XE217" s="44"/>
      <c r="XF217" s="44"/>
      <c r="XG217" s="44"/>
      <c r="XH217" s="44"/>
      <c r="XI217" s="44"/>
      <c r="XJ217" s="44"/>
      <c r="XK217" s="44"/>
      <c r="XL217" s="44"/>
      <c r="XM217" s="44"/>
      <c r="XN217" s="44"/>
      <c r="XO217" s="44"/>
      <c r="XP217" s="44"/>
      <c r="XQ217" s="44"/>
      <c r="XR217" s="44"/>
      <c r="XS217" s="44"/>
      <c r="XT217" s="44"/>
      <c r="XU217" s="44"/>
      <c r="XV217" s="44"/>
      <c r="XW217" s="44"/>
      <c r="XX217" s="44"/>
      <c r="XY217" s="44"/>
      <c r="XZ217" s="44"/>
      <c r="YA217" s="44"/>
      <c r="YB217" s="44"/>
      <c r="YC217" s="44"/>
      <c r="YD217" s="44"/>
      <c r="YE217" s="44"/>
      <c r="YF217" s="44"/>
      <c r="YG217" s="44"/>
      <c r="YH217" s="44"/>
      <c r="YI217" s="44"/>
      <c r="YJ217" s="44"/>
      <c r="YK217" s="44"/>
      <c r="YL217" s="44"/>
      <c r="YM217" s="44"/>
      <c r="YN217" s="44"/>
      <c r="YO217" s="44"/>
      <c r="YP217" s="44"/>
      <c r="YQ217" s="44"/>
      <c r="YR217" s="44"/>
      <c r="YS217" s="44"/>
      <c r="YT217" s="44"/>
      <c r="YU217" s="44"/>
      <c r="YV217" s="44"/>
      <c r="YW217" s="44"/>
      <c r="YX217" s="44"/>
      <c r="YY217" s="44"/>
      <c r="YZ217" s="44"/>
      <c r="ZA217" s="44"/>
      <c r="ZB217" s="44"/>
      <c r="ZC217" s="44"/>
      <c r="ZD217" s="44"/>
      <c r="ZE217" s="44"/>
      <c r="ZF217" s="44"/>
      <c r="ZG217" s="44"/>
      <c r="ZH217" s="44"/>
      <c r="ZI217" s="44"/>
      <c r="ZJ217" s="44"/>
      <c r="ZK217" s="44"/>
      <c r="ZL217" s="44"/>
      <c r="ZM217" s="44"/>
      <c r="ZN217" s="44"/>
      <c r="ZO217" s="44"/>
      <c r="ZP217" s="44"/>
      <c r="ZQ217" s="44"/>
      <c r="ZR217" s="44"/>
      <c r="ZS217" s="44"/>
      <c r="ZT217" s="44"/>
      <c r="ZU217" s="44"/>
      <c r="ZV217" s="44"/>
      <c r="ZW217" s="44"/>
      <c r="ZX217" s="44"/>
      <c r="ZY217" s="44"/>
      <c r="ZZ217" s="44"/>
      <c r="AAA217" s="44"/>
      <c r="AAB217" s="44"/>
      <c r="AAC217" s="44"/>
      <c r="AAD217" s="44"/>
      <c r="AAE217" s="44"/>
      <c r="AAF217" s="44"/>
      <c r="AAG217" s="44"/>
      <c r="AAH217" s="44"/>
      <c r="AAI217" s="44"/>
      <c r="AAJ217" s="44"/>
      <c r="AAK217" s="44"/>
      <c r="AAL217" s="44"/>
      <c r="AAM217" s="44"/>
      <c r="AAN217" s="44"/>
      <c r="AAO217" s="44"/>
      <c r="AAP217" s="44"/>
      <c r="AAQ217" s="44"/>
      <c r="AAR217" s="44"/>
      <c r="AAS217" s="44"/>
      <c r="AAT217" s="44"/>
      <c r="AAU217" s="44"/>
      <c r="AAV217" s="44"/>
      <c r="AAW217" s="44"/>
      <c r="AAX217" s="44"/>
      <c r="AAY217" s="44"/>
      <c r="AAZ217" s="44"/>
      <c r="ABA217" s="44"/>
      <c r="ABB217" s="44"/>
      <c r="ABC217" s="44"/>
      <c r="ABD217" s="44"/>
      <c r="ABE217" s="44"/>
      <c r="ABF217" s="44"/>
      <c r="ABG217" s="44"/>
      <c r="ABH217" s="44"/>
      <c r="ABI217" s="44"/>
      <c r="ABJ217" s="44"/>
      <c r="ABK217" s="44"/>
      <c r="ABL217" s="44"/>
      <c r="ABM217" s="44"/>
      <c r="ABN217" s="44"/>
      <c r="ABO217" s="44"/>
      <c r="ABP217" s="44"/>
      <c r="ABQ217" s="44"/>
      <c r="ABR217" s="44"/>
      <c r="ABS217" s="44"/>
      <c r="ABT217" s="44"/>
      <c r="ABU217" s="44"/>
      <c r="ABV217" s="44"/>
      <c r="ABW217" s="44"/>
      <c r="ABX217" s="44"/>
      <c r="ABY217" s="44"/>
      <c r="ABZ217" s="44"/>
      <c r="ACA217" s="44"/>
      <c r="ACB217" s="44"/>
      <c r="ACC217" s="44"/>
      <c r="ACD217" s="44"/>
      <c r="ACE217" s="44"/>
      <c r="ACF217" s="44"/>
      <c r="ACG217" s="44"/>
      <c r="ACH217" s="44"/>
      <c r="ACI217" s="44"/>
      <c r="ACJ217" s="44"/>
      <c r="ACK217" s="44"/>
      <c r="ACL217" s="44"/>
      <c r="ACM217" s="44"/>
      <c r="ACN217" s="44"/>
      <c r="ACO217" s="44"/>
      <c r="ACP217" s="44"/>
      <c r="ACQ217" s="44"/>
      <c r="ACR217" s="44"/>
      <c r="ACS217" s="44"/>
      <c r="ACT217" s="44"/>
      <c r="ACU217" s="44"/>
      <c r="ACV217" s="44"/>
      <c r="ACW217" s="44"/>
      <c r="ACX217" s="44"/>
      <c r="ACY217" s="44"/>
      <c r="ACZ217" s="44"/>
      <c r="ADA217" s="44"/>
      <c r="ADB217" s="44"/>
      <c r="ADC217" s="44"/>
      <c r="ADD217" s="44"/>
      <c r="ADE217" s="44"/>
      <c r="ADF217" s="44"/>
      <c r="ADG217" s="44"/>
      <c r="ADH217" s="44"/>
      <c r="ADI217" s="44"/>
      <c r="ADJ217" s="44"/>
      <c r="ADK217" s="44"/>
      <c r="ADL217" s="44"/>
      <c r="ADM217" s="44"/>
      <c r="ADN217" s="44"/>
      <c r="ADO217" s="44"/>
      <c r="ADP217" s="44"/>
      <c r="ADQ217" s="44"/>
      <c r="ADR217" s="44"/>
      <c r="ADS217" s="44"/>
      <c r="ADT217" s="44"/>
      <c r="ADU217" s="44"/>
      <c r="ADV217" s="44"/>
      <c r="ADW217" s="44"/>
      <c r="ADX217" s="44"/>
      <c r="ADY217" s="44"/>
      <c r="ADZ217" s="44"/>
      <c r="AEA217" s="44"/>
      <c r="AEB217" s="44"/>
      <c r="AEC217" s="44"/>
      <c r="AED217" s="44"/>
      <c r="AEE217" s="44"/>
      <c r="AEF217" s="44"/>
      <c r="AEG217" s="44"/>
      <c r="AEH217" s="44"/>
      <c r="AEI217" s="44"/>
      <c r="AEJ217" s="44"/>
      <c r="AEK217" s="44"/>
      <c r="AEL217" s="44"/>
      <c r="AEM217" s="44"/>
      <c r="AEN217" s="44"/>
      <c r="AEO217" s="44"/>
      <c r="AEP217" s="44"/>
      <c r="AEQ217" s="44"/>
      <c r="AER217" s="44"/>
      <c r="AES217" s="44"/>
      <c r="AET217" s="44"/>
      <c r="AEU217" s="44"/>
      <c r="AEV217" s="44"/>
      <c r="AEW217" s="44"/>
      <c r="AEX217" s="44"/>
      <c r="AEY217" s="44"/>
      <c r="AEZ217" s="44"/>
      <c r="AFA217" s="44"/>
      <c r="AFB217" s="44"/>
      <c r="AFC217" s="44"/>
      <c r="AFD217" s="44"/>
      <c r="AFE217" s="44"/>
      <c r="AFF217" s="44"/>
      <c r="AFG217" s="44"/>
      <c r="AFH217" s="44"/>
      <c r="AFI217" s="44"/>
      <c r="AFJ217" s="44"/>
      <c r="AFK217" s="44"/>
      <c r="AFL217" s="44"/>
      <c r="AFM217" s="44"/>
      <c r="AFN217" s="44"/>
      <c r="AFO217" s="44"/>
      <c r="AFP217" s="44"/>
      <c r="AFQ217" s="44"/>
      <c r="AFR217" s="44"/>
      <c r="AFS217" s="44"/>
      <c r="AFT217" s="44"/>
      <c r="AFU217" s="44"/>
      <c r="AFV217" s="44"/>
      <c r="AFW217" s="44"/>
      <c r="AFX217" s="44"/>
      <c r="AFY217" s="44"/>
      <c r="AFZ217" s="44"/>
      <c r="AGA217" s="44"/>
      <c r="AGB217" s="44"/>
      <c r="AGC217" s="44"/>
      <c r="AGD217" s="44"/>
      <c r="AGE217" s="44"/>
      <c r="AGF217" s="44"/>
      <c r="AGG217" s="44"/>
      <c r="AGH217" s="44"/>
      <c r="AGI217" s="44"/>
      <c r="AGJ217" s="44"/>
      <c r="AGK217" s="44"/>
      <c r="AGL217" s="44"/>
      <c r="AGM217" s="44"/>
      <c r="AGN217" s="44"/>
      <c r="AGO217" s="44"/>
      <c r="AGP217" s="44"/>
      <c r="AGQ217" s="44"/>
      <c r="AGR217" s="44"/>
      <c r="AGS217" s="44"/>
      <c r="AGT217" s="44"/>
      <c r="AGU217" s="44"/>
      <c r="AGV217" s="44"/>
      <c r="AGW217" s="44"/>
      <c r="AGX217" s="44"/>
      <c r="AGY217" s="44"/>
      <c r="AGZ217" s="44"/>
      <c r="AHA217" s="44"/>
      <c r="AHB217" s="44"/>
      <c r="AHC217" s="44"/>
      <c r="AHD217" s="44"/>
      <c r="AHE217" s="44"/>
      <c r="AHF217" s="44"/>
      <c r="AHG217" s="44"/>
      <c r="AHH217" s="44"/>
      <c r="AHI217" s="44"/>
      <c r="AHJ217" s="44"/>
      <c r="AHK217" s="44"/>
      <c r="AHL217" s="44"/>
      <c r="AHM217" s="44"/>
      <c r="AHN217" s="44"/>
      <c r="AHO217" s="44"/>
      <c r="AHP217" s="44"/>
      <c r="AHQ217" s="44"/>
      <c r="AHR217" s="44"/>
      <c r="AHS217" s="44"/>
      <c r="AHT217" s="44"/>
      <c r="AHU217" s="44"/>
      <c r="AHV217" s="44"/>
      <c r="AHW217" s="44"/>
      <c r="AHX217" s="44"/>
      <c r="AHY217" s="44"/>
      <c r="AHZ217" s="44"/>
      <c r="AIA217" s="44"/>
      <c r="AIB217" s="44"/>
      <c r="AIC217" s="44"/>
      <c r="AID217" s="44"/>
      <c r="AIE217" s="44"/>
      <c r="AIF217" s="44"/>
      <c r="AIG217" s="44"/>
      <c r="AIH217" s="44"/>
      <c r="AII217" s="44"/>
      <c r="AIJ217" s="44"/>
      <c r="AIK217" s="44"/>
      <c r="AIL217" s="44"/>
      <c r="AIM217" s="44"/>
      <c r="AIN217" s="44"/>
      <c r="AIO217" s="44"/>
      <c r="AIP217" s="44"/>
      <c r="AIQ217" s="44"/>
      <c r="AIR217" s="44"/>
      <c r="AIS217" s="44"/>
      <c r="AIT217" s="44"/>
      <c r="AIU217" s="44"/>
      <c r="AIV217" s="44"/>
      <c r="AIW217" s="44"/>
      <c r="AIX217" s="44"/>
      <c r="AIY217" s="44"/>
      <c r="AIZ217" s="44"/>
      <c r="AJA217" s="44"/>
      <c r="AJB217" s="44"/>
      <c r="AJC217" s="44"/>
      <c r="AJD217" s="44"/>
      <c r="AJE217" s="44"/>
      <c r="AJF217" s="44"/>
      <c r="AJG217" s="44"/>
      <c r="AJH217" s="44"/>
      <c r="AJI217" s="44"/>
      <c r="AJJ217" s="44"/>
      <c r="AJK217" s="44"/>
      <c r="AJL217" s="44"/>
      <c r="AJM217" s="44"/>
      <c r="AJN217" s="44"/>
      <c r="AJO217" s="44"/>
      <c r="AJP217" s="44"/>
      <c r="AJQ217" s="44"/>
      <c r="AJR217" s="44"/>
      <c r="AJS217" s="44"/>
      <c r="AJT217" s="44"/>
      <c r="AJU217" s="44"/>
      <c r="AJV217" s="44"/>
      <c r="AJW217" s="44"/>
      <c r="AJX217" s="44"/>
      <c r="AJY217" s="44"/>
      <c r="AJZ217" s="44"/>
      <c r="AKA217" s="44"/>
      <c r="AKB217" s="44"/>
      <c r="AKC217" s="44"/>
      <c r="AKD217" s="44"/>
      <c r="AKE217" s="44"/>
      <c r="AKF217" s="44"/>
      <c r="AKG217" s="44"/>
      <c r="AKH217" s="44"/>
      <c r="AKI217" s="44"/>
      <c r="AKJ217" s="44"/>
      <c r="AKK217" s="44"/>
      <c r="AKL217" s="44"/>
      <c r="AKM217" s="44"/>
      <c r="AKN217" s="44"/>
      <c r="AKO217" s="44"/>
      <c r="AKP217" s="44"/>
      <c r="AKQ217" s="44"/>
      <c r="AKR217" s="44"/>
      <c r="AKS217" s="44"/>
      <c r="AKT217" s="44"/>
      <c r="AKU217" s="44"/>
      <c r="AKV217" s="44"/>
      <c r="AKW217" s="44"/>
      <c r="AKX217" s="44"/>
      <c r="AKY217" s="44"/>
      <c r="AKZ217" s="44"/>
      <c r="ALA217" s="44"/>
      <c r="ALB217" s="44"/>
      <c r="ALC217" s="44"/>
      <c r="ALD217" s="44"/>
      <c r="ALE217" s="44"/>
      <c r="ALF217" s="44"/>
      <c r="ALG217" s="44"/>
      <c r="ALH217" s="44"/>
      <c r="ALI217" s="44"/>
      <c r="ALJ217" s="44"/>
      <c r="ALK217" s="44"/>
      <c r="ALL217" s="44"/>
      <c r="ALM217" s="44"/>
      <c r="ALN217" s="44"/>
      <c r="ALO217" s="44"/>
      <c r="ALP217" s="44"/>
      <c r="ALQ217" s="44"/>
      <c r="ALR217" s="44"/>
      <c r="ALS217" s="44"/>
      <c r="ALT217" s="44"/>
      <c r="ALU217" s="44"/>
      <c r="ALV217" s="44"/>
      <c r="ALW217" s="44"/>
      <c r="ALX217" s="44"/>
      <c r="ALY217" s="44"/>
      <c r="ALZ217" s="44"/>
      <c r="AMA217" s="44"/>
      <c r="AMB217" s="44"/>
      <c r="AMC217" s="44"/>
      <c r="AMD217" s="44"/>
      <c r="AME217" s="44"/>
      <c r="AMF217" s="44"/>
      <c r="AMG217" s="44"/>
      <c r="AMH217" s="44"/>
      <c r="AMI217" s="44"/>
      <c r="AMJ217" s="44"/>
      <c r="AMK217" s="44"/>
    </row>
    <row r="218" spans="1:1025" s="35" customFormat="1">
      <c r="A218" s="101">
        <v>43925</v>
      </c>
      <c r="B218" s="44" t="s">
        <v>1580</v>
      </c>
      <c r="C218" s="44" t="s">
        <v>12</v>
      </c>
      <c r="D218" s="44" t="s">
        <v>1560</v>
      </c>
      <c r="E218" s="46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  <c r="PI218" s="44"/>
      <c r="PJ218" s="44"/>
      <c r="PK218" s="44"/>
      <c r="PL218" s="44"/>
      <c r="PM218" s="44"/>
      <c r="PN218" s="44"/>
      <c r="PO218" s="44"/>
      <c r="PP218" s="44"/>
      <c r="PQ218" s="44"/>
      <c r="PR218" s="44"/>
      <c r="PS218" s="44"/>
      <c r="PT218" s="44"/>
      <c r="PU218" s="44"/>
      <c r="PV218" s="44"/>
      <c r="PW218" s="44"/>
      <c r="PX218" s="44"/>
      <c r="PY218" s="44"/>
      <c r="PZ218" s="44"/>
      <c r="QA218" s="44"/>
      <c r="QB218" s="44"/>
      <c r="QC218" s="44"/>
      <c r="QD218" s="44"/>
      <c r="QE218" s="44"/>
      <c r="QF218" s="44"/>
      <c r="QG218" s="44"/>
      <c r="QH218" s="44"/>
      <c r="QI218" s="44"/>
      <c r="QJ218" s="44"/>
      <c r="QK218" s="44"/>
      <c r="QL218" s="44"/>
      <c r="QM218" s="44"/>
      <c r="QN218" s="44"/>
      <c r="QO218" s="44"/>
      <c r="QP218" s="44"/>
      <c r="QQ218" s="44"/>
      <c r="QR218" s="44"/>
      <c r="QS218" s="44"/>
      <c r="QT218" s="44"/>
      <c r="QU218" s="44"/>
      <c r="QV218" s="44"/>
      <c r="QW218" s="44"/>
      <c r="QX218" s="44"/>
      <c r="QY218" s="44"/>
      <c r="QZ218" s="44"/>
      <c r="RA218" s="44"/>
      <c r="RB218" s="44"/>
      <c r="RC218" s="44"/>
      <c r="RD218" s="44"/>
      <c r="RE218" s="44"/>
      <c r="RF218" s="44"/>
      <c r="RG218" s="44"/>
      <c r="RH218" s="44"/>
      <c r="RI218" s="44"/>
      <c r="RJ218" s="44"/>
      <c r="RK218" s="44"/>
      <c r="RL218" s="44"/>
      <c r="RM218" s="44"/>
      <c r="RN218" s="44"/>
      <c r="RO218" s="44"/>
      <c r="RP218" s="44"/>
      <c r="RQ218" s="44"/>
      <c r="RR218" s="44"/>
      <c r="RS218" s="44"/>
      <c r="RT218" s="44"/>
      <c r="RU218" s="44"/>
      <c r="RV218" s="44"/>
      <c r="RW218" s="44"/>
      <c r="RX218" s="44"/>
      <c r="RY218" s="44"/>
      <c r="RZ218" s="44"/>
      <c r="SA218" s="44"/>
      <c r="SB218" s="44"/>
      <c r="SC218" s="44"/>
      <c r="SD218" s="44"/>
      <c r="SE218" s="44"/>
      <c r="SF218" s="44"/>
      <c r="SG218" s="44"/>
      <c r="SH218" s="44"/>
      <c r="SI218" s="44"/>
      <c r="SJ218" s="44"/>
      <c r="SK218" s="44"/>
      <c r="SL218" s="44"/>
      <c r="SM218" s="44"/>
      <c r="SN218" s="44"/>
      <c r="SO218" s="44"/>
      <c r="SP218" s="44"/>
      <c r="SQ218" s="44"/>
      <c r="SR218" s="44"/>
      <c r="SS218" s="44"/>
      <c r="ST218" s="44"/>
      <c r="SU218" s="44"/>
      <c r="SV218" s="44"/>
      <c r="SW218" s="44"/>
      <c r="SX218" s="44"/>
      <c r="SY218" s="44"/>
      <c r="SZ218" s="44"/>
      <c r="TA218" s="44"/>
      <c r="TB218" s="44"/>
      <c r="TC218" s="44"/>
      <c r="TD218" s="44"/>
      <c r="TE218" s="44"/>
      <c r="TF218" s="44"/>
      <c r="TG218" s="44"/>
      <c r="TH218" s="44"/>
      <c r="TI218" s="44"/>
      <c r="TJ218" s="44"/>
      <c r="TK218" s="44"/>
      <c r="TL218" s="44"/>
      <c r="TM218" s="44"/>
      <c r="TN218" s="44"/>
      <c r="TO218" s="44"/>
      <c r="TP218" s="44"/>
      <c r="TQ218" s="44"/>
      <c r="TR218" s="44"/>
      <c r="TS218" s="44"/>
      <c r="TT218" s="44"/>
      <c r="TU218" s="44"/>
      <c r="TV218" s="44"/>
      <c r="TW218" s="44"/>
      <c r="TX218" s="44"/>
      <c r="TY218" s="44"/>
      <c r="TZ218" s="44"/>
      <c r="UA218" s="44"/>
      <c r="UB218" s="44"/>
      <c r="UC218" s="44"/>
      <c r="UD218" s="44"/>
      <c r="UE218" s="44"/>
      <c r="UF218" s="44"/>
      <c r="UG218" s="44"/>
      <c r="UH218" s="44"/>
      <c r="UI218" s="44"/>
      <c r="UJ218" s="44"/>
      <c r="UK218" s="44"/>
      <c r="UL218" s="44"/>
      <c r="UM218" s="44"/>
      <c r="UN218" s="44"/>
      <c r="UO218" s="44"/>
      <c r="UP218" s="44"/>
      <c r="UQ218" s="44"/>
      <c r="UR218" s="44"/>
      <c r="US218" s="44"/>
      <c r="UT218" s="44"/>
      <c r="UU218" s="44"/>
      <c r="UV218" s="44"/>
      <c r="UW218" s="44"/>
      <c r="UX218" s="44"/>
      <c r="UY218" s="44"/>
      <c r="UZ218" s="44"/>
      <c r="VA218" s="44"/>
      <c r="VB218" s="44"/>
      <c r="VC218" s="44"/>
      <c r="VD218" s="44"/>
      <c r="VE218" s="44"/>
      <c r="VF218" s="44"/>
      <c r="VG218" s="44"/>
      <c r="VH218" s="44"/>
      <c r="VI218" s="44"/>
      <c r="VJ218" s="44"/>
      <c r="VK218" s="44"/>
      <c r="VL218" s="44"/>
      <c r="VM218" s="44"/>
      <c r="VN218" s="44"/>
      <c r="VO218" s="44"/>
      <c r="VP218" s="44"/>
      <c r="VQ218" s="44"/>
      <c r="VR218" s="44"/>
      <c r="VS218" s="44"/>
      <c r="VT218" s="44"/>
      <c r="VU218" s="44"/>
      <c r="VV218" s="44"/>
      <c r="VW218" s="44"/>
      <c r="VX218" s="44"/>
      <c r="VY218" s="44"/>
      <c r="VZ218" s="44"/>
      <c r="WA218" s="44"/>
      <c r="WB218" s="44"/>
      <c r="WC218" s="44"/>
      <c r="WD218" s="44"/>
      <c r="WE218" s="44"/>
      <c r="WF218" s="44"/>
      <c r="WG218" s="44"/>
      <c r="WH218" s="44"/>
      <c r="WI218" s="44"/>
      <c r="WJ218" s="44"/>
      <c r="WK218" s="44"/>
      <c r="WL218" s="44"/>
      <c r="WM218" s="44"/>
      <c r="WN218" s="44"/>
      <c r="WO218" s="44"/>
      <c r="WP218" s="44"/>
      <c r="WQ218" s="44"/>
      <c r="WR218" s="44"/>
      <c r="WS218" s="44"/>
      <c r="WT218" s="44"/>
      <c r="WU218" s="44"/>
      <c r="WV218" s="44"/>
      <c r="WW218" s="44"/>
      <c r="WX218" s="44"/>
      <c r="WY218" s="44"/>
      <c r="WZ218" s="44"/>
      <c r="XA218" s="44"/>
      <c r="XB218" s="44"/>
      <c r="XC218" s="44"/>
      <c r="XD218" s="44"/>
      <c r="XE218" s="44"/>
      <c r="XF218" s="44"/>
      <c r="XG218" s="44"/>
      <c r="XH218" s="44"/>
      <c r="XI218" s="44"/>
      <c r="XJ218" s="44"/>
      <c r="XK218" s="44"/>
      <c r="XL218" s="44"/>
      <c r="XM218" s="44"/>
      <c r="XN218" s="44"/>
      <c r="XO218" s="44"/>
      <c r="XP218" s="44"/>
      <c r="XQ218" s="44"/>
      <c r="XR218" s="44"/>
      <c r="XS218" s="44"/>
      <c r="XT218" s="44"/>
      <c r="XU218" s="44"/>
      <c r="XV218" s="44"/>
      <c r="XW218" s="44"/>
      <c r="XX218" s="44"/>
      <c r="XY218" s="44"/>
      <c r="XZ218" s="44"/>
      <c r="YA218" s="44"/>
      <c r="YB218" s="44"/>
      <c r="YC218" s="44"/>
      <c r="YD218" s="44"/>
      <c r="YE218" s="44"/>
      <c r="YF218" s="44"/>
      <c r="YG218" s="44"/>
      <c r="YH218" s="44"/>
      <c r="YI218" s="44"/>
      <c r="YJ218" s="44"/>
      <c r="YK218" s="44"/>
      <c r="YL218" s="44"/>
      <c r="YM218" s="44"/>
      <c r="YN218" s="44"/>
      <c r="YO218" s="44"/>
      <c r="YP218" s="44"/>
      <c r="YQ218" s="44"/>
      <c r="YR218" s="44"/>
      <c r="YS218" s="44"/>
      <c r="YT218" s="44"/>
      <c r="YU218" s="44"/>
      <c r="YV218" s="44"/>
      <c r="YW218" s="44"/>
      <c r="YX218" s="44"/>
      <c r="YY218" s="44"/>
      <c r="YZ218" s="44"/>
      <c r="ZA218" s="44"/>
      <c r="ZB218" s="44"/>
      <c r="ZC218" s="44"/>
      <c r="ZD218" s="44"/>
      <c r="ZE218" s="44"/>
      <c r="ZF218" s="44"/>
      <c r="ZG218" s="44"/>
      <c r="ZH218" s="44"/>
      <c r="ZI218" s="44"/>
      <c r="ZJ218" s="44"/>
      <c r="ZK218" s="44"/>
      <c r="ZL218" s="44"/>
      <c r="ZM218" s="44"/>
      <c r="ZN218" s="44"/>
      <c r="ZO218" s="44"/>
      <c r="ZP218" s="44"/>
      <c r="ZQ218" s="44"/>
      <c r="ZR218" s="44"/>
      <c r="ZS218" s="44"/>
      <c r="ZT218" s="44"/>
      <c r="ZU218" s="44"/>
      <c r="ZV218" s="44"/>
      <c r="ZW218" s="44"/>
      <c r="ZX218" s="44"/>
      <c r="ZY218" s="44"/>
      <c r="ZZ218" s="44"/>
      <c r="AAA218" s="44"/>
      <c r="AAB218" s="44"/>
      <c r="AAC218" s="44"/>
      <c r="AAD218" s="44"/>
      <c r="AAE218" s="44"/>
      <c r="AAF218" s="44"/>
      <c r="AAG218" s="44"/>
      <c r="AAH218" s="44"/>
      <c r="AAI218" s="44"/>
      <c r="AAJ218" s="44"/>
      <c r="AAK218" s="44"/>
      <c r="AAL218" s="44"/>
      <c r="AAM218" s="44"/>
      <c r="AAN218" s="44"/>
      <c r="AAO218" s="44"/>
      <c r="AAP218" s="44"/>
      <c r="AAQ218" s="44"/>
      <c r="AAR218" s="44"/>
      <c r="AAS218" s="44"/>
      <c r="AAT218" s="44"/>
      <c r="AAU218" s="44"/>
      <c r="AAV218" s="44"/>
      <c r="AAW218" s="44"/>
      <c r="AAX218" s="44"/>
      <c r="AAY218" s="44"/>
      <c r="AAZ218" s="44"/>
      <c r="ABA218" s="44"/>
      <c r="ABB218" s="44"/>
      <c r="ABC218" s="44"/>
      <c r="ABD218" s="44"/>
      <c r="ABE218" s="44"/>
      <c r="ABF218" s="44"/>
      <c r="ABG218" s="44"/>
      <c r="ABH218" s="44"/>
      <c r="ABI218" s="44"/>
      <c r="ABJ218" s="44"/>
      <c r="ABK218" s="44"/>
      <c r="ABL218" s="44"/>
      <c r="ABM218" s="44"/>
      <c r="ABN218" s="44"/>
      <c r="ABO218" s="44"/>
      <c r="ABP218" s="44"/>
      <c r="ABQ218" s="44"/>
      <c r="ABR218" s="44"/>
      <c r="ABS218" s="44"/>
      <c r="ABT218" s="44"/>
      <c r="ABU218" s="44"/>
      <c r="ABV218" s="44"/>
      <c r="ABW218" s="44"/>
      <c r="ABX218" s="44"/>
      <c r="ABY218" s="44"/>
      <c r="ABZ218" s="44"/>
      <c r="ACA218" s="44"/>
      <c r="ACB218" s="44"/>
      <c r="ACC218" s="44"/>
      <c r="ACD218" s="44"/>
      <c r="ACE218" s="44"/>
      <c r="ACF218" s="44"/>
      <c r="ACG218" s="44"/>
      <c r="ACH218" s="44"/>
      <c r="ACI218" s="44"/>
      <c r="ACJ218" s="44"/>
      <c r="ACK218" s="44"/>
      <c r="ACL218" s="44"/>
      <c r="ACM218" s="44"/>
      <c r="ACN218" s="44"/>
      <c r="ACO218" s="44"/>
      <c r="ACP218" s="44"/>
      <c r="ACQ218" s="44"/>
      <c r="ACR218" s="44"/>
      <c r="ACS218" s="44"/>
      <c r="ACT218" s="44"/>
      <c r="ACU218" s="44"/>
      <c r="ACV218" s="44"/>
      <c r="ACW218" s="44"/>
      <c r="ACX218" s="44"/>
      <c r="ACY218" s="44"/>
      <c r="ACZ218" s="44"/>
      <c r="ADA218" s="44"/>
      <c r="ADB218" s="44"/>
      <c r="ADC218" s="44"/>
      <c r="ADD218" s="44"/>
      <c r="ADE218" s="44"/>
      <c r="ADF218" s="44"/>
      <c r="ADG218" s="44"/>
      <c r="ADH218" s="44"/>
      <c r="ADI218" s="44"/>
      <c r="ADJ218" s="44"/>
      <c r="ADK218" s="44"/>
      <c r="ADL218" s="44"/>
      <c r="ADM218" s="44"/>
      <c r="ADN218" s="44"/>
      <c r="ADO218" s="44"/>
      <c r="ADP218" s="44"/>
      <c r="ADQ218" s="44"/>
      <c r="ADR218" s="44"/>
      <c r="ADS218" s="44"/>
      <c r="ADT218" s="44"/>
      <c r="ADU218" s="44"/>
      <c r="ADV218" s="44"/>
      <c r="ADW218" s="44"/>
      <c r="ADX218" s="44"/>
      <c r="ADY218" s="44"/>
      <c r="ADZ218" s="44"/>
      <c r="AEA218" s="44"/>
      <c r="AEB218" s="44"/>
      <c r="AEC218" s="44"/>
      <c r="AED218" s="44"/>
      <c r="AEE218" s="44"/>
      <c r="AEF218" s="44"/>
      <c r="AEG218" s="44"/>
      <c r="AEH218" s="44"/>
      <c r="AEI218" s="44"/>
      <c r="AEJ218" s="44"/>
      <c r="AEK218" s="44"/>
      <c r="AEL218" s="44"/>
      <c r="AEM218" s="44"/>
      <c r="AEN218" s="44"/>
      <c r="AEO218" s="44"/>
      <c r="AEP218" s="44"/>
      <c r="AEQ218" s="44"/>
      <c r="AER218" s="44"/>
      <c r="AES218" s="44"/>
      <c r="AET218" s="44"/>
      <c r="AEU218" s="44"/>
      <c r="AEV218" s="44"/>
      <c r="AEW218" s="44"/>
      <c r="AEX218" s="44"/>
      <c r="AEY218" s="44"/>
      <c r="AEZ218" s="44"/>
      <c r="AFA218" s="44"/>
      <c r="AFB218" s="44"/>
      <c r="AFC218" s="44"/>
      <c r="AFD218" s="44"/>
      <c r="AFE218" s="44"/>
      <c r="AFF218" s="44"/>
      <c r="AFG218" s="44"/>
      <c r="AFH218" s="44"/>
      <c r="AFI218" s="44"/>
      <c r="AFJ218" s="44"/>
      <c r="AFK218" s="44"/>
      <c r="AFL218" s="44"/>
      <c r="AFM218" s="44"/>
      <c r="AFN218" s="44"/>
      <c r="AFO218" s="44"/>
      <c r="AFP218" s="44"/>
      <c r="AFQ218" s="44"/>
      <c r="AFR218" s="44"/>
      <c r="AFS218" s="44"/>
      <c r="AFT218" s="44"/>
      <c r="AFU218" s="44"/>
      <c r="AFV218" s="44"/>
      <c r="AFW218" s="44"/>
      <c r="AFX218" s="44"/>
      <c r="AFY218" s="44"/>
      <c r="AFZ218" s="44"/>
      <c r="AGA218" s="44"/>
      <c r="AGB218" s="44"/>
      <c r="AGC218" s="44"/>
      <c r="AGD218" s="44"/>
      <c r="AGE218" s="44"/>
      <c r="AGF218" s="44"/>
      <c r="AGG218" s="44"/>
      <c r="AGH218" s="44"/>
      <c r="AGI218" s="44"/>
      <c r="AGJ218" s="44"/>
      <c r="AGK218" s="44"/>
      <c r="AGL218" s="44"/>
      <c r="AGM218" s="44"/>
      <c r="AGN218" s="44"/>
      <c r="AGO218" s="44"/>
      <c r="AGP218" s="44"/>
      <c r="AGQ218" s="44"/>
      <c r="AGR218" s="44"/>
      <c r="AGS218" s="44"/>
      <c r="AGT218" s="44"/>
      <c r="AGU218" s="44"/>
      <c r="AGV218" s="44"/>
      <c r="AGW218" s="44"/>
      <c r="AGX218" s="44"/>
      <c r="AGY218" s="44"/>
      <c r="AGZ218" s="44"/>
      <c r="AHA218" s="44"/>
      <c r="AHB218" s="44"/>
      <c r="AHC218" s="44"/>
      <c r="AHD218" s="44"/>
      <c r="AHE218" s="44"/>
      <c r="AHF218" s="44"/>
      <c r="AHG218" s="44"/>
      <c r="AHH218" s="44"/>
      <c r="AHI218" s="44"/>
      <c r="AHJ218" s="44"/>
      <c r="AHK218" s="44"/>
      <c r="AHL218" s="44"/>
      <c r="AHM218" s="44"/>
      <c r="AHN218" s="44"/>
      <c r="AHO218" s="44"/>
      <c r="AHP218" s="44"/>
      <c r="AHQ218" s="44"/>
      <c r="AHR218" s="44"/>
      <c r="AHS218" s="44"/>
      <c r="AHT218" s="44"/>
      <c r="AHU218" s="44"/>
      <c r="AHV218" s="44"/>
      <c r="AHW218" s="44"/>
      <c r="AHX218" s="44"/>
      <c r="AHY218" s="44"/>
      <c r="AHZ218" s="44"/>
      <c r="AIA218" s="44"/>
      <c r="AIB218" s="44"/>
      <c r="AIC218" s="44"/>
      <c r="AID218" s="44"/>
      <c r="AIE218" s="44"/>
      <c r="AIF218" s="44"/>
      <c r="AIG218" s="44"/>
      <c r="AIH218" s="44"/>
      <c r="AII218" s="44"/>
      <c r="AIJ218" s="44"/>
      <c r="AIK218" s="44"/>
      <c r="AIL218" s="44"/>
      <c r="AIM218" s="44"/>
      <c r="AIN218" s="44"/>
      <c r="AIO218" s="44"/>
      <c r="AIP218" s="44"/>
      <c r="AIQ218" s="44"/>
      <c r="AIR218" s="44"/>
      <c r="AIS218" s="44"/>
      <c r="AIT218" s="44"/>
      <c r="AIU218" s="44"/>
      <c r="AIV218" s="44"/>
      <c r="AIW218" s="44"/>
      <c r="AIX218" s="44"/>
      <c r="AIY218" s="44"/>
      <c r="AIZ218" s="44"/>
      <c r="AJA218" s="44"/>
      <c r="AJB218" s="44"/>
      <c r="AJC218" s="44"/>
      <c r="AJD218" s="44"/>
      <c r="AJE218" s="44"/>
      <c r="AJF218" s="44"/>
      <c r="AJG218" s="44"/>
      <c r="AJH218" s="44"/>
      <c r="AJI218" s="44"/>
      <c r="AJJ218" s="44"/>
      <c r="AJK218" s="44"/>
      <c r="AJL218" s="44"/>
      <c r="AJM218" s="44"/>
      <c r="AJN218" s="44"/>
      <c r="AJO218" s="44"/>
      <c r="AJP218" s="44"/>
      <c r="AJQ218" s="44"/>
      <c r="AJR218" s="44"/>
      <c r="AJS218" s="44"/>
      <c r="AJT218" s="44"/>
      <c r="AJU218" s="44"/>
      <c r="AJV218" s="44"/>
      <c r="AJW218" s="44"/>
      <c r="AJX218" s="44"/>
      <c r="AJY218" s="44"/>
      <c r="AJZ218" s="44"/>
      <c r="AKA218" s="44"/>
      <c r="AKB218" s="44"/>
      <c r="AKC218" s="44"/>
      <c r="AKD218" s="44"/>
      <c r="AKE218" s="44"/>
      <c r="AKF218" s="44"/>
      <c r="AKG218" s="44"/>
      <c r="AKH218" s="44"/>
      <c r="AKI218" s="44"/>
      <c r="AKJ218" s="44"/>
      <c r="AKK218" s="44"/>
      <c r="AKL218" s="44"/>
      <c r="AKM218" s="44"/>
      <c r="AKN218" s="44"/>
      <c r="AKO218" s="44"/>
      <c r="AKP218" s="44"/>
      <c r="AKQ218" s="44"/>
      <c r="AKR218" s="44"/>
      <c r="AKS218" s="44"/>
      <c r="AKT218" s="44"/>
      <c r="AKU218" s="44"/>
      <c r="AKV218" s="44"/>
      <c r="AKW218" s="44"/>
      <c r="AKX218" s="44"/>
      <c r="AKY218" s="44"/>
      <c r="AKZ218" s="44"/>
      <c r="ALA218" s="44"/>
      <c r="ALB218" s="44"/>
      <c r="ALC218" s="44"/>
      <c r="ALD218" s="44"/>
      <c r="ALE218" s="44"/>
      <c r="ALF218" s="44"/>
      <c r="ALG218" s="44"/>
      <c r="ALH218" s="44"/>
      <c r="ALI218" s="44"/>
      <c r="ALJ218" s="44"/>
      <c r="ALK218" s="44"/>
      <c r="ALL218" s="44"/>
      <c r="ALM218" s="44"/>
      <c r="ALN218" s="44"/>
      <c r="ALO218" s="44"/>
      <c r="ALP218" s="44"/>
      <c r="ALQ218" s="44"/>
      <c r="ALR218" s="44"/>
      <c r="ALS218" s="44"/>
      <c r="ALT218" s="44"/>
      <c r="ALU218" s="44"/>
      <c r="ALV218" s="44"/>
      <c r="ALW218" s="44"/>
      <c r="ALX218" s="44"/>
      <c r="ALY218" s="44"/>
      <c r="ALZ218" s="44"/>
      <c r="AMA218" s="44"/>
      <c r="AMB218" s="44"/>
      <c r="AMC218" s="44"/>
      <c r="AMD218" s="44"/>
      <c r="AME218" s="44"/>
      <c r="AMF218" s="44"/>
      <c r="AMG218" s="44"/>
      <c r="AMH218" s="44"/>
      <c r="AMI218" s="44"/>
      <c r="AMJ218" s="44"/>
      <c r="AMK218" s="44"/>
    </row>
    <row r="219" spans="1:1025" s="44" customFormat="1" ht="15"/>
    <row r="220" spans="1:1025" s="44" customFormat="1" ht="15"/>
    <row r="221" spans="1:1025" s="44" customFormat="1" ht="15">
      <c r="A221" s="101">
        <v>43916</v>
      </c>
      <c r="B221" s="44" t="s">
        <v>1771</v>
      </c>
      <c r="C221" s="44" t="s">
        <v>39</v>
      </c>
      <c r="D221" s="44" t="s">
        <v>1560</v>
      </c>
    </row>
    <row r="222" spans="1:1025" s="44" customFormat="1" ht="15">
      <c r="A222" s="101">
        <v>43916</v>
      </c>
      <c r="B222" s="44" t="s">
        <v>3833</v>
      </c>
      <c r="C222" s="44" t="s">
        <v>39</v>
      </c>
      <c r="D222" s="44" t="s">
        <v>1560</v>
      </c>
    </row>
    <row r="223" spans="1:1025" s="44" customFormat="1" ht="15">
      <c r="A223" s="101">
        <v>43916</v>
      </c>
      <c r="B223" s="44" t="s">
        <v>3834</v>
      </c>
      <c r="C223" s="44" t="s">
        <v>39</v>
      </c>
      <c r="D223" s="44" t="s">
        <v>1560</v>
      </c>
    </row>
    <row r="224" spans="1:1025" s="44" customFormat="1" ht="15">
      <c r="A224" s="101">
        <v>43916</v>
      </c>
      <c r="B224" s="44" t="s">
        <v>1645</v>
      </c>
      <c r="C224" s="44" t="s">
        <v>39</v>
      </c>
      <c r="D224" s="44" t="s">
        <v>1560</v>
      </c>
    </row>
    <row r="225" spans="1:4" s="44" customFormat="1" ht="15">
      <c r="A225" s="101">
        <v>43916</v>
      </c>
      <c r="B225" s="44" t="s">
        <v>1319</v>
      </c>
      <c r="C225" s="44" t="s">
        <v>39</v>
      </c>
      <c r="D225" s="44" t="s">
        <v>1560</v>
      </c>
    </row>
    <row r="226" spans="1:4" s="44" customFormat="1" ht="15">
      <c r="A226" s="101">
        <v>43916</v>
      </c>
      <c r="B226" s="44" t="s">
        <v>1649</v>
      </c>
      <c r="C226" s="44" t="s">
        <v>39</v>
      </c>
      <c r="D226" s="44" t="s">
        <v>1560</v>
      </c>
    </row>
    <row r="227" spans="1:4" s="44" customFormat="1" ht="15">
      <c r="A227" s="101">
        <v>43916</v>
      </c>
      <c r="B227" s="44" t="s">
        <v>1632</v>
      </c>
      <c r="C227" s="44" t="s">
        <v>12</v>
      </c>
      <c r="D227" s="44" t="s">
        <v>1565</v>
      </c>
    </row>
    <row r="228" spans="1:4" s="44" customFormat="1" ht="15">
      <c r="A228" s="101">
        <v>43916</v>
      </c>
      <c r="B228" s="44" t="s">
        <v>1783</v>
      </c>
      <c r="C228" s="44" t="s">
        <v>12</v>
      </c>
      <c r="D228" s="44" t="s">
        <v>1562</v>
      </c>
    </row>
    <row r="229" spans="1:4" s="44" customFormat="1" ht="15">
      <c r="A229" s="101">
        <v>43916</v>
      </c>
      <c r="B229" s="44" t="s">
        <v>3835</v>
      </c>
      <c r="C229" s="44" t="s">
        <v>12</v>
      </c>
      <c r="D229" s="44" t="s">
        <v>1562</v>
      </c>
    </row>
    <row r="230" spans="1:4" s="44" customFormat="1" ht="15">
      <c r="A230" s="101">
        <v>43916</v>
      </c>
      <c r="B230" s="44" t="s">
        <v>1655</v>
      </c>
      <c r="C230" s="44" t="s">
        <v>298</v>
      </c>
      <c r="D230" s="44" t="s">
        <v>1560</v>
      </c>
    </row>
    <row r="231" spans="1:4" s="44" customFormat="1" ht="15">
      <c r="A231" s="101">
        <v>43916</v>
      </c>
      <c r="B231" s="44" t="s">
        <v>1642</v>
      </c>
      <c r="C231" s="44" t="s">
        <v>298</v>
      </c>
      <c r="D231" s="44" t="s">
        <v>1560</v>
      </c>
    </row>
    <row r="232" spans="1:4" s="44" customFormat="1" ht="15">
      <c r="A232" s="101">
        <v>43916</v>
      </c>
      <c r="B232" s="44" t="s">
        <v>3836</v>
      </c>
      <c r="C232" s="44" t="s">
        <v>66</v>
      </c>
      <c r="D232" s="44" t="s">
        <v>1560</v>
      </c>
    </row>
    <row r="233" spans="1:4" s="44" customFormat="1" ht="15">
      <c r="A233" s="101">
        <v>43916</v>
      </c>
      <c r="B233" s="44" t="s">
        <v>1599</v>
      </c>
      <c r="C233" s="44" t="s">
        <v>66</v>
      </c>
      <c r="D233" s="44" t="s">
        <v>1560</v>
      </c>
    </row>
    <row r="234" spans="1:4" s="44" customFormat="1" ht="15">
      <c r="A234" s="101">
        <v>43916</v>
      </c>
      <c r="B234" s="44" t="s">
        <v>3837</v>
      </c>
      <c r="C234" s="44" t="s">
        <v>20</v>
      </c>
      <c r="D234" s="44" t="s">
        <v>1560</v>
      </c>
    </row>
    <row r="235" spans="1:4" s="44" customFormat="1" ht="15">
      <c r="A235" s="101">
        <v>43916</v>
      </c>
      <c r="B235" s="44" t="s">
        <v>1588</v>
      </c>
      <c r="C235" s="44" t="s">
        <v>20</v>
      </c>
      <c r="D235" s="44" t="s">
        <v>1560</v>
      </c>
    </row>
    <row r="236" spans="1:4" s="44" customFormat="1" ht="15">
      <c r="A236" s="101">
        <v>43916</v>
      </c>
      <c r="B236" s="44" t="s">
        <v>1589</v>
      </c>
      <c r="C236" s="44" t="s">
        <v>20</v>
      </c>
      <c r="D236" s="44" t="s">
        <v>1560</v>
      </c>
    </row>
    <row r="237" spans="1:4" s="44" customFormat="1" ht="15">
      <c r="A237" s="101">
        <v>43916</v>
      </c>
      <c r="B237" s="44" t="s">
        <v>3838</v>
      </c>
      <c r="C237" s="44" t="s">
        <v>20</v>
      </c>
      <c r="D237" s="44" t="s">
        <v>1560</v>
      </c>
    </row>
    <row r="238" spans="1:4" s="44" customFormat="1" ht="15">
      <c r="A238" s="101">
        <v>43916</v>
      </c>
      <c r="B238" s="44" t="s">
        <v>3839</v>
      </c>
      <c r="C238" s="44" t="s">
        <v>20</v>
      </c>
      <c r="D238" s="44" t="s">
        <v>1560</v>
      </c>
    </row>
    <row r="239" spans="1:4" s="44" customFormat="1" ht="15">
      <c r="A239" s="101">
        <v>43916</v>
      </c>
      <c r="B239" s="44" t="s">
        <v>1591</v>
      </c>
      <c r="C239" s="44" t="s">
        <v>20</v>
      </c>
      <c r="D239" s="44" t="s">
        <v>1560</v>
      </c>
    </row>
    <row r="240" spans="1:4" s="44" customFormat="1" ht="15">
      <c r="A240" s="101">
        <v>43916</v>
      </c>
      <c r="B240" s="44" t="s">
        <v>3840</v>
      </c>
      <c r="C240" s="44" t="s">
        <v>152</v>
      </c>
      <c r="D240" s="44" t="s">
        <v>1560</v>
      </c>
    </row>
    <row r="241" spans="1:5" s="44" customFormat="1" ht="15">
      <c r="A241" s="101">
        <v>43916</v>
      </c>
      <c r="B241" s="44" t="s">
        <v>1672</v>
      </c>
      <c r="C241" s="44" t="s">
        <v>152</v>
      </c>
      <c r="D241" s="44" t="s">
        <v>1560</v>
      </c>
    </row>
    <row r="242" spans="1:5" s="44" customFormat="1" ht="15">
      <c r="A242" s="101">
        <v>43916</v>
      </c>
      <c r="B242" s="44" t="s">
        <v>1592</v>
      </c>
      <c r="C242" s="44" t="s">
        <v>152</v>
      </c>
      <c r="D242" s="44" t="s">
        <v>1560</v>
      </c>
    </row>
    <row r="243" spans="1:5" s="44" customFormat="1" ht="15">
      <c r="A243" s="101">
        <v>43916</v>
      </c>
      <c r="B243" s="44" t="s">
        <v>3841</v>
      </c>
      <c r="C243" s="44" t="s">
        <v>12</v>
      </c>
      <c r="D243" s="44" t="s">
        <v>1560</v>
      </c>
    </row>
    <row r="244" spans="1:5" s="44" customFormat="1" ht="15">
      <c r="A244" s="101">
        <v>43916</v>
      </c>
      <c r="B244" s="44" t="s">
        <v>3842</v>
      </c>
      <c r="C244" s="44" t="s">
        <v>12</v>
      </c>
      <c r="D244" s="44" t="s">
        <v>1560</v>
      </c>
    </row>
    <row r="245" spans="1:5" s="44" customFormat="1" ht="15">
      <c r="A245" s="101">
        <v>43916</v>
      </c>
      <c r="B245" s="44" t="s">
        <v>1870</v>
      </c>
      <c r="C245" s="44" t="s">
        <v>12</v>
      </c>
      <c r="D245" s="44" t="s">
        <v>1560</v>
      </c>
    </row>
    <row r="246" spans="1:5" s="44" customFormat="1" ht="15">
      <c r="A246" s="101">
        <v>43916</v>
      </c>
      <c r="B246" s="44" t="s">
        <v>1620</v>
      </c>
      <c r="C246" s="44" t="s">
        <v>12</v>
      </c>
      <c r="D246" s="44" t="s">
        <v>1560</v>
      </c>
    </row>
    <row r="247" spans="1:5" s="44" customFormat="1" ht="15">
      <c r="A247" s="101">
        <v>43916</v>
      </c>
      <c r="B247" s="44" t="s">
        <v>1607</v>
      </c>
      <c r="C247" s="44" t="s">
        <v>12</v>
      </c>
      <c r="D247" s="44" t="s">
        <v>1560</v>
      </c>
    </row>
    <row r="248" spans="1:5" s="44" customFormat="1" ht="15">
      <c r="A248" s="101">
        <v>43916</v>
      </c>
      <c r="B248" s="44" t="s">
        <v>3843</v>
      </c>
      <c r="C248" s="44" t="s">
        <v>35</v>
      </c>
      <c r="D248" s="44" t="s">
        <v>1560</v>
      </c>
    </row>
    <row r="249" spans="1:5" s="44" customFormat="1" ht="15">
      <c r="A249" s="101">
        <v>43916</v>
      </c>
      <c r="B249" s="44" t="s">
        <v>3844</v>
      </c>
      <c r="C249" s="44" t="s">
        <v>35</v>
      </c>
      <c r="D249" s="44" t="s">
        <v>1560</v>
      </c>
    </row>
    <row r="250" spans="1:5" s="44" customFormat="1" ht="15">
      <c r="A250" s="101">
        <v>43916</v>
      </c>
      <c r="B250" s="44" t="s">
        <v>3845</v>
      </c>
      <c r="C250" s="44" t="s">
        <v>35</v>
      </c>
      <c r="D250" s="44" t="s">
        <v>1560</v>
      </c>
    </row>
    <row r="251" spans="1:5" s="44" customFormat="1" ht="15">
      <c r="A251" s="101">
        <v>43916</v>
      </c>
      <c r="B251" s="44" t="s">
        <v>3846</v>
      </c>
      <c r="C251" s="44" t="s">
        <v>35</v>
      </c>
      <c r="D251" s="44" t="s">
        <v>1560</v>
      </c>
    </row>
    <row r="252" spans="1:5" s="44" customFormat="1" ht="15">
      <c r="A252" s="101">
        <v>43916</v>
      </c>
      <c r="B252" s="44" t="s">
        <v>3847</v>
      </c>
      <c r="C252" s="44" t="s">
        <v>35</v>
      </c>
      <c r="D252" s="44" t="s">
        <v>1560</v>
      </c>
    </row>
    <row r="253" spans="1:5" s="44" customFormat="1" ht="15"/>
    <row r="254" spans="1:5" s="44" customFormat="1" ht="15"/>
    <row r="255" spans="1:5">
      <c r="A255" s="44" t="s">
        <v>1558</v>
      </c>
      <c r="B255" s="44" t="s">
        <v>1559</v>
      </c>
      <c r="C255" s="44" t="s">
        <v>39</v>
      </c>
      <c r="D255" s="44" t="s">
        <v>1560</v>
      </c>
    </row>
    <row r="256" spans="1:5">
      <c r="A256" s="44" t="s">
        <v>1558</v>
      </c>
      <c r="B256" s="44" t="s">
        <v>1561</v>
      </c>
      <c r="C256" s="44" t="s">
        <v>39</v>
      </c>
      <c r="D256" s="44" t="s">
        <v>1562</v>
      </c>
      <c r="E256" s="44" t="s">
        <v>1563</v>
      </c>
    </row>
    <row r="257" spans="1:4">
      <c r="A257" s="44" t="s">
        <v>1558</v>
      </c>
      <c r="B257" s="44" t="s">
        <v>1413</v>
      </c>
      <c r="C257" s="44" t="s">
        <v>39</v>
      </c>
      <c r="D257" s="44" t="s">
        <v>1560</v>
      </c>
    </row>
    <row r="258" spans="1:4">
      <c r="A258" s="44" t="s">
        <v>1558</v>
      </c>
      <c r="B258" s="44" t="s">
        <v>1564</v>
      </c>
      <c r="C258" s="44" t="s">
        <v>53</v>
      </c>
      <c r="D258" s="44" t="s">
        <v>1565</v>
      </c>
    </row>
    <row r="259" spans="1:4">
      <c r="A259" s="44" t="s">
        <v>1558</v>
      </c>
      <c r="B259" s="44" t="s">
        <v>1566</v>
      </c>
      <c r="C259" s="44" t="s">
        <v>53</v>
      </c>
      <c r="D259" s="44" t="s">
        <v>1562</v>
      </c>
    </row>
    <row r="260" spans="1:4">
      <c r="A260" s="44" t="s">
        <v>1558</v>
      </c>
      <c r="B260" s="44" t="s">
        <v>1567</v>
      </c>
      <c r="C260" s="44" t="s">
        <v>53</v>
      </c>
      <c r="D260" s="44" t="s">
        <v>1560</v>
      </c>
    </row>
    <row r="261" spans="1:4">
      <c r="A261" s="44" t="s">
        <v>1558</v>
      </c>
      <c r="B261" s="44" t="s">
        <v>1568</v>
      </c>
      <c r="C261" s="44" t="s">
        <v>53</v>
      </c>
      <c r="D261" s="44" t="s">
        <v>1562</v>
      </c>
    </row>
    <row r="262" spans="1:4">
      <c r="A262" s="44" t="s">
        <v>1558</v>
      </c>
      <c r="B262" s="44" t="s">
        <v>1569</v>
      </c>
      <c r="C262" s="44" t="s">
        <v>53</v>
      </c>
      <c r="D262" s="44" t="s">
        <v>1560</v>
      </c>
    </row>
    <row r="263" spans="1:4">
      <c r="A263" s="44" t="s">
        <v>1558</v>
      </c>
      <c r="B263" s="44" t="s">
        <v>1570</v>
      </c>
      <c r="C263" s="44" t="s">
        <v>53</v>
      </c>
      <c r="D263" s="44" t="s">
        <v>1571</v>
      </c>
    </row>
    <row r="264" spans="1:4">
      <c r="A264" s="44" t="s">
        <v>1558</v>
      </c>
      <c r="B264" s="44" t="s">
        <v>1572</v>
      </c>
      <c r="C264" s="44" t="s">
        <v>53</v>
      </c>
      <c r="D264" s="44" t="s">
        <v>1571</v>
      </c>
    </row>
    <row r="265" spans="1:4">
      <c r="A265" s="44" t="s">
        <v>1558</v>
      </c>
      <c r="B265" s="44" t="s">
        <v>1573</v>
      </c>
      <c r="C265" s="44" t="s">
        <v>53</v>
      </c>
      <c r="D265" s="44" t="s">
        <v>1560</v>
      </c>
    </row>
    <row r="266" spans="1:4">
      <c r="A266" s="44" t="s">
        <v>1558</v>
      </c>
      <c r="B266" s="44" t="s">
        <v>1574</v>
      </c>
      <c r="C266" s="44" t="s">
        <v>53</v>
      </c>
      <c r="D266" s="44" t="s">
        <v>1571</v>
      </c>
    </row>
    <row r="267" spans="1:4">
      <c r="A267" s="44" t="s">
        <v>1558</v>
      </c>
      <c r="B267" s="44" t="s">
        <v>1327</v>
      </c>
      <c r="C267" s="44" t="s">
        <v>53</v>
      </c>
      <c r="D267" s="44" t="s">
        <v>1571</v>
      </c>
    </row>
    <row r="268" spans="1:4">
      <c r="A268" s="44" t="s">
        <v>1558</v>
      </c>
      <c r="B268" s="44" t="s">
        <v>1329</v>
      </c>
      <c r="C268" s="44" t="s">
        <v>53</v>
      </c>
      <c r="D268" s="44" t="s">
        <v>1571</v>
      </c>
    </row>
    <row r="269" spans="1:4">
      <c r="A269" s="44" t="s">
        <v>1558</v>
      </c>
      <c r="B269" s="44" t="s">
        <v>1575</v>
      </c>
      <c r="C269" s="44" t="s">
        <v>91</v>
      </c>
      <c r="D269" s="44" t="s">
        <v>1562</v>
      </c>
    </row>
    <row r="270" spans="1:4">
      <c r="A270" s="44" t="s">
        <v>1558</v>
      </c>
      <c r="B270" s="44" t="s">
        <v>1576</v>
      </c>
      <c r="C270" s="44" t="s">
        <v>91</v>
      </c>
      <c r="D270" s="44" t="s">
        <v>1562</v>
      </c>
    </row>
    <row r="271" spans="1:4">
      <c r="A271" s="44" t="s">
        <v>1558</v>
      </c>
      <c r="B271" s="44" t="s">
        <v>1542</v>
      </c>
      <c r="C271" s="44" t="s">
        <v>91</v>
      </c>
      <c r="D271" s="44" t="s">
        <v>1577</v>
      </c>
    </row>
    <row r="272" spans="1:4">
      <c r="A272" s="44" t="s">
        <v>1558</v>
      </c>
      <c r="B272" s="44" t="s">
        <v>1578</v>
      </c>
      <c r="C272" s="44" t="s">
        <v>91</v>
      </c>
      <c r="D272" s="44" t="s">
        <v>1571</v>
      </c>
    </row>
    <row r="273" spans="1:4">
      <c r="A273" s="44" t="s">
        <v>1558</v>
      </c>
      <c r="B273" s="44" t="s">
        <v>1296</v>
      </c>
      <c r="C273" s="44" t="s">
        <v>91</v>
      </c>
      <c r="D273" s="44" t="s">
        <v>1571</v>
      </c>
    </row>
    <row r="274" spans="1:4">
      <c r="A274" s="44" t="s">
        <v>1558</v>
      </c>
      <c r="B274" s="44" t="s">
        <v>1579</v>
      </c>
      <c r="C274" s="44" t="s">
        <v>91</v>
      </c>
      <c r="D274" s="44" t="s">
        <v>1560</v>
      </c>
    </row>
    <row r="275" spans="1:4">
      <c r="A275" s="44" t="s">
        <v>1558</v>
      </c>
      <c r="B275" s="44" t="s">
        <v>1580</v>
      </c>
      <c r="C275" s="44" t="s">
        <v>12</v>
      </c>
      <c r="D275" s="44" t="s">
        <v>1565</v>
      </c>
    </row>
    <row r="276" spans="1:4">
      <c r="A276" s="44" t="s">
        <v>1558</v>
      </c>
      <c r="B276" s="44" t="s">
        <v>1581</v>
      </c>
      <c r="C276" s="44" t="s">
        <v>31</v>
      </c>
      <c r="D276" s="44" t="s">
        <v>1571</v>
      </c>
    </row>
    <row r="277" spans="1:4">
      <c r="A277" s="44" t="s">
        <v>1558</v>
      </c>
      <c r="B277" s="44" t="s">
        <v>1582</v>
      </c>
      <c r="C277" s="44" t="s">
        <v>31</v>
      </c>
      <c r="D277" s="44" t="s">
        <v>1571</v>
      </c>
    </row>
    <row r="278" spans="1:4">
      <c r="A278" s="44" t="s">
        <v>1558</v>
      </c>
      <c r="B278" s="44" t="s">
        <v>1215</v>
      </c>
      <c r="C278" s="44" t="s">
        <v>31</v>
      </c>
      <c r="D278" s="44" t="s">
        <v>1571</v>
      </c>
    </row>
    <row r="279" spans="1:4">
      <c r="A279" s="44" t="s">
        <v>1558</v>
      </c>
      <c r="B279" s="44" t="s">
        <v>1312</v>
      </c>
      <c r="C279" s="44" t="s">
        <v>31</v>
      </c>
      <c r="D279" s="44" t="s">
        <v>1571</v>
      </c>
    </row>
    <row r="280" spans="1:4">
      <c r="A280" s="44" t="s">
        <v>1558</v>
      </c>
      <c r="B280" s="44" t="s">
        <v>1583</v>
      </c>
      <c r="C280" s="44" t="s">
        <v>31</v>
      </c>
      <c r="D280" s="44" t="s">
        <v>1571</v>
      </c>
    </row>
    <row r="281" spans="1:4">
      <c r="A281" s="44" t="s">
        <v>1558</v>
      </c>
      <c r="B281" s="44" t="s">
        <v>1584</v>
      </c>
      <c r="C281" s="44" t="s">
        <v>31</v>
      </c>
      <c r="D281" s="44" t="s">
        <v>1571</v>
      </c>
    </row>
    <row r="282" spans="1:4">
      <c r="A282" s="44" t="s">
        <v>1558</v>
      </c>
      <c r="B282" s="44" t="s">
        <v>1354</v>
      </c>
      <c r="C282" s="44" t="s">
        <v>31</v>
      </c>
      <c r="D282" s="44" t="s">
        <v>1571</v>
      </c>
    </row>
    <row r="283" spans="1:4">
      <c r="A283" s="44" t="s">
        <v>1558</v>
      </c>
      <c r="B283" s="44" t="s">
        <v>1357</v>
      </c>
      <c r="C283" s="44" t="s">
        <v>31</v>
      </c>
      <c r="D283" s="44" t="s">
        <v>1571</v>
      </c>
    </row>
    <row r="284" spans="1:4">
      <c r="A284" s="44" t="s">
        <v>1558</v>
      </c>
      <c r="B284" s="44" t="s">
        <v>1366</v>
      </c>
      <c r="C284" s="44" t="s">
        <v>31</v>
      </c>
      <c r="D284" s="44" t="s">
        <v>1571</v>
      </c>
    </row>
    <row r="285" spans="1:4">
      <c r="A285" s="44" t="s">
        <v>1558</v>
      </c>
      <c r="B285" s="44" t="s">
        <v>1585</v>
      </c>
      <c r="C285" s="44" t="s">
        <v>31</v>
      </c>
      <c r="D285" s="44" t="s">
        <v>1560</v>
      </c>
    </row>
    <row r="286" spans="1:4">
      <c r="A286" s="44" t="s">
        <v>1558</v>
      </c>
      <c r="B286" s="44" t="s">
        <v>1586</v>
      </c>
      <c r="C286" s="44" t="s">
        <v>31</v>
      </c>
      <c r="D286" s="44" t="s">
        <v>1560</v>
      </c>
    </row>
    <row r="287" spans="1:4">
      <c r="A287" s="44" t="s">
        <v>1558</v>
      </c>
      <c r="B287" s="44" t="s">
        <v>1237</v>
      </c>
      <c r="C287" s="44" t="s">
        <v>31</v>
      </c>
      <c r="D287" s="44" t="s">
        <v>1560</v>
      </c>
    </row>
    <row r="288" spans="1:4">
      <c r="A288" s="44" t="s">
        <v>1558</v>
      </c>
      <c r="B288" s="44" t="s">
        <v>1587</v>
      </c>
      <c r="C288" s="44" t="s">
        <v>31</v>
      </c>
      <c r="D288" s="44" t="s">
        <v>1560</v>
      </c>
    </row>
    <row r="289" spans="1:4">
      <c r="A289" s="44" t="s">
        <v>1558</v>
      </c>
      <c r="B289" s="44" t="s">
        <v>1588</v>
      </c>
      <c r="C289" s="44" t="s">
        <v>20</v>
      </c>
      <c r="D289" s="44" t="s">
        <v>1571</v>
      </c>
    </row>
    <row r="290" spans="1:4">
      <c r="A290" s="44" t="s">
        <v>1558</v>
      </c>
      <c r="B290" s="44" t="s">
        <v>1589</v>
      </c>
      <c r="C290" s="44" t="s">
        <v>20</v>
      </c>
      <c r="D290" s="44" t="s">
        <v>1571</v>
      </c>
    </row>
    <row r="291" spans="1:4">
      <c r="A291" s="44" t="s">
        <v>1558</v>
      </c>
      <c r="B291" s="44" t="s">
        <v>1259</v>
      </c>
      <c r="C291" s="44" t="s">
        <v>20</v>
      </c>
      <c r="D291" s="44" t="s">
        <v>1571</v>
      </c>
    </row>
    <row r="292" spans="1:4">
      <c r="A292" s="44" t="s">
        <v>1558</v>
      </c>
      <c r="B292" s="44" t="s">
        <v>1590</v>
      </c>
      <c r="C292" s="44" t="s">
        <v>20</v>
      </c>
      <c r="D292" s="44" t="s">
        <v>1571</v>
      </c>
    </row>
    <row r="293" spans="1:4">
      <c r="A293" s="44" t="s">
        <v>1558</v>
      </c>
      <c r="B293" s="44" t="s">
        <v>1591</v>
      </c>
      <c r="C293" s="44" t="s">
        <v>20</v>
      </c>
      <c r="D293" s="44" t="s">
        <v>1571</v>
      </c>
    </row>
    <row r="294" spans="1:4">
      <c r="A294" s="44" t="s">
        <v>1558</v>
      </c>
      <c r="B294" s="44" t="s">
        <v>1592</v>
      </c>
      <c r="C294" s="44" t="s">
        <v>152</v>
      </c>
      <c r="D294" s="44" t="s">
        <v>1560</v>
      </c>
    </row>
    <row r="295" spans="1:4">
      <c r="A295" s="44" t="s">
        <v>1558</v>
      </c>
      <c r="B295" s="44" t="s">
        <v>1593</v>
      </c>
      <c r="C295" s="44" t="s">
        <v>35</v>
      </c>
      <c r="D295" s="44" t="s">
        <v>1560</v>
      </c>
    </row>
    <row r="296" spans="1:4" s="44" customFormat="1" ht="15"/>
    <row r="297" spans="1:4" s="44" customFormat="1" ht="15"/>
    <row r="298" spans="1:4">
      <c r="A298" s="44" t="s">
        <v>1594</v>
      </c>
      <c r="B298" s="44" t="s">
        <v>1595</v>
      </c>
      <c r="C298" s="44" t="s">
        <v>12</v>
      </c>
      <c r="D298" s="44" t="s">
        <v>1565</v>
      </c>
    </row>
    <row r="299" spans="1:4">
      <c r="A299" s="44" t="s">
        <v>1594</v>
      </c>
      <c r="B299" s="44" t="s">
        <v>1596</v>
      </c>
      <c r="C299" s="44" t="s">
        <v>12</v>
      </c>
      <c r="D299" s="44" t="s">
        <v>1565</v>
      </c>
    </row>
    <row r="300" spans="1:4">
      <c r="A300" s="44" t="s">
        <v>1594</v>
      </c>
      <c r="B300" s="44" t="s">
        <v>1597</v>
      </c>
      <c r="C300" s="44" t="s">
        <v>12</v>
      </c>
      <c r="D300" s="44" t="s">
        <v>1565</v>
      </c>
    </row>
    <row r="301" spans="1:4">
      <c r="A301" s="44" t="s">
        <v>1594</v>
      </c>
      <c r="B301" s="44" t="s">
        <v>1579</v>
      </c>
      <c r="C301" s="44" t="s">
        <v>91</v>
      </c>
      <c r="D301" s="44" t="s">
        <v>1565</v>
      </c>
    </row>
    <row r="302" spans="1:4">
      <c r="A302" s="44" t="s">
        <v>1594</v>
      </c>
      <c r="B302" s="44" t="s">
        <v>1547</v>
      </c>
      <c r="C302" s="44" t="s">
        <v>91</v>
      </c>
      <c r="D302" s="44" t="s">
        <v>1577</v>
      </c>
    </row>
    <row r="303" spans="1:4">
      <c r="A303" s="44" t="s">
        <v>1594</v>
      </c>
      <c r="B303" s="44" t="s">
        <v>1598</v>
      </c>
      <c r="C303" s="44" t="s">
        <v>39</v>
      </c>
      <c r="D303" s="44" t="s">
        <v>1565</v>
      </c>
    </row>
    <row r="304" spans="1:4">
      <c r="A304" s="44" t="s">
        <v>1594</v>
      </c>
      <c r="B304" s="44" t="s">
        <v>1599</v>
      </c>
      <c r="C304" s="44" t="s">
        <v>66</v>
      </c>
      <c r="D304" s="44" t="s">
        <v>1571</v>
      </c>
    </row>
    <row r="305" spans="1:4">
      <c r="A305" s="44" t="s">
        <v>1594</v>
      </c>
      <c r="B305" s="44" t="s">
        <v>1600</v>
      </c>
      <c r="C305" s="44" t="s">
        <v>66</v>
      </c>
      <c r="D305" s="44" t="s">
        <v>1571</v>
      </c>
    </row>
    <row r="306" spans="1:4">
      <c r="A306" s="44" t="s">
        <v>1594</v>
      </c>
      <c r="B306" s="44" t="s">
        <v>1601</v>
      </c>
      <c r="C306" s="44" t="s">
        <v>35</v>
      </c>
      <c r="D306" s="44" t="s">
        <v>1565</v>
      </c>
    </row>
    <row r="307" spans="1:4">
      <c r="A307" s="44" t="s">
        <v>1594</v>
      </c>
      <c r="B307" s="44" t="s">
        <v>1602</v>
      </c>
      <c r="C307" s="44" t="s">
        <v>35</v>
      </c>
      <c r="D307" s="44" t="s">
        <v>1565</v>
      </c>
    </row>
    <row r="308" spans="1:4">
      <c r="A308" s="44" t="s">
        <v>1594</v>
      </c>
      <c r="B308" s="44" t="s">
        <v>1603</v>
      </c>
      <c r="C308" s="44" t="s">
        <v>12</v>
      </c>
      <c r="D308" s="44" t="s">
        <v>1560</v>
      </c>
    </row>
    <row r="309" spans="1:4">
      <c r="A309" s="44" t="s">
        <v>1594</v>
      </c>
      <c r="B309" s="44" t="s">
        <v>1295</v>
      </c>
      <c r="C309" s="44" t="s">
        <v>12</v>
      </c>
      <c r="D309" s="44" t="s">
        <v>1571</v>
      </c>
    </row>
    <row r="310" spans="1:4">
      <c r="A310" s="44" t="s">
        <v>1594</v>
      </c>
      <c r="B310" s="44" t="s">
        <v>1550</v>
      </c>
      <c r="C310" s="44" t="s">
        <v>12</v>
      </c>
      <c r="D310" s="44" t="s">
        <v>1577</v>
      </c>
    </row>
    <row r="311" spans="1:4">
      <c r="A311" s="44" t="s">
        <v>1594</v>
      </c>
      <c r="B311" s="44" t="s">
        <v>1548</v>
      </c>
      <c r="C311" s="44" t="s">
        <v>12</v>
      </c>
      <c r="D311" s="44" t="s">
        <v>1577</v>
      </c>
    </row>
    <row r="312" spans="1:4">
      <c r="A312" s="44" t="s">
        <v>1594</v>
      </c>
      <c r="B312" s="44" t="s">
        <v>1533</v>
      </c>
      <c r="C312" s="44" t="s">
        <v>12</v>
      </c>
      <c r="D312" s="44" t="s">
        <v>1577</v>
      </c>
    </row>
    <row r="313" spans="1:4" s="44" customFormat="1" ht="15"/>
    <row r="314" spans="1:4" s="44" customFormat="1" ht="15"/>
    <row r="315" spans="1:4">
      <c r="A315" s="44" t="s">
        <v>1604</v>
      </c>
      <c r="B315" s="44" t="s">
        <v>1408</v>
      </c>
      <c r="C315" s="44" t="s">
        <v>16</v>
      </c>
      <c r="D315" s="44" t="s">
        <v>1560</v>
      </c>
    </row>
    <row r="316" spans="1:4" s="44" customFormat="1" ht="15"/>
    <row r="317" spans="1:4" s="44" customFormat="1" ht="15"/>
    <row r="318" spans="1:4">
      <c r="A318" s="44" t="s">
        <v>1605</v>
      </c>
      <c r="B318" s="44" t="s">
        <v>1606</v>
      </c>
      <c r="C318" s="44" t="s">
        <v>12</v>
      </c>
      <c r="D318" s="44" t="s">
        <v>1565</v>
      </c>
    </row>
    <row r="319" spans="1:4">
      <c r="A319" s="44" t="s">
        <v>1605</v>
      </c>
      <c r="B319" s="44" t="s">
        <v>1607</v>
      </c>
      <c r="C319" s="44" t="s">
        <v>12</v>
      </c>
      <c r="D319" s="44" t="s">
        <v>1562</v>
      </c>
    </row>
    <row r="320" spans="1:4">
      <c r="A320" s="44" t="s">
        <v>1605</v>
      </c>
      <c r="B320" s="44" t="s">
        <v>1608</v>
      </c>
      <c r="C320" s="44" t="s">
        <v>12</v>
      </c>
      <c r="D320" s="44" t="s">
        <v>1562</v>
      </c>
    </row>
    <row r="321" spans="1:4">
      <c r="A321" s="44" t="s">
        <v>1605</v>
      </c>
      <c r="B321" s="44" t="s">
        <v>1609</v>
      </c>
      <c r="C321" s="44" t="s">
        <v>16</v>
      </c>
      <c r="D321" s="44" t="s">
        <v>1565</v>
      </c>
    </row>
    <row r="322" spans="1:4">
      <c r="A322" s="44" t="s">
        <v>1605</v>
      </c>
      <c r="B322" s="44" t="s">
        <v>1147</v>
      </c>
      <c r="C322" s="44" t="s">
        <v>24</v>
      </c>
      <c r="D322" s="44" t="s">
        <v>1571</v>
      </c>
    </row>
    <row r="323" spans="1:4">
      <c r="A323" s="44" t="s">
        <v>1605</v>
      </c>
      <c r="B323" s="44" t="s">
        <v>1244</v>
      </c>
      <c r="C323" s="44" t="s">
        <v>24</v>
      </c>
      <c r="D323" s="44" t="s">
        <v>1571</v>
      </c>
    </row>
    <row r="324" spans="1:4">
      <c r="A324" s="44" t="s">
        <v>1605</v>
      </c>
      <c r="B324" s="44" t="s">
        <v>1610</v>
      </c>
      <c r="C324" s="44" t="s">
        <v>24</v>
      </c>
      <c r="D324" s="44" t="s">
        <v>1571</v>
      </c>
    </row>
    <row r="325" spans="1:4">
      <c r="A325" s="44" t="s">
        <v>1605</v>
      </c>
      <c r="B325" s="44" t="s">
        <v>1611</v>
      </c>
      <c r="C325" s="44" t="s">
        <v>20</v>
      </c>
      <c r="D325" s="44" t="s">
        <v>1571</v>
      </c>
    </row>
    <row r="326" spans="1:4">
      <c r="A326" s="44" t="s">
        <v>1605</v>
      </c>
      <c r="B326" s="44" t="s">
        <v>1612</v>
      </c>
      <c r="C326" s="44" t="s">
        <v>20</v>
      </c>
      <c r="D326" s="44" t="s">
        <v>1571</v>
      </c>
    </row>
    <row r="327" spans="1:4">
      <c r="A327" s="44" t="s">
        <v>1605</v>
      </c>
      <c r="B327" s="44" t="s">
        <v>1269</v>
      </c>
      <c r="C327" s="44" t="s">
        <v>53</v>
      </c>
      <c r="D327" s="44" t="s">
        <v>1571</v>
      </c>
    </row>
    <row r="328" spans="1:4">
      <c r="A328" s="44" t="s">
        <v>1605</v>
      </c>
      <c r="B328" s="44" t="s">
        <v>1297</v>
      </c>
      <c r="C328" s="44" t="s">
        <v>53</v>
      </c>
      <c r="D328" s="44" t="s">
        <v>1571</v>
      </c>
    </row>
    <row r="329" spans="1:4">
      <c r="A329" s="44" t="s">
        <v>1605</v>
      </c>
      <c r="B329" s="44" t="s">
        <v>1613</v>
      </c>
      <c r="C329" s="44" t="s">
        <v>53</v>
      </c>
      <c r="D329" s="44" t="s">
        <v>1560</v>
      </c>
    </row>
    <row r="330" spans="1:4">
      <c r="A330" s="44" t="s">
        <v>1605</v>
      </c>
      <c r="B330" s="44" t="s">
        <v>1569</v>
      </c>
      <c r="C330" s="44" t="s">
        <v>53</v>
      </c>
      <c r="D330" s="44" t="s">
        <v>1560</v>
      </c>
    </row>
    <row r="331" spans="1:4">
      <c r="A331" s="44" t="s">
        <v>1605</v>
      </c>
      <c r="B331" s="44" t="s">
        <v>1614</v>
      </c>
      <c r="C331" s="44" t="s">
        <v>53</v>
      </c>
      <c r="D331" s="44" t="s">
        <v>1560</v>
      </c>
    </row>
    <row r="332" spans="1:4">
      <c r="A332" s="44" t="s">
        <v>1605</v>
      </c>
      <c r="B332" s="44" t="s">
        <v>1310</v>
      </c>
      <c r="C332" s="44" t="s">
        <v>53</v>
      </c>
      <c r="D332" s="44" t="s">
        <v>1560</v>
      </c>
    </row>
    <row r="333" spans="1:4">
      <c r="A333" s="44" t="s">
        <v>1605</v>
      </c>
      <c r="B333" s="44" t="s">
        <v>1615</v>
      </c>
      <c r="C333" s="44" t="s">
        <v>53</v>
      </c>
      <c r="D333" s="44" t="s">
        <v>1577</v>
      </c>
    </row>
    <row r="334" spans="1:4">
      <c r="A334" s="44" t="s">
        <v>1605</v>
      </c>
      <c r="B334" s="44" t="s">
        <v>1544</v>
      </c>
      <c r="C334" s="44" t="s">
        <v>53</v>
      </c>
      <c r="D334" s="44" t="s">
        <v>1577</v>
      </c>
    </row>
    <row r="335" spans="1:4">
      <c r="A335" s="44" t="s">
        <v>1605</v>
      </c>
      <c r="B335" s="44" t="s">
        <v>1616</v>
      </c>
      <c r="C335" s="44" t="s">
        <v>91</v>
      </c>
      <c r="D335" s="44" t="s">
        <v>1571</v>
      </c>
    </row>
    <row r="336" spans="1:4">
      <c r="A336" s="44" t="s">
        <v>1605</v>
      </c>
      <c r="B336" s="44" t="s">
        <v>1617</v>
      </c>
      <c r="C336" s="44" t="s">
        <v>91</v>
      </c>
      <c r="D336" s="44" t="s">
        <v>1571</v>
      </c>
    </row>
    <row r="337" spans="1:4">
      <c r="A337" s="44" t="s">
        <v>1605</v>
      </c>
      <c r="B337" s="44" t="s">
        <v>1618</v>
      </c>
      <c r="C337" s="44" t="s">
        <v>12</v>
      </c>
      <c r="D337" s="44" t="s">
        <v>1560</v>
      </c>
    </row>
    <row r="338" spans="1:4">
      <c r="A338" s="44" t="s">
        <v>1605</v>
      </c>
      <c r="B338" s="44" t="s">
        <v>1619</v>
      </c>
      <c r="C338" s="44" t="s">
        <v>12</v>
      </c>
      <c r="D338" s="44" t="s">
        <v>1560</v>
      </c>
    </row>
    <row r="339" spans="1:4">
      <c r="A339" s="44" t="s">
        <v>1605</v>
      </c>
      <c r="B339" s="44" t="s">
        <v>1620</v>
      </c>
      <c r="C339" s="44" t="s">
        <v>12</v>
      </c>
      <c r="D339" s="44" t="s">
        <v>1560</v>
      </c>
    </row>
    <row r="340" spans="1:4" s="44" customFormat="1" ht="15"/>
    <row r="341" spans="1:4" s="44" customFormat="1" ht="15"/>
    <row r="342" spans="1:4">
      <c r="A342" s="47">
        <v>43491</v>
      </c>
      <c r="B342" s="44" t="s">
        <v>1621</v>
      </c>
      <c r="C342" s="44" t="s">
        <v>39</v>
      </c>
      <c r="D342" s="44" t="s">
        <v>1565</v>
      </c>
    </row>
    <row r="343" spans="1:4">
      <c r="A343" s="47">
        <v>43491</v>
      </c>
      <c r="B343" s="44" t="s">
        <v>1622</v>
      </c>
      <c r="C343" s="44" t="s">
        <v>39</v>
      </c>
      <c r="D343" s="44" t="s">
        <v>1571</v>
      </c>
    </row>
    <row r="344" spans="1:4">
      <c r="A344" s="47">
        <v>43491</v>
      </c>
      <c r="B344" s="44" t="s">
        <v>1623</v>
      </c>
      <c r="C344" s="44" t="s">
        <v>39</v>
      </c>
      <c r="D344" s="44" t="s">
        <v>1565</v>
      </c>
    </row>
    <row r="345" spans="1:4">
      <c r="A345" s="47">
        <v>43491</v>
      </c>
      <c r="B345" s="44" t="s">
        <v>1609</v>
      </c>
      <c r="C345" s="44" t="s">
        <v>16</v>
      </c>
      <c r="D345" s="44" t="s">
        <v>1571</v>
      </c>
    </row>
    <row r="346" spans="1:4">
      <c r="A346" s="47">
        <v>43491</v>
      </c>
      <c r="B346" s="44" t="s">
        <v>1624</v>
      </c>
      <c r="C346" s="44" t="s">
        <v>16</v>
      </c>
      <c r="D346" s="44" t="s">
        <v>1571</v>
      </c>
    </row>
    <row r="347" spans="1:4">
      <c r="A347" s="47">
        <v>43491</v>
      </c>
      <c r="B347" s="44" t="s">
        <v>1229</v>
      </c>
      <c r="C347" s="44" t="s">
        <v>16</v>
      </c>
      <c r="D347" s="44" t="s">
        <v>1571</v>
      </c>
    </row>
    <row r="348" spans="1:4">
      <c r="A348" s="47">
        <v>43491</v>
      </c>
      <c r="B348" s="44" t="s">
        <v>1625</v>
      </c>
      <c r="C348" s="44" t="s">
        <v>16</v>
      </c>
      <c r="D348" s="44" t="s">
        <v>1571</v>
      </c>
    </row>
    <row r="349" spans="1:4">
      <c r="A349" s="47">
        <v>43491</v>
      </c>
      <c r="B349" s="44" t="s">
        <v>1626</v>
      </c>
      <c r="C349" s="44" t="s">
        <v>16</v>
      </c>
      <c r="D349" s="44" t="s">
        <v>1571</v>
      </c>
    </row>
    <row r="350" spans="1:4">
      <c r="A350" s="47">
        <v>43491</v>
      </c>
      <c r="B350" s="44" t="s">
        <v>1265</v>
      </c>
      <c r="C350" s="44" t="s">
        <v>16</v>
      </c>
      <c r="D350" s="44" t="s">
        <v>1560</v>
      </c>
    </row>
    <row r="351" spans="1:4">
      <c r="A351" s="47">
        <v>43491</v>
      </c>
      <c r="B351" s="44" t="s">
        <v>1325</v>
      </c>
      <c r="C351" s="44" t="s">
        <v>16</v>
      </c>
      <c r="D351" s="44" t="s">
        <v>1560</v>
      </c>
    </row>
    <row r="352" spans="1:4">
      <c r="A352" s="47">
        <v>43491</v>
      </c>
      <c r="B352" s="44" t="s">
        <v>1627</v>
      </c>
      <c r="C352" s="44" t="s">
        <v>16</v>
      </c>
      <c r="D352" s="44" t="s">
        <v>1560</v>
      </c>
    </row>
    <row r="353" spans="1:4">
      <c r="A353" s="47">
        <v>43491</v>
      </c>
      <c r="B353" s="44" t="s">
        <v>1628</v>
      </c>
      <c r="C353" s="44" t="s">
        <v>12</v>
      </c>
      <c r="D353" s="44" t="s">
        <v>1571</v>
      </c>
    </row>
    <row r="354" spans="1:4">
      <c r="A354" s="47">
        <v>43491</v>
      </c>
      <c r="B354" s="44" t="s">
        <v>1629</v>
      </c>
      <c r="C354" s="44" t="s">
        <v>12</v>
      </c>
      <c r="D354" s="44" t="s">
        <v>1560</v>
      </c>
    </row>
    <row r="355" spans="1:4">
      <c r="A355" s="47">
        <v>43491</v>
      </c>
      <c r="B355" s="44" t="s">
        <v>1360</v>
      </c>
      <c r="C355" s="44" t="s">
        <v>12</v>
      </c>
      <c r="D355" s="44" t="s">
        <v>1560</v>
      </c>
    </row>
    <row r="356" spans="1:4">
      <c r="A356" s="47">
        <v>43491</v>
      </c>
      <c r="B356" s="44" t="s">
        <v>1630</v>
      </c>
      <c r="C356" s="44" t="s">
        <v>12</v>
      </c>
      <c r="D356" s="44" t="s">
        <v>1577</v>
      </c>
    </row>
    <row r="357" spans="1:4" s="44" customFormat="1" ht="15"/>
    <row r="358" spans="1:4" s="44" customFormat="1" ht="15"/>
    <row r="359" spans="1:4">
      <c r="A359" s="47">
        <v>43476</v>
      </c>
      <c r="B359" s="44" t="s">
        <v>1631</v>
      </c>
      <c r="C359" s="44" t="s">
        <v>91</v>
      </c>
      <c r="D359" s="44" t="s">
        <v>1565</v>
      </c>
    </row>
    <row r="360" spans="1:4">
      <c r="A360" s="47">
        <v>43476</v>
      </c>
      <c r="B360" s="44" t="s">
        <v>1632</v>
      </c>
      <c r="C360" s="44" t="s">
        <v>12</v>
      </c>
      <c r="D360" s="44" t="s">
        <v>1562</v>
      </c>
    </row>
    <row r="361" spans="1:4">
      <c r="A361" s="47">
        <v>43476</v>
      </c>
      <c r="B361" s="44" t="s">
        <v>1630</v>
      </c>
      <c r="C361" s="44" t="s">
        <v>12</v>
      </c>
      <c r="D361" s="44" t="s">
        <v>1562</v>
      </c>
    </row>
    <row r="362" spans="1:4">
      <c r="A362" s="47">
        <v>43476</v>
      </c>
      <c r="B362" s="44" t="s">
        <v>1633</v>
      </c>
      <c r="C362" s="44" t="s">
        <v>39</v>
      </c>
      <c r="D362" s="44" t="s">
        <v>1571</v>
      </c>
    </row>
    <row r="363" spans="1:4">
      <c r="A363" s="47">
        <v>43476</v>
      </c>
      <c r="B363" s="44" t="s">
        <v>1598</v>
      </c>
      <c r="C363" s="44" t="s">
        <v>39</v>
      </c>
      <c r="D363" s="44" t="s">
        <v>1560</v>
      </c>
    </row>
    <row r="364" spans="1:4">
      <c r="A364" s="47">
        <v>43476</v>
      </c>
      <c r="B364" s="44" t="s">
        <v>1319</v>
      </c>
      <c r="C364" s="44" t="s">
        <v>39</v>
      </c>
      <c r="D364" s="44" t="s">
        <v>1571</v>
      </c>
    </row>
    <row r="365" spans="1:4">
      <c r="A365" s="47">
        <v>43476</v>
      </c>
      <c r="B365" s="44" t="s">
        <v>1559</v>
      </c>
      <c r="C365" s="44" t="s">
        <v>39</v>
      </c>
      <c r="D365" s="44" t="s">
        <v>1571</v>
      </c>
    </row>
    <row r="366" spans="1:4">
      <c r="A366" s="47">
        <v>43476</v>
      </c>
      <c r="B366" s="44" t="s">
        <v>1340</v>
      </c>
      <c r="C366" s="44" t="s">
        <v>39</v>
      </c>
      <c r="D366" s="44" t="s">
        <v>1571</v>
      </c>
    </row>
    <row r="367" spans="1:4">
      <c r="A367" s="47">
        <v>43476</v>
      </c>
      <c r="B367" s="44" t="s">
        <v>1343</v>
      </c>
      <c r="C367" s="44" t="s">
        <v>39</v>
      </c>
      <c r="D367" s="44" t="s">
        <v>1571</v>
      </c>
    </row>
    <row r="368" spans="1:4">
      <c r="A368" s="47">
        <v>43476</v>
      </c>
      <c r="B368" s="44" t="s">
        <v>1634</v>
      </c>
      <c r="C368" s="44" t="s">
        <v>39</v>
      </c>
      <c r="D368" s="44" t="s">
        <v>1571</v>
      </c>
    </row>
    <row r="369" spans="1:5">
      <c r="A369" s="47">
        <v>43476</v>
      </c>
      <c r="B369" s="44" t="s">
        <v>1351</v>
      </c>
      <c r="C369" s="44" t="s">
        <v>39</v>
      </c>
      <c r="D369" s="44" t="s">
        <v>1571</v>
      </c>
    </row>
    <row r="370" spans="1:5">
      <c r="A370" s="47">
        <v>43476</v>
      </c>
      <c r="B370" s="44" t="s">
        <v>1635</v>
      </c>
      <c r="C370" s="44" t="s">
        <v>39</v>
      </c>
      <c r="D370" s="44" t="s">
        <v>1571</v>
      </c>
    </row>
    <row r="371" spans="1:5">
      <c r="A371" s="47">
        <v>43476</v>
      </c>
      <c r="B371" s="44" t="s">
        <v>1375</v>
      </c>
      <c r="C371" s="44" t="s">
        <v>39</v>
      </c>
      <c r="D371" s="44" t="s">
        <v>1571</v>
      </c>
    </row>
    <row r="372" spans="1:5">
      <c r="A372" s="47">
        <v>43476</v>
      </c>
      <c r="B372" s="44" t="s">
        <v>1381</v>
      </c>
      <c r="C372" s="44" t="s">
        <v>39</v>
      </c>
      <c r="D372" s="44" t="s">
        <v>1571</v>
      </c>
    </row>
    <row r="373" spans="1:5">
      <c r="A373" s="47">
        <v>43476</v>
      </c>
      <c r="B373" s="44" t="s">
        <v>1636</v>
      </c>
      <c r="C373" s="44" t="s">
        <v>39</v>
      </c>
      <c r="D373" s="44" t="s">
        <v>1560</v>
      </c>
    </row>
    <row r="374" spans="1:5">
      <c r="A374" s="47">
        <v>43476</v>
      </c>
      <c r="B374" s="44" t="s">
        <v>1637</v>
      </c>
      <c r="C374" s="44" t="s">
        <v>105</v>
      </c>
      <c r="D374" s="44" t="s">
        <v>1571</v>
      </c>
    </row>
    <row r="375" spans="1:5">
      <c r="A375" s="47">
        <v>43476</v>
      </c>
      <c r="B375" s="44" t="s">
        <v>1168</v>
      </c>
      <c r="C375" s="44" t="s">
        <v>24</v>
      </c>
      <c r="D375" s="44" t="s">
        <v>1560</v>
      </c>
    </row>
    <row r="376" spans="1:5">
      <c r="A376" s="47">
        <v>43476</v>
      </c>
      <c r="B376" s="44" t="s">
        <v>1196</v>
      </c>
      <c r="C376" s="44" t="s">
        <v>24</v>
      </c>
      <c r="D376" s="44" t="s">
        <v>1560</v>
      </c>
    </row>
    <row r="377" spans="1:5">
      <c r="A377" s="47">
        <v>43476</v>
      </c>
      <c r="B377" s="44" t="s">
        <v>1638</v>
      </c>
      <c r="C377" s="44" t="s">
        <v>24</v>
      </c>
      <c r="D377" s="44" t="s">
        <v>1560</v>
      </c>
    </row>
    <row r="378" spans="1:5">
      <c r="A378" s="47">
        <v>43476</v>
      </c>
      <c r="B378" s="44" t="s">
        <v>1639</v>
      </c>
      <c r="C378" s="44" t="s">
        <v>24</v>
      </c>
      <c r="D378" s="44" t="s">
        <v>1560</v>
      </c>
    </row>
    <row r="379" spans="1:5">
      <c r="A379" s="47">
        <v>43476</v>
      </c>
      <c r="B379" s="44" t="s">
        <v>1035</v>
      </c>
      <c r="C379" s="44" t="s">
        <v>20</v>
      </c>
      <c r="D379" s="44" t="s">
        <v>1565</v>
      </c>
      <c r="E379" s="44" t="s">
        <v>1640</v>
      </c>
    </row>
    <row r="380" spans="1:5">
      <c r="A380" s="47">
        <v>43476</v>
      </c>
      <c r="B380" s="44" t="s">
        <v>1641</v>
      </c>
      <c r="C380" s="44" t="s">
        <v>298</v>
      </c>
      <c r="D380" s="44" t="s">
        <v>1571</v>
      </c>
    </row>
    <row r="381" spans="1:5">
      <c r="A381" s="47">
        <v>43476</v>
      </c>
      <c r="B381" s="44" t="s">
        <v>1642</v>
      </c>
      <c r="C381" s="44" t="s">
        <v>298</v>
      </c>
      <c r="D381" s="44" t="s">
        <v>1571</v>
      </c>
    </row>
    <row r="382" spans="1:5">
      <c r="A382" s="47">
        <v>43476</v>
      </c>
      <c r="B382" s="44" t="s">
        <v>1205</v>
      </c>
      <c r="C382" s="44" t="s">
        <v>31</v>
      </c>
      <c r="D382" s="44" t="s">
        <v>1560</v>
      </c>
    </row>
    <row r="383" spans="1:5">
      <c r="A383" s="47">
        <v>43476</v>
      </c>
      <c r="B383" s="44" t="s">
        <v>1338</v>
      </c>
      <c r="C383" s="44" t="s">
        <v>31</v>
      </c>
      <c r="D383" s="44" t="s">
        <v>1560</v>
      </c>
    </row>
    <row r="384" spans="1:5">
      <c r="A384" s="47">
        <v>43476</v>
      </c>
      <c r="B384" s="44" t="s">
        <v>1397</v>
      </c>
      <c r="C384" s="44" t="s">
        <v>16</v>
      </c>
      <c r="D384" s="44" t="s">
        <v>1560</v>
      </c>
    </row>
    <row r="385" spans="1:4">
      <c r="A385" s="47">
        <v>43476</v>
      </c>
      <c r="B385" s="44" t="s">
        <v>1643</v>
      </c>
      <c r="C385" s="44" t="s">
        <v>16</v>
      </c>
      <c r="D385" s="44" t="s">
        <v>1560</v>
      </c>
    </row>
    <row r="386" spans="1:4">
      <c r="A386" s="47">
        <v>43476</v>
      </c>
      <c r="B386" s="44" t="s">
        <v>1401</v>
      </c>
      <c r="C386" s="44" t="s">
        <v>16</v>
      </c>
      <c r="D386" s="44" t="s">
        <v>1560</v>
      </c>
    </row>
    <row r="387" spans="1:4">
      <c r="A387" s="47">
        <v>43476</v>
      </c>
      <c r="B387" s="44" t="s">
        <v>1332</v>
      </c>
      <c r="C387" s="44" t="s">
        <v>16</v>
      </c>
      <c r="D387" s="44" t="s">
        <v>1560</v>
      </c>
    </row>
    <row r="388" spans="1:4">
      <c r="A388" s="47"/>
    </row>
    <row r="389" spans="1:4" s="44" customFormat="1" ht="15"/>
    <row r="390" spans="1:4">
      <c r="A390" s="47">
        <v>43470</v>
      </c>
      <c r="B390" s="44" t="s">
        <v>1644</v>
      </c>
      <c r="C390" s="44" t="s">
        <v>12</v>
      </c>
      <c r="D390" s="44" t="s">
        <v>1565</v>
      </c>
    </row>
    <row r="391" spans="1:4">
      <c r="A391" s="47">
        <v>43470</v>
      </c>
      <c r="B391" s="44" t="s">
        <v>1645</v>
      </c>
      <c r="C391" s="44" t="s">
        <v>39</v>
      </c>
      <c r="D391" s="44" t="s">
        <v>1562</v>
      </c>
    </row>
    <row r="392" spans="1:4">
      <c r="A392" s="47">
        <v>43470</v>
      </c>
      <c r="B392" s="44" t="s">
        <v>1646</v>
      </c>
      <c r="C392" s="44" t="s">
        <v>39</v>
      </c>
      <c r="D392" s="44" t="s">
        <v>1565</v>
      </c>
    </row>
    <row r="393" spans="1:4">
      <c r="A393" s="47">
        <v>43470</v>
      </c>
      <c r="B393" s="44" t="s">
        <v>1647</v>
      </c>
      <c r="C393" s="44" t="s">
        <v>39</v>
      </c>
      <c r="D393" s="44" t="s">
        <v>1565</v>
      </c>
    </row>
    <row r="394" spans="1:4">
      <c r="A394" s="47">
        <v>43470</v>
      </c>
      <c r="B394" s="44" t="s">
        <v>1648</v>
      </c>
      <c r="C394" s="44" t="s">
        <v>39</v>
      </c>
      <c r="D394" s="44" t="s">
        <v>1565</v>
      </c>
    </row>
    <row r="395" spans="1:4">
      <c r="A395" s="47">
        <v>43470</v>
      </c>
      <c r="B395" s="44" t="s">
        <v>1649</v>
      </c>
      <c r="C395" s="44" t="s">
        <v>39</v>
      </c>
      <c r="D395" s="44" t="s">
        <v>1571</v>
      </c>
    </row>
    <row r="396" spans="1:4">
      <c r="A396" s="47">
        <v>43470</v>
      </c>
      <c r="B396" s="44" t="s">
        <v>1650</v>
      </c>
      <c r="C396" s="44" t="s">
        <v>66</v>
      </c>
      <c r="D396" s="44" t="s">
        <v>1651</v>
      </c>
    </row>
    <row r="397" spans="1:4">
      <c r="A397" s="47">
        <v>43470</v>
      </c>
      <c r="B397" s="44" t="s">
        <v>1652</v>
      </c>
      <c r="C397" s="44" t="s">
        <v>66</v>
      </c>
      <c r="D397" s="44" t="s">
        <v>1651</v>
      </c>
    </row>
    <row r="398" spans="1:4">
      <c r="A398" s="47">
        <v>43470</v>
      </c>
      <c r="B398" s="44" t="s">
        <v>1653</v>
      </c>
      <c r="C398" s="44" t="s">
        <v>16</v>
      </c>
      <c r="D398" s="44" t="s">
        <v>1565</v>
      </c>
    </row>
    <row r="399" spans="1:4">
      <c r="A399" s="47">
        <v>43470</v>
      </c>
      <c r="B399" s="44" t="s">
        <v>1654</v>
      </c>
      <c r="C399" s="44" t="s">
        <v>16</v>
      </c>
      <c r="D399" s="44" t="s">
        <v>1565</v>
      </c>
    </row>
    <row r="400" spans="1:4">
      <c r="A400" s="47">
        <v>43470</v>
      </c>
      <c r="B400" s="44" t="s">
        <v>1655</v>
      </c>
      <c r="C400" s="44" t="s">
        <v>298</v>
      </c>
      <c r="D400" s="44" t="s">
        <v>1560</v>
      </c>
    </row>
    <row r="401" spans="1:4">
      <c r="A401" s="47">
        <v>43470</v>
      </c>
      <c r="B401" s="44" t="s">
        <v>1593</v>
      </c>
      <c r="C401" s="44" t="s">
        <v>35</v>
      </c>
      <c r="D401" s="44" t="s">
        <v>1562</v>
      </c>
    </row>
    <row r="402" spans="1:4">
      <c r="A402" s="47">
        <v>43470</v>
      </c>
      <c r="B402" s="44" t="s">
        <v>1656</v>
      </c>
      <c r="C402" s="44" t="s">
        <v>35</v>
      </c>
      <c r="D402" s="44" t="s">
        <v>1562</v>
      </c>
    </row>
    <row r="403" spans="1:4">
      <c r="A403" s="47">
        <v>43470</v>
      </c>
      <c r="B403" s="44" t="s">
        <v>1657</v>
      </c>
      <c r="C403" s="44" t="s">
        <v>35</v>
      </c>
      <c r="D403" s="44" t="s">
        <v>1562</v>
      </c>
    </row>
    <row r="404" spans="1:4">
      <c r="A404" s="47">
        <v>43470</v>
      </c>
      <c r="B404" s="44" t="s">
        <v>1658</v>
      </c>
      <c r="C404" s="44" t="s">
        <v>35</v>
      </c>
      <c r="D404" s="44" t="s">
        <v>1562</v>
      </c>
    </row>
    <row r="405" spans="1:4">
      <c r="A405" s="47">
        <v>43470</v>
      </c>
      <c r="B405" s="44" t="s">
        <v>1384</v>
      </c>
      <c r="C405" s="44" t="s">
        <v>35</v>
      </c>
      <c r="D405" s="44" t="s">
        <v>1571</v>
      </c>
    </row>
    <row r="406" spans="1:4" s="44" customFormat="1" ht="15"/>
    <row r="407" spans="1:4" s="44" customFormat="1" ht="15"/>
    <row r="408" spans="1:4">
      <c r="A408" s="47">
        <v>43818</v>
      </c>
      <c r="B408" s="44" t="s">
        <v>1659</v>
      </c>
      <c r="C408" s="44" t="s">
        <v>39</v>
      </c>
      <c r="D408" s="44" t="s">
        <v>1565</v>
      </c>
    </row>
    <row r="409" spans="1:4">
      <c r="A409" s="47">
        <v>43818</v>
      </c>
      <c r="B409" s="44" t="s">
        <v>1660</v>
      </c>
      <c r="C409" s="44" t="s">
        <v>39</v>
      </c>
      <c r="D409" s="44" t="s">
        <v>1571</v>
      </c>
    </row>
    <row r="410" spans="1:4">
      <c r="A410" s="47">
        <v>43818</v>
      </c>
      <c r="B410" s="2" t="s">
        <v>1661</v>
      </c>
      <c r="C410" s="2" t="s">
        <v>16</v>
      </c>
      <c r="D410" s="44" t="s">
        <v>1562</v>
      </c>
    </row>
    <row r="411" spans="1:4">
      <c r="A411" s="47">
        <v>43818</v>
      </c>
      <c r="B411" s="44" t="s">
        <v>1662</v>
      </c>
      <c r="C411" s="44" t="s">
        <v>53</v>
      </c>
      <c r="D411" s="44" t="s">
        <v>1560</v>
      </c>
    </row>
    <row r="412" spans="1:4">
      <c r="A412" s="47">
        <v>43818</v>
      </c>
      <c r="B412" s="44" t="s">
        <v>1615</v>
      </c>
      <c r="C412" s="44" t="s">
        <v>53</v>
      </c>
      <c r="D412" s="44" t="s">
        <v>1560</v>
      </c>
    </row>
    <row r="413" spans="1:4">
      <c r="A413" s="47">
        <v>43818</v>
      </c>
      <c r="B413" s="44" t="s">
        <v>1568</v>
      </c>
      <c r="C413" s="44" t="s">
        <v>53</v>
      </c>
      <c r="D413" s="44" t="s">
        <v>1560</v>
      </c>
    </row>
    <row r="414" spans="1:4">
      <c r="A414" s="47">
        <v>43818</v>
      </c>
      <c r="B414" s="44" t="s">
        <v>1663</v>
      </c>
      <c r="C414" s="44" t="s">
        <v>53</v>
      </c>
      <c r="D414" s="44" t="s">
        <v>1571</v>
      </c>
    </row>
    <row r="415" spans="1:4">
      <c r="A415" s="47">
        <v>43818</v>
      </c>
      <c r="B415" s="44" t="s">
        <v>1664</v>
      </c>
      <c r="C415" s="44" t="s">
        <v>53</v>
      </c>
      <c r="D415" s="44" t="s">
        <v>1571</v>
      </c>
    </row>
    <row r="416" spans="1:4">
      <c r="A416" s="47">
        <v>43818</v>
      </c>
      <c r="B416" s="44" t="s">
        <v>1665</v>
      </c>
      <c r="C416" s="44" t="s">
        <v>53</v>
      </c>
      <c r="D416" s="44" t="s">
        <v>1571</v>
      </c>
    </row>
    <row r="417" spans="1:4">
      <c r="A417" s="47">
        <v>43818</v>
      </c>
      <c r="B417" s="44" t="s">
        <v>1614</v>
      </c>
      <c r="C417" s="44" t="s">
        <v>53</v>
      </c>
      <c r="D417" s="44" t="s">
        <v>1571</v>
      </c>
    </row>
    <row r="418" spans="1:4">
      <c r="A418" s="47">
        <v>43818</v>
      </c>
      <c r="B418" s="44" t="s">
        <v>1310</v>
      </c>
      <c r="C418" s="44" t="s">
        <v>53</v>
      </c>
      <c r="D418" s="44" t="s">
        <v>1571</v>
      </c>
    </row>
    <row r="419" spans="1:4">
      <c r="A419" s="47">
        <v>43818</v>
      </c>
      <c r="B419" s="44" t="s">
        <v>1666</v>
      </c>
      <c r="C419" s="44" t="s">
        <v>12</v>
      </c>
      <c r="D419" s="44" t="s">
        <v>1565</v>
      </c>
    </row>
    <row r="420" spans="1:4">
      <c r="A420" s="47">
        <v>43818</v>
      </c>
      <c r="B420" s="44" t="s">
        <v>1654</v>
      </c>
      <c r="C420" s="44" t="s">
        <v>16</v>
      </c>
      <c r="D420" s="44" t="s">
        <v>1562</v>
      </c>
    </row>
    <row r="421" spans="1:4" s="44" customFormat="1" ht="15"/>
    <row r="422" spans="1:4" s="44" customFormat="1" ht="15"/>
    <row r="423" spans="1:4">
      <c r="A423" s="44" t="s">
        <v>1667</v>
      </c>
      <c r="B423" s="44" t="s">
        <v>1668</v>
      </c>
      <c r="C423" s="44" t="s">
        <v>91</v>
      </c>
      <c r="D423" s="44" t="s">
        <v>1565</v>
      </c>
    </row>
    <row r="424" spans="1:4">
      <c r="A424" s="44" t="s">
        <v>1667</v>
      </c>
      <c r="B424" s="44" t="s">
        <v>1669</v>
      </c>
      <c r="C424" s="44" t="s">
        <v>91</v>
      </c>
      <c r="D424" s="44" t="s">
        <v>1560</v>
      </c>
    </row>
    <row r="425" spans="1:4">
      <c r="A425" s="44" t="s">
        <v>1667</v>
      </c>
      <c r="B425" s="44" t="s">
        <v>1670</v>
      </c>
      <c r="C425" s="44" t="s">
        <v>91</v>
      </c>
      <c r="D425" s="44" t="s">
        <v>1560</v>
      </c>
    </row>
    <row r="426" spans="1:4">
      <c r="A426" s="44" t="s">
        <v>1667</v>
      </c>
      <c r="B426" s="44" t="s">
        <v>1542</v>
      </c>
      <c r="C426" s="44" t="s">
        <v>91</v>
      </c>
      <c r="D426" s="44" t="s">
        <v>1571</v>
      </c>
    </row>
    <row r="427" spans="1:4">
      <c r="A427" s="44" t="s">
        <v>1667</v>
      </c>
      <c r="B427" s="44" t="s">
        <v>1671</v>
      </c>
      <c r="C427" s="44" t="s">
        <v>152</v>
      </c>
      <c r="D427" s="44" t="s">
        <v>1571</v>
      </c>
    </row>
    <row r="428" spans="1:4">
      <c r="A428" s="44" t="s">
        <v>1667</v>
      </c>
      <c r="B428" s="44" t="s">
        <v>1592</v>
      </c>
      <c r="C428" s="44" t="s">
        <v>152</v>
      </c>
      <c r="D428" s="44" t="s">
        <v>1571</v>
      </c>
    </row>
    <row r="429" spans="1:4" ht="17.55" customHeight="1">
      <c r="A429" s="44" t="s">
        <v>1667</v>
      </c>
      <c r="B429" s="48" t="s">
        <v>1672</v>
      </c>
      <c r="C429" s="44" t="s">
        <v>152</v>
      </c>
      <c r="D429" s="44" t="s">
        <v>1571</v>
      </c>
    </row>
    <row r="430" spans="1:4">
      <c r="A430" s="44" t="s">
        <v>1667</v>
      </c>
      <c r="B430" s="44" t="s">
        <v>1673</v>
      </c>
      <c r="C430" s="44" t="s">
        <v>152</v>
      </c>
      <c r="D430" s="44" t="s">
        <v>1560</v>
      </c>
    </row>
    <row r="431" spans="1:4">
      <c r="A431" s="44" t="s">
        <v>1667</v>
      </c>
      <c r="B431" s="44" t="s">
        <v>1674</v>
      </c>
      <c r="C431" s="44" t="s">
        <v>31</v>
      </c>
      <c r="D431" s="44" t="s">
        <v>1560</v>
      </c>
    </row>
    <row r="432" spans="1:4">
      <c r="A432" s="44" t="s">
        <v>1667</v>
      </c>
      <c r="B432" s="44" t="s">
        <v>1142</v>
      </c>
      <c r="C432" s="44" t="s">
        <v>31</v>
      </c>
      <c r="D432" s="44" t="s">
        <v>1571</v>
      </c>
    </row>
    <row r="433" spans="1:4">
      <c r="A433" s="44" t="s">
        <v>1667</v>
      </c>
      <c r="B433" s="44" t="s">
        <v>1173</v>
      </c>
      <c r="C433" s="44" t="s">
        <v>31</v>
      </c>
      <c r="D433" s="44" t="s">
        <v>1571</v>
      </c>
    </row>
    <row r="434" spans="1:4">
      <c r="A434" s="44" t="s">
        <v>1667</v>
      </c>
      <c r="B434" s="44" t="s">
        <v>1205</v>
      </c>
      <c r="C434" s="44" t="s">
        <v>31</v>
      </c>
      <c r="D434" s="44" t="s">
        <v>1571</v>
      </c>
    </row>
    <row r="435" spans="1:4">
      <c r="A435" s="44" t="s">
        <v>1667</v>
      </c>
      <c r="B435" s="44" t="s">
        <v>1215</v>
      </c>
      <c r="C435" s="44" t="s">
        <v>31</v>
      </c>
      <c r="D435" s="44" t="s">
        <v>1571</v>
      </c>
    </row>
    <row r="436" spans="1:4">
      <c r="A436" s="44" t="s">
        <v>1667</v>
      </c>
      <c r="B436" s="44" t="s">
        <v>1675</v>
      </c>
      <c r="C436" s="44" t="s">
        <v>31</v>
      </c>
      <c r="D436" s="44" t="s">
        <v>1571</v>
      </c>
    </row>
    <row r="437" spans="1:4">
      <c r="A437" s="44" t="s">
        <v>1667</v>
      </c>
      <c r="B437" s="44" t="s">
        <v>1328</v>
      </c>
      <c r="C437" s="44" t="s">
        <v>31</v>
      </c>
      <c r="D437" s="44" t="s">
        <v>1571</v>
      </c>
    </row>
    <row r="438" spans="1:4">
      <c r="A438" s="44" t="s">
        <v>1667</v>
      </c>
      <c r="B438" s="44" t="s">
        <v>1581</v>
      </c>
      <c r="C438" s="44" t="s">
        <v>31</v>
      </c>
      <c r="D438" s="44" t="s">
        <v>1571</v>
      </c>
    </row>
    <row r="439" spans="1:4">
      <c r="A439" s="44" t="s">
        <v>1667</v>
      </c>
      <c r="B439" s="44" t="s">
        <v>1676</v>
      </c>
      <c r="C439" s="44" t="s">
        <v>31</v>
      </c>
      <c r="D439" s="44" t="s">
        <v>1571</v>
      </c>
    </row>
    <row r="440" spans="1:4">
      <c r="A440" s="44" t="s">
        <v>1667</v>
      </c>
      <c r="B440" s="44" t="s">
        <v>1237</v>
      </c>
      <c r="C440" s="44" t="s">
        <v>31</v>
      </c>
      <c r="D440" s="44" t="s">
        <v>1571</v>
      </c>
    </row>
    <row r="441" spans="1:4">
      <c r="A441" s="44" t="s">
        <v>1667</v>
      </c>
      <c r="B441" s="44" t="s">
        <v>1677</v>
      </c>
      <c r="C441" s="44" t="s">
        <v>31</v>
      </c>
      <c r="D441" s="44" t="s">
        <v>1571</v>
      </c>
    </row>
    <row r="442" spans="1:4">
      <c r="A442" s="44" t="s">
        <v>1667</v>
      </c>
      <c r="B442" s="44" t="s">
        <v>1653</v>
      </c>
      <c r="C442" s="2" t="s">
        <v>16</v>
      </c>
      <c r="D442" s="44" t="s">
        <v>1560</v>
      </c>
    </row>
    <row r="443" spans="1:4">
      <c r="A443" s="44" t="s">
        <v>1667</v>
      </c>
      <c r="B443" s="44" t="s">
        <v>1678</v>
      </c>
      <c r="C443" s="2" t="s">
        <v>16</v>
      </c>
      <c r="D443" s="44" t="s">
        <v>1560</v>
      </c>
    </row>
    <row r="444" spans="1:4">
      <c r="A444" s="44" t="s">
        <v>1667</v>
      </c>
      <c r="B444" s="44" t="s">
        <v>1654</v>
      </c>
      <c r="C444" s="2" t="s">
        <v>16</v>
      </c>
      <c r="D444" s="44" t="s">
        <v>1560</v>
      </c>
    </row>
    <row r="445" spans="1:4">
      <c r="A445" s="44" t="s">
        <v>1667</v>
      </c>
      <c r="B445" s="44" t="s">
        <v>1406</v>
      </c>
      <c r="C445" s="2" t="s">
        <v>16</v>
      </c>
      <c r="D445" s="44" t="s">
        <v>1560</v>
      </c>
    </row>
    <row r="446" spans="1:4">
      <c r="A446" s="44" t="s">
        <v>1667</v>
      </c>
      <c r="B446" s="2" t="s">
        <v>1335</v>
      </c>
      <c r="C446" s="2" t="s">
        <v>12</v>
      </c>
      <c r="D446" s="44" t="s">
        <v>1571</v>
      </c>
    </row>
    <row r="447" spans="1:4" s="44" customFormat="1">
      <c r="B447" s="2"/>
      <c r="C447" s="2"/>
    </row>
    <row r="448" spans="1:4" s="44" customFormat="1" ht="15"/>
    <row r="449" spans="1:4">
      <c r="A449" s="47">
        <v>43808</v>
      </c>
      <c r="B449" s="44" t="s">
        <v>1679</v>
      </c>
      <c r="C449" s="44" t="s">
        <v>20</v>
      </c>
      <c r="D449" s="44" t="s">
        <v>1571</v>
      </c>
    </row>
    <row r="450" spans="1:4">
      <c r="A450" s="47">
        <v>43808</v>
      </c>
      <c r="B450" s="44" t="s">
        <v>1680</v>
      </c>
      <c r="C450" s="44" t="s">
        <v>20</v>
      </c>
      <c r="D450" s="44" t="s">
        <v>1571</v>
      </c>
    </row>
    <row r="451" spans="1:4">
      <c r="A451" s="47">
        <v>43808</v>
      </c>
      <c r="B451" s="44" t="s">
        <v>1681</v>
      </c>
      <c r="C451" s="44" t="s">
        <v>20</v>
      </c>
      <c r="D451" s="44" t="s">
        <v>1571</v>
      </c>
    </row>
    <row r="452" spans="1:4">
      <c r="A452" s="47">
        <v>43808</v>
      </c>
      <c r="B452" s="44" t="s">
        <v>1636</v>
      </c>
      <c r="C452" s="44" t="s">
        <v>39</v>
      </c>
      <c r="D452" s="44" t="s">
        <v>1560</v>
      </c>
    </row>
    <row r="453" spans="1:4">
      <c r="A453" s="47">
        <v>43808</v>
      </c>
      <c r="B453" s="44" t="s">
        <v>1682</v>
      </c>
      <c r="C453" s="44" t="s">
        <v>39</v>
      </c>
      <c r="D453" s="44" t="s">
        <v>1565</v>
      </c>
    </row>
    <row r="454" spans="1:4">
      <c r="A454" s="47">
        <v>43808</v>
      </c>
      <c r="B454" s="44" t="s">
        <v>1597</v>
      </c>
      <c r="C454" s="44" t="s">
        <v>12</v>
      </c>
      <c r="D454" s="44" t="s">
        <v>1562</v>
      </c>
    </row>
    <row r="455" spans="1:4">
      <c r="A455" s="47">
        <v>43808</v>
      </c>
      <c r="B455" s="44" t="s">
        <v>1289</v>
      </c>
      <c r="C455" s="44" t="s">
        <v>35</v>
      </c>
      <c r="D455" s="44" t="s">
        <v>1571</v>
      </c>
    </row>
    <row r="456" spans="1:4">
      <c r="A456" s="47">
        <v>43808</v>
      </c>
      <c r="B456" s="44" t="s">
        <v>1358</v>
      </c>
      <c r="C456" s="44" t="s">
        <v>35</v>
      </c>
      <c r="D456" s="44" t="s">
        <v>1571</v>
      </c>
    </row>
    <row r="457" spans="1:4">
      <c r="A457" s="47">
        <v>43808</v>
      </c>
      <c r="B457" s="44" t="s">
        <v>1683</v>
      </c>
      <c r="C457" s="44" t="s">
        <v>35</v>
      </c>
      <c r="D457" s="44" t="s">
        <v>1571</v>
      </c>
    </row>
    <row r="458" spans="1:4">
      <c r="A458" s="47">
        <v>43808</v>
      </c>
      <c r="B458" s="44" t="s">
        <v>1684</v>
      </c>
      <c r="C458" s="44" t="s">
        <v>35</v>
      </c>
      <c r="D458" s="44" t="s">
        <v>1571</v>
      </c>
    </row>
    <row r="459" spans="1:4">
      <c r="A459" s="47">
        <v>43808</v>
      </c>
      <c r="B459" s="44" t="s">
        <v>1685</v>
      </c>
      <c r="C459" s="44" t="s">
        <v>35</v>
      </c>
      <c r="D459" s="44" t="s">
        <v>1571</v>
      </c>
    </row>
    <row r="460" spans="1:4">
      <c r="A460" s="47">
        <v>43808</v>
      </c>
      <c r="B460" s="44" t="s">
        <v>1686</v>
      </c>
      <c r="C460" s="44" t="s">
        <v>12</v>
      </c>
      <c r="D460" s="44" t="s">
        <v>1571</v>
      </c>
    </row>
    <row r="461" spans="1:4" s="44" customFormat="1" ht="15"/>
    <row r="462" spans="1:4" s="44" customFormat="1" ht="15"/>
    <row r="463" spans="1:4">
      <c r="A463" s="47">
        <v>43796</v>
      </c>
      <c r="B463" s="44" t="s">
        <v>1687</v>
      </c>
      <c r="C463" s="44" t="s">
        <v>53</v>
      </c>
      <c r="D463" s="44" t="s">
        <v>1565</v>
      </c>
    </row>
    <row r="464" spans="1:4">
      <c r="A464" s="47">
        <v>43796</v>
      </c>
      <c r="B464" s="44" t="s">
        <v>1688</v>
      </c>
      <c r="C464" s="44" t="s">
        <v>53</v>
      </c>
      <c r="D464" s="44" t="s">
        <v>1565</v>
      </c>
    </row>
    <row r="465" spans="1:4">
      <c r="A465" s="47">
        <v>43796</v>
      </c>
      <c r="B465" s="44" t="s">
        <v>1689</v>
      </c>
      <c r="C465" s="44" t="s">
        <v>53</v>
      </c>
      <c r="D465" s="44" t="s">
        <v>1562</v>
      </c>
    </row>
    <row r="466" spans="1:4">
      <c r="A466" s="47">
        <v>43796</v>
      </c>
      <c r="B466" s="44" t="s">
        <v>1690</v>
      </c>
      <c r="C466" s="44" t="s">
        <v>53</v>
      </c>
      <c r="D466" s="44" t="s">
        <v>1565</v>
      </c>
    </row>
    <row r="467" spans="1:4">
      <c r="A467" s="47">
        <v>43796</v>
      </c>
      <c r="B467" s="44" t="s">
        <v>1691</v>
      </c>
      <c r="C467" s="44" t="s">
        <v>53</v>
      </c>
      <c r="D467" s="44" t="s">
        <v>1571</v>
      </c>
    </row>
    <row r="468" spans="1:4">
      <c r="A468" s="47">
        <v>43796</v>
      </c>
      <c r="B468" s="44" t="s">
        <v>1692</v>
      </c>
      <c r="C468" s="44" t="s">
        <v>53</v>
      </c>
      <c r="D468" s="44" t="s">
        <v>1571</v>
      </c>
    </row>
    <row r="469" spans="1:4">
      <c r="A469" s="47">
        <v>43796</v>
      </c>
      <c r="B469" s="44" t="s">
        <v>1544</v>
      </c>
      <c r="C469" s="44" t="s">
        <v>53</v>
      </c>
      <c r="D469" s="44" t="s">
        <v>1560</v>
      </c>
    </row>
    <row r="470" spans="1:4">
      <c r="A470" s="47">
        <v>43796</v>
      </c>
      <c r="B470" s="44" t="s">
        <v>1693</v>
      </c>
      <c r="C470" s="44" t="s">
        <v>53</v>
      </c>
      <c r="D470" s="44" t="s">
        <v>1560</v>
      </c>
    </row>
    <row r="471" spans="1:4">
      <c r="A471" s="47">
        <v>43796</v>
      </c>
      <c r="B471" s="44" t="s">
        <v>1694</v>
      </c>
      <c r="C471" s="44" t="s">
        <v>53</v>
      </c>
      <c r="D471" s="44" t="s">
        <v>1560</v>
      </c>
    </row>
    <row r="472" spans="1:4">
      <c r="A472" s="47">
        <v>43796</v>
      </c>
      <c r="B472" s="44" t="s">
        <v>1695</v>
      </c>
      <c r="C472" s="44" t="s">
        <v>53</v>
      </c>
      <c r="D472" s="44" t="s">
        <v>1571</v>
      </c>
    </row>
    <row r="473" spans="1:4">
      <c r="A473" s="47">
        <v>43796</v>
      </c>
      <c r="B473" s="44" t="s">
        <v>1540</v>
      </c>
      <c r="C473" s="44" t="s">
        <v>53</v>
      </c>
      <c r="D473" s="44" t="s">
        <v>1577</v>
      </c>
    </row>
    <row r="474" spans="1:4">
      <c r="A474" s="47">
        <v>43796</v>
      </c>
      <c r="B474" s="44" t="s">
        <v>1623</v>
      </c>
      <c r="C474" s="44" t="s">
        <v>39</v>
      </c>
      <c r="D474" s="44" t="s">
        <v>1562</v>
      </c>
    </row>
    <row r="475" spans="1:4">
      <c r="A475" s="47">
        <v>43796</v>
      </c>
      <c r="B475" s="44" t="s">
        <v>1696</v>
      </c>
      <c r="C475" s="44" t="s">
        <v>39</v>
      </c>
      <c r="D475" s="44" t="s">
        <v>1565</v>
      </c>
    </row>
    <row r="476" spans="1:4">
      <c r="A476" s="47">
        <v>43796</v>
      </c>
      <c r="B476" s="44" t="s">
        <v>1697</v>
      </c>
      <c r="C476" s="44" t="s">
        <v>39</v>
      </c>
      <c r="D476" s="44" t="s">
        <v>1562</v>
      </c>
    </row>
    <row r="477" spans="1:4">
      <c r="A477" s="47">
        <v>43796</v>
      </c>
      <c r="B477" s="44" t="s">
        <v>1698</v>
      </c>
      <c r="C477" s="44" t="s">
        <v>91</v>
      </c>
      <c r="D477" s="44" t="s">
        <v>1565</v>
      </c>
    </row>
    <row r="478" spans="1:4">
      <c r="A478" s="47">
        <v>43796</v>
      </c>
      <c r="B478" s="44" t="s">
        <v>1699</v>
      </c>
      <c r="C478" s="44" t="s">
        <v>12</v>
      </c>
      <c r="D478" s="44" t="s">
        <v>1565</v>
      </c>
    </row>
    <row r="479" spans="1:4">
      <c r="A479" s="47">
        <v>43796</v>
      </c>
      <c r="B479" s="44" t="s">
        <v>1700</v>
      </c>
      <c r="C479" s="44" t="s">
        <v>12</v>
      </c>
      <c r="D479" s="44" t="s">
        <v>1562</v>
      </c>
    </row>
    <row r="480" spans="1:4">
      <c r="A480" s="47">
        <v>43796</v>
      </c>
      <c r="B480" s="49" t="s">
        <v>1701</v>
      </c>
      <c r="C480" s="44" t="s">
        <v>1057</v>
      </c>
      <c r="D480" s="44" t="s">
        <v>1565</v>
      </c>
    </row>
    <row r="481" spans="1:4">
      <c r="A481" s="47">
        <v>43796</v>
      </c>
      <c r="B481" s="49" t="s">
        <v>1702</v>
      </c>
      <c r="C481" s="44" t="s">
        <v>1057</v>
      </c>
      <c r="D481" s="44" t="s">
        <v>1565</v>
      </c>
    </row>
    <row r="482" spans="1:4">
      <c r="A482" s="47">
        <v>43796</v>
      </c>
      <c r="B482" s="44" t="s">
        <v>1703</v>
      </c>
      <c r="C482" s="44" t="s">
        <v>20</v>
      </c>
      <c r="D482" s="44" t="s">
        <v>1571</v>
      </c>
    </row>
    <row r="483" spans="1:4" s="44" customFormat="1" ht="15"/>
    <row r="484" spans="1:4" s="44" customFormat="1" ht="15"/>
    <row r="485" spans="1:4">
      <c r="A485" s="47">
        <v>43783</v>
      </c>
      <c r="B485" s="44" t="s">
        <v>1704</v>
      </c>
      <c r="C485" s="44" t="s">
        <v>39</v>
      </c>
      <c r="D485" s="44" t="s">
        <v>1562</v>
      </c>
    </row>
    <row r="486" spans="1:4">
      <c r="A486" s="47">
        <v>43783</v>
      </c>
      <c r="B486" s="44" t="s">
        <v>1278</v>
      </c>
      <c r="C486" s="44" t="s">
        <v>39</v>
      </c>
      <c r="D486" s="44" t="s">
        <v>1562</v>
      </c>
    </row>
    <row r="487" spans="1:4">
      <c r="A487" s="47">
        <v>43783</v>
      </c>
      <c r="B487" s="44" t="s">
        <v>1705</v>
      </c>
      <c r="C487" s="44" t="s">
        <v>39</v>
      </c>
      <c r="D487" s="44" t="s">
        <v>1560</v>
      </c>
    </row>
    <row r="488" spans="1:4">
      <c r="A488" s="47">
        <v>43783</v>
      </c>
      <c r="B488" s="44" t="s">
        <v>1706</v>
      </c>
      <c r="C488" s="44" t="s">
        <v>12</v>
      </c>
      <c r="D488" s="44" t="s">
        <v>1562</v>
      </c>
    </row>
    <row r="489" spans="1:4">
      <c r="A489" s="47">
        <v>43783</v>
      </c>
      <c r="B489" s="44" t="s">
        <v>1288</v>
      </c>
      <c r="C489" s="44" t="s">
        <v>12</v>
      </c>
      <c r="D489" s="44" t="s">
        <v>1562</v>
      </c>
    </row>
    <row r="490" spans="1:4">
      <c r="A490" s="47">
        <v>43783</v>
      </c>
      <c r="B490" s="44" t="s">
        <v>1707</v>
      </c>
      <c r="C490" s="44" t="s">
        <v>91</v>
      </c>
      <c r="D490" s="44" t="s">
        <v>1562</v>
      </c>
    </row>
    <row r="491" spans="1:4">
      <c r="A491" s="47">
        <v>43783</v>
      </c>
      <c r="B491" s="44" t="s">
        <v>1708</v>
      </c>
      <c r="C491" s="44" t="s">
        <v>66</v>
      </c>
      <c r="D491" s="44" t="s">
        <v>1565</v>
      </c>
    </row>
    <row r="492" spans="1:4">
      <c r="A492" s="47">
        <v>43783</v>
      </c>
      <c r="B492" s="44" t="s">
        <v>1709</v>
      </c>
      <c r="C492" s="44" t="s">
        <v>66</v>
      </c>
      <c r="D492" s="44" t="s">
        <v>1565</v>
      </c>
    </row>
    <row r="493" spans="1:4">
      <c r="A493" s="47">
        <v>43783</v>
      </c>
      <c r="B493" s="44" t="s">
        <v>1082</v>
      </c>
      <c r="C493" s="44" t="s">
        <v>20</v>
      </c>
      <c r="D493" s="44" t="s">
        <v>1565</v>
      </c>
    </row>
    <row r="494" spans="1:4">
      <c r="A494" s="47">
        <v>43783</v>
      </c>
      <c r="B494" s="44" t="s">
        <v>1710</v>
      </c>
      <c r="C494" s="44" t="s">
        <v>105</v>
      </c>
      <c r="D494" s="44" t="s">
        <v>1571</v>
      </c>
    </row>
    <row r="495" spans="1:4">
      <c r="A495" s="47">
        <v>43783</v>
      </c>
      <c r="B495" s="44" t="s">
        <v>1711</v>
      </c>
      <c r="C495" s="44" t="s">
        <v>12</v>
      </c>
      <c r="D495" s="44" t="s">
        <v>1560</v>
      </c>
    </row>
    <row r="496" spans="1:4">
      <c r="A496" s="47">
        <v>43783</v>
      </c>
      <c r="B496" s="44" t="s">
        <v>485</v>
      </c>
      <c r="C496" s="44" t="s">
        <v>20</v>
      </c>
      <c r="D496" s="44" t="s">
        <v>1560</v>
      </c>
    </row>
    <row r="497" spans="1:5">
      <c r="A497" s="47">
        <v>43783</v>
      </c>
      <c r="B497" s="44" t="s">
        <v>1712</v>
      </c>
      <c r="C497" s="44" t="s">
        <v>20</v>
      </c>
      <c r="D497" s="44" t="s">
        <v>1560</v>
      </c>
    </row>
    <row r="498" spans="1:5">
      <c r="A498" s="47"/>
    </row>
    <row r="499" spans="1:5" s="44" customFormat="1" ht="15"/>
    <row r="500" spans="1:5">
      <c r="A500" s="47">
        <v>43776</v>
      </c>
      <c r="B500" s="43">
        <v>1917</v>
      </c>
      <c r="C500" s="44" t="s">
        <v>91</v>
      </c>
      <c r="D500" s="44" t="s">
        <v>1562</v>
      </c>
    </row>
    <row r="501" spans="1:5">
      <c r="A501" s="47">
        <v>43776</v>
      </c>
      <c r="B501" s="44" t="s">
        <v>1713</v>
      </c>
      <c r="C501" s="44" t="s">
        <v>91</v>
      </c>
      <c r="D501" s="44" t="s">
        <v>1565</v>
      </c>
    </row>
    <row r="502" spans="1:5">
      <c r="A502" s="47">
        <v>43776</v>
      </c>
      <c r="B502" s="44" t="s">
        <v>1714</v>
      </c>
      <c r="C502" s="44" t="s">
        <v>91</v>
      </c>
      <c r="D502" s="44" t="s">
        <v>1565</v>
      </c>
      <c r="E502" s="44" t="s">
        <v>1560</v>
      </c>
    </row>
    <row r="503" spans="1:5">
      <c r="A503" s="47">
        <v>43776</v>
      </c>
      <c r="B503" s="44" t="s">
        <v>1715</v>
      </c>
      <c r="C503" s="44" t="s">
        <v>12</v>
      </c>
      <c r="D503" s="44" t="s">
        <v>1565</v>
      </c>
    </row>
    <row r="504" spans="1:5">
      <c r="A504" s="47">
        <v>43776</v>
      </c>
      <c r="B504" s="44" t="s">
        <v>1595</v>
      </c>
      <c r="C504" s="44" t="s">
        <v>12</v>
      </c>
      <c r="D504" s="44" t="s">
        <v>1562</v>
      </c>
    </row>
    <row r="505" spans="1:5">
      <c r="A505" s="47">
        <v>43776</v>
      </c>
      <c r="B505" s="44" t="s">
        <v>1698</v>
      </c>
      <c r="C505" s="44" t="s">
        <v>91</v>
      </c>
      <c r="D505" s="44" t="s">
        <v>1562</v>
      </c>
    </row>
    <row r="506" spans="1:5">
      <c r="A506" s="47">
        <v>43776</v>
      </c>
      <c r="B506" s="44" t="s">
        <v>1598</v>
      </c>
      <c r="C506" s="44" t="s">
        <v>39</v>
      </c>
      <c r="D506" s="44" t="s">
        <v>1562</v>
      </c>
    </row>
    <row r="507" spans="1:5">
      <c r="A507" s="47">
        <v>43776</v>
      </c>
      <c r="B507" s="44" t="s">
        <v>1716</v>
      </c>
      <c r="C507" s="44" t="s">
        <v>39</v>
      </c>
      <c r="D507" s="44" t="s">
        <v>1565</v>
      </c>
    </row>
    <row r="508" spans="1:5">
      <c r="A508" s="47">
        <v>43776</v>
      </c>
      <c r="B508" s="44" t="s">
        <v>1717</v>
      </c>
      <c r="C508" s="44" t="s">
        <v>39</v>
      </c>
      <c r="D508" s="44" t="s">
        <v>1562</v>
      </c>
    </row>
    <row r="509" spans="1:5">
      <c r="A509" s="47">
        <v>43776</v>
      </c>
      <c r="B509" s="44" t="s">
        <v>1655</v>
      </c>
      <c r="C509" s="44" t="s">
        <v>298</v>
      </c>
      <c r="D509" s="44" t="s">
        <v>1560</v>
      </c>
    </row>
    <row r="510" spans="1:5">
      <c r="A510" s="47">
        <v>43776</v>
      </c>
      <c r="B510" s="44" t="s">
        <v>1718</v>
      </c>
      <c r="C510" s="44" t="s">
        <v>24</v>
      </c>
      <c r="D510" s="44" t="s">
        <v>1571</v>
      </c>
    </row>
    <row r="511" spans="1:5">
      <c r="A511" s="47">
        <v>43776</v>
      </c>
      <c r="B511" s="44" t="s">
        <v>1638</v>
      </c>
      <c r="C511" s="44" t="s">
        <v>24</v>
      </c>
      <c r="D511" s="44" t="s">
        <v>1571</v>
      </c>
    </row>
    <row r="512" spans="1:5">
      <c r="A512" s="47">
        <v>43776</v>
      </c>
      <c r="B512" s="44" t="s">
        <v>1213</v>
      </c>
      <c r="C512" s="44" t="s">
        <v>24</v>
      </c>
      <c r="D512" s="44" t="s">
        <v>1571</v>
      </c>
    </row>
    <row r="513" spans="1:4">
      <c r="A513" s="47">
        <v>43776</v>
      </c>
      <c r="B513" s="44" t="s">
        <v>1147</v>
      </c>
      <c r="C513" s="44" t="s">
        <v>24</v>
      </c>
      <c r="D513" s="44" t="s">
        <v>1560</v>
      </c>
    </row>
    <row r="514" spans="1:4">
      <c r="A514" s="47">
        <v>43776</v>
      </c>
      <c r="B514" s="44" t="s">
        <v>1196</v>
      </c>
      <c r="C514" s="44" t="s">
        <v>24</v>
      </c>
      <c r="D514" s="44" t="s">
        <v>1560</v>
      </c>
    </row>
    <row r="515" spans="1:4" s="44" customFormat="1">
      <c r="B515"/>
      <c r="C515"/>
      <c r="D515"/>
    </row>
    <row r="516" spans="1:4" s="44" customFormat="1" ht="15"/>
    <row r="517" spans="1:4">
      <c r="A517" s="47">
        <v>43766</v>
      </c>
      <c r="B517" s="44" t="s">
        <v>1025</v>
      </c>
      <c r="C517" s="44" t="s">
        <v>39</v>
      </c>
      <c r="D517" s="44" t="s">
        <v>1565</v>
      </c>
    </row>
    <row r="518" spans="1:4">
      <c r="A518" s="47">
        <v>43766</v>
      </c>
      <c r="B518" s="44" t="s">
        <v>1539</v>
      </c>
      <c r="C518" s="44" t="s">
        <v>39</v>
      </c>
      <c r="D518" s="44" t="s">
        <v>1562</v>
      </c>
    </row>
    <row r="519" spans="1:4">
      <c r="A519" s="47">
        <v>43766</v>
      </c>
      <c r="B519" s="44" t="s">
        <v>1719</v>
      </c>
      <c r="C519" s="44" t="s">
        <v>39</v>
      </c>
      <c r="D519" s="44" t="s">
        <v>1562</v>
      </c>
    </row>
    <row r="520" spans="1:4">
      <c r="A520" s="47">
        <v>43766</v>
      </c>
      <c r="B520" s="44" t="s">
        <v>1253</v>
      </c>
      <c r="C520" s="44" t="s">
        <v>39</v>
      </c>
      <c r="D520" s="44" t="s">
        <v>1562</v>
      </c>
    </row>
    <row r="521" spans="1:4">
      <c r="A521" s="47">
        <v>43766</v>
      </c>
      <c r="B521" s="44" t="s">
        <v>1539</v>
      </c>
      <c r="C521" s="44" t="s">
        <v>39</v>
      </c>
      <c r="D521" s="44" t="s">
        <v>1577</v>
      </c>
    </row>
    <row r="522" spans="1:4">
      <c r="A522" s="47">
        <v>43766</v>
      </c>
      <c r="B522" s="44" t="s">
        <v>1720</v>
      </c>
      <c r="C522" s="44" t="s">
        <v>91</v>
      </c>
      <c r="D522" s="44" t="s">
        <v>1562</v>
      </c>
    </row>
    <row r="523" spans="1:4" s="44" customFormat="1" ht="15"/>
    <row r="524" spans="1:4" s="44" customFormat="1" ht="15"/>
    <row r="525" spans="1:4">
      <c r="A525" s="47">
        <v>43759</v>
      </c>
      <c r="B525" s="44" t="s">
        <v>1716</v>
      </c>
      <c r="C525" s="44" t="s">
        <v>39</v>
      </c>
      <c r="D525" s="44" t="s">
        <v>1562</v>
      </c>
    </row>
    <row r="526" spans="1:4">
      <c r="A526" s="47">
        <v>43759</v>
      </c>
      <c r="B526" s="44" t="s">
        <v>1721</v>
      </c>
      <c r="C526" s="44" t="s">
        <v>39</v>
      </c>
      <c r="D526" s="44" t="s">
        <v>1565</v>
      </c>
    </row>
    <row r="527" spans="1:4">
      <c r="A527" s="47">
        <v>43759</v>
      </c>
      <c r="B527" s="44" t="s">
        <v>1722</v>
      </c>
      <c r="C527" s="44" t="s">
        <v>91</v>
      </c>
      <c r="D527" s="44" t="s">
        <v>1565</v>
      </c>
    </row>
    <row r="528" spans="1:4">
      <c r="A528" s="47">
        <v>43759</v>
      </c>
      <c r="B528" s="44" t="s">
        <v>1723</v>
      </c>
      <c r="C528" s="44" t="s">
        <v>91</v>
      </c>
      <c r="D528" s="44" t="s">
        <v>1565</v>
      </c>
    </row>
    <row r="529" spans="1:4">
      <c r="A529" s="47">
        <v>43759</v>
      </c>
      <c r="B529" s="44" t="s">
        <v>1724</v>
      </c>
      <c r="C529" s="44" t="s">
        <v>91</v>
      </c>
      <c r="D529" s="44" t="s">
        <v>1571</v>
      </c>
    </row>
    <row r="530" spans="1:4">
      <c r="A530" s="47">
        <v>43759</v>
      </c>
      <c r="B530" s="43">
        <v>1917</v>
      </c>
      <c r="C530" s="44" t="s">
        <v>91</v>
      </c>
      <c r="D530" s="44" t="s">
        <v>1571</v>
      </c>
    </row>
    <row r="531" spans="1:4">
      <c r="A531" s="47">
        <v>43759</v>
      </c>
      <c r="B531" s="44" t="s">
        <v>1631</v>
      </c>
      <c r="C531" s="44" t="s">
        <v>91</v>
      </c>
      <c r="D531" s="44" t="s">
        <v>1571</v>
      </c>
    </row>
    <row r="532" spans="1:4">
      <c r="A532" s="47">
        <v>43759</v>
      </c>
      <c r="B532" s="44" t="s">
        <v>1090</v>
      </c>
      <c r="C532" s="44" t="s">
        <v>31</v>
      </c>
      <c r="D532" s="44" t="s">
        <v>1560</v>
      </c>
    </row>
    <row r="533" spans="1:4">
      <c r="A533" s="47">
        <v>43759</v>
      </c>
      <c r="B533" s="44" t="s">
        <v>1143</v>
      </c>
      <c r="C533" s="44" t="s">
        <v>31</v>
      </c>
      <c r="D533" s="44" t="s">
        <v>1560</v>
      </c>
    </row>
    <row r="534" spans="1:4">
      <c r="A534" s="47">
        <v>43759</v>
      </c>
      <c r="B534" s="44" t="s">
        <v>1725</v>
      </c>
      <c r="C534" s="44" t="s">
        <v>35</v>
      </c>
      <c r="D534" s="44" t="s">
        <v>1565</v>
      </c>
    </row>
    <row r="535" spans="1:4">
      <c r="A535" s="47">
        <v>43759</v>
      </c>
      <c r="B535" s="44" t="s">
        <v>1726</v>
      </c>
      <c r="C535" s="44" t="s">
        <v>35</v>
      </c>
      <c r="D535" s="44" t="s">
        <v>1565</v>
      </c>
    </row>
    <row r="536" spans="1:4">
      <c r="A536" s="47">
        <v>43759</v>
      </c>
      <c r="B536" s="44" t="s">
        <v>1596</v>
      </c>
      <c r="C536" s="44" t="s">
        <v>12</v>
      </c>
      <c r="D536" s="44" t="s">
        <v>1571</v>
      </c>
    </row>
    <row r="537" spans="1:4">
      <c r="A537" s="47">
        <v>43759</v>
      </c>
      <c r="B537" s="44" t="s">
        <v>1655</v>
      </c>
      <c r="C537" s="44" t="s">
        <v>298</v>
      </c>
      <c r="D537" s="44" t="s">
        <v>1560</v>
      </c>
    </row>
    <row r="538" spans="1:4">
      <c r="A538" s="47">
        <v>43759</v>
      </c>
      <c r="B538" s="44" t="s">
        <v>1644</v>
      </c>
      <c r="C538" s="44" t="s">
        <v>12</v>
      </c>
      <c r="D538" s="44" t="s">
        <v>1560</v>
      </c>
    </row>
    <row r="539" spans="1:4">
      <c r="A539" s="47">
        <v>43759</v>
      </c>
      <c r="B539" s="44" t="s">
        <v>1727</v>
      </c>
      <c r="C539" s="44" t="s">
        <v>16</v>
      </c>
      <c r="D539" s="44" t="s">
        <v>1560</v>
      </c>
    </row>
    <row r="540" spans="1:4">
      <c r="A540" s="47">
        <v>43759</v>
      </c>
      <c r="B540" s="44" t="s">
        <v>1468</v>
      </c>
      <c r="C540" s="44" t="s">
        <v>12</v>
      </c>
      <c r="D540" s="44" t="s">
        <v>1562</v>
      </c>
    </row>
    <row r="541" spans="1:4">
      <c r="A541" s="47">
        <v>43759</v>
      </c>
      <c r="B541" s="44" t="s">
        <v>1661</v>
      </c>
      <c r="C541" s="44" t="s">
        <v>16</v>
      </c>
      <c r="D541" s="44" t="s">
        <v>1571</v>
      </c>
    </row>
    <row r="542" spans="1:4">
      <c r="A542" s="47">
        <v>43759</v>
      </c>
      <c r="B542" s="44" t="s">
        <v>1397</v>
      </c>
      <c r="C542" s="44" t="s">
        <v>16</v>
      </c>
      <c r="D542" s="44" t="s">
        <v>1571</v>
      </c>
    </row>
    <row r="543" spans="1:4">
      <c r="A543" s="47">
        <v>43759</v>
      </c>
      <c r="B543" s="44" t="s">
        <v>1408</v>
      </c>
      <c r="C543" s="44" t="s">
        <v>16</v>
      </c>
      <c r="D543" s="44" t="s">
        <v>1571</v>
      </c>
    </row>
    <row r="544" spans="1:4">
      <c r="A544" s="47">
        <v>43759</v>
      </c>
      <c r="B544" s="44" t="s">
        <v>1401</v>
      </c>
      <c r="C544" s="44" t="s">
        <v>16</v>
      </c>
      <c r="D544" s="44" t="s">
        <v>1571</v>
      </c>
    </row>
    <row r="545" spans="1:5">
      <c r="A545" s="47">
        <v>43759</v>
      </c>
      <c r="B545" s="44" t="s">
        <v>1332</v>
      </c>
      <c r="C545" s="44" t="s">
        <v>16</v>
      </c>
      <c r="D545" s="44" t="s">
        <v>1571</v>
      </c>
    </row>
    <row r="546" spans="1:5">
      <c r="A546" s="47">
        <v>43759</v>
      </c>
      <c r="B546" s="44" t="s">
        <v>1728</v>
      </c>
      <c r="C546" s="44" t="s">
        <v>16</v>
      </c>
      <c r="D546" s="44" t="s">
        <v>1560</v>
      </c>
    </row>
    <row r="547" spans="1:5">
      <c r="A547" s="47">
        <v>43759</v>
      </c>
      <c r="B547" s="44" t="s">
        <v>1729</v>
      </c>
      <c r="C547" s="44" t="s">
        <v>16</v>
      </c>
      <c r="D547" s="44" t="s">
        <v>1560</v>
      </c>
    </row>
    <row r="548" spans="1:5">
      <c r="A548" s="47">
        <v>43759</v>
      </c>
      <c r="B548" s="44" t="s">
        <v>1678</v>
      </c>
      <c r="C548" s="44" t="s">
        <v>16</v>
      </c>
      <c r="D548" s="44" t="s">
        <v>1560</v>
      </c>
    </row>
    <row r="549" spans="1:5">
      <c r="A549" s="47">
        <v>43759</v>
      </c>
      <c r="B549" s="44" t="s">
        <v>1730</v>
      </c>
      <c r="C549" s="44" t="s">
        <v>16</v>
      </c>
      <c r="D549" s="44" t="s">
        <v>1560</v>
      </c>
    </row>
    <row r="550" spans="1:5">
      <c r="A550" s="47"/>
    </row>
    <row r="551" spans="1:5" s="44" customFormat="1" ht="15"/>
    <row r="552" spans="1:5">
      <c r="A552" s="47">
        <v>43745</v>
      </c>
      <c r="B552" s="44" t="s">
        <v>1731</v>
      </c>
      <c r="C552" s="44" t="s">
        <v>12</v>
      </c>
      <c r="D552" s="44" t="s">
        <v>1562</v>
      </c>
    </row>
    <row r="553" spans="1:5">
      <c r="A553" s="47">
        <v>43745</v>
      </c>
      <c r="B553" s="44" t="s">
        <v>1732</v>
      </c>
      <c r="C553" s="44" t="s">
        <v>12</v>
      </c>
      <c r="D553" s="44" t="s">
        <v>1565</v>
      </c>
    </row>
    <row r="554" spans="1:5">
      <c r="A554" s="47">
        <v>43745</v>
      </c>
      <c r="B554" s="44" t="s">
        <v>1733</v>
      </c>
      <c r="C554" s="44" t="s">
        <v>12</v>
      </c>
      <c r="D554" s="44" t="s">
        <v>1565</v>
      </c>
    </row>
    <row r="555" spans="1:5">
      <c r="A555" s="47">
        <v>43745</v>
      </c>
      <c r="B555" s="44" t="s">
        <v>1734</v>
      </c>
      <c r="C555" s="44" t="s">
        <v>39</v>
      </c>
      <c r="D555" s="44" t="s">
        <v>1560</v>
      </c>
      <c r="E555" s="44" t="s">
        <v>1565</v>
      </c>
    </row>
    <row r="556" spans="1:5">
      <c r="A556" s="47">
        <v>43745</v>
      </c>
      <c r="B556" s="44" t="s">
        <v>1659</v>
      </c>
      <c r="C556" s="44" t="s">
        <v>39</v>
      </c>
      <c r="D556" s="44" t="s">
        <v>1560</v>
      </c>
    </row>
    <row r="557" spans="1:5">
      <c r="A557" s="47">
        <v>43745</v>
      </c>
      <c r="B557" s="44" t="s">
        <v>1735</v>
      </c>
      <c r="C557" s="44" t="s">
        <v>39</v>
      </c>
      <c r="D557" s="44" t="s">
        <v>1560</v>
      </c>
    </row>
    <row r="558" spans="1:5">
      <c r="A558" s="47">
        <v>43745</v>
      </c>
      <c r="B558" s="44" t="s">
        <v>1721</v>
      </c>
      <c r="C558" s="44" t="s">
        <v>39</v>
      </c>
      <c r="D558" s="44" t="s">
        <v>1562</v>
      </c>
    </row>
    <row r="559" spans="1:5">
      <c r="A559" s="47">
        <v>43745</v>
      </c>
      <c r="B559" s="44" t="s">
        <v>1736</v>
      </c>
      <c r="C559" s="44" t="s">
        <v>39</v>
      </c>
      <c r="D559" s="44" t="s">
        <v>1565</v>
      </c>
    </row>
    <row r="560" spans="1:5">
      <c r="A560" s="47">
        <v>43745</v>
      </c>
      <c r="B560" s="44" t="s">
        <v>1737</v>
      </c>
      <c r="C560" s="44" t="s">
        <v>152</v>
      </c>
      <c r="D560" s="44" t="s">
        <v>1560</v>
      </c>
    </row>
    <row r="561" spans="1:4">
      <c r="A561" s="47">
        <v>43745</v>
      </c>
      <c r="B561" s="44" t="s">
        <v>1738</v>
      </c>
      <c r="C561" s="44" t="s">
        <v>152</v>
      </c>
      <c r="D561" s="44" t="s">
        <v>1571</v>
      </c>
    </row>
    <row r="562" spans="1:4">
      <c r="A562" s="47">
        <v>43745</v>
      </c>
      <c r="B562" s="44" t="s">
        <v>1056</v>
      </c>
      <c r="C562" s="44" t="s">
        <v>1057</v>
      </c>
      <c r="D562" s="44" t="s">
        <v>1571</v>
      </c>
    </row>
    <row r="563" spans="1:4">
      <c r="A563" s="47">
        <v>43745</v>
      </c>
      <c r="B563" s="44" t="s">
        <v>1739</v>
      </c>
      <c r="C563" s="44" t="s">
        <v>1057</v>
      </c>
      <c r="D563" s="44" t="s">
        <v>1571</v>
      </c>
    </row>
    <row r="564" spans="1:4">
      <c r="A564" s="47">
        <v>43745</v>
      </c>
      <c r="B564" s="44" t="s">
        <v>1702</v>
      </c>
      <c r="C564" s="44" t="s">
        <v>1057</v>
      </c>
      <c r="D564" s="44" t="s">
        <v>1571</v>
      </c>
    </row>
    <row r="565" spans="1:4">
      <c r="A565" s="47">
        <v>43745</v>
      </c>
      <c r="B565" s="44" t="s">
        <v>1740</v>
      </c>
      <c r="C565" s="44" t="s">
        <v>20</v>
      </c>
      <c r="D565" s="44" t="s">
        <v>1571</v>
      </c>
    </row>
    <row r="566" spans="1:4">
      <c r="A566" s="47">
        <v>43745</v>
      </c>
      <c r="B566" s="44" t="s">
        <v>1741</v>
      </c>
      <c r="C566" s="44" t="s">
        <v>20</v>
      </c>
      <c r="D566" s="44" t="s">
        <v>1571</v>
      </c>
    </row>
    <row r="567" spans="1:4">
      <c r="A567" s="47">
        <v>43745</v>
      </c>
      <c r="B567" s="44" t="s">
        <v>1742</v>
      </c>
      <c r="C567" s="44" t="s">
        <v>20</v>
      </c>
      <c r="D567" s="44" t="s">
        <v>1571</v>
      </c>
    </row>
    <row r="568" spans="1:4">
      <c r="A568" s="47">
        <v>43745</v>
      </c>
      <c r="B568" s="44" t="s">
        <v>1743</v>
      </c>
      <c r="C568" s="44" t="s">
        <v>20</v>
      </c>
      <c r="D568" s="44" t="s">
        <v>1571</v>
      </c>
    </row>
    <row r="569" spans="1:4">
      <c r="A569" s="47">
        <v>43745</v>
      </c>
      <c r="B569" s="44" t="s">
        <v>485</v>
      </c>
      <c r="C569" s="44" t="s">
        <v>20</v>
      </c>
      <c r="D569" s="44" t="s">
        <v>1571</v>
      </c>
    </row>
    <row r="570" spans="1:4">
      <c r="A570" s="47">
        <v>43745</v>
      </c>
      <c r="B570" s="44" t="s">
        <v>1744</v>
      </c>
      <c r="C570" s="44" t="s">
        <v>20</v>
      </c>
      <c r="D570" s="44" t="s">
        <v>1571</v>
      </c>
    </row>
    <row r="571" spans="1:4">
      <c r="A571" s="47">
        <v>43745</v>
      </c>
      <c r="B571" s="44" t="s">
        <v>1745</v>
      </c>
      <c r="C571" s="44" t="s">
        <v>53</v>
      </c>
      <c r="D571" s="44" t="s">
        <v>1562</v>
      </c>
    </row>
    <row r="572" spans="1:4">
      <c r="A572" s="47">
        <v>43745</v>
      </c>
      <c r="B572" s="44" t="s">
        <v>1746</v>
      </c>
      <c r="C572" s="44" t="s">
        <v>53</v>
      </c>
      <c r="D572" s="44" t="s">
        <v>1562</v>
      </c>
    </row>
    <row r="573" spans="1:4">
      <c r="A573" s="47">
        <v>43745</v>
      </c>
      <c r="B573" s="44" t="s">
        <v>1747</v>
      </c>
      <c r="C573" s="44" t="s">
        <v>53</v>
      </c>
      <c r="D573" s="44" t="s">
        <v>1571</v>
      </c>
    </row>
    <row r="574" spans="1:4">
      <c r="A574" s="47">
        <v>43745</v>
      </c>
      <c r="B574" s="44" t="s">
        <v>1748</v>
      </c>
      <c r="C574" s="44" t="s">
        <v>53</v>
      </c>
      <c r="D574" s="44" t="s">
        <v>1560</v>
      </c>
    </row>
    <row r="575" spans="1:4">
      <c r="A575" s="47">
        <v>43745</v>
      </c>
      <c r="B575" s="44" t="s">
        <v>1749</v>
      </c>
      <c r="C575" s="44" t="s">
        <v>39</v>
      </c>
      <c r="D575" s="44" t="s">
        <v>1571</v>
      </c>
    </row>
    <row r="576" spans="1:4">
      <c r="A576" s="47">
        <v>43745</v>
      </c>
      <c r="B576" s="44" t="s">
        <v>1750</v>
      </c>
      <c r="C576" s="44" t="s">
        <v>91</v>
      </c>
      <c r="D576" s="44" t="s">
        <v>1751</v>
      </c>
    </row>
    <row r="577" spans="1:4">
      <c r="A577" s="47">
        <v>43745</v>
      </c>
      <c r="B577" s="44" t="s">
        <v>1752</v>
      </c>
      <c r="C577" s="44" t="s">
        <v>91</v>
      </c>
      <c r="D577" s="44" t="s">
        <v>1571</v>
      </c>
    </row>
    <row r="578" spans="1:4">
      <c r="A578" s="47">
        <v>43745</v>
      </c>
      <c r="B578" s="44" t="s">
        <v>1143</v>
      </c>
      <c r="C578" s="44" t="s">
        <v>31</v>
      </c>
      <c r="D578" s="44" t="s">
        <v>1571</v>
      </c>
    </row>
    <row r="579" spans="1:4">
      <c r="A579" s="47">
        <v>43745</v>
      </c>
      <c r="B579" s="44" t="s">
        <v>1753</v>
      </c>
      <c r="C579" s="44" t="s">
        <v>31</v>
      </c>
      <c r="D579" s="44" t="s">
        <v>1571</v>
      </c>
    </row>
    <row r="580" spans="1:4">
      <c r="A580" s="47">
        <v>43745</v>
      </c>
      <c r="B580" s="44" t="s">
        <v>1338</v>
      </c>
      <c r="C580" s="44" t="s">
        <v>31</v>
      </c>
      <c r="D580" s="44" t="s">
        <v>1571</v>
      </c>
    </row>
    <row r="581" spans="1:4">
      <c r="A581" s="47">
        <v>43745</v>
      </c>
      <c r="B581" s="44" t="s">
        <v>972</v>
      </c>
      <c r="C581" s="44" t="s">
        <v>31</v>
      </c>
      <c r="D581" s="44" t="s">
        <v>1560</v>
      </c>
    </row>
    <row r="582" spans="1:4">
      <c r="A582" s="47">
        <v>43745</v>
      </c>
      <c r="B582" s="44" t="s">
        <v>1041</v>
      </c>
      <c r="C582" s="44" t="s">
        <v>31</v>
      </c>
      <c r="D582" s="44" t="s">
        <v>1560</v>
      </c>
    </row>
    <row r="583" spans="1:4">
      <c r="A583" s="47">
        <v>43745</v>
      </c>
      <c r="B583" s="44" t="s">
        <v>1754</v>
      </c>
      <c r="C583" s="44" t="s">
        <v>66</v>
      </c>
      <c r="D583" s="44" t="s">
        <v>1565</v>
      </c>
    </row>
    <row r="584" spans="1:4">
      <c r="A584" s="47">
        <v>43745</v>
      </c>
      <c r="B584" s="44" t="s">
        <v>1755</v>
      </c>
      <c r="C584" s="44" t="s">
        <v>85</v>
      </c>
      <c r="D584" s="44" t="s">
        <v>1565</v>
      </c>
    </row>
    <row r="585" spans="1:4">
      <c r="A585" s="47">
        <v>43745</v>
      </c>
      <c r="B585" s="44" t="s">
        <v>1756</v>
      </c>
      <c r="C585" s="44" t="s">
        <v>12</v>
      </c>
      <c r="D585" s="44" t="s">
        <v>1571</v>
      </c>
    </row>
    <row r="586" spans="1:4">
      <c r="A586" s="47">
        <v>43745</v>
      </c>
      <c r="B586" s="44" t="s">
        <v>1355</v>
      </c>
      <c r="C586" s="44" t="s">
        <v>12</v>
      </c>
      <c r="D586" s="44" t="s">
        <v>1571</v>
      </c>
    </row>
    <row r="587" spans="1:4">
      <c r="A587" s="47">
        <v>43745</v>
      </c>
      <c r="B587" s="44" t="s">
        <v>1377</v>
      </c>
      <c r="C587" s="44" t="s">
        <v>12</v>
      </c>
      <c r="D587" s="44" t="s">
        <v>1571</v>
      </c>
    </row>
    <row r="588" spans="1:4">
      <c r="A588" s="47">
        <v>43745</v>
      </c>
      <c r="B588" s="44" t="s">
        <v>1379</v>
      </c>
      <c r="C588" s="44" t="s">
        <v>12</v>
      </c>
      <c r="D588" s="44" t="s">
        <v>1571</v>
      </c>
    </row>
    <row r="589" spans="1:4">
      <c r="A589" s="47">
        <v>43745</v>
      </c>
      <c r="B589" s="44" t="s">
        <v>1757</v>
      </c>
      <c r="C589" s="44" t="s">
        <v>12</v>
      </c>
      <c r="D589" s="44" t="s">
        <v>1571</v>
      </c>
    </row>
    <row r="590" spans="1:4">
      <c r="A590" s="47">
        <v>43745</v>
      </c>
      <c r="B590" s="44" t="s">
        <v>1758</v>
      </c>
      <c r="C590" s="44" t="s">
        <v>35</v>
      </c>
      <c r="D590" s="44" t="s">
        <v>1565</v>
      </c>
    </row>
    <row r="591" spans="1:4">
      <c r="A591" s="47">
        <v>43745</v>
      </c>
      <c r="B591" s="44" t="s">
        <v>1759</v>
      </c>
      <c r="C591" s="44" t="s">
        <v>35</v>
      </c>
      <c r="D591" s="44" t="s">
        <v>1571</v>
      </c>
    </row>
    <row r="592" spans="1:4" s="44" customFormat="1" ht="15"/>
    <row r="593" spans="1:4" s="44" customFormat="1" ht="15"/>
    <row r="594" spans="1:4">
      <c r="A594" s="47">
        <v>43728</v>
      </c>
      <c r="B594" s="44" t="s">
        <v>1727</v>
      </c>
      <c r="C594" s="44" t="s">
        <v>16</v>
      </c>
      <c r="D594" s="44" t="s">
        <v>1560</v>
      </c>
    </row>
    <row r="595" spans="1:4">
      <c r="A595" s="47">
        <v>43728</v>
      </c>
      <c r="B595" s="44" t="s">
        <v>1643</v>
      </c>
      <c r="C595" s="44" t="s">
        <v>16</v>
      </c>
      <c r="D595" s="44" t="s">
        <v>1560</v>
      </c>
    </row>
    <row r="596" spans="1:4">
      <c r="A596" s="47">
        <v>43728</v>
      </c>
      <c r="B596" s="44" t="s">
        <v>1760</v>
      </c>
      <c r="C596" s="44" t="s">
        <v>16</v>
      </c>
      <c r="D596" s="44" t="s">
        <v>1571</v>
      </c>
    </row>
    <row r="597" spans="1:4">
      <c r="A597" s="47">
        <v>43728</v>
      </c>
      <c r="B597" s="44" t="s">
        <v>1761</v>
      </c>
      <c r="C597" s="44" t="s">
        <v>12</v>
      </c>
      <c r="D597" s="44" t="s">
        <v>1560</v>
      </c>
    </row>
    <row r="598" spans="1:4">
      <c r="A598" s="47">
        <v>43728</v>
      </c>
      <c r="B598" s="44" t="s">
        <v>1618</v>
      </c>
      <c r="C598" s="44" t="s">
        <v>12</v>
      </c>
      <c r="D598" s="44" t="s">
        <v>1571</v>
      </c>
    </row>
    <row r="599" spans="1:4">
      <c r="A599" s="47">
        <v>43728</v>
      </c>
      <c r="B599" s="44" t="s">
        <v>1754</v>
      </c>
      <c r="C599" s="44" t="s">
        <v>66</v>
      </c>
      <c r="D599" s="44" t="s">
        <v>1571</v>
      </c>
    </row>
    <row r="600" spans="1:4">
      <c r="A600" s="47">
        <v>43728</v>
      </c>
      <c r="B600" s="44" t="s">
        <v>1762</v>
      </c>
      <c r="C600" s="44" t="s">
        <v>66</v>
      </c>
      <c r="D600" s="44" t="s">
        <v>1571</v>
      </c>
    </row>
    <row r="601" spans="1:4">
      <c r="A601" s="47">
        <v>43728</v>
      </c>
      <c r="B601" s="44" t="s">
        <v>1763</v>
      </c>
      <c r="C601" s="44" t="s">
        <v>66</v>
      </c>
      <c r="D601" s="44" t="s">
        <v>1571</v>
      </c>
    </row>
    <row r="602" spans="1:4">
      <c r="A602" s="47">
        <v>43728</v>
      </c>
      <c r="B602" s="44" t="s">
        <v>1764</v>
      </c>
      <c r="C602" s="44" t="s">
        <v>963</v>
      </c>
      <c r="D602" s="44" t="s">
        <v>1571</v>
      </c>
    </row>
    <row r="603" spans="1:4">
      <c r="A603" s="47">
        <v>43728</v>
      </c>
      <c r="B603" s="44" t="s">
        <v>1755</v>
      </c>
      <c r="C603" s="44" t="s">
        <v>85</v>
      </c>
      <c r="D603" s="44" t="s">
        <v>1571</v>
      </c>
    </row>
    <row r="604" spans="1:4" s="44" customFormat="1" ht="15"/>
    <row r="605" spans="1:4" s="44" customFormat="1" ht="15"/>
    <row r="606" spans="1:4">
      <c r="A606" s="47">
        <v>43716</v>
      </c>
      <c r="B606" s="44" t="s">
        <v>1765</v>
      </c>
      <c r="C606" s="44" t="s">
        <v>39</v>
      </c>
      <c r="D606" s="44" t="s">
        <v>1565</v>
      </c>
    </row>
    <row r="607" spans="1:4">
      <c r="A607" s="47">
        <v>43716</v>
      </c>
      <c r="B607" s="44" t="s">
        <v>1766</v>
      </c>
      <c r="C607" s="44" t="s">
        <v>39</v>
      </c>
      <c r="D607" s="44" t="s">
        <v>1562</v>
      </c>
    </row>
    <row r="608" spans="1:4">
      <c r="A608" s="47">
        <v>43716</v>
      </c>
      <c r="B608" s="44" t="s">
        <v>1682</v>
      </c>
      <c r="C608" s="44" t="s">
        <v>39</v>
      </c>
      <c r="D608" s="44" t="s">
        <v>1571</v>
      </c>
    </row>
    <row r="609" spans="1:4">
      <c r="A609" s="47">
        <v>43716</v>
      </c>
      <c r="B609" s="44" t="s">
        <v>1767</v>
      </c>
      <c r="C609" s="44" t="s">
        <v>39</v>
      </c>
      <c r="D609" s="44" t="s">
        <v>1571</v>
      </c>
    </row>
    <row r="610" spans="1:4">
      <c r="A610" s="47">
        <v>43716</v>
      </c>
      <c r="B610" s="44" t="s">
        <v>1647</v>
      </c>
      <c r="C610" s="44" t="s">
        <v>39</v>
      </c>
      <c r="D610" s="44" t="s">
        <v>1571</v>
      </c>
    </row>
    <row r="611" spans="1:4">
      <c r="A611" s="47">
        <v>43716</v>
      </c>
      <c r="B611" s="44" t="s">
        <v>1768</v>
      </c>
      <c r="C611" s="44" t="s">
        <v>39</v>
      </c>
      <c r="D611" s="44" t="s">
        <v>1571</v>
      </c>
    </row>
    <row r="612" spans="1:4">
      <c r="A612" s="47">
        <v>43716</v>
      </c>
      <c r="B612" s="44" t="s">
        <v>1769</v>
      </c>
      <c r="C612" s="44" t="s">
        <v>39</v>
      </c>
      <c r="D612" s="44" t="s">
        <v>1571</v>
      </c>
    </row>
    <row r="613" spans="1:4">
      <c r="A613" s="47">
        <v>43716</v>
      </c>
      <c r="B613" s="44" t="s">
        <v>1623</v>
      </c>
      <c r="C613" s="44" t="s">
        <v>39</v>
      </c>
      <c r="D613" s="44" t="s">
        <v>1571</v>
      </c>
    </row>
    <row r="614" spans="1:4">
      <c r="A614" s="47">
        <v>43716</v>
      </c>
      <c r="B614" s="44" t="s">
        <v>1770</v>
      </c>
      <c r="C614" s="44" t="s">
        <v>39</v>
      </c>
      <c r="D614" s="44" t="s">
        <v>1571</v>
      </c>
    </row>
    <row r="615" spans="1:4">
      <c r="A615" s="47">
        <v>43716</v>
      </c>
      <c r="B615" s="44" t="s">
        <v>1646</v>
      </c>
      <c r="C615" s="44" t="s">
        <v>39</v>
      </c>
      <c r="D615" s="44" t="s">
        <v>1571</v>
      </c>
    </row>
    <row r="616" spans="1:4">
      <c r="A616" s="47">
        <v>43716</v>
      </c>
      <c r="B616" s="44" t="s">
        <v>1771</v>
      </c>
      <c r="C616" s="44" t="s">
        <v>39</v>
      </c>
      <c r="D616" s="44" t="s">
        <v>1571</v>
      </c>
    </row>
    <row r="617" spans="1:4">
      <c r="A617" s="47">
        <v>43716</v>
      </c>
      <c r="B617" s="44" t="s">
        <v>1636</v>
      </c>
      <c r="C617" s="44" t="s">
        <v>39</v>
      </c>
      <c r="D617" s="44" t="s">
        <v>1571</v>
      </c>
    </row>
    <row r="618" spans="1:4">
      <c r="A618" s="47">
        <v>43716</v>
      </c>
      <c r="B618" s="44" t="s">
        <v>1772</v>
      </c>
      <c r="C618" s="44" t="s">
        <v>39</v>
      </c>
      <c r="D618" s="44" t="s">
        <v>1571</v>
      </c>
    </row>
    <row r="619" spans="1:4">
      <c r="A619" s="47">
        <v>43716</v>
      </c>
      <c r="B619" s="44" t="s">
        <v>1271</v>
      </c>
      <c r="C619" s="44" t="s">
        <v>39</v>
      </c>
      <c r="D619" s="44" t="s">
        <v>1571</v>
      </c>
    </row>
    <row r="620" spans="1:4">
      <c r="A620" s="47">
        <v>43716</v>
      </c>
      <c r="B620" s="44" t="s">
        <v>1773</v>
      </c>
      <c r="C620" s="44" t="s">
        <v>39</v>
      </c>
      <c r="D620" s="44" t="s">
        <v>1571</v>
      </c>
    </row>
    <row r="621" spans="1:4">
      <c r="A621" s="47">
        <v>43716</v>
      </c>
      <c r="B621" s="44" t="s">
        <v>1645</v>
      </c>
      <c r="C621" s="44" t="s">
        <v>39</v>
      </c>
      <c r="D621" s="44" t="s">
        <v>1571</v>
      </c>
    </row>
    <row r="622" spans="1:4">
      <c r="A622" s="47">
        <v>43716</v>
      </c>
      <c r="B622" s="44" t="s">
        <v>1774</v>
      </c>
      <c r="C622" s="44" t="s">
        <v>53</v>
      </c>
      <c r="D622" s="44" t="s">
        <v>1560</v>
      </c>
    </row>
    <row r="623" spans="1:4">
      <c r="A623" s="47">
        <v>43716</v>
      </c>
      <c r="B623" s="44" t="s">
        <v>1775</v>
      </c>
      <c r="C623" s="44" t="s">
        <v>53</v>
      </c>
      <c r="D623" s="44" t="s">
        <v>1560</v>
      </c>
    </row>
    <row r="624" spans="1:4">
      <c r="A624" s="47">
        <v>43716</v>
      </c>
      <c r="B624" s="44" t="s">
        <v>1693</v>
      </c>
      <c r="C624" s="44" t="s">
        <v>53</v>
      </c>
      <c r="D624" s="44" t="s">
        <v>1571</v>
      </c>
    </row>
    <row r="625" spans="1:4">
      <c r="A625" s="47">
        <v>43716</v>
      </c>
      <c r="B625" s="44" t="s">
        <v>1776</v>
      </c>
      <c r="C625" s="44" t="s">
        <v>53</v>
      </c>
      <c r="D625" s="44" t="s">
        <v>1571</v>
      </c>
    </row>
    <row r="626" spans="1:4">
      <c r="A626" s="47">
        <v>43716</v>
      </c>
      <c r="B626" s="44" t="s">
        <v>1777</v>
      </c>
      <c r="C626" s="44" t="s">
        <v>12</v>
      </c>
      <c r="D626" s="44" t="s">
        <v>1565</v>
      </c>
    </row>
    <row r="627" spans="1:4">
      <c r="A627" s="47">
        <v>43716</v>
      </c>
      <c r="B627" s="44" t="s">
        <v>1778</v>
      </c>
      <c r="C627" s="2" t="s">
        <v>35</v>
      </c>
      <c r="D627" s="44" t="s">
        <v>1571</v>
      </c>
    </row>
    <row r="628" spans="1:4">
      <c r="A628" s="47">
        <v>43716</v>
      </c>
      <c r="B628" s="44" t="s">
        <v>1779</v>
      </c>
      <c r="C628" s="2" t="s">
        <v>35</v>
      </c>
      <c r="D628" s="44" t="s">
        <v>1571</v>
      </c>
    </row>
    <row r="629" spans="1:4">
      <c r="A629" s="47">
        <v>43716</v>
      </c>
      <c r="B629" s="44" t="s">
        <v>1304</v>
      </c>
      <c r="C629" s="2" t="s">
        <v>35</v>
      </c>
      <c r="D629" s="44" t="s">
        <v>1571</v>
      </c>
    </row>
    <row r="630" spans="1:4">
      <c r="A630" s="47">
        <v>43716</v>
      </c>
      <c r="B630" s="44" t="s">
        <v>1780</v>
      </c>
      <c r="C630" s="2" t="s">
        <v>35</v>
      </c>
      <c r="D630" s="44" t="s">
        <v>1571</v>
      </c>
    </row>
    <row r="631" spans="1:4">
      <c r="A631" s="47">
        <v>43716</v>
      </c>
      <c r="B631" s="44" t="s">
        <v>1315</v>
      </c>
      <c r="C631" s="2" t="s">
        <v>35</v>
      </c>
      <c r="D631" s="44" t="s">
        <v>1571</v>
      </c>
    </row>
    <row r="632" spans="1:4">
      <c r="A632" s="47">
        <v>43716</v>
      </c>
      <c r="B632" s="44" t="s">
        <v>1317</v>
      </c>
      <c r="C632" s="2" t="s">
        <v>35</v>
      </c>
      <c r="D632" s="44" t="s">
        <v>1571</v>
      </c>
    </row>
    <row r="633" spans="1:4">
      <c r="A633" s="47">
        <v>43716</v>
      </c>
      <c r="B633" s="44" t="s">
        <v>1781</v>
      </c>
      <c r="C633" s="44" t="s">
        <v>12</v>
      </c>
      <c r="D633" s="44" t="s">
        <v>1571</v>
      </c>
    </row>
    <row r="634" spans="1:4">
      <c r="A634" s="47">
        <v>43716</v>
      </c>
      <c r="B634" s="44" t="s">
        <v>1782</v>
      </c>
      <c r="C634" s="44" t="s">
        <v>12</v>
      </c>
      <c r="D634" s="44" t="s">
        <v>1571</v>
      </c>
    </row>
    <row r="635" spans="1:4">
      <c r="A635" s="47">
        <v>43716</v>
      </c>
      <c r="B635" s="44" t="s">
        <v>1783</v>
      </c>
      <c r="C635" s="44" t="s">
        <v>12</v>
      </c>
      <c r="D635" s="44" t="s">
        <v>1571</v>
      </c>
    </row>
    <row r="636" spans="1:4">
      <c r="A636" s="47">
        <v>43716</v>
      </c>
      <c r="B636" s="44" t="s">
        <v>1784</v>
      </c>
      <c r="C636" s="44" t="s">
        <v>12</v>
      </c>
      <c r="D636" s="44" t="s">
        <v>1571</v>
      </c>
    </row>
    <row r="637" spans="1:4">
      <c r="A637" s="47">
        <v>43716</v>
      </c>
      <c r="B637" s="44" t="s">
        <v>1785</v>
      </c>
      <c r="C637" s="44" t="s">
        <v>12</v>
      </c>
      <c r="D637" s="44" t="s">
        <v>1571</v>
      </c>
    </row>
    <row r="638" spans="1:4" s="44" customFormat="1" ht="15"/>
    <row r="639" spans="1:4" s="44" customFormat="1" ht="15"/>
    <row r="640" spans="1:4">
      <c r="A640" s="47">
        <v>43705</v>
      </c>
      <c r="B640" s="44" t="s">
        <v>1786</v>
      </c>
      <c r="C640" s="44" t="s">
        <v>16</v>
      </c>
      <c r="D640" s="44" t="s">
        <v>1565</v>
      </c>
    </row>
    <row r="641" spans="1:4">
      <c r="A641" s="47">
        <v>43705</v>
      </c>
      <c r="B641" s="44" t="s">
        <v>1603</v>
      </c>
      <c r="C641" s="44" t="s">
        <v>12</v>
      </c>
      <c r="D641" s="44" t="s">
        <v>1577</v>
      </c>
    </row>
    <row r="642" spans="1:4">
      <c r="A642" s="47">
        <v>43705</v>
      </c>
      <c r="B642" s="44" t="s">
        <v>1787</v>
      </c>
      <c r="C642" s="44" t="s">
        <v>39</v>
      </c>
      <c r="D642" s="44" t="s">
        <v>1565</v>
      </c>
    </row>
    <row r="643" spans="1:4">
      <c r="A643" s="47">
        <v>43705</v>
      </c>
      <c r="B643" s="44" t="s">
        <v>1788</v>
      </c>
      <c r="C643" s="44" t="s">
        <v>16</v>
      </c>
      <c r="D643" s="44" t="s">
        <v>1565</v>
      </c>
    </row>
    <row r="644" spans="1:4">
      <c r="A644" s="47">
        <v>43705</v>
      </c>
      <c r="B644" s="44" t="s">
        <v>1736</v>
      </c>
      <c r="C644" s="44" t="s">
        <v>39</v>
      </c>
      <c r="D644" s="44" t="s">
        <v>1562</v>
      </c>
    </row>
    <row r="645" spans="1:4">
      <c r="A645" s="47">
        <v>43705</v>
      </c>
      <c r="B645" s="44" t="s">
        <v>1789</v>
      </c>
      <c r="C645" s="44" t="s">
        <v>91</v>
      </c>
      <c r="D645" s="44" t="s">
        <v>1565</v>
      </c>
    </row>
    <row r="646" spans="1:4">
      <c r="A646" s="47">
        <v>43705</v>
      </c>
      <c r="B646" s="44" t="s">
        <v>1044</v>
      </c>
      <c r="C646" s="44" t="s">
        <v>420</v>
      </c>
      <c r="D646" s="44" t="s">
        <v>1571</v>
      </c>
    </row>
    <row r="647" spans="1:4">
      <c r="A647" s="47">
        <v>43705</v>
      </c>
      <c r="B647" s="44" t="s">
        <v>1790</v>
      </c>
      <c r="C647" s="44" t="s">
        <v>420</v>
      </c>
      <c r="D647" s="44" t="s">
        <v>1571</v>
      </c>
    </row>
    <row r="648" spans="1:4">
      <c r="A648" s="47">
        <v>43705</v>
      </c>
      <c r="B648" s="44" t="s">
        <v>1016</v>
      </c>
      <c r="C648" s="44" t="s">
        <v>105</v>
      </c>
      <c r="D648" s="44" t="s">
        <v>1571</v>
      </c>
    </row>
    <row r="649" spans="1:4">
      <c r="A649" s="47">
        <v>43705</v>
      </c>
      <c r="B649" s="44" t="s">
        <v>948</v>
      </c>
      <c r="C649" s="44" t="s">
        <v>105</v>
      </c>
      <c r="D649" s="44" t="s">
        <v>1571</v>
      </c>
    </row>
    <row r="650" spans="1:4">
      <c r="A650" s="47">
        <v>43705</v>
      </c>
      <c r="B650" s="44" t="s">
        <v>1544</v>
      </c>
      <c r="C650" s="44" t="s">
        <v>53</v>
      </c>
      <c r="D650" s="44" t="s">
        <v>1560</v>
      </c>
    </row>
    <row r="651" spans="1:4">
      <c r="A651" s="47">
        <v>43705</v>
      </c>
      <c r="B651" s="44" t="s">
        <v>1540</v>
      </c>
      <c r="C651" s="44" t="s">
        <v>53</v>
      </c>
      <c r="D651" s="44" t="s">
        <v>1560</v>
      </c>
    </row>
    <row r="652" spans="1:4">
      <c r="A652" s="47">
        <v>43705</v>
      </c>
      <c r="B652" s="44" t="s">
        <v>1746</v>
      </c>
      <c r="C652" s="44" t="s">
        <v>53</v>
      </c>
      <c r="D652" s="44" t="s">
        <v>1571</v>
      </c>
    </row>
    <row r="653" spans="1:4">
      <c r="A653" s="47">
        <v>43705</v>
      </c>
      <c r="B653" s="44" t="s">
        <v>1791</v>
      </c>
      <c r="C653" s="44" t="s">
        <v>24</v>
      </c>
      <c r="D653" s="44" t="s">
        <v>1560</v>
      </c>
    </row>
    <row r="654" spans="1:4">
      <c r="A654" s="47">
        <v>43705</v>
      </c>
      <c r="B654" s="44" t="s">
        <v>1109</v>
      </c>
      <c r="C654" s="44" t="s">
        <v>24</v>
      </c>
      <c r="D654" s="44" t="s">
        <v>1571</v>
      </c>
    </row>
    <row r="655" spans="1:4">
      <c r="A655" s="47">
        <v>43705</v>
      </c>
      <c r="B655" s="44" t="s">
        <v>1124</v>
      </c>
      <c r="C655" s="44" t="s">
        <v>24</v>
      </c>
      <c r="D655" s="44" t="s">
        <v>1560</v>
      </c>
    </row>
    <row r="656" spans="1:4">
      <c r="A656" s="47">
        <v>43705</v>
      </c>
      <c r="B656" s="44" t="s">
        <v>1792</v>
      </c>
      <c r="C656" s="44" t="s">
        <v>24</v>
      </c>
      <c r="D656" s="44" t="s">
        <v>1571</v>
      </c>
    </row>
    <row r="657" spans="1:4">
      <c r="A657" s="47">
        <v>43705</v>
      </c>
      <c r="B657" s="44" t="s">
        <v>1168</v>
      </c>
      <c r="C657" s="44" t="s">
        <v>24</v>
      </c>
      <c r="D657" s="44" t="s">
        <v>1571</v>
      </c>
    </row>
    <row r="658" spans="1:4">
      <c r="A658" s="47">
        <v>43705</v>
      </c>
      <c r="B658" s="44" t="s">
        <v>1793</v>
      </c>
      <c r="C658" s="44" t="s">
        <v>85</v>
      </c>
      <c r="D658" s="44" t="s">
        <v>1565</v>
      </c>
    </row>
    <row r="659" spans="1:4">
      <c r="A659" s="47">
        <v>43705</v>
      </c>
      <c r="B659" s="44" t="s">
        <v>1794</v>
      </c>
      <c r="C659" s="44" t="s">
        <v>152</v>
      </c>
      <c r="D659" s="44" t="s">
        <v>1565</v>
      </c>
    </row>
    <row r="660" spans="1:4">
      <c r="A660" s="47">
        <v>43705</v>
      </c>
      <c r="B660" s="44" t="s">
        <v>1795</v>
      </c>
      <c r="C660" s="44" t="s">
        <v>152</v>
      </c>
      <c r="D660" s="44" t="s">
        <v>1565</v>
      </c>
    </row>
    <row r="661" spans="1:4">
      <c r="A661" s="47">
        <v>43705</v>
      </c>
      <c r="B661" s="44" t="s">
        <v>1796</v>
      </c>
      <c r="C661" s="44" t="s">
        <v>152</v>
      </c>
      <c r="D661" s="44" t="s">
        <v>1565</v>
      </c>
    </row>
    <row r="662" spans="1:4">
      <c r="A662" s="47">
        <v>43705</v>
      </c>
      <c r="B662" s="44" t="s">
        <v>1797</v>
      </c>
      <c r="C662" s="44" t="s">
        <v>152</v>
      </c>
      <c r="D662" s="44" t="s">
        <v>1565</v>
      </c>
    </row>
    <row r="663" spans="1:4">
      <c r="A663" s="47">
        <v>43705</v>
      </c>
      <c r="B663" s="44" t="s">
        <v>1798</v>
      </c>
      <c r="C663" s="44" t="s">
        <v>298</v>
      </c>
      <c r="D663" s="44" t="s">
        <v>1560</v>
      </c>
    </row>
    <row r="664" spans="1:4">
      <c r="A664" s="47">
        <v>43705</v>
      </c>
      <c r="B664" s="44" t="s">
        <v>1799</v>
      </c>
      <c r="C664" s="44" t="s">
        <v>35</v>
      </c>
      <c r="D664" s="44" t="s">
        <v>1560</v>
      </c>
    </row>
    <row r="665" spans="1:4">
      <c r="A665" s="47">
        <v>43705</v>
      </c>
      <c r="B665" s="44" t="s">
        <v>1593</v>
      </c>
      <c r="C665" s="44" t="s">
        <v>35</v>
      </c>
      <c r="D665" s="44" t="s">
        <v>1571</v>
      </c>
    </row>
    <row r="666" spans="1:4">
      <c r="A666" s="47">
        <v>43705</v>
      </c>
      <c r="B666" s="44" t="s">
        <v>1656</v>
      </c>
      <c r="C666" s="44" t="s">
        <v>35</v>
      </c>
      <c r="D666" s="44" t="s">
        <v>1571</v>
      </c>
    </row>
    <row r="667" spans="1:4">
      <c r="A667" s="47">
        <v>43705</v>
      </c>
      <c r="B667" s="44" t="s">
        <v>1597</v>
      </c>
      <c r="C667" s="44" t="s">
        <v>12</v>
      </c>
      <c r="D667" s="44" t="s">
        <v>1560</v>
      </c>
    </row>
    <row r="668" spans="1:4">
      <c r="A668" s="47">
        <v>43705</v>
      </c>
      <c r="B668" s="44" t="s">
        <v>1800</v>
      </c>
      <c r="C668" s="44" t="s">
        <v>12</v>
      </c>
      <c r="D668" s="44" t="s">
        <v>1560</v>
      </c>
    </row>
    <row r="669" spans="1:4">
      <c r="A669" s="47">
        <v>43705</v>
      </c>
      <c r="B669" s="44" t="s">
        <v>1550</v>
      </c>
      <c r="C669" s="44" t="s">
        <v>12</v>
      </c>
      <c r="D669" s="44" t="s">
        <v>1571</v>
      </c>
    </row>
    <row r="670" spans="1:4">
      <c r="A670" s="47">
        <v>43705</v>
      </c>
      <c r="B670" s="44" t="s">
        <v>1535</v>
      </c>
      <c r="C670" s="44" t="s">
        <v>35</v>
      </c>
      <c r="D670" s="44" t="s">
        <v>1577</v>
      </c>
    </row>
    <row r="671" spans="1:4" s="44" customFormat="1" ht="15"/>
    <row r="672" spans="1:4" s="44" customFormat="1" ht="15"/>
    <row r="673" spans="1:4">
      <c r="A673" s="47">
        <v>43689</v>
      </c>
      <c r="B673" s="44" t="s">
        <v>1801</v>
      </c>
      <c r="C673" s="44" t="s">
        <v>91</v>
      </c>
      <c r="D673" s="44" t="s">
        <v>1562</v>
      </c>
    </row>
    <row r="674" spans="1:4">
      <c r="A674" s="47">
        <v>43689</v>
      </c>
      <c r="B674" s="44" t="s">
        <v>1802</v>
      </c>
      <c r="C674" s="44" t="s">
        <v>12</v>
      </c>
      <c r="D674" s="44" t="s">
        <v>1562</v>
      </c>
    </row>
    <row r="675" spans="1:4">
      <c r="A675" s="47">
        <v>43689</v>
      </c>
      <c r="B675" s="44" t="s">
        <v>1803</v>
      </c>
      <c r="C675" s="44" t="s">
        <v>12</v>
      </c>
      <c r="D675" s="44" t="s">
        <v>1562</v>
      </c>
    </row>
    <row r="676" spans="1:4">
      <c r="A676" s="47">
        <v>43689</v>
      </c>
      <c r="B676" s="44" t="s">
        <v>932</v>
      </c>
      <c r="C676" s="44" t="s">
        <v>12</v>
      </c>
      <c r="D676" s="44" t="s">
        <v>1565</v>
      </c>
    </row>
    <row r="677" spans="1:4">
      <c r="A677" s="47">
        <v>43689</v>
      </c>
      <c r="B677" s="44" t="s">
        <v>1793</v>
      </c>
      <c r="C677" s="44" t="s">
        <v>85</v>
      </c>
      <c r="D677" s="44" t="s">
        <v>1571</v>
      </c>
    </row>
    <row r="678" spans="1:4">
      <c r="A678" s="47">
        <v>43689</v>
      </c>
      <c r="B678" s="44" t="s">
        <v>1804</v>
      </c>
      <c r="C678" s="44" t="s">
        <v>91</v>
      </c>
      <c r="D678" s="44" t="s">
        <v>1562</v>
      </c>
    </row>
    <row r="679" spans="1:4">
      <c r="A679" s="47">
        <v>43689</v>
      </c>
      <c r="B679" s="44" t="s">
        <v>1805</v>
      </c>
      <c r="C679" s="44" t="s">
        <v>20</v>
      </c>
      <c r="D679" s="44" t="s">
        <v>1571</v>
      </c>
    </row>
    <row r="680" spans="1:4">
      <c r="A680" s="47">
        <v>43689</v>
      </c>
      <c r="B680" s="44" t="s">
        <v>1806</v>
      </c>
      <c r="C680" s="44" t="s">
        <v>20</v>
      </c>
      <c r="D680" s="44" t="s">
        <v>1571</v>
      </c>
    </row>
    <row r="681" spans="1:4">
      <c r="A681" s="47">
        <v>43689</v>
      </c>
      <c r="B681" s="44" t="s">
        <v>1807</v>
      </c>
      <c r="C681" s="44" t="s">
        <v>20</v>
      </c>
      <c r="D681" s="44" t="s">
        <v>1571</v>
      </c>
    </row>
    <row r="682" spans="1:4">
      <c r="A682" s="47">
        <v>43689</v>
      </c>
      <c r="B682" s="44" t="s">
        <v>1035</v>
      </c>
      <c r="C682" s="44" t="s">
        <v>20</v>
      </c>
      <c r="D682" s="44" t="s">
        <v>1571</v>
      </c>
    </row>
    <row r="683" spans="1:4">
      <c r="A683" s="47">
        <v>43689</v>
      </c>
      <c r="B683" s="44" t="s">
        <v>1808</v>
      </c>
      <c r="C683" s="44" t="s">
        <v>20</v>
      </c>
      <c r="D683" s="44" t="s">
        <v>1571</v>
      </c>
    </row>
    <row r="684" spans="1:4">
      <c r="A684" s="47">
        <v>43689</v>
      </c>
      <c r="B684" s="44" t="s">
        <v>1809</v>
      </c>
      <c r="C684" s="44" t="s">
        <v>12</v>
      </c>
      <c r="D684" s="44" t="s">
        <v>1571</v>
      </c>
    </row>
    <row r="685" spans="1:4" s="44" customFormat="1" ht="15"/>
    <row r="686" spans="1:4" s="44" customFormat="1" ht="15"/>
    <row r="687" spans="1:4">
      <c r="A687" s="44" t="s">
        <v>1810</v>
      </c>
      <c r="B687" s="44" t="s">
        <v>1811</v>
      </c>
      <c r="C687" s="44" t="s">
        <v>39</v>
      </c>
      <c r="D687" s="44" t="s">
        <v>1565</v>
      </c>
    </row>
    <row r="688" spans="1:4">
      <c r="A688" s="44" t="s">
        <v>1810</v>
      </c>
      <c r="B688" s="44" t="s">
        <v>1812</v>
      </c>
      <c r="C688" s="44" t="s">
        <v>16</v>
      </c>
      <c r="D688" s="44" t="s">
        <v>1565</v>
      </c>
    </row>
    <row r="689" spans="1:4">
      <c r="A689" s="44" t="s">
        <v>1810</v>
      </c>
      <c r="B689" s="44" t="s">
        <v>1813</v>
      </c>
      <c r="C689" s="44" t="s">
        <v>91</v>
      </c>
      <c r="D689" s="44" t="s">
        <v>1565</v>
      </c>
    </row>
    <row r="690" spans="1:4">
      <c r="A690" s="44" t="s">
        <v>1810</v>
      </c>
      <c r="B690" s="44" t="s">
        <v>1814</v>
      </c>
      <c r="C690" s="44" t="s">
        <v>20</v>
      </c>
      <c r="D690" s="44" t="s">
        <v>1571</v>
      </c>
    </row>
    <row r="691" spans="1:4">
      <c r="A691" s="44" t="s">
        <v>1810</v>
      </c>
      <c r="B691" s="44" t="s">
        <v>1815</v>
      </c>
      <c r="C691" s="44" t="s">
        <v>20</v>
      </c>
      <c r="D691" s="44" t="s">
        <v>1571</v>
      </c>
    </row>
    <row r="692" spans="1:4">
      <c r="A692" s="44" t="s">
        <v>1810</v>
      </c>
      <c r="B692" s="44" t="s">
        <v>1816</v>
      </c>
      <c r="C692" s="44" t="s">
        <v>20</v>
      </c>
      <c r="D692" s="44" t="s">
        <v>1571</v>
      </c>
    </row>
    <row r="693" spans="1:4">
      <c r="A693" s="44" t="s">
        <v>1810</v>
      </c>
      <c r="B693" s="44" t="s">
        <v>945</v>
      </c>
      <c r="C693" s="44" t="s">
        <v>20</v>
      </c>
      <c r="D693" s="44" t="s">
        <v>1571</v>
      </c>
    </row>
    <row r="694" spans="1:4">
      <c r="A694" s="44" t="s">
        <v>1810</v>
      </c>
      <c r="B694" s="44" t="s">
        <v>1817</v>
      </c>
      <c r="C694" s="44" t="s">
        <v>20</v>
      </c>
      <c r="D694" s="44" t="s">
        <v>1571</v>
      </c>
    </row>
    <row r="695" spans="1:4">
      <c r="A695" s="44" t="s">
        <v>1810</v>
      </c>
      <c r="B695" s="44" t="s">
        <v>1655</v>
      </c>
      <c r="C695" s="44" t="s">
        <v>298</v>
      </c>
      <c r="D695" s="44" t="s">
        <v>1560</v>
      </c>
    </row>
    <row r="696" spans="1:4">
      <c r="A696" s="44" t="s">
        <v>1810</v>
      </c>
      <c r="B696" s="44" t="s">
        <v>1483</v>
      </c>
      <c r="C696" s="44" t="s">
        <v>53</v>
      </c>
      <c r="D696" s="44" t="s">
        <v>1565</v>
      </c>
    </row>
    <row r="697" spans="1:4">
      <c r="A697" s="44" t="s">
        <v>1810</v>
      </c>
      <c r="B697" s="44" t="s">
        <v>1818</v>
      </c>
      <c r="C697" s="44" t="s">
        <v>53</v>
      </c>
      <c r="D697" s="44" t="s">
        <v>1565</v>
      </c>
    </row>
    <row r="698" spans="1:4">
      <c r="A698" s="44" t="s">
        <v>1810</v>
      </c>
      <c r="B698" s="44" t="s">
        <v>1819</v>
      </c>
      <c r="C698" s="44" t="s">
        <v>53</v>
      </c>
      <c r="D698" s="44" t="s">
        <v>1565</v>
      </c>
    </row>
    <row r="699" spans="1:4">
      <c r="A699" s="44" t="s">
        <v>1810</v>
      </c>
      <c r="B699" s="44" t="s">
        <v>1820</v>
      </c>
      <c r="C699" s="44" t="s">
        <v>53</v>
      </c>
      <c r="D699" s="44" t="s">
        <v>1565</v>
      </c>
    </row>
    <row r="700" spans="1:4">
      <c r="A700" s="44" t="s">
        <v>1810</v>
      </c>
      <c r="B700" s="44" t="s">
        <v>1544</v>
      </c>
      <c r="C700" s="44" t="s">
        <v>53</v>
      </c>
      <c r="D700" s="44" t="s">
        <v>1571</v>
      </c>
    </row>
    <row r="701" spans="1:4">
      <c r="A701" s="44" t="s">
        <v>1810</v>
      </c>
      <c r="B701" s="44" t="s">
        <v>1821</v>
      </c>
      <c r="C701" s="44" t="s">
        <v>53</v>
      </c>
      <c r="D701" s="44" t="s">
        <v>1571</v>
      </c>
    </row>
    <row r="702" spans="1:4">
      <c r="A702" s="44" t="s">
        <v>1810</v>
      </c>
      <c r="B702" s="44" t="s">
        <v>1774</v>
      </c>
      <c r="C702" s="44" t="s">
        <v>53</v>
      </c>
      <c r="D702" s="44" t="s">
        <v>1571</v>
      </c>
    </row>
    <row r="703" spans="1:4">
      <c r="A703" s="44" t="s">
        <v>1810</v>
      </c>
      <c r="B703" s="44" t="s">
        <v>1540</v>
      </c>
      <c r="C703" s="44" t="s">
        <v>53</v>
      </c>
      <c r="D703" s="44" t="s">
        <v>1571</v>
      </c>
    </row>
    <row r="704" spans="1:4">
      <c r="A704" s="44" t="s">
        <v>1810</v>
      </c>
      <c r="B704" s="44" t="s">
        <v>1687</v>
      </c>
      <c r="C704" s="44" t="s">
        <v>53</v>
      </c>
      <c r="D704" s="44" t="s">
        <v>1571</v>
      </c>
    </row>
    <row r="705" spans="1:4">
      <c r="A705" s="44" t="s">
        <v>1810</v>
      </c>
      <c r="B705" s="44" t="s">
        <v>1822</v>
      </c>
      <c r="C705" s="44" t="s">
        <v>53</v>
      </c>
      <c r="D705" s="44" t="s">
        <v>1571</v>
      </c>
    </row>
    <row r="706" spans="1:4">
      <c r="A706" s="44" t="s">
        <v>1810</v>
      </c>
      <c r="B706" s="44" t="s">
        <v>1568</v>
      </c>
      <c r="C706" s="44" t="s">
        <v>53</v>
      </c>
      <c r="D706" s="44" t="s">
        <v>1571</v>
      </c>
    </row>
    <row r="707" spans="1:4">
      <c r="A707" s="44" t="s">
        <v>1810</v>
      </c>
      <c r="B707" s="44" t="s">
        <v>1823</v>
      </c>
      <c r="C707" s="44" t="s">
        <v>39</v>
      </c>
      <c r="D707" s="44" t="s">
        <v>1565</v>
      </c>
    </row>
    <row r="708" spans="1:4">
      <c r="A708" s="44" t="s">
        <v>1810</v>
      </c>
      <c r="B708" s="44" t="s">
        <v>1736</v>
      </c>
      <c r="C708" s="44" t="s">
        <v>39</v>
      </c>
      <c r="D708" s="44" t="s">
        <v>1560</v>
      </c>
    </row>
    <row r="709" spans="1:4">
      <c r="A709" s="44" t="s">
        <v>1810</v>
      </c>
      <c r="B709" s="44" t="s">
        <v>1644</v>
      </c>
      <c r="C709" s="44" t="s">
        <v>12</v>
      </c>
      <c r="D709" s="44" t="s">
        <v>1562</v>
      </c>
    </row>
    <row r="710" spans="1:4">
      <c r="A710" s="44" t="s">
        <v>1810</v>
      </c>
      <c r="B710" s="44" t="s">
        <v>1824</v>
      </c>
      <c r="C710" s="44" t="s">
        <v>91</v>
      </c>
      <c r="D710" s="44" t="s">
        <v>1560</v>
      </c>
    </row>
    <row r="711" spans="1:4">
      <c r="A711" s="44" t="s">
        <v>1810</v>
      </c>
      <c r="B711" s="44" t="s">
        <v>1825</v>
      </c>
      <c r="C711" s="44" t="s">
        <v>35</v>
      </c>
      <c r="D711" s="44" t="s">
        <v>1565</v>
      </c>
    </row>
    <row r="712" spans="1:4">
      <c r="A712" s="44" t="s">
        <v>1810</v>
      </c>
      <c r="B712" s="44" t="s">
        <v>1826</v>
      </c>
      <c r="C712" s="44" t="s">
        <v>35</v>
      </c>
      <c r="D712" s="44" t="s">
        <v>1560</v>
      </c>
    </row>
    <row r="713" spans="1:4" s="44" customFormat="1" ht="15"/>
    <row r="714" spans="1:4" s="44" customFormat="1" ht="15"/>
    <row r="715" spans="1:4">
      <c r="A715" s="50" t="s">
        <v>1827</v>
      </c>
      <c r="B715" s="44" t="s">
        <v>1828</v>
      </c>
      <c r="C715" s="44" t="s">
        <v>39</v>
      </c>
      <c r="D715" s="44" t="s">
        <v>1562</v>
      </c>
    </row>
    <row r="716" spans="1:4">
      <c r="A716" s="50" t="s">
        <v>1827</v>
      </c>
      <c r="B716" s="44" t="s">
        <v>1362</v>
      </c>
      <c r="C716" s="44" t="s">
        <v>31</v>
      </c>
      <c r="D716" s="44" t="s">
        <v>1571</v>
      </c>
    </row>
    <row r="717" spans="1:4">
      <c r="A717" s="50" t="s">
        <v>1827</v>
      </c>
      <c r="B717" s="44" t="s">
        <v>1579</v>
      </c>
      <c r="C717" s="44" t="s">
        <v>91</v>
      </c>
      <c r="D717" s="44" t="s">
        <v>1560</v>
      </c>
    </row>
    <row r="718" spans="1:4">
      <c r="A718" s="50" t="s">
        <v>1827</v>
      </c>
      <c r="B718" s="44" t="s">
        <v>1829</v>
      </c>
      <c r="C718" s="44" t="s">
        <v>16</v>
      </c>
      <c r="D718" s="44" t="s">
        <v>1565</v>
      </c>
    </row>
    <row r="719" spans="1:4">
      <c r="A719" s="50" t="s">
        <v>1827</v>
      </c>
      <c r="B719" s="44" t="s">
        <v>1830</v>
      </c>
      <c r="C719" s="44" t="s">
        <v>12</v>
      </c>
      <c r="D719" s="44" t="s">
        <v>1571</v>
      </c>
    </row>
    <row r="720" spans="1:4">
      <c r="A720" s="50" t="s">
        <v>1827</v>
      </c>
      <c r="B720" s="44" t="s">
        <v>1813</v>
      </c>
      <c r="C720" s="44" t="s">
        <v>91</v>
      </c>
      <c r="D720" s="44" t="s">
        <v>1562</v>
      </c>
    </row>
    <row r="721" spans="1:4">
      <c r="A721" s="50" t="s">
        <v>1827</v>
      </c>
      <c r="B721" s="44" t="s">
        <v>1750</v>
      </c>
      <c r="C721" s="44" t="s">
        <v>91</v>
      </c>
      <c r="D721" s="44" t="s">
        <v>1562</v>
      </c>
    </row>
    <row r="722" spans="1:4">
      <c r="A722" s="50" t="s">
        <v>1827</v>
      </c>
      <c r="B722" s="44" t="s">
        <v>1831</v>
      </c>
      <c r="C722" s="44" t="s">
        <v>53</v>
      </c>
      <c r="D722" s="44" t="s">
        <v>1560</v>
      </c>
    </row>
    <row r="723" spans="1:4">
      <c r="A723" s="50" t="s">
        <v>1827</v>
      </c>
      <c r="B723" s="44" t="s">
        <v>1832</v>
      </c>
      <c r="C723" s="44" t="s">
        <v>12</v>
      </c>
      <c r="D723" s="44" t="s">
        <v>1565</v>
      </c>
    </row>
    <row r="724" spans="1:4">
      <c r="A724" s="50" t="s">
        <v>1827</v>
      </c>
      <c r="B724" s="44" t="s">
        <v>1723</v>
      </c>
      <c r="C724" s="44" t="s">
        <v>91</v>
      </c>
      <c r="D724" s="44" t="s">
        <v>1562</v>
      </c>
    </row>
    <row r="725" spans="1:4">
      <c r="A725" s="50" t="s">
        <v>1827</v>
      </c>
      <c r="B725" s="44" t="s">
        <v>1833</v>
      </c>
      <c r="C725" s="44" t="s">
        <v>39</v>
      </c>
      <c r="D725" s="44" t="s">
        <v>1565</v>
      </c>
    </row>
    <row r="726" spans="1:4">
      <c r="A726" s="50" t="s">
        <v>1827</v>
      </c>
      <c r="B726" s="44" t="s">
        <v>1834</v>
      </c>
      <c r="C726" s="44" t="s">
        <v>31</v>
      </c>
      <c r="D726" s="44" t="s">
        <v>1571</v>
      </c>
    </row>
    <row r="727" spans="1:4">
      <c r="A727" s="50" t="s">
        <v>1827</v>
      </c>
      <c r="B727" s="44" t="s">
        <v>1835</v>
      </c>
      <c r="C727" s="44" t="s">
        <v>31</v>
      </c>
      <c r="D727" s="44" t="s">
        <v>1560</v>
      </c>
    </row>
    <row r="728" spans="1:4">
      <c r="A728" s="50" t="s">
        <v>1827</v>
      </c>
      <c r="B728" s="44" t="s">
        <v>1836</v>
      </c>
      <c r="C728" s="44" t="s">
        <v>35</v>
      </c>
      <c r="D728" s="44" t="s">
        <v>1562</v>
      </c>
    </row>
    <row r="729" spans="1:4">
      <c r="A729" s="50" t="s">
        <v>1827</v>
      </c>
      <c r="B729" s="44" t="s">
        <v>1837</v>
      </c>
      <c r="C729" s="44" t="s">
        <v>35</v>
      </c>
      <c r="D729" s="44" t="s">
        <v>1562</v>
      </c>
    </row>
    <row r="730" spans="1:4">
      <c r="A730" s="50" t="s">
        <v>1827</v>
      </c>
      <c r="B730" s="44" t="s">
        <v>1528</v>
      </c>
      <c r="C730" s="44" t="s">
        <v>35</v>
      </c>
      <c r="D730" s="44" t="s">
        <v>1577</v>
      </c>
    </row>
    <row r="731" spans="1:4" s="44" customFormat="1" ht="15"/>
    <row r="732" spans="1:4" s="44" customFormat="1" ht="15"/>
    <row r="733" spans="1:4">
      <c r="A733" s="44" t="s">
        <v>1838</v>
      </c>
      <c r="B733" s="44" t="s">
        <v>1812</v>
      </c>
      <c r="C733" s="44" t="s">
        <v>16</v>
      </c>
      <c r="D733" s="44" t="s">
        <v>1571</v>
      </c>
    </row>
    <row r="734" spans="1:4">
      <c r="A734" s="44" t="s">
        <v>1838</v>
      </c>
      <c r="B734" s="44" t="s">
        <v>1839</v>
      </c>
      <c r="C734" s="44" t="s">
        <v>16</v>
      </c>
      <c r="D734" s="44" t="s">
        <v>1565</v>
      </c>
    </row>
    <row r="735" spans="1:4">
      <c r="A735" s="44" t="s">
        <v>1838</v>
      </c>
      <c r="B735" s="44" t="s">
        <v>1840</v>
      </c>
      <c r="C735" s="44" t="s">
        <v>152</v>
      </c>
      <c r="D735" s="44" t="s">
        <v>1562</v>
      </c>
    </row>
    <row r="736" spans="1:4">
      <c r="A736" s="44" t="s">
        <v>1838</v>
      </c>
      <c r="B736" s="44" t="s">
        <v>1721</v>
      </c>
      <c r="C736" s="44" t="s">
        <v>39</v>
      </c>
      <c r="D736" s="44" t="s">
        <v>1571</v>
      </c>
    </row>
    <row r="737" spans="1:4">
      <c r="A737" s="44" t="s">
        <v>1838</v>
      </c>
      <c r="B737" s="44" t="s">
        <v>1734</v>
      </c>
      <c r="C737" s="44" t="s">
        <v>39</v>
      </c>
      <c r="D737" s="44" t="s">
        <v>1562</v>
      </c>
    </row>
    <row r="738" spans="1:4">
      <c r="A738" s="44" t="s">
        <v>1838</v>
      </c>
      <c r="B738" s="44" t="s">
        <v>1841</v>
      </c>
      <c r="C738" s="44" t="s">
        <v>35</v>
      </c>
      <c r="D738" s="44" t="s">
        <v>1565</v>
      </c>
    </row>
    <row r="739" spans="1:4">
      <c r="A739" s="44" t="s">
        <v>1838</v>
      </c>
      <c r="B739" s="44" t="s">
        <v>1837</v>
      </c>
      <c r="C739" s="44" t="s">
        <v>35</v>
      </c>
      <c r="D739" s="44" t="s">
        <v>1571</v>
      </c>
    </row>
    <row r="740" spans="1:4" s="44" customFormat="1" ht="15"/>
    <row r="741" spans="1:4" s="44" customFormat="1" ht="15"/>
    <row r="742" spans="1:4">
      <c r="A742" s="50" t="s">
        <v>1842</v>
      </c>
      <c r="B742" s="44" t="s">
        <v>1843</v>
      </c>
      <c r="C742" s="44" t="s">
        <v>12</v>
      </c>
      <c r="D742" s="44" t="s">
        <v>1565</v>
      </c>
    </row>
    <row r="743" spans="1:4">
      <c r="A743" s="50" t="s">
        <v>1842</v>
      </c>
      <c r="B743" s="44" t="s">
        <v>1844</v>
      </c>
      <c r="C743" s="44" t="s">
        <v>91</v>
      </c>
      <c r="D743" s="44" t="s">
        <v>1565</v>
      </c>
    </row>
    <row r="744" spans="1:4">
      <c r="A744" s="50" t="s">
        <v>1842</v>
      </c>
      <c r="B744" s="44" t="s">
        <v>1845</v>
      </c>
      <c r="C744" s="44" t="s">
        <v>35</v>
      </c>
      <c r="D744" s="44" t="s">
        <v>1565</v>
      </c>
    </row>
    <row r="745" spans="1:4">
      <c r="A745" s="50" t="s">
        <v>1842</v>
      </c>
      <c r="B745" s="44" t="s">
        <v>1846</v>
      </c>
      <c r="C745" s="44" t="s">
        <v>35</v>
      </c>
      <c r="D745" s="44" t="s">
        <v>1562</v>
      </c>
    </row>
    <row r="746" spans="1:4">
      <c r="A746" s="50" t="s">
        <v>1842</v>
      </c>
      <c r="B746" s="44" t="s">
        <v>1847</v>
      </c>
      <c r="C746" s="44" t="s">
        <v>35</v>
      </c>
      <c r="D746" s="44" t="s">
        <v>1562</v>
      </c>
    </row>
    <row r="747" spans="1:4">
      <c r="A747" s="50" t="s">
        <v>1842</v>
      </c>
      <c r="B747" s="44" t="s">
        <v>1848</v>
      </c>
      <c r="C747" s="44" t="s">
        <v>35</v>
      </c>
      <c r="D747" s="44" t="s">
        <v>1562</v>
      </c>
    </row>
    <row r="748" spans="1:4">
      <c r="A748" s="50" t="s">
        <v>1842</v>
      </c>
      <c r="B748" s="44" t="s">
        <v>1602</v>
      </c>
      <c r="C748" s="44" t="s">
        <v>35</v>
      </c>
      <c r="D748" s="44" t="s">
        <v>1562</v>
      </c>
    </row>
    <row r="749" spans="1:4">
      <c r="A749" s="50" t="s">
        <v>1842</v>
      </c>
      <c r="B749" s="44" t="s">
        <v>1849</v>
      </c>
      <c r="C749" s="44" t="s">
        <v>12</v>
      </c>
      <c r="D749" s="44" t="s">
        <v>1571</v>
      </c>
    </row>
    <row r="750" spans="1:4">
      <c r="A750" s="50" t="s">
        <v>1842</v>
      </c>
      <c r="B750" s="44" t="s">
        <v>1632</v>
      </c>
      <c r="C750" s="44" t="s">
        <v>12</v>
      </c>
      <c r="D750" s="44" t="s">
        <v>1571</v>
      </c>
    </row>
    <row r="751" spans="1:4">
      <c r="A751" s="50" t="s">
        <v>1842</v>
      </c>
      <c r="B751" s="44" t="s">
        <v>1580</v>
      </c>
      <c r="C751" s="44" t="s">
        <v>12</v>
      </c>
      <c r="D751" s="44" t="s">
        <v>1571</v>
      </c>
    </row>
    <row r="752" spans="1:4">
      <c r="A752" s="50" t="s">
        <v>1842</v>
      </c>
      <c r="B752" s="44" t="s">
        <v>1850</v>
      </c>
      <c r="C752" s="44" t="s">
        <v>12</v>
      </c>
      <c r="D752" s="44" t="s">
        <v>1571</v>
      </c>
    </row>
    <row r="753" spans="1:5">
      <c r="A753" s="50" t="s">
        <v>1842</v>
      </c>
      <c r="B753" s="44" t="s">
        <v>1607</v>
      </c>
      <c r="C753" s="44" t="s">
        <v>12</v>
      </c>
      <c r="D753" s="44" t="s">
        <v>1571</v>
      </c>
    </row>
    <row r="754" spans="1:5" s="44" customFormat="1" ht="15"/>
    <row r="755" spans="1:5" s="44" customFormat="1" ht="15"/>
    <row r="756" spans="1:5">
      <c r="A756" s="44" t="s">
        <v>1851</v>
      </c>
      <c r="B756" s="44" t="s">
        <v>1852</v>
      </c>
      <c r="C756" s="44" t="s">
        <v>16</v>
      </c>
      <c r="D756" s="44" t="s">
        <v>1565</v>
      </c>
    </row>
    <row r="757" spans="1:5">
      <c r="A757" s="44" t="s">
        <v>1851</v>
      </c>
      <c r="B757" s="44" t="s">
        <v>1829</v>
      </c>
      <c r="C757" s="44" t="s">
        <v>16</v>
      </c>
      <c r="D757" s="44" t="s">
        <v>1562</v>
      </c>
    </row>
    <row r="758" spans="1:5">
      <c r="A758" s="44" t="s">
        <v>1851</v>
      </c>
      <c r="B758" s="44" t="s">
        <v>1523</v>
      </c>
      <c r="C758" s="44" t="s">
        <v>16</v>
      </c>
      <c r="D758" s="44" t="s">
        <v>1577</v>
      </c>
    </row>
    <row r="759" spans="1:5">
      <c r="A759" s="44" t="s">
        <v>1851</v>
      </c>
      <c r="B759" s="44" t="s">
        <v>1643</v>
      </c>
      <c r="C759" s="44" t="s">
        <v>16</v>
      </c>
      <c r="D759" s="44" t="s">
        <v>1571</v>
      </c>
      <c r="E759"/>
    </row>
    <row r="760" spans="1:5">
      <c r="A760" s="44" t="s">
        <v>1851</v>
      </c>
      <c r="B760" s="44" t="s">
        <v>1716</v>
      </c>
      <c r="C760" s="44" t="s">
        <v>39</v>
      </c>
      <c r="D760" s="44" t="s">
        <v>1571</v>
      </c>
    </row>
    <row r="761" spans="1:5">
      <c r="A761" s="44" t="s">
        <v>1851</v>
      </c>
      <c r="B761" s="44" t="s">
        <v>1722</v>
      </c>
      <c r="C761" s="44" t="s">
        <v>91</v>
      </c>
      <c r="D761" s="44" t="s">
        <v>1571</v>
      </c>
    </row>
    <row r="762" spans="1:5">
      <c r="A762" s="44" t="s">
        <v>1851</v>
      </c>
      <c r="B762" s="44" t="s">
        <v>1723</v>
      </c>
      <c r="C762" s="44" t="s">
        <v>91</v>
      </c>
      <c r="D762" s="44" t="s">
        <v>1571</v>
      </c>
    </row>
    <row r="763" spans="1:5">
      <c r="A763" s="44" t="s">
        <v>1851</v>
      </c>
      <c r="B763" s="44" t="s">
        <v>1853</v>
      </c>
      <c r="C763" s="44" t="s">
        <v>91</v>
      </c>
      <c r="D763" s="44" t="s">
        <v>1571</v>
      </c>
    </row>
    <row r="764" spans="1:5">
      <c r="A764" s="44" t="s">
        <v>1851</v>
      </c>
      <c r="B764" s="44" t="s">
        <v>1854</v>
      </c>
      <c r="C764" s="44" t="s">
        <v>91</v>
      </c>
      <c r="D764" s="44" t="s">
        <v>1571</v>
      </c>
    </row>
    <row r="765" spans="1:5">
      <c r="A765" s="44" t="s">
        <v>1851</v>
      </c>
      <c r="B765" s="44" t="s">
        <v>1750</v>
      </c>
      <c r="C765" s="44" t="s">
        <v>91</v>
      </c>
      <c r="D765" s="44" t="s">
        <v>1560</v>
      </c>
    </row>
    <row r="766" spans="1:5">
      <c r="A766" s="44" t="s">
        <v>1851</v>
      </c>
      <c r="B766" s="44" t="s">
        <v>1525</v>
      </c>
      <c r="C766" s="44" t="s">
        <v>12</v>
      </c>
      <c r="D766" s="44" t="s">
        <v>1577</v>
      </c>
    </row>
    <row r="767" spans="1:5" s="44" customFormat="1" ht="15"/>
    <row r="768" spans="1:5" s="44" customFormat="1" ht="15"/>
    <row r="769" spans="1:4">
      <c r="A769" s="44" t="s">
        <v>1855</v>
      </c>
      <c r="B769" s="44" t="s">
        <v>1856</v>
      </c>
      <c r="C769" s="44" t="s">
        <v>39</v>
      </c>
      <c r="D769" s="44" t="s">
        <v>1565</v>
      </c>
    </row>
    <row r="770" spans="1:4">
      <c r="A770" s="44" t="s">
        <v>1855</v>
      </c>
      <c r="B770" s="44" t="s">
        <v>1857</v>
      </c>
      <c r="C770" s="44" t="s">
        <v>20</v>
      </c>
      <c r="D770" s="44" t="s">
        <v>1571</v>
      </c>
    </row>
    <row r="771" spans="1:4">
      <c r="A771" s="44" t="s">
        <v>1855</v>
      </c>
      <c r="B771" s="44" t="s">
        <v>1858</v>
      </c>
      <c r="C771" s="44" t="s">
        <v>91</v>
      </c>
      <c r="D771" s="44" t="s">
        <v>1565</v>
      </c>
    </row>
    <row r="772" spans="1:4">
      <c r="A772" s="44" t="s">
        <v>1855</v>
      </c>
      <c r="B772" s="44" t="s">
        <v>1859</v>
      </c>
      <c r="C772" s="44" t="s">
        <v>39</v>
      </c>
      <c r="D772" s="44" t="s">
        <v>1562</v>
      </c>
    </row>
    <row r="773" spans="1:4">
      <c r="A773" s="44" t="s">
        <v>1855</v>
      </c>
      <c r="B773" s="44" t="s">
        <v>1860</v>
      </c>
      <c r="C773" s="44" t="s">
        <v>39</v>
      </c>
      <c r="D773" s="44" t="s">
        <v>1562</v>
      </c>
    </row>
    <row r="774" spans="1:4">
      <c r="A774" s="44" t="s">
        <v>1855</v>
      </c>
      <c r="B774" s="44" t="s">
        <v>1861</v>
      </c>
      <c r="C774" s="44" t="s">
        <v>298</v>
      </c>
      <c r="D774" s="44" t="s">
        <v>1560</v>
      </c>
    </row>
    <row r="775" spans="1:4">
      <c r="A775" s="44" t="s">
        <v>1855</v>
      </c>
      <c r="B775" s="44" t="s">
        <v>1798</v>
      </c>
      <c r="C775" s="44" t="s">
        <v>298</v>
      </c>
      <c r="D775" s="44" t="s">
        <v>1571</v>
      </c>
    </row>
    <row r="776" spans="1:4">
      <c r="A776" s="44" t="s">
        <v>1855</v>
      </c>
      <c r="B776" s="44" t="s">
        <v>1794</v>
      </c>
      <c r="C776" s="44" t="s">
        <v>152</v>
      </c>
      <c r="D776" s="44" t="s">
        <v>1571</v>
      </c>
    </row>
    <row r="777" spans="1:4">
      <c r="A777" s="44" t="s">
        <v>1855</v>
      </c>
      <c r="B777" s="44" t="s">
        <v>1795</v>
      </c>
      <c r="C777" s="44" t="s">
        <v>152</v>
      </c>
      <c r="D777" s="44" t="s">
        <v>1571</v>
      </c>
    </row>
    <row r="778" spans="1:4">
      <c r="A778" s="44" t="s">
        <v>1855</v>
      </c>
      <c r="B778" s="44" t="s">
        <v>1796</v>
      </c>
      <c r="C778" s="44" t="s">
        <v>152</v>
      </c>
      <c r="D778" s="44" t="s">
        <v>1571</v>
      </c>
    </row>
    <row r="779" spans="1:4">
      <c r="A779" s="44" t="s">
        <v>1855</v>
      </c>
      <c r="B779" s="44" t="s">
        <v>1797</v>
      </c>
      <c r="C779" s="44" t="s">
        <v>152</v>
      </c>
      <c r="D779" s="44" t="s">
        <v>1571</v>
      </c>
    </row>
    <row r="780" spans="1:4">
      <c r="A780" s="44" t="s">
        <v>1855</v>
      </c>
      <c r="B780" s="44" t="s">
        <v>1862</v>
      </c>
      <c r="C780" s="44" t="s">
        <v>152</v>
      </c>
      <c r="D780" s="44" t="s">
        <v>1571</v>
      </c>
    </row>
    <row r="781" spans="1:4">
      <c r="A781" s="44" t="s">
        <v>1855</v>
      </c>
      <c r="B781" s="44" t="s">
        <v>1863</v>
      </c>
      <c r="C781" s="44" t="s">
        <v>152</v>
      </c>
      <c r="D781" s="44" t="s">
        <v>1571</v>
      </c>
    </row>
    <row r="782" spans="1:4">
      <c r="A782" s="44" t="s">
        <v>1855</v>
      </c>
      <c r="B782" s="44" t="s">
        <v>1737</v>
      </c>
      <c r="C782" s="44" t="s">
        <v>152</v>
      </c>
      <c r="D782" s="44" t="s">
        <v>1571</v>
      </c>
    </row>
    <row r="783" spans="1:4" s="44" customFormat="1" ht="15"/>
    <row r="784" spans="1:4" s="44" customFormat="1" ht="15"/>
    <row r="785" spans="1:5">
      <c r="A785" s="44" t="s">
        <v>1864</v>
      </c>
      <c r="B785" s="44" t="s">
        <v>1736</v>
      </c>
      <c r="C785" s="44" t="s">
        <v>39</v>
      </c>
      <c r="D785" s="44" t="s">
        <v>1571</v>
      </c>
    </row>
    <row r="786" spans="1:5">
      <c r="A786" s="44" t="s">
        <v>1864</v>
      </c>
      <c r="B786" s="44" t="s">
        <v>1860</v>
      </c>
      <c r="C786" s="44" t="s">
        <v>39</v>
      </c>
      <c r="D786" s="44" t="s">
        <v>1571</v>
      </c>
    </row>
    <row r="787" spans="1:5">
      <c r="A787" s="44" t="s">
        <v>1864</v>
      </c>
      <c r="B787" s="44" t="s">
        <v>1734</v>
      </c>
      <c r="C787" s="44" t="s">
        <v>39</v>
      </c>
      <c r="D787" s="44" t="s">
        <v>1571</v>
      </c>
    </row>
    <row r="788" spans="1:5">
      <c r="A788" s="44" t="s">
        <v>1864</v>
      </c>
      <c r="B788" s="44" t="s">
        <v>1865</v>
      </c>
      <c r="C788" s="44" t="s">
        <v>39</v>
      </c>
      <c r="D788" s="44" t="s">
        <v>1571</v>
      </c>
    </row>
    <row r="789" spans="1:5">
      <c r="A789" s="44" t="s">
        <v>1864</v>
      </c>
      <c r="B789" s="44" t="s">
        <v>1659</v>
      </c>
      <c r="C789" s="44" t="s">
        <v>39</v>
      </c>
      <c r="D789" s="44" t="s">
        <v>1571</v>
      </c>
    </row>
    <row r="790" spans="1:5">
      <c r="A790" s="44" t="s">
        <v>1864</v>
      </c>
      <c r="B790" s="44" t="s">
        <v>1811</v>
      </c>
      <c r="C790" s="44" t="s">
        <v>39</v>
      </c>
      <c r="D790" s="44" t="s">
        <v>1560</v>
      </c>
    </row>
    <row r="791" spans="1:5">
      <c r="A791" s="44" t="s">
        <v>1864</v>
      </c>
      <c r="B791" s="44" t="s">
        <v>1833</v>
      </c>
      <c r="C791" s="44" t="s">
        <v>39</v>
      </c>
      <c r="D791" s="44" t="s">
        <v>1560</v>
      </c>
    </row>
    <row r="792" spans="1:5" s="44" customFormat="1" ht="15"/>
    <row r="793" spans="1:5" s="44" customFormat="1" ht="15"/>
    <row r="794" spans="1:5">
      <c r="A794" s="44" t="s">
        <v>1866</v>
      </c>
      <c r="B794" s="44" t="s">
        <v>1395</v>
      </c>
      <c r="C794" s="44" t="s">
        <v>16</v>
      </c>
      <c r="D794" s="44" t="s">
        <v>1560</v>
      </c>
    </row>
    <row r="795" spans="1:5">
      <c r="A795" s="44" t="s">
        <v>1866</v>
      </c>
      <c r="B795" s="44" t="s">
        <v>1404</v>
      </c>
      <c r="C795" s="44" t="s">
        <v>16</v>
      </c>
      <c r="D795" s="44" t="s">
        <v>1560</v>
      </c>
    </row>
    <row r="796" spans="1:5">
      <c r="A796" s="44" t="s">
        <v>1866</v>
      </c>
      <c r="B796" s="44" t="s">
        <v>1867</v>
      </c>
      <c r="C796" s="44" t="s">
        <v>16</v>
      </c>
      <c r="D796" s="44" t="s">
        <v>1560</v>
      </c>
    </row>
    <row r="797" spans="1:5">
      <c r="A797" s="44" t="s">
        <v>1866</v>
      </c>
      <c r="B797" s="44" t="s">
        <v>1521</v>
      </c>
      <c r="C797" s="44" t="s">
        <v>16</v>
      </c>
      <c r="D797" s="44" t="s">
        <v>1577</v>
      </c>
    </row>
    <row r="798" spans="1:5">
      <c r="A798" s="44" t="s">
        <v>1866</v>
      </c>
      <c r="B798" s="44" t="s">
        <v>1844</v>
      </c>
      <c r="C798" s="44" t="s">
        <v>91</v>
      </c>
      <c r="D798" s="44" t="s">
        <v>1560</v>
      </c>
    </row>
    <row r="799" spans="1:5">
      <c r="A799" s="44" t="s">
        <v>1866</v>
      </c>
      <c r="B799" s="44" t="s">
        <v>1868</v>
      </c>
      <c r="C799" s="44" t="s">
        <v>39</v>
      </c>
      <c r="D799" s="44" t="s">
        <v>1565</v>
      </c>
    </row>
    <row r="800" spans="1:5">
      <c r="A800" s="44" t="s">
        <v>1866</v>
      </c>
      <c r="B800" s="44" t="s">
        <v>1765</v>
      </c>
      <c r="C800" s="44" t="s">
        <v>39</v>
      </c>
      <c r="D800" s="44" t="s">
        <v>1571</v>
      </c>
      <c r="E800" s="44" t="s">
        <v>1562</v>
      </c>
    </row>
    <row r="801" spans="1:4">
      <c r="A801" s="44" t="s">
        <v>1866</v>
      </c>
      <c r="B801" s="44" t="s">
        <v>1789</v>
      </c>
      <c r="C801" s="44" t="s">
        <v>91</v>
      </c>
      <c r="D801" s="44" t="s">
        <v>1562</v>
      </c>
    </row>
    <row r="802" spans="1:4">
      <c r="A802" s="44" t="s">
        <v>1866</v>
      </c>
      <c r="B802" s="44" t="s">
        <v>864</v>
      </c>
      <c r="C802" s="44" t="s">
        <v>105</v>
      </c>
      <c r="D802" s="44" t="s">
        <v>1571</v>
      </c>
    </row>
    <row r="803" spans="1:4">
      <c r="A803" s="44" t="s">
        <v>1866</v>
      </c>
      <c r="B803" s="44" t="s">
        <v>1858</v>
      </c>
      <c r="C803" s="44" t="s">
        <v>91</v>
      </c>
      <c r="D803" s="44" t="s">
        <v>1562</v>
      </c>
    </row>
    <row r="804" spans="1:4">
      <c r="A804" s="44" t="s">
        <v>1866</v>
      </c>
      <c r="B804" s="44" t="s">
        <v>899</v>
      </c>
      <c r="C804" s="44" t="s">
        <v>31</v>
      </c>
      <c r="D804" s="44" t="s">
        <v>1560</v>
      </c>
    </row>
    <row r="805" spans="1:4">
      <c r="A805" s="44" t="s">
        <v>1866</v>
      </c>
      <c r="B805" s="44" t="s">
        <v>1518</v>
      </c>
      <c r="C805" s="44" t="s">
        <v>31</v>
      </c>
      <c r="D805" s="44" t="s">
        <v>1577</v>
      </c>
    </row>
    <row r="806" spans="1:4">
      <c r="A806" s="44" t="s">
        <v>1866</v>
      </c>
      <c r="B806" s="44" t="s">
        <v>1405</v>
      </c>
      <c r="C806" s="44" t="s">
        <v>31</v>
      </c>
      <c r="D806" s="44" t="s">
        <v>1560</v>
      </c>
    </row>
    <row r="807" spans="1:4">
      <c r="A807" s="44" t="s">
        <v>1866</v>
      </c>
      <c r="B807" s="44" t="s">
        <v>1009</v>
      </c>
      <c r="C807" s="44" t="s">
        <v>31</v>
      </c>
      <c r="D807" s="44" t="s">
        <v>1560</v>
      </c>
    </row>
    <row r="808" spans="1:4">
      <c r="A808" s="44" t="s">
        <v>1866</v>
      </c>
      <c r="B808" s="44" t="s">
        <v>926</v>
      </c>
      <c r="C808" s="44" t="s">
        <v>31</v>
      </c>
      <c r="D808" s="44" t="s">
        <v>1571</v>
      </c>
    </row>
    <row r="809" spans="1:4">
      <c r="A809" s="44" t="s">
        <v>1866</v>
      </c>
      <c r="B809" s="44" t="s">
        <v>940</v>
      </c>
      <c r="C809" s="44" t="s">
        <v>31</v>
      </c>
      <c r="D809" s="44" t="s">
        <v>1571</v>
      </c>
    </row>
    <row r="810" spans="1:4">
      <c r="A810" s="44" t="s">
        <v>1866</v>
      </c>
      <c r="B810" s="44" t="s">
        <v>951</v>
      </c>
      <c r="C810" s="44" t="s">
        <v>31</v>
      </c>
      <c r="D810" s="44" t="s">
        <v>1571</v>
      </c>
    </row>
    <row r="811" spans="1:4">
      <c r="A811" s="44" t="s">
        <v>1866</v>
      </c>
      <c r="B811" s="44" t="s">
        <v>1869</v>
      </c>
      <c r="C811" s="44" t="s">
        <v>31</v>
      </c>
      <c r="D811" s="44" t="s">
        <v>1571</v>
      </c>
    </row>
    <row r="812" spans="1:4">
      <c r="A812" s="44" t="s">
        <v>1866</v>
      </c>
      <c r="B812" s="44" t="s">
        <v>1835</v>
      </c>
      <c r="C812" s="44" t="s">
        <v>31</v>
      </c>
      <c r="D812" s="44" t="s">
        <v>1571</v>
      </c>
    </row>
    <row r="813" spans="1:4">
      <c r="A813" s="44" t="s">
        <v>1866</v>
      </c>
      <c r="B813" s="44" t="s">
        <v>1013</v>
      </c>
      <c r="C813" s="44" t="s">
        <v>31</v>
      </c>
      <c r="D813" s="44" t="s">
        <v>1571</v>
      </c>
    </row>
    <row r="814" spans="1:4">
      <c r="A814" s="44" t="s">
        <v>1866</v>
      </c>
      <c r="B814" s="44" t="s">
        <v>1042</v>
      </c>
      <c r="C814" s="44" t="s">
        <v>31</v>
      </c>
      <c r="D814" s="44" t="s">
        <v>1571</v>
      </c>
    </row>
    <row r="815" spans="1:4">
      <c r="A815" s="44" t="s">
        <v>1866</v>
      </c>
      <c r="B815" s="44" t="s">
        <v>1061</v>
      </c>
      <c r="C815" s="44" t="s">
        <v>31</v>
      </c>
      <c r="D815" s="44" t="s">
        <v>1571</v>
      </c>
    </row>
    <row r="816" spans="1:4">
      <c r="A816" s="44" t="s">
        <v>1866</v>
      </c>
      <c r="B816" s="44" t="s">
        <v>1099</v>
      </c>
      <c r="C816" s="44" t="s">
        <v>31</v>
      </c>
      <c r="D816" s="44" t="s">
        <v>1571</v>
      </c>
    </row>
    <row r="817" spans="1:4">
      <c r="A817" s="44" t="s">
        <v>1866</v>
      </c>
      <c r="B817" s="44" t="s">
        <v>1103</v>
      </c>
      <c r="C817" s="44" t="s">
        <v>31</v>
      </c>
      <c r="D817" s="44" t="s">
        <v>1571</v>
      </c>
    </row>
    <row r="818" spans="1:4">
      <c r="A818" s="44" t="s">
        <v>1866</v>
      </c>
      <c r="B818" s="44" t="s">
        <v>1870</v>
      </c>
      <c r="C818" s="44" t="s">
        <v>12</v>
      </c>
      <c r="D818" s="44" t="s">
        <v>1560</v>
      </c>
    </row>
    <row r="819" spans="1:4">
      <c r="A819" s="44" t="s">
        <v>1866</v>
      </c>
      <c r="B819" s="44" t="s">
        <v>1871</v>
      </c>
      <c r="C819" s="44" t="s">
        <v>12</v>
      </c>
      <c r="D819" s="44" t="s">
        <v>1571</v>
      </c>
    </row>
    <row r="820" spans="1:4">
      <c r="A820" s="44" t="s">
        <v>1866</v>
      </c>
      <c r="B820" s="44" t="s">
        <v>1468</v>
      </c>
      <c r="C820" s="44" t="s">
        <v>12</v>
      </c>
      <c r="D820" s="44" t="s">
        <v>1571</v>
      </c>
    </row>
    <row r="821" spans="1:4">
      <c r="A821" s="44" t="s">
        <v>1866</v>
      </c>
      <c r="B821" s="44" t="s">
        <v>1872</v>
      </c>
      <c r="C821" s="44" t="s">
        <v>12</v>
      </c>
      <c r="D821" s="44" t="s">
        <v>1571</v>
      </c>
    </row>
    <row r="822" spans="1:4">
      <c r="A822" s="44" t="s">
        <v>1866</v>
      </c>
      <c r="B822" s="44" t="s">
        <v>1531</v>
      </c>
      <c r="C822" s="44" t="s">
        <v>12</v>
      </c>
      <c r="D822" s="44" t="s">
        <v>1571</v>
      </c>
    </row>
    <row r="823" spans="1:4">
      <c r="A823" s="44" t="s">
        <v>1866</v>
      </c>
      <c r="B823" s="44" t="s">
        <v>1873</v>
      </c>
      <c r="C823" s="44" t="s">
        <v>35</v>
      </c>
      <c r="D823" s="44" t="s">
        <v>1560</v>
      </c>
    </row>
    <row r="824" spans="1:4">
      <c r="A824" s="44" t="s">
        <v>1866</v>
      </c>
      <c r="B824" s="44" t="s">
        <v>1874</v>
      </c>
      <c r="C824" s="44" t="s">
        <v>35</v>
      </c>
      <c r="D824" s="44" t="s">
        <v>1560</v>
      </c>
    </row>
    <row r="825" spans="1:4">
      <c r="A825" s="44" t="s">
        <v>1866</v>
      </c>
      <c r="B825" s="44" t="s">
        <v>1445</v>
      </c>
      <c r="C825" s="44" t="s">
        <v>35</v>
      </c>
      <c r="D825" s="44" t="s">
        <v>1560</v>
      </c>
    </row>
    <row r="826" spans="1:4">
      <c r="A826" s="44" t="s">
        <v>1866</v>
      </c>
      <c r="B826" s="44" t="s">
        <v>1601</v>
      </c>
      <c r="C826" s="44" t="s">
        <v>35</v>
      </c>
      <c r="D826" s="44" t="s">
        <v>1560</v>
      </c>
    </row>
    <row r="827" spans="1:4">
      <c r="A827" s="44" t="s">
        <v>1866</v>
      </c>
      <c r="B827" s="44" t="s">
        <v>1825</v>
      </c>
      <c r="C827" s="44" t="s">
        <v>35</v>
      </c>
      <c r="D827" s="44" t="s">
        <v>1571</v>
      </c>
    </row>
    <row r="828" spans="1:4">
      <c r="A828" s="44" t="s">
        <v>1866</v>
      </c>
      <c r="B828" s="44" t="s">
        <v>1847</v>
      </c>
      <c r="C828" s="44" t="s">
        <v>35</v>
      </c>
      <c r="D828" s="44" t="s">
        <v>1571</v>
      </c>
    </row>
    <row r="829" spans="1:4">
      <c r="A829" s="44" t="s">
        <v>1866</v>
      </c>
      <c r="B829" s="44" t="s">
        <v>1875</v>
      </c>
      <c r="C829" s="44" t="s">
        <v>35</v>
      </c>
      <c r="D829" s="44" t="s">
        <v>1571</v>
      </c>
    </row>
    <row r="830" spans="1:4">
      <c r="A830" s="44" t="s">
        <v>1866</v>
      </c>
      <c r="B830" s="44" t="s">
        <v>1876</v>
      </c>
      <c r="C830" s="44" t="s">
        <v>35</v>
      </c>
      <c r="D830" s="44" t="s">
        <v>1571</v>
      </c>
    </row>
    <row r="831" spans="1:4">
      <c r="A831" s="44" t="s">
        <v>1866</v>
      </c>
      <c r="B831" s="44" t="s">
        <v>1602</v>
      </c>
      <c r="C831" s="44" t="s">
        <v>35</v>
      </c>
      <c r="D831" s="44" t="s">
        <v>1571</v>
      </c>
    </row>
    <row r="832" spans="1:4" s="44" customFormat="1" ht="15"/>
    <row r="833" spans="1:4" s="44" customFormat="1" ht="15"/>
    <row r="834" spans="1:4" s="44" customFormat="1" ht="15"/>
    <row r="835" spans="1:4">
      <c r="A835" s="47">
        <v>43620</v>
      </c>
      <c r="B835" s="44" t="s">
        <v>1523</v>
      </c>
      <c r="C835" s="44" t="s">
        <v>16</v>
      </c>
      <c r="D835" s="44" t="s">
        <v>1560</v>
      </c>
    </row>
    <row r="836" spans="1:4">
      <c r="A836" s="47">
        <v>43620</v>
      </c>
      <c r="B836" s="44" t="s">
        <v>1852</v>
      </c>
      <c r="C836" s="44" t="s">
        <v>16</v>
      </c>
      <c r="D836" s="44" t="s">
        <v>1560</v>
      </c>
    </row>
    <row r="837" spans="1:4">
      <c r="A837" s="47">
        <v>43620</v>
      </c>
      <c r="B837" s="44" t="s">
        <v>1877</v>
      </c>
      <c r="C837" s="44" t="s">
        <v>16</v>
      </c>
      <c r="D837" s="44" t="s">
        <v>1560</v>
      </c>
    </row>
    <row r="838" spans="1:4">
      <c r="A838" s="47">
        <v>43620</v>
      </c>
      <c r="B838" s="44" t="s">
        <v>1867</v>
      </c>
      <c r="C838" s="44" t="s">
        <v>16</v>
      </c>
      <c r="D838" s="44" t="s">
        <v>1571</v>
      </c>
    </row>
    <row r="839" spans="1:4">
      <c r="A839" s="47">
        <v>43620</v>
      </c>
      <c r="B839" s="44" t="s">
        <v>1521</v>
      </c>
      <c r="C839" s="44" t="s">
        <v>16</v>
      </c>
      <c r="D839" s="44" t="s">
        <v>1571</v>
      </c>
    </row>
    <row r="840" spans="1:4">
      <c r="A840" s="47">
        <v>43620</v>
      </c>
      <c r="B840" s="44" t="s">
        <v>1727</v>
      </c>
      <c r="C840" s="44" t="s">
        <v>16</v>
      </c>
      <c r="D840" s="44" t="s">
        <v>1571</v>
      </c>
    </row>
    <row r="841" spans="1:4">
      <c r="A841" s="47">
        <v>43620</v>
      </c>
      <c r="B841" s="44" t="s">
        <v>1788</v>
      </c>
      <c r="C841" s="44" t="s">
        <v>16</v>
      </c>
      <c r="D841" s="44" t="s">
        <v>1560</v>
      </c>
    </row>
    <row r="842" spans="1:4">
      <c r="A842" s="47">
        <v>43620</v>
      </c>
      <c r="B842" s="44" t="s">
        <v>1878</v>
      </c>
      <c r="C842" s="44" t="s">
        <v>16</v>
      </c>
      <c r="D842" s="44" t="s">
        <v>1560</v>
      </c>
    </row>
    <row r="843" spans="1:4">
      <c r="A843" s="47">
        <v>43620</v>
      </c>
      <c r="B843" s="44" t="s">
        <v>1402</v>
      </c>
      <c r="C843" s="44" t="s">
        <v>16</v>
      </c>
      <c r="D843" s="44" t="s">
        <v>1560</v>
      </c>
    </row>
    <row r="844" spans="1:4">
      <c r="A844" s="47">
        <v>43620</v>
      </c>
      <c r="B844" s="44" t="s">
        <v>1516</v>
      </c>
      <c r="C844" s="44" t="s">
        <v>16</v>
      </c>
      <c r="D844" s="44" t="s">
        <v>1577</v>
      </c>
    </row>
    <row r="845" spans="1:4">
      <c r="A845" s="47">
        <v>43620</v>
      </c>
      <c r="B845" s="44" t="s">
        <v>1879</v>
      </c>
      <c r="C845" s="44" t="s">
        <v>16</v>
      </c>
      <c r="D845" s="44" t="s">
        <v>1565</v>
      </c>
    </row>
    <row r="846" spans="1:4">
      <c r="A846" s="47">
        <v>43620</v>
      </c>
      <c r="B846" s="44" t="s">
        <v>1813</v>
      </c>
      <c r="C846" s="44" t="s">
        <v>91</v>
      </c>
      <c r="D846" s="44" t="s">
        <v>1571</v>
      </c>
    </row>
    <row r="847" spans="1:4">
      <c r="A847" s="47">
        <v>43620</v>
      </c>
      <c r="B847" s="44" t="s">
        <v>1880</v>
      </c>
      <c r="C847" s="44" t="s">
        <v>12</v>
      </c>
      <c r="D847" s="44" t="s">
        <v>1565</v>
      </c>
    </row>
    <row r="848" spans="1:4">
      <c r="A848" s="47">
        <v>43620</v>
      </c>
      <c r="B848" s="44" t="s">
        <v>868</v>
      </c>
      <c r="C848" s="44" t="s">
        <v>24</v>
      </c>
      <c r="D848" s="44" t="s">
        <v>1571</v>
      </c>
    </row>
    <row r="849" spans="1:4">
      <c r="A849" s="47">
        <v>43620</v>
      </c>
      <c r="B849" s="44" t="s">
        <v>1083</v>
      </c>
      <c r="C849" s="44" t="s">
        <v>24</v>
      </c>
      <c r="D849" s="44" t="s">
        <v>1560</v>
      </c>
    </row>
    <row r="850" spans="1:4">
      <c r="A850" s="47">
        <v>43620</v>
      </c>
      <c r="B850" s="44" t="s">
        <v>1881</v>
      </c>
      <c r="C850" s="44" t="s">
        <v>24</v>
      </c>
      <c r="D850" s="44" t="s">
        <v>1560</v>
      </c>
    </row>
    <row r="851" spans="1:4">
      <c r="A851" s="47">
        <v>43620</v>
      </c>
      <c r="B851" s="44" t="s">
        <v>1882</v>
      </c>
      <c r="C851" s="44" t="s">
        <v>24</v>
      </c>
      <c r="D851" s="44" t="s">
        <v>1560</v>
      </c>
    </row>
    <row r="852" spans="1:4">
      <c r="A852" s="47">
        <v>43620</v>
      </c>
      <c r="B852" s="44" t="s">
        <v>930</v>
      </c>
      <c r="C852" s="44" t="s">
        <v>24</v>
      </c>
      <c r="D852" s="44" t="s">
        <v>1560</v>
      </c>
    </row>
    <row r="853" spans="1:4">
      <c r="A853" s="47">
        <v>43620</v>
      </c>
      <c r="B853" s="44" t="s">
        <v>1124</v>
      </c>
      <c r="C853" s="44" t="s">
        <v>24</v>
      </c>
      <c r="D853" s="44" t="s">
        <v>1560</v>
      </c>
    </row>
    <row r="854" spans="1:4">
      <c r="A854" s="47">
        <v>43620</v>
      </c>
      <c r="B854" s="44" t="s">
        <v>1883</v>
      </c>
      <c r="C854" s="44" t="s">
        <v>24</v>
      </c>
      <c r="D854" s="44" t="s">
        <v>1560</v>
      </c>
    </row>
    <row r="855" spans="1:4">
      <c r="A855" s="47">
        <v>43620</v>
      </c>
      <c r="B855" s="44" t="s">
        <v>1884</v>
      </c>
      <c r="C855" s="44" t="s">
        <v>24</v>
      </c>
      <c r="D855" s="44" t="s">
        <v>1571</v>
      </c>
    </row>
    <row r="856" spans="1:4">
      <c r="A856" s="47">
        <v>43620</v>
      </c>
      <c r="B856" s="44" t="s">
        <v>1049</v>
      </c>
      <c r="C856" s="44" t="s">
        <v>24</v>
      </c>
      <c r="D856" s="44" t="s">
        <v>1571</v>
      </c>
    </row>
    <row r="857" spans="1:4">
      <c r="A857" s="47">
        <v>43620</v>
      </c>
      <c r="B857" s="44" t="s">
        <v>1483</v>
      </c>
      <c r="C857" s="44" t="s">
        <v>53</v>
      </c>
      <c r="D857" s="44" t="s">
        <v>1562</v>
      </c>
    </row>
    <row r="858" spans="1:4">
      <c r="A858" s="47">
        <v>43620</v>
      </c>
      <c r="B858" s="44" t="s">
        <v>1885</v>
      </c>
      <c r="C858" s="44" t="s">
        <v>53</v>
      </c>
      <c r="D858" s="44" t="s">
        <v>1565</v>
      </c>
    </row>
    <row r="859" spans="1:4">
      <c r="A859" s="47">
        <v>43620</v>
      </c>
      <c r="B859" s="44" t="s">
        <v>1886</v>
      </c>
      <c r="C859" s="44" t="s">
        <v>53</v>
      </c>
      <c r="D859" s="44" t="s">
        <v>1565</v>
      </c>
    </row>
    <row r="860" spans="1:4">
      <c r="A860" s="47">
        <v>43620</v>
      </c>
      <c r="B860" s="44" t="s">
        <v>1887</v>
      </c>
      <c r="C860" s="44" t="s">
        <v>53</v>
      </c>
      <c r="D860" s="44" t="s">
        <v>1562</v>
      </c>
    </row>
    <row r="861" spans="1:4">
      <c r="A861" s="47">
        <v>43620</v>
      </c>
      <c r="B861" s="44" t="s">
        <v>1831</v>
      </c>
      <c r="C861" s="44" t="s">
        <v>53</v>
      </c>
      <c r="D861" s="44" t="s">
        <v>1562</v>
      </c>
    </row>
    <row r="862" spans="1:4">
      <c r="A862" s="47">
        <v>43620</v>
      </c>
      <c r="B862" s="44" t="s">
        <v>1888</v>
      </c>
      <c r="C862" s="44" t="s">
        <v>53</v>
      </c>
      <c r="D862" s="44" t="s">
        <v>1571</v>
      </c>
    </row>
    <row r="863" spans="1:4" s="44" customFormat="1" ht="15"/>
    <row r="864" spans="1:4" s="44" customFormat="1" ht="15"/>
    <row r="865" spans="1:4">
      <c r="A865" s="47">
        <v>43615</v>
      </c>
      <c r="B865" s="44" t="s">
        <v>1889</v>
      </c>
      <c r="C865" s="44" t="s">
        <v>39</v>
      </c>
      <c r="D865" s="44" t="s">
        <v>1565</v>
      </c>
    </row>
    <row r="866" spans="1:4">
      <c r="A866" s="47">
        <v>43615</v>
      </c>
      <c r="B866" s="44" t="s">
        <v>1811</v>
      </c>
      <c r="C866" s="44" t="s">
        <v>39</v>
      </c>
      <c r="D866" s="44" t="s">
        <v>1562</v>
      </c>
    </row>
    <row r="867" spans="1:4">
      <c r="A867" s="47">
        <v>43615</v>
      </c>
      <c r="B867" s="44" t="s">
        <v>849</v>
      </c>
      <c r="C867" s="44" t="s">
        <v>43</v>
      </c>
      <c r="D867" s="44" t="s">
        <v>1560</v>
      </c>
    </row>
    <row r="868" spans="1:4">
      <c r="A868" s="47">
        <v>43615</v>
      </c>
      <c r="B868" s="44" t="s">
        <v>1890</v>
      </c>
      <c r="C868" s="44" t="s">
        <v>35</v>
      </c>
      <c r="D868" s="44" t="s">
        <v>1565</v>
      </c>
    </row>
    <row r="869" spans="1:4">
      <c r="A869" s="47">
        <v>43615</v>
      </c>
      <c r="B869" s="44" t="s">
        <v>1758</v>
      </c>
      <c r="C869" s="44" t="s">
        <v>35</v>
      </c>
      <c r="D869" s="44" t="s">
        <v>1562</v>
      </c>
    </row>
    <row r="870" spans="1:4">
      <c r="A870" s="47">
        <v>43615</v>
      </c>
      <c r="B870" s="44" t="s">
        <v>1891</v>
      </c>
      <c r="C870" s="44" t="s">
        <v>35</v>
      </c>
      <c r="D870" s="44" t="s">
        <v>1577</v>
      </c>
    </row>
    <row r="871" spans="1:4" s="44" customFormat="1" ht="15"/>
    <row r="872" spans="1:4" s="44" customFormat="1" ht="15"/>
    <row r="873" spans="1:4">
      <c r="A873" s="47">
        <v>43609</v>
      </c>
      <c r="B873" s="44" t="s">
        <v>1892</v>
      </c>
      <c r="C873" s="44" t="s">
        <v>12</v>
      </c>
      <c r="D873" s="44" t="s">
        <v>1565</v>
      </c>
    </row>
    <row r="874" spans="1:4">
      <c r="A874" s="47">
        <v>43609</v>
      </c>
      <c r="B874" s="44" t="s">
        <v>1893</v>
      </c>
      <c r="C874" s="44" t="s">
        <v>12</v>
      </c>
      <c r="D874" s="44" t="s">
        <v>1565</v>
      </c>
    </row>
    <row r="875" spans="1:4">
      <c r="A875" s="47">
        <v>43609</v>
      </c>
      <c r="B875" s="44" t="s">
        <v>1894</v>
      </c>
      <c r="C875" s="44" t="s">
        <v>12</v>
      </c>
      <c r="D875" s="44" t="s">
        <v>1562</v>
      </c>
    </row>
    <row r="876" spans="1:4">
      <c r="A876" s="47">
        <v>43609</v>
      </c>
      <c r="B876" s="44" t="s">
        <v>1895</v>
      </c>
      <c r="C876" s="44" t="s">
        <v>91</v>
      </c>
      <c r="D876" s="44" t="s">
        <v>1565</v>
      </c>
    </row>
    <row r="877" spans="1:4">
      <c r="A877" s="47">
        <v>43609</v>
      </c>
      <c r="B877" s="44" t="s">
        <v>1896</v>
      </c>
      <c r="C877" s="44" t="s">
        <v>91</v>
      </c>
      <c r="D877" s="44" t="s">
        <v>1562</v>
      </c>
    </row>
    <row r="878" spans="1:4">
      <c r="A878" s="47">
        <v>43609</v>
      </c>
      <c r="B878" s="44" t="s">
        <v>1750</v>
      </c>
      <c r="C878" s="44" t="s">
        <v>91</v>
      </c>
      <c r="D878" s="44" t="s">
        <v>1560</v>
      </c>
    </row>
    <row r="879" spans="1:4">
      <c r="A879" s="47">
        <v>43609</v>
      </c>
      <c r="B879" s="44" t="s">
        <v>1858</v>
      </c>
      <c r="C879" s="44" t="s">
        <v>91</v>
      </c>
      <c r="D879" s="44" t="s">
        <v>1571</v>
      </c>
    </row>
    <row r="880" spans="1:4">
      <c r="A880" s="47">
        <v>43609</v>
      </c>
      <c r="B880" s="44" t="s">
        <v>1579</v>
      </c>
      <c r="C880" s="44" t="s">
        <v>91</v>
      </c>
      <c r="D880" s="44" t="s">
        <v>1571</v>
      </c>
    </row>
    <row r="881" spans="1:4">
      <c r="A881" s="47">
        <v>43609</v>
      </c>
      <c r="B881" s="44" t="s">
        <v>1897</v>
      </c>
      <c r="C881" s="44" t="s">
        <v>91</v>
      </c>
      <c r="D881" s="44" t="s">
        <v>1571</v>
      </c>
    </row>
    <row r="882" spans="1:4">
      <c r="A882" s="47">
        <v>43609</v>
      </c>
      <c r="B882" s="44" t="s">
        <v>1898</v>
      </c>
      <c r="C882" s="44" t="s">
        <v>39</v>
      </c>
      <c r="D882" s="44" t="s">
        <v>1562</v>
      </c>
    </row>
    <row r="883" spans="1:4">
      <c r="A883" s="47">
        <v>43609</v>
      </c>
      <c r="B883" s="44" t="s">
        <v>1899</v>
      </c>
      <c r="C883" s="44" t="s">
        <v>20</v>
      </c>
      <c r="D883" s="44" t="s">
        <v>1571</v>
      </c>
    </row>
    <row r="884" spans="1:4">
      <c r="A884" s="47">
        <v>43609</v>
      </c>
      <c r="B884" s="44" t="s">
        <v>1900</v>
      </c>
      <c r="C884" s="44" t="s">
        <v>20</v>
      </c>
      <c r="D884" s="44" t="s">
        <v>1571</v>
      </c>
    </row>
    <row r="885" spans="1:4">
      <c r="A885" s="47">
        <v>43609</v>
      </c>
      <c r="B885" s="44" t="s">
        <v>1901</v>
      </c>
      <c r="C885" s="44" t="s">
        <v>20</v>
      </c>
      <c r="D885" s="44" t="s">
        <v>1571</v>
      </c>
    </row>
    <row r="886" spans="1:4">
      <c r="A886" s="47">
        <v>43609</v>
      </c>
      <c r="B886" s="44" t="s">
        <v>1902</v>
      </c>
      <c r="C886" s="44" t="s">
        <v>20</v>
      </c>
      <c r="D886" s="44" t="s">
        <v>1571</v>
      </c>
    </row>
    <row r="887" spans="1:4">
      <c r="A887" s="47">
        <v>43609</v>
      </c>
      <c r="B887" s="44" t="s">
        <v>1903</v>
      </c>
      <c r="C887" s="44" t="s">
        <v>20</v>
      </c>
      <c r="D887" s="44" t="s">
        <v>1571</v>
      </c>
    </row>
    <row r="888" spans="1:4">
      <c r="A888" s="47">
        <v>43609</v>
      </c>
      <c r="B888" s="44" t="s">
        <v>1904</v>
      </c>
      <c r="C888" s="51" t="s">
        <v>53</v>
      </c>
      <c r="D888" s="44" t="s">
        <v>1562</v>
      </c>
    </row>
    <row r="889" spans="1:4">
      <c r="A889" s="47">
        <v>43609</v>
      </c>
      <c r="B889" s="44" t="s">
        <v>1818</v>
      </c>
      <c r="C889" s="44" t="s">
        <v>53</v>
      </c>
      <c r="D889" s="44" t="s">
        <v>1560</v>
      </c>
    </row>
    <row r="890" spans="1:4">
      <c r="A890" s="47">
        <v>43609</v>
      </c>
      <c r="B890" s="44" t="s">
        <v>1788</v>
      </c>
      <c r="C890" s="44" t="s">
        <v>16</v>
      </c>
      <c r="D890" s="44" t="s">
        <v>1562</v>
      </c>
    </row>
    <row r="891" spans="1:4">
      <c r="A891" s="47">
        <v>43609</v>
      </c>
      <c r="B891" s="44" t="s">
        <v>1877</v>
      </c>
      <c r="C891" s="44" t="s">
        <v>16</v>
      </c>
      <c r="D891" s="44" t="s">
        <v>1565</v>
      </c>
    </row>
    <row r="892" spans="1:4" s="44" customFormat="1" ht="15"/>
    <row r="893" spans="1:4" s="44" customFormat="1" ht="15"/>
    <row r="894" spans="1:4">
      <c r="A894" s="47">
        <v>43600</v>
      </c>
      <c r="B894" s="44" t="s">
        <v>1905</v>
      </c>
      <c r="C894" s="44" t="s">
        <v>53</v>
      </c>
      <c r="D894" s="44" t="s">
        <v>1565</v>
      </c>
    </row>
    <row r="895" spans="1:4">
      <c r="A895" s="47">
        <v>43600</v>
      </c>
      <c r="B895" s="44" t="s">
        <v>1906</v>
      </c>
      <c r="C895" s="44" t="s">
        <v>53</v>
      </c>
      <c r="D895" s="44" t="s">
        <v>1565</v>
      </c>
    </row>
    <row r="896" spans="1:4">
      <c r="A896" s="47">
        <v>43600</v>
      </c>
      <c r="B896" s="44" t="s">
        <v>1907</v>
      </c>
      <c r="C896" s="44" t="s">
        <v>53</v>
      </c>
      <c r="D896" s="44" t="s">
        <v>1565</v>
      </c>
    </row>
    <row r="897" spans="1:5">
      <c r="A897" s="47">
        <v>43600</v>
      </c>
      <c r="B897" s="44" t="s">
        <v>1886</v>
      </c>
      <c r="C897" s="44" t="s">
        <v>53</v>
      </c>
      <c r="D897" s="44" t="s">
        <v>1571</v>
      </c>
    </row>
    <row r="898" spans="1:5">
      <c r="A898" s="47">
        <v>43600</v>
      </c>
      <c r="B898" s="44" t="s">
        <v>1904</v>
      </c>
      <c r="C898" s="44" t="s">
        <v>53</v>
      </c>
      <c r="D898" s="44" t="s">
        <v>1571</v>
      </c>
    </row>
    <row r="899" spans="1:5">
      <c r="A899" s="47">
        <v>43600</v>
      </c>
      <c r="B899" s="44" t="s">
        <v>1908</v>
      </c>
      <c r="C899" s="44" t="s">
        <v>53</v>
      </c>
      <c r="D899" s="44" t="s">
        <v>1571</v>
      </c>
    </row>
    <row r="900" spans="1:5">
      <c r="A900" s="47">
        <v>43600</v>
      </c>
      <c r="B900" s="44" t="s">
        <v>1483</v>
      </c>
      <c r="C900" s="44" t="s">
        <v>53</v>
      </c>
      <c r="D900" s="44" t="s">
        <v>1560</v>
      </c>
    </row>
    <row r="901" spans="1:5">
      <c r="A901" s="47">
        <v>43600</v>
      </c>
      <c r="B901" s="44" t="s">
        <v>1909</v>
      </c>
      <c r="C901" s="44" t="s">
        <v>298</v>
      </c>
      <c r="D901" s="44" t="s">
        <v>1571</v>
      </c>
    </row>
    <row r="902" spans="1:5">
      <c r="A902" s="47">
        <v>43600</v>
      </c>
      <c r="B902" s="44" t="s">
        <v>1910</v>
      </c>
      <c r="C902" s="44" t="s">
        <v>298</v>
      </c>
      <c r="D902" s="44" t="s">
        <v>1571</v>
      </c>
    </row>
    <row r="903" spans="1:5">
      <c r="A903" s="47">
        <v>43600</v>
      </c>
      <c r="B903" s="44" t="s">
        <v>1911</v>
      </c>
      <c r="C903" s="44" t="s">
        <v>35</v>
      </c>
      <c r="D903" s="44" t="s">
        <v>1565</v>
      </c>
    </row>
    <row r="904" spans="1:5">
      <c r="A904" s="47">
        <v>43600</v>
      </c>
      <c r="B904" s="44" t="s">
        <v>1912</v>
      </c>
      <c r="C904" s="44" t="s">
        <v>35</v>
      </c>
      <c r="D904" s="44" t="s">
        <v>1562</v>
      </c>
    </row>
    <row r="905" spans="1:5" s="44" customFormat="1" ht="15"/>
    <row r="906" spans="1:5" s="44" customFormat="1" ht="15"/>
    <row r="907" spans="1:5">
      <c r="A907" s="47">
        <v>43593</v>
      </c>
      <c r="B907" s="44" t="s">
        <v>1913</v>
      </c>
      <c r="C907" s="44" t="s">
        <v>91</v>
      </c>
      <c r="D907" s="44" t="s">
        <v>1565</v>
      </c>
    </row>
    <row r="908" spans="1:5">
      <c r="A908" s="47">
        <v>43593</v>
      </c>
      <c r="B908" s="44" t="s">
        <v>1914</v>
      </c>
      <c r="C908" s="44" t="s">
        <v>12</v>
      </c>
      <c r="D908" s="44" t="s">
        <v>1565</v>
      </c>
    </row>
    <row r="909" spans="1:5">
      <c r="A909" s="47">
        <v>43593</v>
      </c>
      <c r="B909" s="44" t="s">
        <v>857</v>
      </c>
      <c r="C909" s="44" t="s">
        <v>16</v>
      </c>
      <c r="D909" s="44" t="s">
        <v>1565</v>
      </c>
      <c r="E909" s="44" t="s">
        <v>1560</v>
      </c>
    </row>
    <row r="910" spans="1:5">
      <c r="A910" s="47">
        <v>43593</v>
      </c>
      <c r="B910" s="44" t="s">
        <v>1896</v>
      </c>
      <c r="C910" s="44" t="s">
        <v>91</v>
      </c>
      <c r="D910" s="44" t="s">
        <v>1571</v>
      </c>
    </row>
    <row r="911" spans="1:5">
      <c r="A911" s="47">
        <v>43593</v>
      </c>
      <c r="B911" s="44" t="s">
        <v>1750</v>
      </c>
      <c r="C911" s="44" t="s">
        <v>91</v>
      </c>
      <c r="D911" s="44" t="s">
        <v>1571</v>
      </c>
    </row>
    <row r="912" spans="1:5">
      <c r="A912" s="47">
        <v>43593</v>
      </c>
      <c r="B912" s="44" t="s">
        <v>1915</v>
      </c>
      <c r="C912" s="44" t="s">
        <v>31</v>
      </c>
      <c r="D912" s="44" t="s">
        <v>1560</v>
      </c>
    </row>
    <row r="913" spans="1:5">
      <c r="A913" s="47">
        <v>43593</v>
      </c>
      <c r="B913" s="44" t="s">
        <v>1916</v>
      </c>
      <c r="C913" s="44" t="s">
        <v>31</v>
      </c>
      <c r="D913" s="44" t="s">
        <v>1560</v>
      </c>
    </row>
    <row r="914" spans="1:5">
      <c r="A914" s="47">
        <v>43593</v>
      </c>
      <c r="B914" s="44" t="s">
        <v>1917</v>
      </c>
      <c r="C914" s="44" t="s">
        <v>31</v>
      </c>
      <c r="D914" s="44" t="s">
        <v>1560</v>
      </c>
    </row>
    <row r="915" spans="1:5">
      <c r="A915" s="47">
        <v>43593</v>
      </c>
      <c r="B915" s="44" t="s">
        <v>1918</v>
      </c>
      <c r="C915" s="44" t="s">
        <v>31</v>
      </c>
      <c r="D915" s="44" t="s">
        <v>1571</v>
      </c>
    </row>
    <row r="916" spans="1:5">
      <c r="A916" s="47">
        <v>43593</v>
      </c>
      <c r="B916" s="44" t="s">
        <v>1732</v>
      </c>
      <c r="C916" s="44" t="s">
        <v>12</v>
      </c>
      <c r="D916" s="44" t="s">
        <v>1562</v>
      </c>
    </row>
    <row r="917" spans="1:5">
      <c r="A917" s="47">
        <v>43593</v>
      </c>
      <c r="B917" s="44" t="s">
        <v>1919</v>
      </c>
      <c r="C917" s="44" t="s">
        <v>152</v>
      </c>
      <c r="D917" s="44" t="s">
        <v>1565</v>
      </c>
      <c r="E917" s="44" t="s">
        <v>1640</v>
      </c>
    </row>
    <row r="918" spans="1:5">
      <c r="A918" s="47">
        <v>43593</v>
      </c>
      <c r="B918" s="44" t="s">
        <v>801</v>
      </c>
      <c r="C918" s="44" t="s">
        <v>91</v>
      </c>
      <c r="D918" s="44" t="s">
        <v>1565</v>
      </c>
    </row>
    <row r="919" spans="1:5">
      <c r="A919" s="47">
        <v>43593</v>
      </c>
      <c r="B919" s="44" t="s">
        <v>1509</v>
      </c>
      <c r="C919" s="44" t="s">
        <v>12</v>
      </c>
      <c r="D919" s="44" t="s">
        <v>1577</v>
      </c>
    </row>
    <row r="920" spans="1:5" s="44" customFormat="1" ht="15"/>
    <row r="921" spans="1:5" s="44" customFormat="1" ht="15"/>
    <row r="922" spans="1:5">
      <c r="A922" s="47">
        <v>43580</v>
      </c>
      <c r="B922" s="44" t="s">
        <v>1920</v>
      </c>
      <c r="C922" s="44" t="s">
        <v>16</v>
      </c>
      <c r="D922" s="44" t="s">
        <v>1565</v>
      </c>
    </row>
    <row r="923" spans="1:5">
      <c r="A923" s="47">
        <v>43580</v>
      </c>
      <c r="B923" s="44" t="s">
        <v>1921</v>
      </c>
      <c r="C923" s="44" t="s">
        <v>91</v>
      </c>
      <c r="D923" s="44" t="s">
        <v>1565</v>
      </c>
    </row>
    <row r="924" spans="1:5">
      <c r="A924" s="47">
        <v>43580</v>
      </c>
      <c r="B924" s="44" t="s">
        <v>1877</v>
      </c>
      <c r="C924" s="44" t="s">
        <v>16</v>
      </c>
      <c r="D924" s="44" t="s">
        <v>1751</v>
      </c>
    </row>
    <row r="925" spans="1:5">
      <c r="A925" s="47">
        <v>43580</v>
      </c>
      <c r="B925" s="44" t="s">
        <v>1922</v>
      </c>
      <c r="C925" s="44" t="s">
        <v>39</v>
      </c>
      <c r="D925" s="44" t="s">
        <v>1562</v>
      </c>
    </row>
    <row r="926" spans="1:5">
      <c r="A926" s="47">
        <v>43580</v>
      </c>
      <c r="B926" s="44" t="s">
        <v>1923</v>
      </c>
      <c r="C926" s="44" t="s">
        <v>39</v>
      </c>
      <c r="D926" s="44" t="s">
        <v>1565</v>
      </c>
    </row>
    <row r="927" spans="1:5">
      <c r="A927" s="47">
        <v>43580</v>
      </c>
      <c r="B927" s="44" t="s">
        <v>1924</v>
      </c>
      <c r="C927" s="44" t="s">
        <v>39</v>
      </c>
      <c r="D927" s="44" t="s">
        <v>1565</v>
      </c>
    </row>
    <row r="928" spans="1:5">
      <c r="A928" s="47">
        <v>43580</v>
      </c>
      <c r="B928" s="44" t="s">
        <v>1925</v>
      </c>
      <c r="C928" s="44" t="s">
        <v>66</v>
      </c>
      <c r="D928" s="44" t="s">
        <v>1565</v>
      </c>
    </row>
    <row r="929" spans="1:5">
      <c r="A929" s="47">
        <v>43580</v>
      </c>
      <c r="B929" s="44" t="s">
        <v>1926</v>
      </c>
      <c r="C929" s="44" t="s">
        <v>31</v>
      </c>
      <c r="D929" s="44" t="s">
        <v>1563</v>
      </c>
      <c r="E929" s="44" t="s">
        <v>1560</v>
      </c>
    </row>
    <row r="930" spans="1:5">
      <c r="A930" s="47">
        <v>43580</v>
      </c>
      <c r="B930" s="44" t="s">
        <v>1733</v>
      </c>
      <c r="C930" s="44" t="s">
        <v>12</v>
      </c>
      <c r="D930" s="44" t="s">
        <v>1560</v>
      </c>
    </row>
    <row r="931" spans="1:5">
      <c r="A931" s="47">
        <v>43580</v>
      </c>
      <c r="B931" s="44" t="s">
        <v>1927</v>
      </c>
      <c r="C931" s="51" t="s">
        <v>35</v>
      </c>
      <c r="D931" s="44" t="s">
        <v>1565</v>
      </c>
    </row>
    <row r="932" spans="1:5">
      <c r="A932" s="47">
        <v>43580</v>
      </c>
      <c r="B932" s="44" t="s">
        <v>1845</v>
      </c>
      <c r="C932" s="44" t="s">
        <v>35</v>
      </c>
      <c r="D932" s="44" t="s">
        <v>1562</v>
      </c>
    </row>
    <row r="933" spans="1:5" s="44" customFormat="1" ht="15"/>
    <row r="934" spans="1:5" s="44" customFormat="1" ht="15"/>
    <row r="935" spans="1:5">
      <c r="A935" s="47">
        <v>43566</v>
      </c>
      <c r="B935" s="44" t="s">
        <v>1919</v>
      </c>
      <c r="C935" s="44" t="s">
        <v>152</v>
      </c>
      <c r="D935" s="44" t="s">
        <v>1571</v>
      </c>
    </row>
    <row r="936" spans="1:5">
      <c r="A936" s="47">
        <v>43566</v>
      </c>
      <c r="B936" s="44" t="s">
        <v>1928</v>
      </c>
      <c r="C936" s="44" t="s">
        <v>152</v>
      </c>
      <c r="D936" s="44" t="s">
        <v>1565</v>
      </c>
      <c r="E936" s="44" t="s">
        <v>1640</v>
      </c>
    </row>
    <row r="937" spans="1:5">
      <c r="A937" s="47">
        <v>43566</v>
      </c>
      <c r="B937" s="44" t="s">
        <v>1929</v>
      </c>
      <c r="C937" s="44" t="s">
        <v>20</v>
      </c>
      <c r="D937" s="44" t="s">
        <v>1560</v>
      </c>
      <c r="E937" s="44" t="s">
        <v>1565</v>
      </c>
    </row>
    <row r="938" spans="1:5">
      <c r="A938" s="47">
        <v>43566</v>
      </c>
      <c r="B938" s="44" t="s">
        <v>930</v>
      </c>
      <c r="C938" s="44" t="s">
        <v>24</v>
      </c>
      <c r="D938" s="44" t="s">
        <v>1571</v>
      </c>
    </row>
    <row r="939" spans="1:5">
      <c r="A939" s="47">
        <v>43566</v>
      </c>
      <c r="B939" s="44" t="s">
        <v>1883</v>
      </c>
      <c r="C939" s="44" t="s">
        <v>24</v>
      </c>
      <c r="D939" s="44" t="s">
        <v>1571</v>
      </c>
    </row>
    <row r="940" spans="1:5">
      <c r="A940" s="47">
        <v>43566</v>
      </c>
      <c r="B940" s="44" t="s">
        <v>789</v>
      </c>
      <c r="C940" s="44" t="s">
        <v>24</v>
      </c>
      <c r="D940" s="44" t="s">
        <v>1560</v>
      </c>
    </row>
    <row r="941" spans="1:5">
      <c r="A941" s="47">
        <v>43566</v>
      </c>
      <c r="B941" s="44" t="s">
        <v>829</v>
      </c>
      <c r="C941" s="44" t="s">
        <v>24</v>
      </c>
      <c r="D941" s="44" t="s">
        <v>1560</v>
      </c>
    </row>
    <row r="942" spans="1:5">
      <c r="A942" s="47">
        <v>43566</v>
      </c>
      <c r="B942" s="44" t="s">
        <v>1124</v>
      </c>
      <c r="C942" s="44" t="s">
        <v>24</v>
      </c>
      <c r="D942" s="44" t="s">
        <v>1560</v>
      </c>
    </row>
    <row r="943" spans="1:5">
      <c r="A943" s="47">
        <v>43566</v>
      </c>
      <c r="B943" s="44" t="s">
        <v>908</v>
      </c>
      <c r="C943" s="44" t="s">
        <v>24</v>
      </c>
      <c r="D943" s="44" t="s">
        <v>1560</v>
      </c>
    </row>
    <row r="944" spans="1:5">
      <c r="A944" s="47">
        <v>43566</v>
      </c>
      <c r="B944" s="44" t="s">
        <v>967</v>
      </c>
      <c r="C944" s="44" t="s">
        <v>24</v>
      </c>
      <c r="D944" s="44" t="s">
        <v>1560</v>
      </c>
    </row>
    <row r="945" spans="1:4">
      <c r="A945" s="47">
        <v>43566</v>
      </c>
      <c r="B945" s="44" t="s">
        <v>1911</v>
      </c>
      <c r="C945" s="44" t="s">
        <v>35</v>
      </c>
      <c r="D945" s="44" t="s">
        <v>1571</v>
      </c>
    </row>
    <row r="946" spans="1:4">
      <c r="A946" s="47">
        <v>43566</v>
      </c>
      <c r="B946" s="44" t="s">
        <v>1726</v>
      </c>
      <c r="C946" s="44" t="s">
        <v>35</v>
      </c>
      <c r="D946" s="44" t="s">
        <v>1560</v>
      </c>
    </row>
    <row r="947" spans="1:4" s="44" customFormat="1" ht="15"/>
    <row r="948" spans="1:4" s="44" customFormat="1" ht="15"/>
    <row r="949" spans="1:4">
      <c r="A949" s="47">
        <v>43559</v>
      </c>
      <c r="B949" s="44" t="s">
        <v>1930</v>
      </c>
      <c r="C949" s="51" t="s">
        <v>39</v>
      </c>
      <c r="D949" s="44" t="s">
        <v>1565</v>
      </c>
    </row>
    <row r="950" spans="1:4">
      <c r="A950" s="47">
        <v>43559</v>
      </c>
      <c r="B950" s="44" t="s">
        <v>719</v>
      </c>
      <c r="C950" s="51" t="s">
        <v>53</v>
      </c>
      <c r="D950" s="44" t="s">
        <v>1560</v>
      </c>
    </row>
    <row r="951" spans="1:4">
      <c r="A951" s="47">
        <v>43559</v>
      </c>
      <c r="B951" s="44" t="s">
        <v>1931</v>
      </c>
      <c r="C951" s="51" t="s">
        <v>12</v>
      </c>
      <c r="D951" s="44" t="s">
        <v>1565</v>
      </c>
    </row>
    <row r="952" spans="1:4">
      <c r="A952" s="47">
        <v>43559</v>
      </c>
      <c r="B952" s="44" t="s">
        <v>1895</v>
      </c>
      <c r="C952" s="51" t="s">
        <v>91</v>
      </c>
      <c r="D952" s="44" t="s">
        <v>1562</v>
      </c>
    </row>
    <row r="953" spans="1:4">
      <c r="A953" s="47">
        <v>43559</v>
      </c>
      <c r="B953" s="44" t="s">
        <v>1928</v>
      </c>
      <c r="C953" s="51" t="s">
        <v>152</v>
      </c>
      <c r="D953" s="44" t="s">
        <v>1571</v>
      </c>
    </row>
    <row r="954" spans="1:4">
      <c r="A954" s="47">
        <v>43559</v>
      </c>
      <c r="B954" s="44" t="s">
        <v>1932</v>
      </c>
      <c r="C954" s="51" t="s">
        <v>20</v>
      </c>
      <c r="D954" s="44" t="s">
        <v>1571</v>
      </c>
    </row>
    <row r="955" spans="1:4">
      <c r="A955" s="47">
        <v>43559</v>
      </c>
      <c r="B955" s="44" t="s">
        <v>1920</v>
      </c>
      <c r="C955" s="51" t="s">
        <v>16</v>
      </c>
      <c r="D955" s="44" t="s">
        <v>1560</v>
      </c>
    </row>
    <row r="956" spans="1:4">
      <c r="A956" s="47">
        <v>43559</v>
      </c>
      <c r="B956" s="44" t="s">
        <v>1877</v>
      </c>
      <c r="C956" s="51" t="s">
        <v>16</v>
      </c>
      <c r="D956" s="44" t="s">
        <v>1562</v>
      </c>
    </row>
    <row r="957" spans="1:4">
      <c r="A957" s="47">
        <v>43559</v>
      </c>
      <c r="B957" s="44" t="s">
        <v>1933</v>
      </c>
      <c r="C957" s="51" t="s">
        <v>35</v>
      </c>
      <c r="D957" s="44" t="s">
        <v>1571</v>
      </c>
    </row>
    <row r="958" spans="1:4">
      <c r="A958" s="47"/>
    </row>
    <row r="959" spans="1:4" s="44" customFormat="1" ht="15"/>
    <row r="960" spans="1:4">
      <c r="A960" s="47">
        <v>43552</v>
      </c>
      <c r="B960" s="44" t="s">
        <v>766</v>
      </c>
      <c r="C960" s="51" t="s">
        <v>31</v>
      </c>
      <c r="D960" s="44" t="s">
        <v>1571</v>
      </c>
    </row>
    <row r="961" spans="1:37">
      <c r="A961" s="47">
        <v>43552</v>
      </c>
      <c r="B961" s="44" t="s">
        <v>1934</v>
      </c>
      <c r="C961" s="51" t="s">
        <v>12</v>
      </c>
      <c r="D961" s="44" t="s">
        <v>1562</v>
      </c>
    </row>
    <row r="962" spans="1:37">
      <c r="A962" s="47">
        <v>43552</v>
      </c>
      <c r="B962" s="44" t="s">
        <v>1935</v>
      </c>
      <c r="C962" s="51" t="s">
        <v>105</v>
      </c>
      <c r="D962" s="44" t="s">
        <v>1571</v>
      </c>
    </row>
    <row r="963" spans="1:37">
      <c r="A963" s="47">
        <v>43552</v>
      </c>
      <c r="B963" s="44" t="s">
        <v>1083</v>
      </c>
      <c r="C963" s="51" t="s">
        <v>24</v>
      </c>
      <c r="D963" s="44" t="s">
        <v>1560</v>
      </c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K963" s="44" t="s">
        <v>281</v>
      </c>
    </row>
    <row r="964" spans="1:37">
      <c r="A964" s="47">
        <v>43552</v>
      </c>
      <c r="B964" s="44" t="s">
        <v>908</v>
      </c>
      <c r="C964" s="51" t="s">
        <v>24</v>
      </c>
      <c r="D964" s="44" t="s">
        <v>1560</v>
      </c>
    </row>
    <row r="965" spans="1:37">
      <c r="A965" s="47">
        <v>43552</v>
      </c>
      <c r="B965" s="44" t="s">
        <v>746</v>
      </c>
      <c r="C965" s="51" t="s">
        <v>24</v>
      </c>
      <c r="D965" s="44" t="s">
        <v>1571</v>
      </c>
      <c r="G965"/>
    </row>
    <row r="966" spans="1:37">
      <c r="A966" s="47">
        <v>43552</v>
      </c>
      <c r="B966" s="44" t="s">
        <v>763</v>
      </c>
      <c r="C966" s="51" t="s">
        <v>24</v>
      </c>
      <c r="D966" s="44" t="s">
        <v>1571</v>
      </c>
      <c r="G966"/>
    </row>
    <row r="967" spans="1:37">
      <c r="A967" s="47">
        <v>43552</v>
      </c>
      <c r="B967" s="44" t="s">
        <v>789</v>
      </c>
      <c r="C967" s="51" t="s">
        <v>24</v>
      </c>
      <c r="D967" s="44" t="s">
        <v>1571</v>
      </c>
      <c r="G967"/>
    </row>
    <row r="968" spans="1:37">
      <c r="A968" s="47">
        <v>43552</v>
      </c>
      <c r="B968" s="44" t="s">
        <v>829</v>
      </c>
      <c r="C968" s="51" t="s">
        <v>24</v>
      </c>
      <c r="D968" s="44" t="s">
        <v>1571</v>
      </c>
      <c r="G968"/>
    </row>
    <row r="969" spans="1:37">
      <c r="A969" s="47">
        <v>43552</v>
      </c>
      <c r="B969" s="44" t="s">
        <v>1124</v>
      </c>
      <c r="C969" s="51" t="s">
        <v>24</v>
      </c>
      <c r="D969" s="44" t="s">
        <v>1571</v>
      </c>
      <c r="G969"/>
    </row>
    <row r="970" spans="1:37">
      <c r="A970" s="47">
        <v>43552</v>
      </c>
      <c r="B970" s="44" t="s">
        <v>1881</v>
      </c>
      <c r="C970" s="51" t="s">
        <v>24</v>
      </c>
      <c r="D970" s="44" t="s">
        <v>1571</v>
      </c>
      <c r="G970"/>
    </row>
    <row r="971" spans="1:37">
      <c r="A971" s="47">
        <v>43552</v>
      </c>
      <c r="B971" s="44" t="s">
        <v>1882</v>
      </c>
      <c r="C971" s="51" t="s">
        <v>24</v>
      </c>
      <c r="D971" s="44" t="s">
        <v>1571</v>
      </c>
      <c r="G971"/>
    </row>
    <row r="972" spans="1:37">
      <c r="A972" s="47">
        <v>43552</v>
      </c>
      <c r="B972" s="44" t="s">
        <v>967</v>
      </c>
      <c r="C972" s="51" t="s">
        <v>24</v>
      </c>
      <c r="D972" s="44" t="s">
        <v>1571</v>
      </c>
      <c r="G972"/>
    </row>
    <row r="973" spans="1:37">
      <c r="A973" s="47">
        <v>43552</v>
      </c>
      <c r="B973" s="44" t="s">
        <v>1936</v>
      </c>
      <c r="C973" s="51" t="s">
        <v>53</v>
      </c>
      <c r="D973" s="44" t="s">
        <v>1565</v>
      </c>
      <c r="G973"/>
    </row>
    <row r="974" spans="1:37">
      <c r="A974" s="47">
        <v>43552</v>
      </c>
      <c r="B974" s="44" t="s">
        <v>1937</v>
      </c>
      <c r="C974" s="51" t="s">
        <v>53</v>
      </c>
      <c r="D974" s="44" t="s">
        <v>1565</v>
      </c>
      <c r="G974"/>
    </row>
    <row r="975" spans="1:37">
      <c r="A975" s="47">
        <v>43552</v>
      </c>
      <c r="B975" s="44" t="s">
        <v>1938</v>
      </c>
      <c r="C975" s="51" t="s">
        <v>53</v>
      </c>
      <c r="D975" s="44" t="s">
        <v>1565</v>
      </c>
      <c r="G975"/>
    </row>
    <row r="976" spans="1:37">
      <c r="A976" s="47">
        <v>43552</v>
      </c>
      <c r="B976" s="44" t="s">
        <v>1818</v>
      </c>
      <c r="C976" s="51" t="s">
        <v>53</v>
      </c>
      <c r="D976" s="44" t="s">
        <v>1571</v>
      </c>
      <c r="G976"/>
    </row>
    <row r="977" spans="1:7">
      <c r="A977" s="47">
        <v>43552</v>
      </c>
      <c r="B977" s="44" t="s">
        <v>1906</v>
      </c>
      <c r="C977" s="51" t="s">
        <v>53</v>
      </c>
      <c r="D977" s="44" t="s">
        <v>1560</v>
      </c>
      <c r="G977"/>
    </row>
    <row r="978" spans="1:7">
      <c r="A978" s="47">
        <v>43552</v>
      </c>
      <c r="B978" s="44" t="s">
        <v>1885</v>
      </c>
      <c r="C978" s="51" t="s">
        <v>53</v>
      </c>
      <c r="D978" s="44" t="s">
        <v>1560</v>
      </c>
      <c r="G978"/>
    </row>
    <row r="979" spans="1:7">
      <c r="A979" s="47">
        <v>43552</v>
      </c>
      <c r="B979" s="44" t="s">
        <v>1868</v>
      </c>
      <c r="C979" s="51" t="s">
        <v>39</v>
      </c>
      <c r="D979" s="44" t="s">
        <v>1562</v>
      </c>
      <c r="G979"/>
    </row>
    <row r="980" spans="1:7">
      <c r="A980" s="47">
        <v>43552</v>
      </c>
      <c r="B980" s="44" t="s">
        <v>1833</v>
      </c>
      <c r="C980" s="51" t="s">
        <v>39</v>
      </c>
      <c r="D980" s="44" t="s">
        <v>1562</v>
      </c>
      <c r="G980"/>
    </row>
    <row r="981" spans="1:7">
      <c r="A981" s="47">
        <v>43552</v>
      </c>
      <c r="B981" s="44" t="s">
        <v>687</v>
      </c>
      <c r="C981" s="51" t="s">
        <v>39</v>
      </c>
      <c r="D981" s="44" t="s">
        <v>1565</v>
      </c>
      <c r="G981"/>
    </row>
    <row r="982" spans="1:7">
      <c r="A982" s="47">
        <v>43552</v>
      </c>
      <c r="B982" s="44" t="s">
        <v>1939</v>
      </c>
      <c r="C982" s="51" t="s">
        <v>39</v>
      </c>
      <c r="D982" s="44" t="s">
        <v>1562</v>
      </c>
      <c r="G982"/>
    </row>
    <row r="983" spans="1:7" s="44" customFormat="1">
      <c r="G983"/>
    </row>
    <row r="984" spans="1:7" s="44" customFormat="1">
      <c r="G984"/>
    </row>
    <row r="985" spans="1:7">
      <c r="A985" s="47">
        <v>43546</v>
      </c>
      <c r="B985" s="44" t="s">
        <v>1940</v>
      </c>
      <c r="C985" s="51" t="s">
        <v>20</v>
      </c>
      <c r="D985" s="44" t="s">
        <v>1651</v>
      </c>
      <c r="G985"/>
    </row>
    <row r="986" spans="1:7">
      <c r="A986" s="47">
        <v>43546</v>
      </c>
      <c r="B986" s="44" t="s">
        <v>1941</v>
      </c>
      <c r="C986" s="51" t="s">
        <v>66</v>
      </c>
      <c r="D986" s="44" t="s">
        <v>1560</v>
      </c>
      <c r="G986"/>
    </row>
    <row r="987" spans="1:7">
      <c r="A987" s="47">
        <v>43546</v>
      </c>
      <c r="B987" s="44" t="s">
        <v>1925</v>
      </c>
      <c r="C987" s="51" t="s">
        <v>66</v>
      </c>
      <c r="D987" s="44" t="s">
        <v>1560</v>
      </c>
      <c r="G987"/>
    </row>
    <row r="988" spans="1:7">
      <c r="A988" s="47">
        <v>43546</v>
      </c>
      <c r="B988" s="44" t="s">
        <v>1942</v>
      </c>
      <c r="C988" s="51" t="s">
        <v>16</v>
      </c>
      <c r="D988" s="44" t="s">
        <v>1562</v>
      </c>
      <c r="G988"/>
    </row>
    <row r="989" spans="1:7">
      <c r="A989" s="47">
        <v>43546</v>
      </c>
      <c r="B989" s="44" t="s">
        <v>1943</v>
      </c>
      <c r="C989" s="51" t="s">
        <v>91</v>
      </c>
      <c r="D989" s="44" t="s">
        <v>1565</v>
      </c>
      <c r="G989"/>
    </row>
    <row r="990" spans="1:7">
      <c r="A990" s="47">
        <v>43546</v>
      </c>
      <c r="B990" s="44" t="s">
        <v>709</v>
      </c>
      <c r="C990" s="51" t="s">
        <v>31</v>
      </c>
      <c r="D990" s="44" t="s">
        <v>1560</v>
      </c>
      <c r="G990"/>
    </row>
    <row r="991" spans="1:7">
      <c r="A991" s="47">
        <v>43546</v>
      </c>
      <c r="B991" s="44" t="s">
        <v>887</v>
      </c>
      <c r="C991" s="51" t="s">
        <v>31</v>
      </c>
      <c r="D991" s="44" t="s">
        <v>1560</v>
      </c>
      <c r="G991"/>
    </row>
    <row r="992" spans="1:7">
      <c r="A992" s="47">
        <v>43546</v>
      </c>
      <c r="B992" s="44" t="s">
        <v>1944</v>
      </c>
      <c r="C992" s="51" t="s">
        <v>31</v>
      </c>
      <c r="D992" s="44" t="s">
        <v>1560</v>
      </c>
      <c r="G992"/>
    </row>
    <row r="993" spans="1:7">
      <c r="A993" s="47">
        <v>43546</v>
      </c>
      <c r="B993" s="44" t="s">
        <v>839</v>
      </c>
      <c r="C993" s="51" t="s">
        <v>31</v>
      </c>
      <c r="D993" s="44" t="s">
        <v>1560</v>
      </c>
      <c r="F993"/>
      <c r="G993"/>
    </row>
    <row r="994" spans="1:7">
      <c r="A994" s="47">
        <v>43546</v>
      </c>
      <c r="B994" s="44" t="s">
        <v>1945</v>
      </c>
      <c r="C994" s="51" t="s">
        <v>16</v>
      </c>
      <c r="D994" s="44" t="s">
        <v>1560</v>
      </c>
      <c r="G994"/>
    </row>
    <row r="995" spans="1:7">
      <c r="A995" s="47">
        <v>43546</v>
      </c>
      <c r="B995" s="44" t="s">
        <v>1920</v>
      </c>
      <c r="C995" s="51" t="s">
        <v>16</v>
      </c>
      <c r="D995" s="44" t="s">
        <v>1562</v>
      </c>
      <c r="G995"/>
    </row>
    <row r="996" spans="1:7">
      <c r="A996" s="47">
        <v>43546</v>
      </c>
      <c r="B996" s="44" t="s">
        <v>1942</v>
      </c>
      <c r="C996" s="51" t="s">
        <v>16</v>
      </c>
      <c r="D996" s="44" t="s">
        <v>1560</v>
      </c>
      <c r="G996"/>
    </row>
    <row r="997" spans="1:7">
      <c r="A997" s="47">
        <v>43546</v>
      </c>
      <c r="B997" s="44" t="s">
        <v>1946</v>
      </c>
      <c r="C997" s="44" t="s">
        <v>39</v>
      </c>
      <c r="D997" s="44" t="s">
        <v>1565</v>
      </c>
      <c r="G997"/>
    </row>
    <row r="998" spans="1:7">
      <c r="A998" s="47">
        <v>43546</v>
      </c>
      <c r="B998" s="44" t="s">
        <v>1947</v>
      </c>
      <c r="C998" s="44" t="s">
        <v>39</v>
      </c>
      <c r="D998" s="44" t="s">
        <v>1565</v>
      </c>
      <c r="G998"/>
    </row>
    <row r="999" spans="1:7">
      <c r="A999" s="47">
        <v>43546</v>
      </c>
      <c r="B999" s="44" t="s">
        <v>1868</v>
      </c>
      <c r="C999" s="44" t="s">
        <v>39</v>
      </c>
      <c r="D999" s="44" t="s">
        <v>1571</v>
      </c>
      <c r="G999"/>
    </row>
    <row r="1000" spans="1:7">
      <c r="A1000" s="47">
        <v>43546</v>
      </c>
      <c r="B1000" s="44" t="s">
        <v>1859</v>
      </c>
      <c r="C1000" s="44" t="s">
        <v>39</v>
      </c>
      <c r="D1000" s="44" t="s">
        <v>1571</v>
      </c>
      <c r="G1000"/>
    </row>
    <row r="1001" spans="1:7">
      <c r="A1001" s="47">
        <v>43546</v>
      </c>
      <c r="B1001" s="44" t="s">
        <v>1948</v>
      </c>
      <c r="C1001" s="44" t="s">
        <v>39</v>
      </c>
      <c r="D1001" s="44" t="s">
        <v>1560</v>
      </c>
      <c r="G1001"/>
    </row>
    <row r="1002" spans="1:7">
      <c r="A1002" s="47">
        <v>43546</v>
      </c>
      <c r="B1002" s="44" t="s">
        <v>1949</v>
      </c>
      <c r="C1002" s="51" t="s">
        <v>35</v>
      </c>
      <c r="D1002" s="44" t="s">
        <v>1565</v>
      </c>
      <c r="G1002"/>
    </row>
    <row r="1003" spans="1:7">
      <c r="A1003" s="47">
        <v>43546</v>
      </c>
      <c r="B1003" s="44" t="s">
        <v>1950</v>
      </c>
      <c r="C1003" s="51" t="s">
        <v>35</v>
      </c>
      <c r="D1003" s="44" t="s">
        <v>1560</v>
      </c>
    </row>
    <row r="1004" spans="1:7" s="44" customFormat="1" ht="15"/>
    <row r="1005" spans="1:7" s="44" customFormat="1" ht="15"/>
    <row r="1006" spans="1:7">
      <c r="A1006" s="47">
        <v>43540</v>
      </c>
      <c r="B1006" s="44" t="s">
        <v>1951</v>
      </c>
      <c r="C1006" s="51" t="s">
        <v>12</v>
      </c>
      <c r="D1006" s="44" t="s">
        <v>1565</v>
      </c>
    </row>
    <row r="1007" spans="1:7">
      <c r="A1007" s="47">
        <v>43540</v>
      </c>
      <c r="B1007" s="44" t="s">
        <v>1952</v>
      </c>
      <c r="C1007" s="51" t="s">
        <v>91</v>
      </c>
      <c r="D1007" s="44" t="s">
        <v>1565</v>
      </c>
    </row>
    <row r="1008" spans="1:7">
      <c r="A1008" s="47">
        <v>43540</v>
      </c>
      <c r="B1008" s="44" t="s">
        <v>1936</v>
      </c>
      <c r="C1008" s="51" t="s">
        <v>53</v>
      </c>
      <c r="D1008" s="44" t="s">
        <v>1562</v>
      </c>
    </row>
    <row r="1009" spans="1:5">
      <c r="A1009" s="47">
        <v>43540</v>
      </c>
      <c r="B1009" s="44" t="s">
        <v>1953</v>
      </c>
      <c r="C1009" s="51" t="s">
        <v>53</v>
      </c>
      <c r="D1009" s="44" t="s">
        <v>1571</v>
      </c>
    </row>
    <row r="1010" spans="1:5">
      <c r="A1010" s="47">
        <v>43540</v>
      </c>
      <c r="B1010" s="44" t="s">
        <v>1938</v>
      </c>
      <c r="C1010" s="51" t="s">
        <v>53</v>
      </c>
      <c r="D1010" s="44" t="s">
        <v>1562</v>
      </c>
    </row>
    <row r="1011" spans="1:5">
      <c r="A1011" s="47">
        <v>43540</v>
      </c>
      <c r="B1011" s="44" t="s">
        <v>810</v>
      </c>
      <c r="C1011" s="51" t="s">
        <v>20</v>
      </c>
      <c r="D1011" s="44" t="s">
        <v>1571</v>
      </c>
    </row>
    <row r="1012" spans="1:5">
      <c r="A1012" s="47">
        <v>43540</v>
      </c>
      <c r="B1012" s="44" t="s">
        <v>1954</v>
      </c>
      <c r="C1012" s="51" t="s">
        <v>12</v>
      </c>
      <c r="D1012" s="44" t="s">
        <v>1565</v>
      </c>
    </row>
    <row r="1013" spans="1:5">
      <c r="A1013" s="47">
        <v>43540</v>
      </c>
      <c r="B1013" s="44" t="s">
        <v>1955</v>
      </c>
      <c r="C1013" s="51" t="s">
        <v>12</v>
      </c>
      <c r="D1013" s="44" t="s">
        <v>1562</v>
      </c>
    </row>
    <row r="1014" spans="1:5">
      <c r="A1014" s="47">
        <v>43540</v>
      </c>
      <c r="B1014" s="44" t="s">
        <v>1927</v>
      </c>
      <c r="C1014" s="51" t="s">
        <v>35</v>
      </c>
      <c r="D1014" s="44" t="s">
        <v>1562</v>
      </c>
    </row>
    <row r="1015" spans="1:5">
      <c r="A1015" s="47">
        <v>43540</v>
      </c>
      <c r="B1015" s="44" t="s">
        <v>1950</v>
      </c>
      <c r="C1015" s="51" t="s">
        <v>35</v>
      </c>
      <c r="D1015" s="44" t="s">
        <v>1562</v>
      </c>
    </row>
    <row r="1016" spans="1:5" s="44" customFormat="1" ht="15"/>
    <row r="1017" spans="1:5" s="44" customFormat="1" ht="15"/>
    <row r="1018" spans="1:5">
      <c r="A1018" s="47">
        <v>43531</v>
      </c>
      <c r="B1018" s="44" t="s">
        <v>1956</v>
      </c>
      <c r="C1018" s="51" t="s">
        <v>20</v>
      </c>
      <c r="D1018" s="44" t="s">
        <v>1565</v>
      </c>
      <c r="E1018" s="44" t="s">
        <v>1640</v>
      </c>
    </row>
    <row r="1019" spans="1:5">
      <c r="A1019" s="47">
        <v>43531</v>
      </c>
      <c r="B1019" s="44" t="s">
        <v>1957</v>
      </c>
      <c r="C1019" s="51" t="s">
        <v>16</v>
      </c>
      <c r="D1019" s="44" t="s">
        <v>1565</v>
      </c>
    </row>
    <row r="1020" spans="1:5">
      <c r="A1020" s="47">
        <v>43531</v>
      </c>
      <c r="B1020" s="44" t="s">
        <v>1958</v>
      </c>
      <c r="C1020" s="51" t="s">
        <v>16</v>
      </c>
      <c r="D1020" s="44" t="s">
        <v>1565</v>
      </c>
    </row>
    <row r="1021" spans="1:5">
      <c r="A1021" s="47">
        <v>43531</v>
      </c>
      <c r="B1021" s="44" t="s">
        <v>946</v>
      </c>
      <c r="C1021" s="51" t="s">
        <v>31</v>
      </c>
      <c r="D1021" s="44" t="s">
        <v>1571</v>
      </c>
    </row>
    <row r="1022" spans="1:5">
      <c r="A1022" s="47">
        <v>43531</v>
      </c>
      <c r="B1022" s="44" t="s">
        <v>1009</v>
      </c>
      <c r="C1022" s="51" t="s">
        <v>31</v>
      </c>
      <c r="D1022" s="44" t="s">
        <v>1571</v>
      </c>
    </row>
    <row r="1023" spans="1:5">
      <c r="A1023" s="47">
        <v>43531</v>
      </c>
      <c r="B1023" s="44" t="s">
        <v>1926</v>
      </c>
      <c r="C1023" s="51" t="s">
        <v>31</v>
      </c>
      <c r="D1023" s="44" t="s">
        <v>1571</v>
      </c>
    </row>
    <row r="1024" spans="1:5">
      <c r="A1024" s="47">
        <v>43531</v>
      </c>
      <c r="B1024" s="44" t="s">
        <v>1877</v>
      </c>
      <c r="C1024" s="51" t="s">
        <v>16</v>
      </c>
      <c r="D1024" s="44" t="s">
        <v>1571</v>
      </c>
    </row>
    <row r="1025" spans="1:4">
      <c r="A1025" s="47">
        <v>43531</v>
      </c>
      <c r="B1025" s="44" t="s">
        <v>1829</v>
      </c>
      <c r="C1025" s="51" t="s">
        <v>16</v>
      </c>
      <c r="D1025" s="44" t="s">
        <v>1571</v>
      </c>
    </row>
    <row r="1026" spans="1:4">
      <c r="A1026" s="47">
        <v>43531</v>
      </c>
      <c r="B1026" s="44" t="s">
        <v>1959</v>
      </c>
      <c r="C1026" s="51" t="s">
        <v>16</v>
      </c>
      <c r="D1026" s="44" t="s">
        <v>1571</v>
      </c>
    </row>
    <row r="1027" spans="1:4">
      <c r="A1027" s="47">
        <v>43531</v>
      </c>
      <c r="B1027" s="44" t="s">
        <v>1839</v>
      </c>
      <c r="C1027" s="51" t="s">
        <v>16</v>
      </c>
      <c r="D1027" s="44" t="s">
        <v>1571</v>
      </c>
    </row>
    <row r="1028" spans="1:4">
      <c r="A1028" s="47">
        <v>43531</v>
      </c>
      <c r="B1028" s="44" t="s">
        <v>1786</v>
      </c>
      <c r="C1028" s="51" t="s">
        <v>16</v>
      </c>
      <c r="D1028" s="44" t="s">
        <v>1571</v>
      </c>
    </row>
    <row r="1029" spans="1:4">
      <c r="A1029" s="47">
        <v>43531</v>
      </c>
      <c r="B1029" s="44" t="s">
        <v>1404</v>
      </c>
      <c r="C1029" s="51" t="s">
        <v>16</v>
      </c>
      <c r="D1029" s="44" t="s">
        <v>1571</v>
      </c>
    </row>
    <row r="1030" spans="1:4">
      <c r="A1030" s="47">
        <v>43531</v>
      </c>
      <c r="B1030" s="44" t="s">
        <v>1960</v>
      </c>
      <c r="C1030" s="51" t="s">
        <v>31</v>
      </c>
      <c r="D1030" s="44" t="s">
        <v>1571</v>
      </c>
    </row>
    <row r="1031" spans="1:4">
      <c r="A1031" s="47">
        <v>43531</v>
      </c>
      <c r="B1031" s="44" t="s">
        <v>1961</v>
      </c>
      <c r="C1031" s="51" t="s">
        <v>85</v>
      </c>
      <c r="D1031" s="44" t="s">
        <v>1571</v>
      </c>
    </row>
    <row r="1032" spans="1:4">
      <c r="A1032" s="47">
        <v>43531</v>
      </c>
      <c r="B1032" s="44" t="s">
        <v>723</v>
      </c>
      <c r="C1032" s="51" t="s">
        <v>85</v>
      </c>
      <c r="D1032" s="44" t="s">
        <v>1571</v>
      </c>
    </row>
    <row r="1033" spans="1:4">
      <c r="A1033" s="47">
        <v>43531</v>
      </c>
      <c r="B1033" s="44" t="s">
        <v>752</v>
      </c>
      <c r="C1033" s="51" t="s">
        <v>85</v>
      </c>
      <c r="D1033" s="44" t="s">
        <v>1571</v>
      </c>
    </row>
    <row r="1034" spans="1:4">
      <c r="A1034" s="47">
        <v>43531</v>
      </c>
      <c r="B1034" s="44" t="s">
        <v>1506</v>
      </c>
      <c r="C1034" s="51" t="s">
        <v>16</v>
      </c>
      <c r="D1034" s="44" t="s">
        <v>1577</v>
      </c>
    </row>
    <row r="1035" spans="1:4">
      <c r="A1035" s="47">
        <v>43531</v>
      </c>
      <c r="B1035" s="44" t="s">
        <v>1920</v>
      </c>
      <c r="C1035" s="51" t="s">
        <v>16</v>
      </c>
      <c r="D1035" s="44" t="s">
        <v>1560</v>
      </c>
    </row>
    <row r="1036" spans="1:4">
      <c r="A1036" s="47">
        <v>43531</v>
      </c>
      <c r="B1036" s="44" t="s">
        <v>1852</v>
      </c>
      <c r="C1036" s="51" t="s">
        <v>16</v>
      </c>
      <c r="D1036" s="44" t="s">
        <v>1560</v>
      </c>
    </row>
    <row r="1037" spans="1:4">
      <c r="A1037" s="47">
        <v>43531</v>
      </c>
      <c r="B1037" s="44" t="s">
        <v>746</v>
      </c>
      <c r="C1037" s="51" t="s">
        <v>66</v>
      </c>
      <c r="D1037" s="44" t="s">
        <v>1577</v>
      </c>
    </row>
    <row r="1038" spans="1:4">
      <c r="A1038" s="47">
        <v>43531</v>
      </c>
      <c r="B1038" s="44" t="s">
        <v>1962</v>
      </c>
      <c r="C1038" s="51" t="s">
        <v>12</v>
      </c>
      <c r="D1038" s="44" t="s">
        <v>1565</v>
      </c>
    </row>
    <row r="1039" spans="1:4">
      <c r="A1039" s="47">
        <v>43531</v>
      </c>
      <c r="B1039" s="44" t="s">
        <v>1940</v>
      </c>
      <c r="C1039" s="51" t="s">
        <v>20</v>
      </c>
      <c r="D1039" s="44" t="s">
        <v>1565</v>
      </c>
    </row>
    <row r="1040" spans="1:4">
      <c r="A1040" s="47">
        <v>43531</v>
      </c>
      <c r="B1040" s="44" t="s">
        <v>1963</v>
      </c>
      <c r="C1040" s="51" t="s">
        <v>35</v>
      </c>
      <c r="D1040" s="44" t="s">
        <v>1565</v>
      </c>
    </row>
    <row r="1041" spans="1:4">
      <c r="A1041" s="47">
        <v>43531</v>
      </c>
      <c r="B1041" s="44" t="s">
        <v>1964</v>
      </c>
      <c r="C1041" s="51" t="s">
        <v>35</v>
      </c>
      <c r="D1041" s="44" t="s">
        <v>1562</v>
      </c>
    </row>
    <row r="1042" spans="1:4">
      <c r="A1042" s="47">
        <v>43531</v>
      </c>
      <c r="B1042" s="44" t="s">
        <v>1758</v>
      </c>
      <c r="C1042" s="51" t="s">
        <v>35</v>
      </c>
      <c r="D1042" s="44" t="s">
        <v>1571</v>
      </c>
    </row>
    <row r="1043" spans="1:4">
      <c r="A1043" s="47">
        <v>43531</v>
      </c>
      <c r="B1043" s="44" t="s">
        <v>1509</v>
      </c>
      <c r="C1043" s="51" t="s">
        <v>12</v>
      </c>
      <c r="D1043" s="44" t="s">
        <v>1560</v>
      </c>
    </row>
    <row r="1044" spans="1:4">
      <c r="A1044" s="47">
        <v>43531</v>
      </c>
      <c r="B1044" s="44" t="s">
        <v>1870</v>
      </c>
      <c r="C1044" s="51" t="s">
        <v>12</v>
      </c>
      <c r="D1044" s="44" t="s">
        <v>1560</v>
      </c>
    </row>
    <row r="1045" spans="1:4">
      <c r="A1045" s="47">
        <v>43531</v>
      </c>
      <c r="B1045" s="44" t="s">
        <v>1511</v>
      </c>
      <c r="C1045" s="51" t="s">
        <v>12</v>
      </c>
      <c r="D1045" s="44" t="s">
        <v>1577</v>
      </c>
    </row>
    <row r="1046" spans="1:4">
      <c r="A1046" s="47"/>
      <c r="C1046" s="51"/>
    </row>
    <row r="1047" spans="1:4" s="44" customFormat="1" ht="15"/>
    <row r="1048" spans="1:4">
      <c r="A1048" s="47">
        <v>43523</v>
      </c>
      <c r="B1048" s="44" t="s">
        <v>1504</v>
      </c>
      <c r="C1048" s="51" t="s">
        <v>20</v>
      </c>
      <c r="D1048" s="44" t="s">
        <v>1577</v>
      </c>
    </row>
    <row r="1049" spans="1:4">
      <c r="A1049" s="47">
        <v>43523</v>
      </c>
      <c r="B1049" s="44" t="s">
        <v>1965</v>
      </c>
      <c r="C1049" s="51" t="s">
        <v>53</v>
      </c>
      <c r="D1049" s="44" t="s">
        <v>1565</v>
      </c>
    </row>
    <row r="1050" spans="1:4">
      <c r="A1050" s="47">
        <v>43523</v>
      </c>
      <c r="B1050" s="44" t="s">
        <v>1936</v>
      </c>
      <c r="C1050" s="51" t="s">
        <v>53</v>
      </c>
      <c r="D1050" s="44" t="s">
        <v>1560</v>
      </c>
    </row>
    <row r="1051" spans="1:4">
      <c r="A1051" s="47">
        <v>43523</v>
      </c>
      <c r="B1051" s="44" t="s">
        <v>1937</v>
      </c>
      <c r="C1051" s="51" t="s">
        <v>53</v>
      </c>
      <c r="D1051" s="44" t="s">
        <v>1562</v>
      </c>
    </row>
    <row r="1052" spans="1:4">
      <c r="A1052" s="47">
        <v>43523</v>
      </c>
      <c r="B1052" s="44" t="s">
        <v>1966</v>
      </c>
      <c r="C1052" s="51" t="s">
        <v>12</v>
      </c>
      <c r="D1052" s="44" t="s">
        <v>1565</v>
      </c>
    </row>
    <row r="1053" spans="1:4">
      <c r="A1053" s="47">
        <v>43523</v>
      </c>
      <c r="B1053" s="44" t="s">
        <v>1516</v>
      </c>
      <c r="C1053" s="51" t="s">
        <v>16</v>
      </c>
      <c r="D1053" s="44" t="s">
        <v>1751</v>
      </c>
    </row>
    <row r="1054" spans="1:4">
      <c r="A1054" s="47">
        <v>43523</v>
      </c>
      <c r="B1054" s="44" t="s">
        <v>1967</v>
      </c>
      <c r="C1054" s="51" t="s">
        <v>16</v>
      </c>
      <c r="D1054" s="44" t="s">
        <v>1751</v>
      </c>
    </row>
    <row r="1055" spans="1:4">
      <c r="A1055" s="47">
        <v>43523</v>
      </c>
      <c r="B1055" s="44" t="s">
        <v>1957</v>
      </c>
      <c r="C1055" s="51" t="s">
        <v>16</v>
      </c>
      <c r="D1055" s="44" t="s">
        <v>1560</v>
      </c>
    </row>
    <row r="1056" spans="1:4">
      <c r="A1056" s="47">
        <v>43523</v>
      </c>
      <c r="B1056" s="44" t="s">
        <v>1968</v>
      </c>
      <c r="C1056" s="51" t="s">
        <v>43</v>
      </c>
      <c r="D1056" s="44" t="s">
        <v>1560</v>
      </c>
    </row>
    <row r="1057" spans="1:4">
      <c r="A1057" s="47">
        <v>43523</v>
      </c>
      <c r="B1057" s="44" t="s">
        <v>1958</v>
      </c>
      <c r="C1057" s="51" t="s">
        <v>16</v>
      </c>
      <c r="D1057" s="44" t="s">
        <v>1560</v>
      </c>
    </row>
    <row r="1058" spans="1:4">
      <c r="A1058" s="47">
        <v>43523</v>
      </c>
      <c r="B1058" s="44" t="s">
        <v>1969</v>
      </c>
      <c r="C1058" s="51" t="s">
        <v>35</v>
      </c>
      <c r="D1058" s="44" t="s">
        <v>1565</v>
      </c>
    </row>
    <row r="1059" spans="1:4" s="44" customFormat="1" ht="15"/>
    <row r="1060" spans="1:4" s="44" customFormat="1" ht="15"/>
    <row r="1061" spans="1:4">
      <c r="A1061" s="47">
        <v>43517</v>
      </c>
      <c r="B1061" s="44" t="s">
        <v>1936</v>
      </c>
      <c r="C1061" s="51" t="s">
        <v>53</v>
      </c>
      <c r="D1061" s="44" t="s">
        <v>1571</v>
      </c>
    </row>
    <row r="1062" spans="1:4">
      <c r="A1062" s="47">
        <v>43517</v>
      </c>
      <c r="B1062" s="44" t="s">
        <v>1905</v>
      </c>
      <c r="C1062" s="51" t="s">
        <v>53</v>
      </c>
      <c r="D1062" s="44" t="s">
        <v>1571</v>
      </c>
    </row>
    <row r="1063" spans="1:4">
      <c r="A1063" s="47">
        <v>43517</v>
      </c>
      <c r="B1063" s="44" t="s">
        <v>1907</v>
      </c>
      <c r="C1063" s="51" t="s">
        <v>53</v>
      </c>
      <c r="D1063" s="44" t="s">
        <v>1571</v>
      </c>
    </row>
    <row r="1064" spans="1:4">
      <c r="A1064" s="47">
        <v>43517</v>
      </c>
      <c r="B1064" s="44" t="s">
        <v>1887</v>
      </c>
      <c r="C1064" s="51" t="s">
        <v>53</v>
      </c>
      <c r="D1064" s="44" t="s">
        <v>1571</v>
      </c>
    </row>
    <row r="1065" spans="1:4">
      <c r="A1065" s="47">
        <v>43517</v>
      </c>
      <c r="B1065" s="44" t="s">
        <v>1831</v>
      </c>
      <c r="C1065" s="51" t="s">
        <v>53</v>
      </c>
      <c r="D1065" s="44" t="s">
        <v>1571</v>
      </c>
    </row>
    <row r="1066" spans="1:4">
      <c r="A1066" s="47">
        <v>43517</v>
      </c>
      <c r="B1066" s="44" t="s">
        <v>1819</v>
      </c>
      <c r="C1066" s="51" t="s">
        <v>53</v>
      </c>
      <c r="D1066" s="44" t="s">
        <v>1571</v>
      </c>
    </row>
    <row r="1067" spans="1:4">
      <c r="A1067" s="47">
        <v>43517</v>
      </c>
      <c r="B1067" s="44" t="s">
        <v>1885</v>
      </c>
      <c r="C1067" s="51" t="s">
        <v>53</v>
      </c>
      <c r="D1067" s="44" t="s">
        <v>1571</v>
      </c>
    </row>
    <row r="1068" spans="1:4">
      <c r="A1068" s="47">
        <v>43517</v>
      </c>
      <c r="B1068" s="44" t="s">
        <v>1970</v>
      </c>
      <c r="C1068" s="51" t="s">
        <v>16</v>
      </c>
      <c r="D1068" s="44" t="s">
        <v>1562</v>
      </c>
    </row>
    <row r="1069" spans="1:4">
      <c r="A1069" s="47">
        <v>43517</v>
      </c>
      <c r="B1069" s="44" t="s">
        <v>1913</v>
      </c>
      <c r="C1069" s="51" t="s">
        <v>91</v>
      </c>
      <c r="D1069" s="44" t="s">
        <v>1562</v>
      </c>
    </row>
    <row r="1070" spans="1:4">
      <c r="A1070" s="47">
        <v>43517</v>
      </c>
      <c r="B1070" s="44" t="s">
        <v>1717</v>
      </c>
      <c r="C1070" s="51" t="s">
        <v>39</v>
      </c>
      <c r="D1070" s="44" t="s">
        <v>1577</v>
      </c>
    </row>
    <row r="1071" spans="1:4">
      <c r="A1071" s="47">
        <v>43517</v>
      </c>
      <c r="B1071" s="44" t="s">
        <v>1811</v>
      </c>
      <c r="C1071" s="51" t="s">
        <v>39</v>
      </c>
      <c r="D1071" s="44" t="s">
        <v>1571</v>
      </c>
    </row>
    <row r="1072" spans="1:4">
      <c r="A1072" s="47">
        <v>43517</v>
      </c>
      <c r="B1072" s="44" t="s">
        <v>1971</v>
      </c>
      <c r="C1072" s="51" t="s">
        <v>91</v>
      </c>
      <c r="D1072" s="44" t="s">
        <v>1565</v>
      </c>
    </row>
    <row r="1073" spans="1:5">
      <c r="A1073" s="47">
        <v>43517</v>
      </c>
      <c r="B1073" s="44" t="s">
        <v>1949</v>
      </c>
      <c r="C1073" s="51" t="s">
        <v>35</v>
      </c>
      <c r="D1073" s="44" t="s">
        <v>1562</v>
      </c>
    </row>
    <row r="1074" spans="1:5">
      <c r="A1074" s="47">
        <v>43517</v>
      </c>
      <c r="B1074" s="44" t="s">
        <v>1439</v>
      </c>
      <c r="C1074" s="51" t="s">
        <v>35</v>
      </c>
      <c r="D1074" s="44" t="s">
        <v>1577</v>
      </c>
    </row>
    <row r="1075" spans="1:5">
      <c r="A1075" s="47">
        <v>43517</v>
      </c>
      <c r="B1075" s="44" t="s">
        <v>1972</v>
      </c>
      <c r="C1075" s="51" t="s">
        <v>12</v>
      </c>
      <c r="D1075" s="44" t="s">
        <v>1560</v>
      </c>
    </row>
    <row r="1076" spans="1:5" s="44" customFormat="1" ht="15">
      <c r="C1076" s="51"/>
    </row>
    <row r="1077" spans="1:5">
      <c r="A1077"/>
      <c r="B1077"/>
      <c r="C1077"/>
      <c r="D1077"/>
      <c r="E1077"/>
    </row>
    <row r="1078" spans="1:5">
      <c r="A1078" s="47">
        <v>43510</v>
      </c>
      <c r="B1078" s="44" t="s">
        <v>1952</v>
      </c>
      <c r="C1078" s="51" t="s">
        <v>91</v>
      </c>
      <c r="D1078" s="44" t="s">
        <v>1562</v>
      </c>
    </row>
    <row r="1079" spans="1:5">
      <c r="A1079" s="47">
        <v>43510</v>
      </c>
      <c r="B1079" s="44" t="s">
        <v>1973</v>
      </c>
      <c r="C1079" s="51" t="s">
        <v>66</v>
      </c>
      <c r="D1079" s="44" t="s">
        <v>1565</v>
      </c>
      <c r="E1079" s="44" t="s">
        <v>1640</v>
      </c>
    </row>
    <row r="1080" spans="1:5">
      <c r="A1080" s="47">
        <v>43510</v>
      </c>
      <c r="B1080" s="44" t="s">
        <v>691</v>
      </c>
      <c r="C1080" s="51" t="s">
        <v>43</v>
      </c>
      <c r="D1080" s="44" t="s">
        <v>1571</v>
      </c>
    </row>
    <row r="1081" spans="1:5">
      <c r="A1081" s="47">
        <v>43510</v>
      </c>
      <c r="B1081" s="44" t="s">
        <v>728</v>
      </c>
      <c r="C1081" s="51" t="s">
        <v>43</v>
      </c>
      <c r="D1081" s="44" t="s">
        <v>1571</v>
      </c>
    </row>
    <row r="1082" spans="1:5">
      <c r="A1082" s="47">
        <v>43510</v>
      </c>
      <c r="B1082" s="44" t="s">
        <v>849</v>
      </c>
      <c r="C1082" s="51" t="s">
        <v>43</v>
      </c>
      <c r="D1082" s="44" t="s">
        <v>1571</v>
      </c>
    </row>
    <row r="1083" spans="1:5">
      <c r="A1083" s="47">
        <v>43510</v>
      </c>
      <c r="B1083" s="44" t="s">
        <v>1511</v>
      </c>
      <c r="C1083" s="51" t="s">
        <v>12</v>
      </c>
      <c r="D1083" s="44" t="s">
        <v>1560</v>
      </c>
    </row>
    <row r="1084" spans="1:5">
      <c r="A1084" s="47">
        <v>43510</v>
      </c>
      <c r="B1084" s="44" t="s">
        <v>1931</v>
      </c>
      <c r="C1084" s="51" t="s">
        <v>12</v>
      </c>
      <c r="D1084" s="44" t="s">
        <v>1571</v>
      </c>
    </row>
    <row r="1085" spans="1:5">
      <c r="A1085" s="47">
        <v>43510</v>
      </c>
      <c r="B1085" s="44" t="s">
        <v>1946</v>
      </c>
      <c r="C1085" s="44" t="s">
        <v>39</v>
      </c>
      <c r="D1085" s="44" t="s">
        <v>1571</v>
      </c>
    </row>
    <row r="1086" spans="1:5">
      <c r="A1086" s="47">
        <v>43510</v>
      </c>
      <c r="B1086" s="44" t="s">
        <v>1880</v>
      </c>
      <c r="C1086" s="51" t="s">
        <v>12</v>
      </c>
      <c r="D1086" s="44" t="s">
        <v>1562</v>
      </c>
    </row>
    <row r="1087" spans="1:5">
      <c r="A1087" s="47">
        <v>43510</v>
      </c>
      <c r="B1087" s="44" t="s">
        <v>701</v>
      </c>
      <c r="C1087" s="51" t="s">
        <v>31</v>
      </c>
      <c r="D1087" s="44" t="s">
        <v>1560</v>
      </c>
    </row>
    <row r="1088" spans="1:5">
      <c r="A1088" s="47">
        <v>43510</v>
      </c>
      <c r="B1088" s="44" t="s">
        <v>709</v>
      </c>
      <c r="C1088" s="51" t="s">
        <v>31</v>
      </c>
      <c r="D1088" s="44" t="s">
        <v>1571</v>
      </c>
    </row>
    <row r="1089" spans="1:4">
      <c r="A1089" s="47">
        <v>43510</v>
      </c>
      <c r="B1089" s="44" t="s">
        <v>786</v>
      </c>
      <c r="C1089" s="51" t="s">
        <v>31</v>
      </c>
      <c r="D1089" s="44" t="s">
        <v>1571</v>
      </c>
    </row>
    <row r="1090" spans="1:4">
      <c r="A1090" s="47">
        <v>43510</v>
      </c>
      <c r="B1090" s="44" t="s">
        <v>1944</v>
      </c>
      <c r="C1090" s="51" t="s">
        <v>31</v>
      </c>
      <c r="D1090" s="44" t="s">
        <v>1571</v>
      </c>
    </row>
    <row r="1091" spans="1:4">
      <c r="A1091" s="47">
        <v>43510</v>
      </c>
      <c r="B1091" s="44" t="s">
        <v>887</v>
      </c>
      <c r="C1091" s="51" t="s">
        <v>31</v>
      </c>
      <c r="D1091" s="44" t="s">
        <v>1571</v>
      </c>
    </row>
    <row r="1092" spans="1:4">
      <c r="A1092" s="47"/>
      <c r="C1092" s="51"/>
    </row>
    <row r="1093" spans="1:4" s="44" customFormat="1" ht="15"/>
    <row r="1094" spans="1:4">
      <c r="A1094" s="47">
        <v>43503</v>
      </c>
      <c r="B1094" s="44" t="s">
        <v>1974</v>
      </c>
      <c r="C1094" s="44" t="s">
        <v>298</v>
      </c>
      <c r="D1094" s="44" t="s">
        <v>1565</v>
      </c>
    </row>
    <row r="1095" spans="1:4">
      <c r="A1095" s="47">
        <v>43503</v>
      </c>
      <c r="B1095" s="44" t="s">
        <v>646</v>
      </c>
      <c r="C1095" s="44" t="s">
        <v>1975</v>
      </c>
      <c r="D1095" s="44" t="s">
        <v>1571</v>
      </c>
    </row>
    <row r="1096" spans="1:4">
      <c r="A1096" s="47">
        <v>43503</v>
      </c>
      <c r="B1096" s="44" t="s">
        <v>1976</v>
      </c>
      <c r="C1096" s="44" t="s">
        <v>1975</v>
      </c>
      <c r="D1096" s="44" t="s">
        <v>1571</v>
      </c>
    </row>
    <row r="1097" spans="1:4">
      <c r="A1097" s="47">
        <v>43503</v>
      </c>
      <c r="B1097" s="44" t="s">
        <v>1940</v>
      </c>
      <c r="C1097" s="44" t="s">
        <v>1975</v>
      </c>
      <c r="D1097" s="44" t="s">
        <v>1571</v>
      </c>
    </row>
    <row r="1098" spans="1:4">
      <c r="A1098" s="47">
        <v>43503</v>
      </c>
      <c r="B1098" s="44" t="s">
        <v>1504</v>
      </c>
      <c r="C1098" s="44" t="s">
        <v>1975</v>
      </c>
      <c r="D1098" s="44" t="s">
        <v>1571</v>
      </c>
    </row>
    <row r="1099" spans="1:4">
      <c r="A1099" s="47">
        <v>43503</v>
      </c>
      <c r="B1099" s="44" t="s">
        <v>1956</v>
      </c>
      <c r="C1099" s="44" t="s">
        <v>1975</v>
      </c>
      <c r="D1099" s="44" t="s">
        <v>1571</v>
      </c>
    </row>
    <row r="1100" spans="1:4">
      <c r="A1100" s="47">
        <v>43503</v>
      </c>
      <c r="B1100" s="44" t="s">
        <v>1929</v>
      </c>
      <c r="C1100" s="44" t="s">
        <v>1975</v>
      </c>
      <c r="D1100" s="44" t="s">
        <v>1571</v>
      </c>
    </row>
    <row r="1101" spans="1:4">
      <c r="A1101" s="47">
        <v>43503</v>
      </c>
      <c r="B1101" s="44" t="s">
        <v>1977</v>
      </c>
      <c r="C1101" s="44" t="s">
        <v>1978</v>
      </c>
      <c r="D1101" s="44" t="s">
        <v>1571</v>
      </c>
    </row>
    <row r="1102" spans="1:4">
      <c r="A1102" s="47">
        <v>43503</v>
      </c>
      <c r="B1102" s="44" t="s">
        <v>1979</v>
      </c>
      <c r="C1102" s="44" t="s">
        <v>39</v>
      </c>
      <c r="D1102" s="44" t="s">
        <v>1571</v>
      </c>
    </row>
    <row r="1103" spans="1:4">
      <c r="A1103" s="47">
        <v>43503</v>
      </c>
      <c r="B1103" s="44" t="s">
        <v>1717</v>
      </c>
      <c r="C1103" s="44" t="s">
        <v>39</v>
      </c>
      <c r="D1103" s="44" t="s">
        <v>1571</v>
      </c>
    </row>
    <row r="1104" spans="1:4">
      <c r="A1104" s="47">
        <v>43503</v>
      </c>
      <c r="B1104" s="44" t="s">
        <v>1833</v>
      </c>
      <c r="C1104" s="44" t="s">
        <v>39</v>
      </c>
      <c r="D1104" s="44" t="s">
        <v>1571</v>
      </c>
    </row>
    <row r="1105" spans="1:4">
      <c r="A1105" s="47">
        <v>43503</v>
      </c>
      <c r="B1105" s="44" t="s">
        <v>1898</v>
      </c>
      <c r="C1105" s="44" t="s">
        <v>39</v>
      </c>
      <c r="D1105" s="44" t="s">
        <v>1571</v>
      </c>
    </row>
    <row r="1106" spans="1:4">
      <c r="A1106" s="47">
        <v>43503</v>
      </c>
      <c r="B1106" s="44" t="s">
        <v>1980</v>
      </c>
      <c r="C1106" s="44" t="s">
        <v>1981</v>
      </c>
      <c r="D1106" s="44" t="s">
        <v>1560</v>
      </c>
    </row>
    <row r="1107" spans="1:4">
      <c r="A1107" s="47">
        <v>43503</v>
      </c>
      <c r="B1107" s="44" t="s">
        <v>1982</v>
      </c>
      <c r="C1107" s="44" t="s">
        <v>1981</v>
      </c>
      <c r="D1107" s="44" t="s">
        <v>1565</v>
      </c>
    </row>
    <row r="1108" spans="1:4">
      <c r="A1108" s="47">
        <v>43503</v>
      </c>
      <c r="B1108" s="44" t="s">
        <v>1983</v>
      </c>
      <c r="C1108" s="44" t="s">
        <v>1981</v>
      </c>
      <c r="D1108" s="44" t="s">
        <v>1565</v>
      </c>
    </row>
    <row r="1109" spans="1:4">
      <c r="A1109" s="47">
        <v>43503</v>
      </c>
      <c r="B1109" s="44" t="s">
        <v>1938</v>
      </c>
      <c r="C1109" s="44" t="s">
        <v>1981</v>
      </c>
      <c r="D1109" s="44" t="s">
        <v>1571</v>
      </c>
    </row>
    <row r="1110" spans="1:4" s="44" customFormat="1" ht="15"/>
    <row r="1111" spans="1:4" s="44" customFormat="1" ht="15"/>
    <row r="1112" spans="1:4">
      <c r="A1112" s="47">
        <v>43497</v>
      </c>
      <c r="B1112" s="44" t="s">
        <v>1984</v>
      </c>
      <c r="C1112" s="44" t="s">
        <v>16</v>
      </c>
      <c r="D1112" s="44" t="s">
        <v>1565</v>
      </c>
    </row>
    <row r="1113" spans="1:4">
      <c r="A1113" s="47">
        <v>43497</v>
      </c>
      <c r="B1113" s="44" t="s">
        <v>1957</v>
      </c>
      <c r="C1113" s="44" t="s">
        <v>16</v>
      </c>
      <c r="D1113" s="44" t="s">
        <v>1571</v>
      </c>
    </row>
    <row r="1114" spans="1:4">
      <c r="A1114" s="47">
        <v>43497</v>
      </c>
      <c r="B1114" s="44" t="s">
        <v>1967</v>
      </c>
      <c r="C1114" s="44" t="s">
        <v>16</v>
      </c>
      <c r="D1114" s="44" t="s">
        <v>1571</v>
      </c>
    </row>
    <row r="1115" spans="1:4">
      <c r="A1115" s="47">
        <v>43497</v>
      </c>
      <c r="B1115" s="44" t="s">
        <v>1516</v>
      </c>
      <c r="C1115" s="44" t="s">
        <v>16</v>
      </c>
      <c r="D1115" s="44" t="s">
        <v>1560</v>
      </c>
    </row>
    <row r="1116" spans="1:4">
      <c r="A1116" s="47">
        <v>43497</v>
      </c>
      <c r="B1116" s="44" t="s">
        <v>1985</v>
      </c>
      <c r="C1116" s="44" t="s">
        <v>16</v>
      </c>
      <c r="D1116" s="44" t="s">
        <v>1562</v>
      </c>
    </row>
    <row r="1117" spans="1:4">
      <c r="A1117" s="47">
        <v>43497</v>
      </c>
      <c r="B1117" s="44" t="s">
        <v>1986</v>
      </c>
      <c r="C1117" s="44" t="s">
        <v>16</v>
      </c>
      <c r="D1117" s="44" t="s">
        <v>1565</v>
      </c>
    </row>
    <row r="1118" spans="1:4">
      <c r="A1118" s="47">
        <v>43497</v>
      </c>
      <c r="B1118" s="44" t="s">
        <v>1920</v>
      </c>
      <c r="C1118" s="44" t="s">
        <v>16</v>
      </c>
      <c r="D1118" s="44" t="s">
        <v>1571</v>
      </c>
    </row>
    <row r="1119" spans="1:4">
      <c r="A1119" s="47">
        <v>43497</v>
      </c>
      <c r="B1119" s="44" t="s">
        <v>1506</v>
      </c>
      <c r="C1119" s="44" t="s">
        <v>16</v>
      </c>
      <c r="D1119" s="44" t="s">
        <v>1571</v>
      </c>
    </row>
    <row r="1120" spans="1:4">
      <c r="A1120" s="47">
        <v>43497</v>
      </c>
      <c r="B1120" s="44" t="s">
        <v>1942</v>
      </c>
      <c r="C1120" s="44" t="s">
        <v>16</v>
      </c>
      <c r="D1120" s="44" t="s">
        <v>1571</v>
      </c>
    </row>
    <row r="1121" spans="1:4">
      <c r="A1121" s="47">
        <v>43497</v>
      </c>
      <c r="B1121" s="44" t="s">
        <v>1879</v>
      </c>
      <c r="C1121" s="44" t="s">
        <v>16</v>
      </c>
      <c r="D1121" s="44" t="s">
        <v>1571</v>
      </c>
    </row>
    <row r="1122" spans="1:4">
      <c r="A1122" s="47">
        <v>43497</v>
      </c>
      <c r="B1122" s="44" t="s">
        <v>1523</v>
      </c>
      <c r="C1122" s="44" t="s">
        <v>16</v>
      </c>
      <c r="D1122" s="44" t="s">
        <v>1571</v>
      </c>
    </row>
    <row r="1123" spans="1:4">
      <c r="A1123" s="47">
        <v>43497</v>
      </c>
      <c r="B1123" s="44" t="s">
        <v>1395</v>
      </c>
      <c r="C1123" s="44" t="s">
        <v>16</v>
      </c>
      <c r="D1123" s="44" t="s">
        <v>1571</v>
      </c>
    </row>
    <row r="1124" spans="1:4">
      <c r="A1124" s="47">
        <v>43497</v>
      </c>
      <c r="B1124" s="44" t="s">
        <v>1987</v>
      </c>
      <c r="C1124" s="44" t="s">
        <v>16</v>
      </c>
      <c r="D1124" s="44" t="s">
        <v>1560</v>
      </c>
    </row>
    <row r="1125" spans="1:4">
      <c r="A1125" s="47">
        <v>43497</v>
      </c>
      <c r="B1125" s="44" t="s">
        <v>1852</v>
      </c>
      <c r="C1125" s="44" t="s">
        <v>16</v>
      </c>
      <c r="D1125" s="44" t="s">
        <v>1571</v>
      </c>
    </row>
    <row r="1126" spans="1:4">
      <c r="A1126" s="47">
        <v>43497</v>
      </c>
      <c r="B1126" s="44" t="s">
        <v>1393</v>
      </c>
      <c r="C1126" s="44" t="s">
        <v>16</v>
      </c>
      <c r="D1126" s="44" t="s">
        <v>1751</v>
      </c>
    </row>
    <row r="1127" spans="1:4">
      <c r="A1127" s="47">
        <v>43497</v>
      </c>
      <c r="B1127" s="44" t="s">
        <v>1971</v>
      </c>
      <c r="C1127" s="44" t="s">
        <v>91</v>
      </c>
      <c r="D1127" s="44" t="s">
        <v>1562</v>
      </c>
    </row>
    <row r="1128" spans="1:4">
      <c r="A1128" s="47">
        <v>43497</v>
      </c>
      <c r="B1128" s="44" t="s">
        <v>1988</v>
      </c>
      <c r="C1128" s="44" t="s">
        <v>91</v>
      </c>
      <c r="D1128" s="44" t="s">
        <v>1562</v>
      </c>
    </row>
    <row r="1129" spans="1:4">
      <c r="A1129" s="47">
        <v>43497</v>
      </c>
      <c r="B1129" s="44" t="s">
        <v>1989</v>
      </c>
      <c r="C1129" s="44" t="s">
        <v>91</v>
      </c>
      <c r="D1129" s="44" t="s">
        <v>1565</v>
      </c>
    </row>
    <row r="1130" spans="1:4">
      <c r="A1130" s="47">
        <v>43497</v>
      </c>
      <c r="B1130" s="44" t="s">
        <v>1894</v>
      </c>
      <c r="C1130" s="44" t="s">
        <v>1990</v>
      </c>
      <c r="D1130" s="44" t="s">
        <v>1562</v>
      </c>
    </row>
    <row r="1131" spans="1:4">
      <c r="A1131" s="47">
        <v>43497</v>
      </c>
      <c r="B1131" s="44" t="s">
        <v>1991</v>
      </c>
      <c r="C1131" s="44" t="s">
        <v>39</v>
      </c>
      <c r="D1131" s="44" t="s">
        <v>1565</v>
      </c>
    </row>
    <row r="1132" spans="1:4">
      <c r="A1132" s="47">
        <v>43497</v>
      </c>
      <c r="B1132" s="44" t="s">
        <v>654</v>
      </c>
      <c r="C1132" s="44" t="s">
        <v>24</v>
      </c>
      <c r="D1132" s="44" t="s">
        <v>1571</v>
      </c>
    </row>
    <row r="1133" spans="1:4">
      <c r="A1133" s="47">
        <v>43497</v>
      </c>
      <c r="B1133" s="44" t="s">
        <v>644</v>
      </c>
      <c r="C1133" s="44" t="s">
        <v>24</v>
      </c>
      <c r="D1133" s="44" t="s">
        <v>1571</v>
      </c>
    </row>
    <row r="1134" spans="1:4">
      <c r="A1134" s="47">
        <v>43497</v>
      </c>
      <c r="B1134" s="44" t="s">
        <v>672</v>
      </c>
      <c r="C1134" s="44" t="s">
        <v>24</v>
      </c>
      <c r="D1134" s="44" t="s">
        <v>1571</v>
      </c>
    </row>
    <row r="1135" spans="1:4">
      <c r="A1135" s="47">
        <v>43497</v>
      </c>
      <c r="B1135" s="44" t="s">
        <v>685</v>
      </c>
      <c r="C1135" s="44" t="s">
        <v>24</v>
      </c>
      <c r="D1135" s="44" t="s">
        <v>1571</v>
      </c>
    </row>
    <row r="1136" spans="1:4">
      <c r="A1136" s="47">
        <v>43497</v>
      </c>
      <c r="B1136" s="44" t="s">
        <v>698</v>
      </c>
      <c r="C1136" s="44" t="s">
        <v>24</v>
      </c>
      <c r="D1136" s="44" t="s">
        <v>1571</v>
      </c>
    </row>
    <row r="1137" spans="1:4">
      <c r="A1137" s="47">
        <v>43497</v>
      </c>
      <c r="B1137" s="44" t="s">
        <v>714</v>
      </c>
      <c r="C1137" s="44" t="s">
        <v>24</v>
      </c>
      <c r="D1137" s="44" t="s">
        <v>1571</v>
      </c>
    </row>
    <row r="1138" spans="1:4">
      <c r="A1138" s="47">
        <v>43497</v>
      </c>
      <c r="B1138" s="44" t="s">
        <v>1083</v>
      </c>
      <c r="C1138" s="44" t="s">
        <v>24</v>
      </c>
      <c r="D1138" s="44" t="s">
        <v>1571</v>
      </c>
    </row>
    <row r="1139" spans="1:4">
      <c r="A1139" s="47">
        <v>43497</v>
      </c>
      <c r="B1139" s="44" t="s">
        <v>908</v>
      </c>
      <c r="C1139" s="44" t="s">
        <v>24</v>
      </c>
      <c r="D1139" s="44" t="s">
        <v>1571</v>
      </c>
    </row>
    <row r="1140" spans="1:4">
      <c r="A1140" s="47">
        <v>43497</v>
      </c>
      <c r="B1140" s="44" t="s">
        <v>847</v>
      </c>
      <c r="C1140" s="44" t="s">
        <v>24</v>
      </c>
      <c r="D1140" s="44" t="s">
        <v>1571</v>
      </c>
    </row>
    <row r="1141" spans="1:4">
      <c r="A1141" s="47">
        <v>43497</v>
      </c>
      <c r="B1141" s="44" t="s">
        <v>1992</v>
      </c>
      <c r="C1141" s="44" t="s">
        <v>35</v>
      </c>
      <c r="D1141" s="44" t="s">
        <v>1565</v>
      </c>
    </row>
    <row r="1142" spans="1:4">
      <c r="A1142" s="47">
        <v>43497</v>
      </c>
      <c r="B1142" s="44" t="s">
        <v>1993</v>
      </c>
      <c r="C1142" s="44" t="s">
        <v>35</v>
      </c>
      <c r="D1142" s="44" t="s">
        <v>1565</v>
      </c>
    </row>
    <row r="1143" spans="1:4">
      <c r="A1143" s="47">
        <v>43497</v>
      </c>
      <c r="B1143" s="44" t="s">
        <v>1799</v>
      </c>
      <c r="C1143" s="44" t="s">
        <v>35</v>
      </c>
      <c r="D1143" s="44" t="s">
        <v>1571</v>
      </c>
    </row>
    <row r="1144" spans="1:4">
      <c r="A1144" s="47">
        <v>43497</v>
      </c>
      <c r="B1144" s="44" t="s">
        <v>1994</v>
      </c>
      <c r="C1144" s="44" t="s">
        <v>35</v>
      </c>
      <c r="D1144" s="44" t="s">
        <v>1571</v>
      </c>
    </row>
    <row r="1145" spans="1:4">
      <c r="A1145" s="47">
        <v>43497</v>
      </c>
      <c r="B1145" s="44" t="s">
        <v>1876</v>
      </c>
      <c r="C1145" s="44" t="s">
        <v>35</v>
      </c>
      <c r="D1145" s="44" t="s">
        <v>1571</v>
      </c>
    </row>
    <row r="1146" spans="1:4">
      <c r="A1146" s="47">
        <v>43497</v>
      </c>
      <c r="B1146" s="44" t="s">
        <v>1964</v>
      </c>
      <c r="C1146" s="44" t="s">
        <v>35</v>
      </c>
      <c r="D1146" s="44" t="s">
        <v>1571</v>
      </c>
    </row>
    <row r="1147" spans="1:4">
      <c r="A1147" s="47">
        <v>43497</v>
      </c>
      <c r="B1147" s="44" t="s">
        <v>1995</v>
      </c>
      <c r="C1147" s="44" t="s">
        <v>35</v>
      </c>
      <c r="D1147" s="44" t="s">
        <v>1571</v>
      </c>
    </row>
    <row r="1148" spans="1:4">
      <c r="A1148" s="47">
        <v>43497</v>
      </c>
      <c r="B1148" s="44" t="s">
        <v>1601</v>
      </c>
      <c r="C1148" s="44" t="s">
        <v>35</v>
      </c>
      <c r="D1148" s="44" t="s">
        <v>1571</v>
      </c>
    </row>
    <row r="1149" spans="1:4">
      <c r="A1149" s="47">
        <v>43497</v>
      </c>
      <c r="B1149" s="44" t="s">
        <v>1832</v>
      </c>
      <c r="C1149" s="44" t="s">
        <v>1990</v>
      </c>
      <c r="D1149" s="44" t="s">
        <v>1562</v>
      </c>
    </row>
    <row r="1150" spans="1:4">
      <c r="A1150" s="47">
        <v>43497</v>
      </c>
      <c r="B1150" s="44" t="s">
        <v>1732</v>
      </c>
      <c r="C1150" s="44" t="s">
        <v>1990</v>
      </c>
      <c r="D1150" s="44" t="s">
        <v>1571</v>
      </c>
    </row>
    <row r="1151" spans="1:4">
      <c r="A1151" s="47">
        <v>43497</v>
      </c>
      <c r="B1151" s="44" t="s">
        <v>1996</v>
      </c>
      <c r="C1151" s="44" t="s">
        <v>1990</v>
      </c>
      <c r="D1151" s="44" t="s">
        <v>1571</v>
      </c>
    </row>
    <row r="1152" spans="1:4">
      <c r="A1152" s="47">
        <v>43497</v>
      </c>
      <c r="B1152" s="44" t="s">
        <v>1777</v>
      </c>
      <c r="C1152" s="44" t="s">
        <v>1990</v>
      </c>
      <c r="D1152" s="44" t="s">
        <v>1571</v>
      </c>
    </row>
    <row r="1153" spans="1:5">
      <c r="A1153" s="47">
        <v>43497</v>
      </c>
      <c r="B1153" s="44" t="s">
        <v>1511</v>
      </c>
      <c r="C1153" s="44" t="s">
        <v>1990</v>
      </c>
      <c r="D1153" s="44" t="s">
        <v>1571</v>
      </c>
    </row>
    <row r="1154" spans="1:5">
      <c r="A1154" s="47">
        <v>43497</v>
      </c>
      <c r="B1154" s="44" t="s">
        <v>1733</v>
      </c>
      <c r="C1154" s="44" t="s">
        <v>1990</v>
      </c>
      <c r="D1154" s="44" t="s">
        <v>1571</v>
      </c>
    </row>
    <row r="1155" spans="1:5">
      <c r="A1155" s="47">
        <v>43497</v>
      </c>
      <c r="B1155" s="44" t="s">
        <v>1972</v>
      </c>
      <c r="C1155" s="44" t="s">
        <v>1990</v>
      </c>
      <c r="D1155" s="44" t="s">
        <v>1571</v>
      </c>
    </row>
    <row r="1156" spans="1:5">
      <c r="A1156" s="47">
        <v>43497</v>
      </c>
      <c r="B1156" s="44" t="s">
        <v>1997</v>
      </c>
      <c r="C1156" s="44" t="s">
        <v>1990</v>
      </c>
      <c r="D1156" s="44" t="s">
        <v>1571</v>
      </c>
    </row>
    <row r="1157" spans="1:5">
      <c r="A1157" s="47">
        <v>43497</v>
      </c>
      <c r="B1157" s="44" t="s">
        <v>1998</v>
      </c>
      <c r="C1157" s="44" t="s">
        <v>1990</v>
      </c>
      <c r="D1157" s="44" t="s">
        <v>1571</v>
      </c>
    </row>
    <row r="1158" spans="1:5" s="44" customFormat="1" ht="15"/>
    <row r="1159" spans="1:5" s="44" customFormat="1" ht="15"/>
    <row r="1160" spans="1:5">
      <c r="A1160" s="47">
        <v>43489</v>
      </c>
      <c r="B1160" s="44" t="s">
        <v>1952</v>
      </c>
      <c r="C1160" s="44" t="s">
        <v>91</v>
      </c>
      <c r="D1160" s="44" t="s">
        <v>1571</v>
      </c>
    </row>
    <row r="1161" spans="1:5">
      <c r="A1161" s="47">
        <v>43489</v>
      </c>
      <c r="B1161" s="44" t="s">
        <v>1941</v>
      </c>
      <c r="C1161" s="44" t="s">
        <v>1999</v>
      </c>
      <c r="D1161" s="44" t="s">
        <v>1565</v>
      </c>
    </row>
    <row r="1162" spans="1:5">
      <c r="A1162" s="47">
        <v>43489</v>
      </c>
      <c r="B1162" s="44" t="s">
        <v>2000</v>
      </c>
      <c r="C1162" s="44" t="s">
        <v>1981</v>
      </c>
      <c r="D1162" s="44" t="s">
        <v>1560</v>
      </c>
      <c r="E1162" s="44" t="s">
        <v>1562</v>
      </c>
    </row>
    <row r="1163" spans="1:5">
      <c r="A1163" s="47">
        <v>43489</v>
      </c>
      <c r="B1163" s="44" t="s">
        <v>2001</v>
      </c>
      <c r="C1163" s="44" t="s">
        <v>1981</v>
      </c>
      <c r="D1163" s="44" t="s">
        <v>1560</v>
      </c>
    </row>
    <row r="1164" spans="1:5">
      <c r="A1164" s="47">
        <v>43489</v>
      </c>
      <c r="B1164" s="44" t="s">
        <v>719</v>
      </c>
      <c r="C1164" s="44" t="s">
        <v>1981</v>
      </c>
      <c r="D1164" s="44" t="s">
        <v>1571</v>
      </c>
    </row>
    <row r="1165" spans="1:5">
      <c r="A1165" s="47">
        <v>43489</v>
      </c>
      <c r="B1165" s="44" t="s">
        <v>1987</v>
      </c>
      <c r="C1165" s="44" t="s">
        <v>16</v>
      </c>
      <c r="D1165" s="44" t="s">
        <v>1751</v>
      </c>
    </row>
    <row r="1166" spans="1:5">
      <c r="A1166" s="47">
        <v>43489</v>
      </c>
      <c r="B1166" s="44" t="s">
        <v>1516</v>
      </c>
      <c r="C1166" s="44" t="s">
        <v>16</v>
      </c>
      <c r="D1166" s="44" t="s">
        <v>1751</v>
      </c>
    </row>
    <row r="1167" spans="1:5">
      <c r="A1167" s="47">
        <v>43489</v>
      </c>
      <c r="B1167" s="44" t="s">
        <v>2002</v>
      </c>
      <c r="C1167" s="44" t="s">
        <v>1990</v>
      </c>
      <c r="D1167" s="44" t="s">
        <v>1565</v>
      </c>
    </row>
    <row r="1168" spans="1:5">
      <c r="A1168" s="47">
        <v>43489</v>
      </c>
      <c r="B1168" s="44" t="s">
        <v>2003</v>
      </c>
      <c r="C1168" s="44" t="s">
        <v>1990</v>
      </c>
      <c r="D1168" s="44" t="s">
        <v>1565</v>
      </c>
    </row>
    <row r="1169" spans="1:4">
      <c r="A1169" s="47">
        <v>43489</v>
      </c>
      <c r="B1169" s="44" t="s">
        <v>2004</v>
      </c>
      <c r="C1169" s="44" t="s">
        <v>1999</v>
      </c>
      <c r="D1169" s="44" t="s">
        <v>1651</v>
      </c>
    </row>
    <row r="1170" spans="1:4">
      <c r="A1170" s="47">
        <v>43489</v>
      </c>
      <c r="B1170" s="44" t="s">
        <v>634</v>
      </c>
      <c r="C1170" s="44" t="s">
        <v>85</v>
      </c>
      <c r="D1170" s="44" t="s">
        <v>1560</v>
      </c>
    </row>
    <row r="1171" spans="1:4">
      <c r="A1171" s="47">
        <v>43489</v>
      </c>
      <c r="B1171" s="44" t="s">
        <v>1921</v>
      </c>
      <c r="C1171" s="44" t="s">
        <v>91</v>
      </c>
      <c r="D1171" s="44" t="s">
        <v>1562</v>
      </c>
    </row>
    <row r="1172" spans="1:4">
      <c r="A1172" s="47">
        <v>43489</v>
      </c>
      <c r="B1172" s="44" t="s">
        <v>2005</v>
      </c>
      <c r="C1172" s="44" t="s">
        <v>35</v>
      </c>
      <c r="D1172" s="44" t="s">
        <v>1565</v>
      </c>
    </row>
    <row r="1173" spans="1:4">
      <c r="A1173" s="47">
        <v>43489</v>
      </c>
      <c r="B1173" s="44" t="s">
        <v>1993</v>
      </c>
      <c r="C1173" s="44" t="s">
        <v>35</v>
      </c>
      <c r="D1173" s="44" t="s">
        <v>1562</v>
      </c>
    </row>
    <row r="1174" spans="1:4">
      <c r="A1174" s="47">
        <v>43489</v>
      </c>
      <c r="B1174" s="44" t="s">
        <v>1874</v>
      </c>
      <c r="C1174" s="44" t="s">
        <v>35</v>
      </c>
      <c r="D1174" s="44" t="s">
        <v>1560</v>
      </c>
    </row>
    <row r="1175" spans="1:4">
      <c r="A1175" s="47">
        <v>43489</v>
      </c>
      <c r="B1175" s="44" t="s">
        <v>1927</v>
      </c>
      <c r="C1175" s="44" t="s">
        <v>35</v>
      </c>
      <c r="D1175" s="44" t="s">
        <v>1560</v>
      </c>
    </row>
    <row r="1176" spans="1:4">
      <c r="A1176" s="47">
        <v>43489</v>
      </c>
      <c r="B1176" s="44" t="s">
        <v>1528</v>
      </c>
      <c r="C1176" s="44" t="s">
        <v>35</v>
      </c>
      <c r="D1176" s="44" t="s">
        <v>1571</v>
      </c>
    </row>
    <row r="1177" spans="1:4">
      <c r="A1177" s="47">
        <v>43489</v>
      </c>
      <c r="B1177" s="44" t="s">
        <v>2006</v>
      </c>
      <c r="C1177" s="44" t="s">
        <v>1990</v>
      </c>
      <c r="D1177" s="44" t="s">
        <v>1560</v>
      </c>
    </row>
    <row r="1178" spans="1:4">
      <c r="A1178" s="47">
        <v>43489</v>
      </c>
      <c r="B1178" s="44" t="s">
        <v>1509</v>
      </c>
      <c r="C1178" s="44" t="s">
        <v>1990</v>
      </c>
      <c r="D1178" s="44" t="s">
        <v>1571</v>
      </c>
    </row>
    <row r="1179" spans="1:4" s="44" customFormat="1" ht="15"/>
    <row r="1180" spans="1:4" s="44" customFormat="1" ht="15"/>
    <row r="1181" spans="1:4">
      <c r="A1181" s="47">
        <v>43482</v>
      </c>
      <c r="B1181" s="44" t="s">
        <v>2004</v>
      </c>
      <c r="C1181" s="44" t="s">
        <v>1999</v>
      </c>
      <c r="D1181" s="44" t="s">
        <v>1565</v>
      </c>
    </row>
    <row r="1182" spans="1:4">
      <c r="A1182" s="47">
        <v>43482</v>
      </c>
      <c r="B1182" s="44" t="s">
        <v>1973</v>
      </c>
      <c r="C1182" s="44" t="s">
        <v>1999</v>
      </c>
      <c r="D1182" s="44" t="s">
        <v>1562</v>
      </c>
    </row>
    <row r="1183" spans="1:4">
      <c r="A1183" s="47">
        <v>43482</v>
      </c>
      <c r="B1183" s="44" t="s">
        <v>1941</v>
      </c>
      <c r="C1183" s="44" t="s">
        <v>1999</v>
      </c>
      <c r="D1183" s="44" t="s">
        <v>1565</v>
      </c>
    </row>
    <row r="1184" spans="1:4">
      <c r="A1184" s="47">
        <v>43482</v>
      </c>
      <c r="B1184" s="44" t="s">
        <v>634</v>
      </c>
      <c r="C1184" s="44" t="s">
        <v>85</v>
      </c>
      <c r="D1184" s="44" t="s">
        <v>1571</v>
      </c>
    </row>
    <row r="1185" spans="1:5" s="44" customFormat="1" ht="15"/>
    <row r="1186" spans="1:5" s="44" customFormat="1" ht="15"/>
    <row r="1187" spans="1:5">
      <c r="A1187" s="47">
        <v>43475</v>
      </c>
      <c r="B1187" s="44" t="s">
        <v>1943</v>
      </c>
      <c r="C1187" s="44" t="s">
        <v>91</v>
      </c>
      <c r="D1187" s="44" t="s">
        <v>1562</v>
      </c>
    </row>
    <row r="1188" spans="1:5">
      <c r="A1188" s="47">
        <v>43475</v>
      </c>
      <c r="B1188" s="44" t="s">
        <v>666</v>
      </c>
      <c r="C1188" s="44" t="s">
        <v>31</v>
      </c>
      <c r="D1188" s="44" t="s">
        <v>1560</v>
      </c>
    </row>
    <row r="1189" spans="1:5">
      <c r="A1189" s="47">
        <v>43475</v>
      </c>
      <c r="B1189" s="44" t="s">
        <v>620</v>
      </c>
      <c r="C1189" s="44" t="s">
        <v>31</v>
      </c>
      <c r="D1189" s="44" t="s">
        <v>1560</v>
      </c>
    </row>
    <row r="1190" spans="1:5">
      <c r="A1190" s="47">
        <v>43475</v>
      </c>
      <c r="B1190" s="44" t="s">
        <v>661</v>
      </c>
      <c r="C1190" s="44" t="s">
        <v>31</v>
      </c>
      <c r="D1190" s="44" t="s">
        <v>1571</v>
      </c>
    </row>
    <row r="1191" spans="1:5">
      <c r="A1191" s="47">
        <v>43475</v>
      </c>
      <c r="B1191" s="44" t="s">
        <v>2007</v>
      </c>
      <c r="C1191" s="44" t="s">
        <v>43</v>
      </c>
      <c r="D1191" s="44" t="s">
        <v>1562</v>
      </c>
    </row>
    <row r="1192" spans="1:5">
      <c r="A1192" s="47">
        <v>43475</v>
      </c>
      <c r="B1192" s="44" t="s">
        <v>2008</v>
      </c>
      <c r="C1192" s="44" t="s">
        <v>1981</v>
      </c>
      <c r="D1192" s="44" t="s">
        <v>1565</v>
      </c>
    </row>
    <row r="1193" spans="1:5">
      <c r="A1193" s="47">
        <v>43475</v>
      </c>
      <c r="B1193" s="44" t="s">
        <v>2009</v>
      </c>
      <c r="C1193" s="44" t="s">
        <v>1981</v>
      </c>
      <c r="D1193" s="44" t="s">
        <v>1565</v>
      </c>
    </row>
    <row r="1194" spans="1:5">
      <c r="A1194" s="47">
        <v>43475</v>
      </c>
      <c r="B1194" s="44" t="s">
        <v>2000</v>
      </c>
      <c r="C1194" s="44" t="s">
        <v>1981</v>
      </c>
      <c r="D1194" s="44" t="s">
        <v>1560</v>
      </c>
    </row>
    <row r="1195" spans="1:5">
      <c r="A1195" s="47">
        <v>43475</v>
      </c>
      <c r="B1195" s="44" t="s">
        <v>1965</v>
      </c>
      <c r="C1195" s="44" t="s">
        <v>1981</v>
      </c>
      <c r="D1195" s="44" t="s">
        <v>1571</v>
      </c>
    </row>
    <row r="1196" spans="1:5">
      <c r="A1196" s="47">
        <v>43475</v>
      </c>
      <c r="B1196" s="44" t="s">
        <v>1962</v>
      </c>
      <c r="C1196" s="44" t="s">
        <v>1990</v>
      </c>
      <c r="D1196" s="44" t="s">
        <v>1560</v>
      </c>
    </row>
    <row r="1197" spans="1:5" s="44" customFormat="1" ht="15"/>
    <row r="1198" spans="1:5" s="44" customFormat="1" ht="15"/>
    <row r="1199" spans="1:5">
      <c r="A1199" s="47">
        <v>43107</v>
      </c>
      <c r="B1199" s="44" t="s">
        <v>1974</v>
      </c>
      <c r="C1199" s="44" t="s">
        <v>298</v>
      </c>
      <c r="D1199" s="44" t="s">
        <v>1560</v>
      </c>
      <c r="E1199" s="44" t="s">
        <v>2010</v>
      </c>
    </row>
    <row r="1200" spans="1:5">
      <c r="A1200" s="47">
        <v>43107</v>
      </c>
      <c r="B1200" s="44" t="s">
        <v>2011</v>
      </c>
      <c r="C1200" s="44" t="s">
        <v>1975</v>
      </c>
      <c r="D1200" s="44" t="s">
        <v>1571</v>
      </c>
    </row>
    <row r="1201" spans="1:4">
      <c r="A1201" s="47">
        <v>43107</v>
      </c>
      <c r="B1201" s="44" t="s">
        <v>2012</v>
      </c>
      <c r="C1201" s="44" t="s">
        <v>35</v>
      </c>
      <c r="D1201" s="44" t="s">
        <v>1565</v>
      </c>
    </row>
    <row r="1202" spans="1:4">
      <c r="A1202" s="47">
        <v>43107</v>
      </c>
      <c r="B1202" s="44" t="s">
        <v>2013</v>
      </c>
      <c r="C1202" s="44" t="s">
        <v>35</v>
      </c>
      <c r="D1202" s="44" t="s">
        <v>1565</v>
      </c>
    </row>
    <row r="1203" spans="1:4">
      <c r="A1203" s="47">
        <v>43107</v>
      </c>
      <c r="B1203" s="44" t="s">
        <v>2005</v>
      </c>
      <c r="C1203" s="44" t="s">
        <v>35</v>
      </c>
      <c r="D1203" s="44" t="s">
        <v>1562</v>
      </c>
    </row>
    <row r="1204" spans="1:4">
      <c r="A1204" s="47">
        <v>43107</v>
      </c>
      <c r="B1204" s="44" t="s">
        <v>1969</v>
      </c>
      <c r="C1204" s="44" t="s">
        <v>35</v>
      </c>
      <c r="D1204" s="44" t="s">
        <v>1562</v>
      </c>
    </row>
    <row r="1205" spans="1:4">
      <c r="A1205" s="47">
        <v>43107</v>
      </c>
      <c r="B1205" s="44" t="s">
        <v>2014</v>
      </c>
      <c r="C1205" s="44" t="s">
        <v>35</v>
      </c>
      <c r="D1205" s="44" t="s">
        <v>1562</v>
      </c>
    </row>
    <row r="1206" spans="1:4">
      <c r="A1206" s="47">
        <v>43107</v>
      </c>
      <c r="B1206" s="44" t="s">
        <v>1951</v>
      </c>
      <c r="C1206" s="44" t="s">
        <v>1990</v>
      </c>
      <c r="D1206" s="44" t="s">
        <v>1562</v>
      </c>
    </row>
    <row r="1207" spans="1:4">
      <c r="A1207" s="47">
        <v>43107</v>
      </c>
      <c r="B1207" s="44" t="s">
        <v>2015</v>
      </c>
      <c r="C1207" s="44" t="s">
        <v>1990</v>
      </c>
      <c r="D1207" s="44" t="s">
        <v>1577</v>
      </c>
    </row>
    <row r="1208" spans="1:4">
      <c r="A1208" s="47">
        <v>43107</v>
      </c>
      <c r="B1208" s="44" t="s">
        <v>2016</v>
      </c>
      <c r="C1208" s="44" t="s">
        <v>1990</v>
      </c>
      <c r="D1208" s="44" t="s">
        <v>1571</v>
      </c>
    </row>
    <row r="1209" spans="1:4" s="44" customFormat="1" ht="15"/>
    <row r="1210" spans="1:4" s="44" customFormat="1" ht="15"/>
    <row r="1211" spans="1:4">
      <c r="A1211" s="47">
        <v>43456</v>
      </c>
      <c r="B1211" s="44" t="s">
        <v>1962</v>
      </c>
      <c r="C1211" s="44" t="s">
        <v>1990</v>
      </c>
      <c r="D1211" s="44" t="s">
        <v>1562</v>
      </c>
    </row>
    <row r="1212" spans="1:4">
      <c r="A1212" s="47">
        <v>43456</v>
      </c>
      <c r="B1212" s="44" t="s">
        <v>2017</v>
      </c>
      <c r="C1212" s="44" t="s">
        <v>39</v>
      </c>
      <c r="D1212" s="44" t="s">
        <v>1565</v>
      </c>
    </row>
    <row r="1213" spans="1:4">
      <c r="A1213" s="47">
        <v>43456</v>
      </c>
      <c r="B1213" s="44" t="s">
        <v>2018</v>
      </c>
      <c r="C1213" s="44" t="s">
        <v>39</v>
      </c>
      <c r="D1213" s="44" t="s">
        <v>1565</v>
      </c>
    </row>
    <row r="1214" spans="1:4">
      <c r="A1214" s="47">
        <v>43456</v>
      </c>
      <c r="B1214" s="44" t="s">
        <v>2019</v>
      </c>
      <c r="C1214" s="44" t="s">
        <v>39</v>
      </c>
      <c r="D1214" s="44" t="s">
        <v>1565</v>
      </c>
    </row>
    <row r="1215" spans="1:4">
      <c r="A1215" s="47">
        <v>43456</v>
      </c>
      <c r="B1215" s="44" t="s">
        <v>2020</v>
      </c>
      <c r="C1215" s="44" t="s">
        <v>16</v>
      </c>
      <c r="D1215" s="44" t="s">
        <v>1565</v>
      </c>
    </row>
    <row r="1216" spans="1:4">
      <c r="A1216" s="47">
        <v>43456</v>
      </c>
      <c r="B1216" s="44" t="s">
        <v>2021</v>
      </c>
      <c r="C1216" s="44" t="s">
        <v>16</v>
      </c>
      <c r="D1216" s="44" t="s">
        <v>1562</v>
      </c>
    </row>
    <row r="1217" spans="1:5">
      <c r="A1217" s="47">
        <v>43456</v>
      </c>
      <c r="B1217" s="44" t="s">
        <v>1889</v>
      </c>
      <c r="C1217" s="44" t="s">
        <v>39</v>
      </c>
      <c r="D1217" s="44" t="s">
        <v>1571</v>
      </c>
    </row>
    <row r="1218" spans="1:5">
      <c r="A1218" s="47">
        <v>43456</v>
      </c>
      <c r="B1218" s="44" t="s">
        <v>2022</v>
      </c>
      <c r="C1218" s="44" t="s">
        <v>43</v>
      </c>
      <c r="D1218" s="44" t="s">
        <v>1565</v>
      </c>
    </row>
    <row r="1219" spans="1:5">
      <c r="A1219" s="47">
        <v>43456</v>
      </c>
      <c r="B1219" s="44" t="s">
        <v>2023</v>
      </c>
      <c r="C1219" s="44" t="s">
        <v>1981</v>
      </c>
      <c r="D1219" s="44" t="s">
        <v>1565</v>
      </c>
      <c r="E1219" s="44" t="s">
        <v>1640</v>
      </c>
    </row>
    <row r="1220" spans="1:5">
      <c r="A1220" s="47">
        <v>43456</v>
      </c>
      <c r="B1220" s="44" t="s">
        <v>2024</v>
      </c>
      <c r="C1220" s="44" t="s">
        <v>1981</v>
      </c>
      <c r="D1220" s="44" t="s">
        <v>1565</v>
      </c>
      <c r="E1220" s="44" t="s">
        <v>1640</v>
      </c>
    </row>
    <row r="1221" spans="1:5">
      <c r="A1221" s="47">
        <v>43456</v>
      </c>
      <c r="B1221" s="44" t="s">
        <v>1983</v>
      </c>
      <c r="C1221" s="44" t="s">
        <v>1981</v>
      </c>
      <c r="D1221" s="44" t="s">
        <v>1560</v>
      </c>
    </row>
    <row r="1222" spans="1:5">
      <c r="A1222" s="47">
        <v>43456</v>
      </c>
      <c r="B1222" s="44" t="s">
        <v>1921</v>
      </c>
      <c r="C1222" s="44" t="s">
        <v>91</v>
      </c>
      <c r="D1222" s="44" t="s">
        <v>1560</v>
      </c>
    </row>
    <row r="1223" spans="1:5">
      <c r="A1223" s="47">
        <v>43456</v>
      </c>
      <c r="B1223" s="44" t="s">
        <v>1913</v>
      </c>
      <c r="C1223" s="44" t="s">
        <v>91</v>
      </c>
      <c r="D1223" s="44" t="s">
        <v>1560</v>
      </c>
    </row>
    <row r="1224" spans="1:5">
      <c r="A1224" s="47">
        <v>43456</v>
      </c>
      <c r="B1224" s="44" t="s">
        <v>1971</v>
      </c>
      <c r="C1224" s="44" t="s">
        <v>91</v>
      </c>
      <c r="D1224" s="44" t="s">
        <v>1571</v>
      </c>
    </row>
    <row r="1225" spans="1:5" s="44" customFormat="1" ht="15"/>
    <row r="1226" spans="1:5" s="44" customFormat="1" ht="15"/>
    <row r="1227" spans="1:5">
      <c r="A1227" s="47">
        <v>43447</v>
      </c>
      <c r="B1227" s="44" t="s">
        <v>1930</v>
      </c>
      <c r="C1227" s="44" t="s">
        <v>39</v>
      </c>
      <c r="D1227" s="44" t="s">
        <v>1571</v>
      </c>
    </row>
    <row r="1228" spans="1:5">
      <c r="A1228" s="47">
        <v>43447</v>
      </c>
      <c r="B1228" s="44" t="s">
        <v>1856</v>
      </c>
      <c r="C1228" s="44" t="s">
        <v>39</v>
      </c>
      <c r="D1228" s="44" t="s">
        <v>1571</v>
      </c>
    </row>
    <row r="1229" spans="1:5">
      <c r="A1229" s="47">
        <v>43447</v>
      </c>
      <c r="B1229" s="28" t="s">
        <v>1948</v>
      </c>
      <c r="C1229" s="44" t="s">
        <v>39</v>
      </c>
      <c r="D1229" s="44" t="s">
        <v>1571</v>
      </c>
    </row>
    <row r="1230" spans="1:5">
      <c r="A1230" s="47">
        <v>43447</v>
      </c>
      <c r="B1230" s="44" t="s">
        <v>554</v>
      </c>
      <c r="C1230" s="44" t="s">
        <v>1975</v>
      </c>
      <c r="D1230" s="44" t="s">
        <v>1571</v>
      </c>
    </row>
    <row r="1231" spans="1:5">
      <c r="A1231" s="47">
        <v>43447</v>
      </c>
      <c r="B1231" s="44" t="s">
        <v>2025</v>
      </c>
      <c r="C1231" s="44" t="s">
        <v>39</v>
      </c>
      <c r="D1231" s="44" t="s">
        <v>1562</v>
      </c>
    </row>
    <row r="1232" spans="1:5">
      <c r="A1232" s="47">
        <v>43447</v>
      </c>
      <c r="B1232" s="44" t="s">
        <v>2026</v>
      </c>
      <c r="C1232" s="44" t="s">
        <v>105</v>
      </c>
      <c r="D1232" s="44" t="s">
        <v>1571</v>
      </c>
    </row>
    <row r="1233" spans="1:4">
      <c r="A1233" s="47">
        <v>43447</v>
      </c>
      <c r="B1233" s="52" t="s">
        <v>1968</v>
      </c>
      <c r="C1233" s="44" t="s">
        <v>43</v>
      </c>
      <c r="D1233" s="44" t="s">
        <v>1571</v>
      </c>
    </row>
    <row r="1234" spans="1:4">
      <c r="A1234" s="47">
        <v>43447</v>
      </c>
      <c r="B1234" s="52" t="s">
        <v>2027</v>
      </c>
      <c r="C1234" s="44" t="s">
        <v>1981</v>
      </c>
      <c r="D1234" s="44" t="s">
        <v>1565</v>
      </c>
    </row>
    <row r="1235" spans="1:4">
      <c r="A1235" s="47">
        <v>43447</v>
      </c>
      <c r="B1235" s="52" t="s">
        <v>2009</v>
      </c>
      <c r="C1235" s="44" t="s">
        <v>1981</v>
      </c>
      <c r="D1235" s="44" t="s">
        <v>1560</v>
      </c>
    </row>
    <row r="1236" spans="1:4">
      <c r="A1236" s="47">
        <v>43447</v>
      </c>
      <c r="B1236" s="52" t="s">
        <v>1841</v>
      </c>
      <c r="C1236" s="44" t="s">
        <v>35</v>
      </c>
      <c r="D1236" s="44" t="s">
        <v>1562</v>
      </c>
    </row>
    <row r="1237" spans="1:4">
      <c r="A1237" s="47">
        <v>43447</v>
      </c>
      <c r="B1237" s="52" t="s">
        <v>1993</v>
      </c>
      <c r="C1237" s="44" t="s">
        <v>35</v>
      </c>
      <c r="D1237" s="44" t="s">
        <v>1571</v>
      </c>
    </row>
    <row r="1238" spans="1:4">
      <c r="A1238" s="47">
        <v>43447</v>
      </c>
      <c r="B1238" s="52" t="s">
        <v>1874</v>
      </c>
      <c r="C1238" s="44" t="s">
        <v>35</v>
      </c>
      <c r="D1238" s="44" t="s">
        <v>1562</v>
      </c>
    </row>
    <row r="1239" spans="1:4">
      <c r="A1239" s="47">
        <v>43447</v>
      </c>
      <c r="B1239" s="52" t="s">
        <v>1498</v>
      </c>
      <c r="C1239" s="44" t="s">
        <v>1990</v>
      </c>
      <c r="D1239" s="44" t="s">
        <v>1577</v>
      </c>
    </row>
    <row r="1240" spans="1:4" s="44" customFormat="1" ht="15">
      <c r="B1240" s="52"/>
    </row>
    <row r="1241" spans="1:4" s="44" customFormat="1" ht="15"/>
    <row r="1242" spans="1:4">
      <c r="A1242" s="47">
        <v>43440</v>
      </c>
      <c r="B1242" s="44" t="s">
        <v>2028</v>
      </c>
      <c r="C1242" s="44" t="s">
        <v>1990</v>
      </c>
      <c r="D1242" s="44" t="s">
        <v>1565</v>
      </c>
    </row>
    <row r="1243" spans="1:4">
      <c r="A1243" s="47">
        <v>43440</v>
      </c>
      <c r="B1243" s="44" t="s">
        <v>2029</v>
      </c>
      <c r="C1243" s="44" t="s">
        <v>1990</v>
      </c>
      <c r="D1243" s="44" t="s">
        <v>1651</v>
      </c>
    </row>
    <row r="1244" spans="1:4">
      <c r="A1244" s="47">
        <v>43440</v>
      </c>
      <c r="B1244" s="44" t="s">
        <v>652</v>
      </c>
      <c r="C1244" s="44" t="s">
        <v>31</v>
      </c>
      <c r="D1244" s="44" t="s">
        <v>1571</v>
      </c>
    </row>
    <row r="1245" spans="1:4">
      <c r="A1245" s="47">
        <v>43440</v>
      </c>
      <c r="B1245" s="44" t="s">
        <v>2030</v>
      </c>
      <c r="C1245" s="44" t="s">
        <v>16</v>
      </c>
      <c r="D1245" s="44" t="s">
        <v>1562</v>
      </c>
    </row>
    <row r="1246" spans="1:4">
      <c r="A1246" s="47">
        <v>43440</v>
      </c>
      <c r="B1246" s="44" t="s">
        <v>1986</v>
      </c>
      <c r="C1246" s="44" t="s">
        <v>16</v>
      </c>
      <c r="D1246" s="44" t="s">
        <v>1562</v>
      </c>
    </row>
    <row r="1247" spans="1:4">
      <c r="A1247" s="47">
        <v>43440</v>
      </c>
      <c r="B1247" s="44" t="s">
        <v>1516</v>
      </c>
      <c r="C1247" s="44" t="s">
        <v>16</v>
      </c>
      <c r="D1247" s="44" t="s">
        <v>1571</v>
      </c>
    </row>
    <row r="1248" spans="1:4">
      <c r="A1248" s="47">
        <v>43440</v>
      </c>
      <c r="B1248" s="44" t="s">
        <v>2021</v>
      </c>
      <c r="C1248" s="44" t="s">
        <v>16</v>
      </c>
      <c r="D1248" s="44" t="s">
        <v>1571</v>
      </c>
    </row>
    <row r="1249" spans="1:5">
      <c r="A1249" s="47">
        <v>43440</v>
      </c>
      <c r="B1249" s="44" t="s">
        <v>1402</v>
      </c>
      <c r="C1249" s="44" t="s">
        <v>16</v>
      </c>
      <c r="D1249" s="44" t="s">
        <v>1571</v>
      </c>
    </row>
    <row r="1250" spans="1:5" s="44" customFormat="1" ht="15"/>
    <row r="1251" spans="1:5" s="44" customFormat="1" ht="15"/>
    <row r="1252" spans="1:5">
      <c r="A1252" s="47">
        <v>43434</v>
      </c>
      <c r="B1252" s="44" t="s">
        <v>1493</v>
      </c>
      <c r="C1252" s="44" t="s">
        <v>91</v>
      </c>
      <c r="D1252" s="44" t="s">
        <v>1577</v>
      </c>
    </row>
    <row r="1253" spans="1:5">
      <c r="A1253" s="47">
        <v>43434</v>
      </c>
      <c r="B1253" s="44" t="s">
        <v>2031</v>
      </c>
      <c r="C1253" s="44" t="s">
        <v>1990</v>
      </c>
      <c r="D1253" s="44" t="s">
        <v>1565</v>
      </c>
    </row>
    <row r="1254" spans="1:5">
      <c r="A1254" s="47">
        <v>43434</v>
      </c>
      <c r="B1254" s="44" t="s">
        <v>2032</v>
      </c>
      <c r="C1254" s="44" t="s">
        <v>1990</v>
      </c>
      <c r="D1254" s="44" t="s">
        <v>1565</v>
      </c>
    </row>
    <row r="1255" spans="1:5">
      <c r="A1255" s="47">
        <v>43434</v>
      </c>
      <c r="B1255" s="44" t="s">
        <v>2033</v>
      </c>
      <c r="C1255" s="44" t="s">
        <v>39</v>
      </c>
      <c r="D1255" s="44" t="s">
        <v>1565</v>
      </c>
    </row>
    <row r="1256" spans="1:5">
      <c r="A1256" s="47">
        <v>43434</v>
      </c>
      <c r="B1256" s="44" t="s">
        <v>1989</v>
      </c>
      <c r="C1256" s="44" t="s">
        <v>91</v>
      </c>
      <c r="D1256" s="44" t="s">
        <v>1562</v>
      </c>
      <c r="E1256" s="44" t="s">
        <v>1563</v>
      </c>
    </row>
    <row r="1257" spans="1:5">
      <c r="A1257" s="47">
        <v>43434</v>
      </c>
      <c r="B1257" s="44" t="s">
        <v>2028</v>
      </c>
      <c r="C1257" s="44" t="s">
        <v>1990</v>
      </c>
      <c r="D1257" s="44" t="s">
        <v>1565</v>
      </c>
    </row>
    <row r="1258" spans="1:5">
      <c r="A1258" s="47">
        <v>43434</v>
      </c>
      <c r="B1258" s="44" t="s">
        <v>2034</v>
      </c>
      <c r="C1258" s="44" t="s">
        <v>1990</v>
      </c>
      <c r="D1258" s="44" t="s">
        <v>1565</v>
      </c>
    </row>
    <row r="1259" spans="1:5">
      <c r="A1259" s="47">
        <v>43434</v>
      </c>
      <c r="B1259" s="44" t="s">
        <v>1495</v>
      </c>
      <c r="C1259" s="44" t="s">
        <v>1990</v>
      </c>
      <c r="D1259" s="44" t="s">
        <v>1577</v>
      </c>
    </row>
    <row r="1260" spans="1:5">
      <c r="A1260" s="47">
        <v>43434</v>
      </c>
      <c r="B1260" s="44" t="s">
        <v>2035</v>
      </c>
      <c r="C1260" s="44" t="s">
        <v>35</v>
      </c>
      <c r="D1260" s="44" t="s">
        <v>1565</v>
      </c>
    </row>
    <row r="1261" spans="1:5">
      <c r="A1261" s="47">
        <v>43434</v>
      </c>
      <c r="B1261" s="44" t="s">
        <v>2036</v>
      </c>
      <c r="C1261" s="44" t="s">
        <v>35</v>
      </c>
      <c r="D1261" s="44" t="s">
        <v>1565</v>
      </c>
    </row>
    <row r="1262" spans="1:5">
      <c r="A1262" s="47">
        <v>43434</v>
      </c>
      <c r="B1262" s="44" t="s">
        <v>2037</v>
      </c>
      <c r="C1262" s="44" t="s">
        <v>35</v>
      </c>
      <c r="D1262" s="44" t="s">
        <v>1560</v>
      </c>
      <c r="E1262" s="44" t="s">
        <v>1565</v>
      </c>
    </row>
    <row r="1263" spans="1:5">
      <c r="A1263" s="47">
        <v>43434</v>
      </c>
      <c r="B1263" s="44" t="s">
        <v>1445</v>
      </c>
      <c r="C1263" s="44" t="s">
        <v>35</v>
      </c>
      <c r="D1263" s="44" t="s">
        <v>1562</v>
      </c>
    </row>
    <row r="1264" spans="1:5">
      <c r="A1264" s="47">
        <v>43434</v>
      </c>
      <c r="B1264" s="44" t="s">
        <v>2012</v>
      </c>
      <c r="C1264" s="44" t="s">
        <v>35</v>
      </c>
      <c r="D1264" s="44" t="s">
        <v>1560</v>
      </c>
    </row>
    <row r="1265" spans="1:4">
      <c r="A1265" s="47">
        <v>43434</v>
      </c>
      <c r="B1265" s="44" t="s">
        <v>2005</v>
      </c>
      <c r="C1265" s="44" t="s">
        <v>35</v>
      </c>
      <c r="D1265" s="44" t="s">
        <v>1560</v>
      </c>
    </row>
    <row r="1266" spans="1:4">
      <c r="A1266" s="47">
        <v>43434</v>
      </c>
      <c r="B1266" s="44" t="s">
        <v>2013</v>
      </c>
      <c r="C1266" s="44" t="s">
        <v>35</v>
      </c>
      <c r="D1266" s="44" t="s">
        <v>1562</v>
      </c>
    </row>
    <row r="1267" spans="1:4" s="44" customFormat="1" ht="15"/>
    <row r="1268" spans="1:4" s="44" customFormat="1" ht="15"/>
    <row r="1269" spans="1:4">
      <c r="A1269" s="47">
        <v>43426</v>
      </c>
      <c r="B1269" s="44" t="s">
        <v>2038</v>
      </c>
      <c r="C1269" s="44" t="s">
        <v>91</v>
      </c>
      <c r="D1269" s="44" t="s">
        <v>1565</v>
      </c>
    </row>
    <row r="1270" spans="1:4">
      <c r="A1270" s="47">
        <v>43426</v>
      </c>
      <c r="B1270" s="44" t="s">
        <v>2039</v>
      </c>
      <c r="C1270" s="44" t="s">
        <v>1975</v>
      </c>
      <c r="D1270" s="44" t="s">
        <v>1560</v>
      </c>
    </row>
    <row r="1271" spans="1:4">
      <c r="A1271" s="47">
        <v>43426</v>
      </c>
      <c r="B1271" s="44" t="s">
        <v>1491</v>
      </c>
      <c r="C1271" s="44" t="s">
        <v>39</v>
      </c>
      <c r="D1271" s="44" t="s">
        <v>1577</v>
      </c>
    </row>
    <row r="1272" spans="1:4">
      <c r="A1272" s="47">
        <v>43426</v>
      </c>
      <c r="B1272" s="44" t="s">
        <v>566</v>
      </c>
      <c r="C1272" s="44" t="s">
        <v>31</v>
      </c>
      <c r="D1272" s="44" t="s">
        <v>1560</v>
      </c>
    </row>
    <row r="1273" spans="1:4">
      <c r="A1273" s="47">
        <v>43426</v>
      </c>
      <c r="B1273" s="44" t="s">
        <v>2040</v>
      </c>
      <c r="C1273" s="44" t="s">
        <v>31</v>
      </c>
      <c r="D1273" s="44" t="s">
        <v>1560</v>
      </c>
    </row>
    <row r="1274" spans="1:4">
      <c r="A1274" s="47">
        <v>43426</v>
      </c>
      <c r="B1274" s="44" t="s">
        <v>534</v>
      </c>
      <c r="C1274" s="44" t="s">
        <v>31</v>
      </c>
      <c r="D1274" s="44" t="s">
        <v>1560</v>
      </c>
    </row>
    <row r="1275" spans="1:4">
      <c r="A1275" s="47">
        <v>43426</v>
      </c>
      <c r="B1275" s="44" t="s">
        <v>546</v>
      </c>
      <c r="C1275" s="44" t="s">
        <v>31</v>
      </c>
      <c r="D1275" s="44" t="s">
        <v>1571</v>
      </c>
    </row>
    <row r="1276" spans="1:4">
      <c r="A1276" s="47">
        <v>43426</v>
      </c>
      <c r="B1276" s="44" t="s">
        <v>597</v>
      </c>
      <c r="C1276" s="44" t="s">
        <v>31</v>
      </c>
      <c r="D1276" s="44" t="s">
        <v>1571</v>
      </c>
    </row>
    <row r="1277" spans="1:4">
      <c r="A1277" s="47">
        <v>43426</v>
      </c>
      <c r="B1277" s="44" t="s">
        <v>666</v>
      </c>
      <c r="C1277" s="44" t="s">
        <v>31</v>
      </c>
      <c r="D1277" s="44" t="s">
        <v>1571</v>
      </c>
    </row>
    <row r="1278" spans="1:4">
      <c r="A1278" s="47">
        <v>43426</v>
      </c>
      <c r="B1278" s="44" t="s">
        <v>701</v>
      </c>
      <c r="C1278" s="44" t="s">
        <v>31</v>
      </c>
      <c r="D1278" s="44" t="s">
        <v>1571</v>
      </c>
    </row>
    <row r="1279" spans="1:4">
      <c r="A1279" s="47">
        <v>43426</v>
      </c>
      <c r="B1279" s="44" t="s">
        <v>620</v>
      </c>
      <c r="C1279" s="44" t="s">
        <v>31</v>
      </c>
      <c r="D1279" s="44" t="s">
        <v>1571</v>
      </c>
    </row>
    <row r="1280" spans="1:4">
      <c r="A1280" s="47">
        <v>43426</v>
      </c>
      <c r="B1280" s="44" t="s">
        <v>2002</v>
      </c>
      <c r="C1280" s="44" t="s">
        <v>1990</v>
      </c>
      <c r="D1280" s="44" t="s">
        <v>1562</v>
      </c>
    </row>
    <row r="1281" spans="1:4">
      <c r="A1281" s="47">
        <v>43426</v>
      </c>
      <c r="B1281" s="44" t="s">
        <v>2041</v>
      </c>
      <c r="C1281" s="44" t="s">
        <v>1981</v>
      </c>
      <c r="D1281" s="44" t="s">
        <v>1565</v>
      </c>
    </row>
    <row r="1282" spans="1:4">
      <c r="A1282" s="47">
        <v>43426</v>
      </c>
      <c r="B1282" s="44" t="s">
        <v>2042</v>
      </c>
      <c r="C1282" s="44" t="s">
        <v>1981</v>
      </c>
      <c r="D1282" s="44" t="s">
        <v>1565</v>
      </c>
    </row>
    <row r="1283" spans="1:4">
      <c r="A1283" s="47">
        <v>43426</v>
      </c>
      <c r="B1283" s="44" t="s">
        <v>2043</v>
      </c>
      <c r="C1283" s="44" t="s">
        <v>1981</v>
      </c>
      <c r="D1283" s="44" t="s">
        <v>1565</v>
      </c>
    </row>
    <row r="1284" spans="1:4">
      <c r="A1284" s="47">
        <v>43426</v>
      </c>
      <c r="B1284" s="44" t="s">
        <v>2023</v>
      </c>
      <c r="C1284" s="44" t="s">
        <v>1981</v>
      </c>
      <c r="D1284" s="44" t="s">
        <v>1562</v>
      </c>
    </row>
    <row r="1285" spans="1:4">
      <c r="A1285" s="47">
        <v>43426</v>
      </c>
      <c r="B1285" s="44" t="s">
        <v>2024</v>
      </c>
      <c r="C1285" s="44" t="s">
        <v>1981</v>
      </c>
      <c r="D1285" s="44" t="s">
        <v>1560</v>
      </c>
    </row>
    <row r="1286" spans="1:4">
      <c r="A1286" s="47">
        <v>43426</v>
      </c>
      <c r="B1286" s="44" t="s">
        <v>2008</v>
      </c>
      <c r="C1286" s="44" t="s">
        <v>1981</v>
      </c>
      <c r="D1286" s="44" t="s">
        <v>1562</v>
      </c>
    </row>
    <row r="1287" spans="1:4">
      <c r="A1287" s="47">
        <v>43426</v>
      </c>
      <c r="B1287" s="44" t="s">
        <v>2044</v>
      </c>
      <c r="C1287" s="44" t="s">
        <v>1978</v>
      </c>
      <c r="D1287" s="44" t="s">
        <v>1562</v>
      </c>
    </row>
    <row r="1288" spans="1:4">
      <c r="A1288" s="47">
        <v>43426</v>
      </c>
      <c r="B1288" s="44" t="s">
        <v>2045</v>
      </c>
      <c r="C1288" s="44" t="s">
        <v>39</v>
      </c>
      <c r="D1288" s="44" t="s">
        <v>1565</v>
      </c>
    </row>
    <row r="1289" spans="1:4">
      <c r="A1289" s="47">
        <v>43426</v>
      </c>
      <c r="B1289" s="44" t="s">
        <v>2046</v>
      </c>
      <c r="C1289" s="44" t="s">
        <v>85</v>
      </c>
      <c r="D1289" s="44" t="s">
        <v>1571</v>
      </c>
    </row>
    <row r="1290" spans="1:4">
      <c r="A1290" s="47">
        <v>43426</v>
      </c>
      <c r="B1290" s="44" t="s">
        <v>520</v>
      </c>
      <c r="C1290" s="44" t="s">
        <v>85</v>
      </c>
      <c r="D1290" s="44" t="s">
        <v>1571</v>
      </c>
    </row>
    <row r="1291" spans="1:4">
      <c r="A1291" s="47">
        <v>43426</v>
      </c>
      <c r="B1291" s="44" t="s">
        <v>2047</v>
      </c>
      <c r="C1291" s="44" t="s">
        <v>298</v>
      </c>
      <c r="D1291" s="44" t="s">
        <v>1565</v>
      </c>
    </row>
    <row r="1292" spans="1:4">
      <c r="A1292" s="47">
        <v>43426</v>
      </c>
      <c r="B1292" s="44" t="s">
        <v>2048</v>
      </c>
      <c r="C1292" s="44" t="s">
        <v>298</v>
      </c>
      <c r="D1292" s="44" t="s">
        <v>1565</v>
      </c>
    </row>
    <row r="1293" spans="1:4">
      <c r="A1293" s="47">
        <v>43426</v>
      </c>
      <c r="B1293" s="44" t="s">
        <v>2049</v>
      </c>
      <c r="C1293" s="44" t="s">
        <v>298</v>
      </c>
      <c r="D1293" s="44" t="s">
        <v>1560</v>
      </c>
    </row>
    <row r="1294" spans="1:4">
      <c r="A1294" s="47">
        <v>43426</v>
      </c>
      <c r="B1294" s="44" t="s">
        <v>2050</v>
      </c>
      <c r="C1294" s="44" t="s">
        <v>298</v>
      </c>
      <c r="D1294" s="44" t="s">
        <v>1560</v>
      </c>
    </row>
    <row r="1295" spans="1:4">
      <c r="A1295" s="47">
        <v>43426</v>
      </c>
      <c r="B1295" s="44" t="s">
        <v>2051</v>
      </c>
      <c r="C1295" s="44" t="s">
        <v>35</v>
      </c>
      <c r="D1295" s="44" t="s">
        <v>1562</v>
      </c>
    </row>
    <row r="1296" spans="1:4" s="44" customFormat="1" ht="15"/>
    <row r="1297" spans="1:5" s="44" customFormat="1" ht="15"/>
    <row r="1298" spans="1:5">
      <c r="A1298" s="47">
        <v>43419</v>
      </c>
      <c r="B1298" s="44" t="s">
        <v>2052</v>
      </c>
      <c r="C1298" s="44" t="s">
        <v>91</v>
      </c>
      <c r="D1298" s="44" t="s">
        <v>1560</v>
      </c>
      <c r="E1298" s="44" t="s">
        <v>1565</v>
      </c>
    </row>
    <row r="1299" spans="1:5">
      <c r="A1299" s="47">
        <v>43419</v>
      </c>
      <c r="B1299" s="44" t="s">
        <v>1493</v>
      </c>
      <c r="C1299" s="44" t="s">
        <v>91</v>
      </c>
      <c r="D1299" s="44" t="s">
        <v>1560</v>
      </c>
    </row>
    <row r="1300" spans="1:5">
      <c r="A1300" s="47">
        <v>43419</v>
      </c>
      <c r="B1300" s="44" t="s">
        <v>2004</v>
      </c>
      <c r="C1300" s="44" t="s">
        <v>1999</v>
      </c>
      <c r="D1300" s="44" t="s">
        <v>1571</v>
      </c>
    </row>
    <row r="1301" spans="1:5">
      <c r="A1301" s="47">
        <v>43419</v>
      </c>
      <c r="B1301" s="44" t="s">
        <v>1973</v>
      </c>
      <c r="C1301" s="44" t="s">
        <v>1999</v>
      </c>
      <c r="D1301" s="44" t="s">
        <v>1571</v>
      </c>
    </row>
    <row r="1302" spans="1:5">
      <c r="A1302" s="47">
        <v>43419</v>
      </c>
      <c r="B1302" s="44" t="s">
        <v>1941</v>
      </c>
      <c r="C1302" s="44" t="s">
        <v>1999</v>
      </c>
      <c r="D1302" s="44" t="s">
        <v>1571</v>
      </c>
    </row>
    <row r="1303" spans="1:5">
      <c r="A1303" s="47">
        <v>43419</v>
      </c>
      <c r="B1303" s="44" t="s">
        <v>746</v>
      </c>
      <c r="C1303" s="44" t="s">
        <v>1999</v>
      </c>
      <c r="D1303" s="44" t="s">
        <v>1571</v>
      </c>
    </row>
    <row r="1304" spans="1:5">
      <c r="A1304" s="47">
        <v>43419</v>
      </c>
      <c r="B1304" s="44" t="s">
        <v>1925</v>
      </c>
      <c r="C1304" s="44" t="s">
        <v>1999</v>
      </c>
      <c r="D1304" s="44" t="s">
        <v>1571</v>
      </c>
    </row>
    <row r="1305" spans="1:5">
      <c r="A1305" s="47">
        <v>43419</v>
      </c>
      <c r="B1305" s="44" t="s">
        <v>1893</v>
      </c>
      <c r="C1305" s="44" t="s">
        <v>1990</v>
      </c>
      <c r="D1305" s="44" t="s">
        <v>1562</v>
      </c>
    </row>
    <row r="1306" spans="1:5">
      <c r="A1306" s="47">
        <v>43419</v>
      </c>
      <c r="B1306" s="44" t="s">
        <v>1923</v>
      </c>
      <c r="C1306" s="44" t="s">
        <v>39</v>
      </c>
      <c r="D1306" s="44" t="s">
        <v>1571</v>
      </c>
      <c r="E1306" s="44" t="s">
        <v>1562</v>
      </c>
    </row>
    <row r="1307" spans="1:5">
      <c r="A1307" s="47">
        <v>43419</v>
      </c>
      <c r="B1307" s="44" t="s">
        <v>2022</v>
      </c>
      <c r="C1307" s="44" t="s">
        <v>43</v>
      </c>
      <c r="D1307" t="s">
        <v>1560</v>
      </c>
    </row>
    <row r="1308" spans="1:5">
      <c r="A1308" s="47">
        <v>43419</v>
      </c>
      <c r="B1308" s="44" t="s">
        <v>2053</v>
      </c>
      <c r="C1308" s="44" t="s">
        <v>1990</v>
      </c>
      <c r="D1308" s="44" t="s">
        <v>1577</v>
      </c>
    </row>
    <row r="1309" spans="1:5">
      <c r="A1309" s="47">
        <v>43419</v>
      </c>
      <c r="B1309" s="44" t="s">
        <v>2054</v>
      </c>
      <c r="C1309" s="44" t="s">
        <v>16</v>
      </c>
      <c r="D1309" s="44" t="s">
        <v>1565</v>
      </c>
    </row>
    <row r="1310" spans="1:5">
      <c r="A1310" s="47"/>
    </row>
    <row r="1311" spans="1:5" s="44" customFormat="1" ht="15"/>
    <row r="1312" spans="1:5">
      <c r="A1312" s="47">
        <v>43411</v>
      </c>
      <c r="B1312" s="44" t="s">
        <v>1947</v>
      </c>
      <c r="C1312" s="44" t="s">
        <v>39</v>
      </c>
      <c r="D1312" s="44" t="s">
        <v>1571</v>
      </c>
    </row>
    <row r="1313" spans="1:5">
      <c r="A1313" s="47">
        <v>43411</v>
      </c>
      <c r="B1313" s="44" t="s">
        <v>2055</v>
      </c>
      <c r="C1313" s="44" t="s">
        <v>1978</v>
      </c>
      <c r="D1313" s="44" t="s">
        <v>1560</v>
      </c>
    </row>
    <row r="1314" spans="1:5">
      <c r="A1314" s="47">
        <v>43411</v>
      </c>
      <c r="B1314" s="44" t="s">
        <v>2056</v>
      </c>
      <c r="C1314" s="44" t="s">
        <v>16</v>
      </c>
      <c r="D1314" s="44" t="s">
        <v>1565</v>
      </c>
    </row>
    <row r="1315" spans="1:5">
      <c r="A1315" s="47">
        <v>43411</v>
      </c>
      <c r="B1315" s="44" t="s">
        <v>2025</v>
      </c>
      <c r="C1315" s="44" t="s">
        <v>39</v>
      </c>
      <c r="D1315" s="44" t="s">
        <v>1562</v>
      </c>
    </row>
    <row r="1316" spans="1:5">
      <c r="A1316" s="47">
        <v>43411</v>
      </c>
      <c r="B1316" s="44" t="s">
        <v>2018</v>
      </c>
      <c r="C1316" s="44" t="s">
        <v>39</v>
      </c>
      <c r="D1316" s="44" t="s">
        <v>1562</v>
      </c>
    </row>
    <row r="1317" spans="1:5">
      <c r="A1317" s="47">
        <v>43411</v>
      </c>
      <c r="B1317" s="44" t="s">
        <v>2057</v>
      </c>
      <c r="C1317" s="44" t="s">
        <v>39</v>
      </c>
      <c r="D1317" s="44" t="s">
        <v>1562</v>
      </c>
    </row>
    <row r="1318" spans="1:5">
      <c r="A1318" s="47">
        <v>43411</v>
      </c>
      <c r="B1318" s="44" t="s">
        <v>2020</v>
      </c>
      <c r="C1318" s="44" t="s">
        <v>16</v>
      </c>
      <c r="D1318" s="44" t="s">
        <v>1562</v>
      </c>
    </row>
    <row r="1319" spans="1:5">
      <c r="A1319" s="47">
        <v>43411</v>
      </c>
      <c r="B1319" s="44" t="s">
        <v>2054</v>
      </c>
      <c r="C1319" s="44" t="s">
        <v>16</v>
      </c>
      <c r="D1319" s="44" t="s">
        <v>1562</v>
      </c>
    </row>
    <row r="1320" spans="1:5">
      <c r="A1320" s="47">
        <v>43411</v>
      </c>
      <c r="B1320" s="44" t="s">
        <v>2019</v>
      </c>
      <c r="C1320" s="44" t="s">
        <v>39</v>
      </c>
      <c r="D1320" s="44" t="s">
        <v>1560</v>
      </c>
    </row>
    <row r="1321" spans="1:5">
      <c r="A1321" s="47">
        <v>43411</v>
      </c>
      <c r="B1321" s="44" t="s">
        <v>2058</v>
      </c>
      <c r="C1321" s="44" t="s">
        <v>16</v>
      </c>
      <c r="D1321" s="44" t="s">
        <v>1565</v>
      </c>
      <c r="E1321" s="44" t="s">
        <v>1560</v>
      </c>
    </row>
    <row r="1322" spans="1:5">
      <c r="A1322" s="47">
        <v>43411</v>
      </c>
      <c r="B1322" s="44" t="s">
        <v>2059</v>
      </c>
      <c r="C1322" s="44" t="s">
        <v>1981</v>
      </c>
      <c r="D1322" s="44" t="s">
        <v>1565</v>
      </c>
    </row>
    <row r="1323" spans="1:5">
      <c r="A1323" s="47">
        <v>43411</v>
      </c>
      <c r="B1323" s="44" t="s">
        <v>2060</v>
      </c>
      <c r="C1323" s="44" t="s">
        <v>1981</v>
      </c>
      <c r="D1323" s="44" t="s">
        <v>1565</v>
      </c>
    </row>
    <row r="1324" spans="1:5">
      <c r="A1324" s="47">
        <v>43411</v>
      </c>
      <c r="B1324" s="44" t="s">
        <v>2008</v>
      </c>
      <c r="C1324" s="44" t="s">
        <v>1981</v>
      </c>
      <c r="D1324" s="44" t="s">
        <v>1562</v>
      </c>
    </row>
    <row r="1325" spans="1:5">
      <c r="A1325" s="47">
        <v>43411</v>
      </c>
      <c r="B1325" s="44" t="s">
        <v>2009</v>
      </c>
      <c r="C1325" s="44" t="s">
        <v>1981</v>
      </c>
      <c r="D1325" s="44" t="s">
        <v>1560</v>
      </c>
    </row>
    <row r="1326" spans="1:5">
      <c r="A1326" s="47">
        <v>43411</v>
      </c>
      <c r="B1326" s="44" t="s">
        <v>1982</v>
      </c>
      <c r="C1326" s="44" t="s">
        <v>1981</v>
      </c>
      <c r="D1326" s="44" t="s">
        <v>1571</v>
      </c>
    </row>
    <row r="1327" spans="1:5">
      <c r="A1327" s="47">
        <v>43411</v>
      </c>
      <c r="B1327" s="44" t="s">
        <v>2024</v>
      </c>
      <c r="C1327" s="44" t="s">
        <v>1981</v>
      </c>
      <c r="D1327" s="44" t="s">
        <v>1560</v>
      </c>
    </row>
    <row r="1328" spans="1:5">
      <c r="A1328" s="47">
        <v>43411</v>
      </c>
      <c r="B1328" s="44" t="s">
        <v>2061</v>
      </c>
      <c r="C1328" s="44" t="s">
        <v>2062</v>
      </c>
      <c r="D1328" s="44" t="s">
        <v>1571</v>
      </c>
    </row>
    <row r="1329" spans="1:4">
      <c r="A1329" s="47">
        <v>43411</v>
      </c>
      <c r="B1329" s="44" t="s">
        <v>2063</v>
      </c>
      <c r="C1329" s="44" t="s">
        <v>1999</v>
      </c>
      <c r="D1329" s="44" t="s">
        <v>1565</v>
      </c>
    </row>
    <row r="1330" spans="1:4">
      <c r="A1330" s="47">
        <v>43411</v>
      </c>
      <c r="B1330" s="44" t="s">
        <v>2064</v>
      </c>
      <c r="C1330" s="44" t="s">
        <v>35</v>
      </c>
      <c r="D1330" s="44" t="s">
        <v>1565</v>
      </c>
    </row>
    <row r="1331" spans="1:4">
      <c r="A1331" s="47">
        <v>43411</v>
      </c>
      <c r="B1331" s="44" t="s">
        <v>2012</v>
      </c>
      <c r="C1331" s="44" t="s">
        <v>35</v>
      </c>
      <c r="D1331" s="44" t="s">
        <v>1562</v>
      </c>
    </row>
    <row r="1332" spans="1:4">
      <c r="A1332" s="47">
        <v>43411</v>
      </c>
      <c r="B1332" s="44" t="s">
        <v>2065</v>
      </c>
      <c r="C1332" s="44" t="s">
        <v>35</v>
      </c>
      <c r="D1332" s="44" t="s">
        <v>1562</v>
      </c>
    </row>
    <row r="1333" spans="1:4">
      <c r="A1333" s="47">
        <v>43411</v>
      </c>
      <c r="B1333" s="44" t="s">
        <v>1439</v>
      </c>
      <c r="C1333" s="44" t="s">
        <v>35</v>
      </c>
      <c r="D1333" s="44" t="s">
        <v>1560</v>
      </c>
    </row>
    <row r="1334" spans="1:4">
      <c r="A1334" s="47">
        <v>43411</v>
      </c>
      <c r="B1334" s="44" t="s">
        <v>1485</v>
      </c>
      <c r="C1334" s="44" t="s">
        <v>35</v>
      </c>
      <c r="D1334" s="44" t="s">
        <v>1577</v>
      </c>
    </row>
    <row r="1335" spans="1:4">
      <c r="A1335" s="47">
        <v>43411</v>
      </c>
      <c r="B1335" s="44" t="s">
        <v>1487</v>
      </c>
      <c r="C1335" s="44" t="s">
        <v>1990</v>
      </c>
      <c r="D1335" s="44" t="s">
        <v>1577</v>
      </c>
    </row>
    <row r="1336" spans="1:4" s="44" customFormat="1" ht="15"/>
    <row r="1337" spans="1:4" s="44" customFormat="1" ht="15"/>
    <row r="1338" spans="1:4">
      <c r="A1338" s="47">
        <v>43398</v>
      </c>
      <c r="B1338" s="44" t="s">
        <v>2066</v>
      </c>
      <c r="C1338" s="44" t="s">
        <v>1990</v>
      </c>
      <c r="D1338" s="44" t="s">
        <v>1565</v>
      </c>
    </row>
    <row r="1339" spans="1:4">
      <c r="A1339" s="47">
        <v>43398</v>
      </c>
      <c r="B1339" s="44" t="s">
        <v>1493</v>
      </c>
      <c r="C1339" s="44" t="s">
        <v>91</v>
      </c>
      <c r="D1339" s="44" t="s">
        <v>1571</v>
      </c>
    </row>
    <row r="1340" spans="1:4">
      <c r="A1340" s="47">
        <v>43398</v>
      </c>
      <c r="B1340" s="44" t="s">
        <v>2067</v>
      </c>
      <c r="C1340" s="44" t="s">
        <v>91</v>
      </c>
      <c r="D1340" s="44" t="s">
        <v>1571</v>
      </c>
    </row>
    <row r="1341" spans="1:4">
      <c r="A1341" s="47">
        <v>43398</v>
      </c>
      <c r="B1341" s="44" t="s">
        <v>2068</v>
      </c>
      <c r="C1341" s="44" t="s">
        <v>91</v>
      </c>
      <c r="D1341" s="44" t="s">
        <v>1571</v>
      </c>
    </row>
    <row r="1342" spans="1:4">
      <c r="A1342" s="47">
        <v>43398</v>
      </c>
      <c r="B1342" s="44" t="s">
        <v>1921</v>
      </c>
      <c r="C1342" s="44" t="s">
        <v>91</v>
      </c>
      <c r="D1342" s="44" t="s">
        <v>1571</v>
      </c>
    </row>
    <row r="1343" spans="1:4">
      <c r="A1343" s="47">
        <v>43398</v>
      </c>
      <c r="B1343" s="44" t="s">
        <v>1913</v>
      </c>
      <c r="C1343" s="44" t="s">
        <v>91</v>
      </c>
      <c r="D1343" s="44" t="s">
        <v>1571</v>
      </c>
    </row>
    <row r="1344" spans="1:4">
      <c r="A1344" s="47">
        <v>43398</v>
      </c>
      <c r="B1344" s="44" t="s">
        <v>1988</v>
      </c>
      <c r="C1344" s="44" t="s">
        <v>91</v>
      </c>
      <c r="D1344" s="44" t="s">
        <v>1571</v>
      </c>
    </row>
    <row r="1345" spans="1:4">
      <c r="A1345" s="47">
        <v>43398</v>
      </c>
      <c r="B1345" s="44" t="s">
        <v>2069</v>
      </c>
      <c r="C1345" s="44" t="s">
        <v>91</v>
      </c>
      <c r="D1345" s="44" t="s">
        <v>1571</v>
      </c>
    </row>
    <row r="1346" spans="1:4">
      <c r="A1346" s="47">
        <v>43398</v>
      </c>
      <c r="B1346" s="44" t="s">
        <v>1789</v>
      </c>
      <c r="C1346" s="44" t="s">
        <v>91</v>
      </c>
      <c r="D1346" s="44" t="s">
        <v>1571</v>
      </c>
    </row>
    <row r="1347" spans="1:4">
      <c r="A1347" s="47">
        <v>43398</v>
      </c>
      <c r="B1347" s="44" t="s">
        <v>2057</v>
      </c>
      <c r="C1347" s="44" t="s">
        <v>39</v>
      </c>
      <c r="D1347" s="44" t="s">
        <v>1560</v>
      </c>
    </row>
    <row r="1348" spans="1:4">
      <c r="A1348" s="47">
        <v>43398</v>
      </c>
      <c r="B1348" s="44" t="s">
        <v>2070</v>
      </c>
      <c r="C1348" s="44" t="s">
        <v>91</v>
      </c>
      <c r="D1348" s="44" t="s">
        <v>1565</v>
      </c>
    </row>
    <row r="1349" spans="1:4">
      <c r="A1349" s="47">
        <v>43398</v>
      </c>
      <c r="B1349" s="44" t="s">
        <v>2071</v>
      </c>
      <c r="C1349" s="44" t="s">
        <v>91</v>
      </c>
      <c r="D1349" s="44" t="s">
        <v>1565</v>
      </c>
    </row>
    <row r="1350" spans="1:4">
      <c r="A1350" s="47">
        <v>43398</v>
      </c>
      <c r="B1350" s="44" t="s">
        <v>2072</v>
      </c>
      <c r="C1350" s="44" t="s">
        <v>16</v>
      </c>
      <c r="D1350" s="44" t="s">
        <v>1565</v>
      </c>
    </row>
    <row r="1351" spans="1:4">
      <c r="A1351" s="47">
        <v>43398</v>
      </c>
      <c r="B1351" s="44" t="s">
        <v>2017</v>
      </c>
      <c r="C1351" s="44" t="s">
        <v>39</v>
      </c>
      <c r="D1351" s="44" t="s">
        <v>1562</v>
      </c>
    </row>
    <row r="1352" spans="1:4">
      <c r="A1352" s="47">
        <v>43398</v>
      </c>
      <c r="B1352" s="44" t="s">
        <v>2073</v>
      </c>
      <c r="C1352" s="44" t="s">
        <v>39</v>
      </c>
      <c r="D1352" s="44" t="s">
        <v>1565</v>
      </c>
    </row>
    <row r="1353" spans="1:4">
      <c r="A1353" s="47">
        <v>43398</v>
      </c>
      <c r="B1353" s="44" t="s">
        <v>1893</v>
      </c>
      <c r="C1353" s="44" t="s">
        <v>1990</v>
      </c>
      <c r="D1353" s="44" t="s">
        <v>1571</v>
      </c>
    </row>
    <row r="1354" spans="1:4">
      <c r="A1354" s="47">
        <v>43398</v>
      </c>
      <c r="B1354" s="44" t="s">
        <v>2006</v>
      </c>
      <c r="C1354" s="44" t="s">
        <v>1990</v>
      </c>
      <c r="D1354" s="44" t="s">
        <v>1571</v>
      </c>
    </row>
    <row r="1355" spans="1:4">
      <c r="A1355" s="47">
        <v>43398</v>
      </c>
      <c r="B1355" s="44" t="s">
        <v>1843</v>
      </c>
      <c r="C1355" s="44" t="s">
        <v>1990</v>
      </c>
      <c r="D1355" s="44" t="s">
        <v>1571</v>
      </c>
    </row>
    <row r="1356" spans="1:4">
      <c r="A1356" s="47">
        <v>43398</v>
      </c>
      <c r="B1356" s="44" t="s">
        <v>1894</v>
      </c>
      <c r="C1356" s="44" t="s">
        <v>1990</v>
      </c>
      <c r="D1356" s="44" t="s">
        <v>1571</v>
      </c>
    </row>
    <row r="1357" spans="1:4">
      <c r="A1357" s="47">
        <v>43398</v>
      </c>
      <c r="B1357" s="44" t="s">
        <v>1870</v>
      </c>
      <c r="C1357" s="44" t="s">
        <v>1990</v>
      </c>
      <c r="D1357" s="44" t="s">
        <v>1571</v>
      </c>
    </row>
    <row r="1358" spans="1:4">
      <c r="A1358" s="47">
        <v>43398</v>
      </c>
      <c r="B1358" s="44" t="s">
        <v>1966</v>
      </c>
      <c r="C1358" s="44" t="s">
        <v>1990</v>
      </c>
      <c r="D1358" s="44" t="s">
        <v>1560</v>
      </c>
    </row>
    <row r="1359" spans="1:4">
      <c r="A1359" s="47">
        <v>43398</v>
      </c>
      <c r="B1359" s="44" t="s">
        <v>1845</v>
      </c>
      <c r="C1359" s="44" t="s">
        <v>35</v>
      </c>
      <c r="D1359" s="44" t="s">
        <v>1560</v>
      </c>
    </row>
    <row r="1360" spans="1:4">
      <c r="A1360" s="47">
        <v>43398</v>
      </c>
      <c r="B1360" s="44" t="s">
        <v>2036</v>
      </c>
      <c r="C1360" s="44" t="s">
        <v>35</v>
      </c>
      <c r="D1360" s="44" t="s">
        <v>1560</v>
      </c>
    </row>
    <row r="1361" spans="1:4">
      <c r="A1361" s="47">
        <v>43398</v>
      </c>
      <c r="B1361" s="44" t="s">
        <v>1841</v>
      </c>
      <c r="C1361" s="44" t="s">
        <v>35</v>
      </c>
      <c r="D1361" s="44" t="s">
        <v>1571</v>
      </c>
    </row>
    <row r="1362" spans="1:4">
      <c r="A1362" s="47">
        <v>43398</v>
      </c>
      <c r="B1362" s="44" t="s">
        <v>1873</v>
      </c>
      <c r="C1362" s="44" t="s">
        <v>35</v>
      </c>
      <c r="D1362" s="44" t="s">
        <v>1571</v>
      </c>
    </row>
    <row r="1363" spans="1:4">
      <c r="A1363" s="47">
        <v>43398</v>
      </c>
      <c r="B1363" s="44" t="s">
        <v>1445</v>
      </c>
      <c r="C1363" s="44" t="s">
        <v>35</v>
      </c>
      <c r="D1363" s="44" t="s">
        <v>1571</v>
      </c>
    </row>
    <row r="1364" spans="1:4">
      <c r="A1364" s="47">
        <v>43398</v>
      </c>
      <c r="B1364" s="44" t="s">
        <v>1874</v>
      </c>
      <c r="C1364" s="44" t="s">
        <v>35</v>
      </c>
      <c r="D1364" s="44" t="s">
        <v>1571</v>
      </c>
    </row>
    <row r="1365" spans="1:4">
      <c r="A1365" s="47">
        <v>43398</v>
      </c>
      <c r="B1365" s="44" t="s">
        <v>2074</v>
      </c>
      <c r="C1365" s="44" t="s">
        <v>1981</v>
      </c>
      <c r="D1365" s="44" t="s">
        <v>1577</v>
      </c>
    </row>
    <row r="1366" spans="1:4">
      <c r="A1366" s="47">
        <v>43398</v>
      </c>
      <c r="B1366" s="44" t="s">
        <v>1983</v>
      </c>
      <c r="C1366" s="44" t="s">
        <v>1981</v>
      </c>
      <c r="D1366" s="44" t="s">
        <v>1571</v>
      </c>
    </row>
    <row r="1367" spans="1:4">
      <c r="A1367" s="47">
        <v>43398</v>
      </c>
      <c r="B1367" s="44" t="s">
        <v>2041</v>
      </c>
      <c r="C1367" s="44" t="s">
        <v>1981</v>
      </c>
      <c r="D1367" s="44" t="s">
        <v>1560</v>
      </c>
    </row>
    <row r="1368" spans="1:4">
      <c r="A1368" s="47">
        <v>43398</v>
      </c>
      <c r="B1368" s="44" t="s">
        <v>2075</v>
      </c>
      <c r="C1368" s="44" t="s">
        <v>1981</v>
      </c>
      <c r="D1368" s="44" t="s">
        <v>1560</v>
      </c>
    </row>
    <row r="1369" spans="1:4">
      <c r="A1369" s="47">
        <v>43398</v>
      </c>
      <c r="B1369" s="44" t="s">
        <v>2027</v>
      </c>
      <c r="C1369" s="44" t="s">
        <v>1981</v>
      </c>
      <c r="D1369" s="44" t="s">
        <v>1560</v>
      </c>
    </row>
    <row r="1370" spans="1:4">
      <c r="A1370" s="47">
        <v>43398</v>
      </c>
      <c r="B1370" s="44" t="s">
        <v>2009</v>
      </c>
      <c r="C1370" s="44" t="s">
        <v>1981</v>
      </c>
      <c r="D1370" s="44" t="s">
        <v>1560</v>
      </c>
    </row>
    <row r="1371" spans="1:4">
      <c r="A1371" s="47">
        <v>43398</v>
      </c>
      <c r="B1371" s="44" t="s">
        <v>2001</v>
      </c>
      <c r="C1371" s="44" t="s">
        <v>1981</v>
      </c>
      <c r="D1371" s="44" t="s">
        <v>1565</v>
      </c>
    </row>
    <row r="1372" spans="1:4" s="44" customFormat="1" ht="15"/>
    <row r="1373" spans="1:4" s="44" customFormat="1" ht="15"/>
    <row r="1374" spans="1:4">
      <c r="A1374" s="47">
        <v>43391</v>
      </c>
      <c r="B1374" s="44" t="s">
        <v>2076</v>
      </c>
      <c r="C1374" s="44" t="s">
        <v>39</v>
      </c>
      <c r="D1374" s="44" t="s">
        <v>1565</v>
      </c>
    </row>
    <row r="1375" spans="1:4">
      <c r="A1375" s="47">
        <v>43391</v>
      </c>
      <c r="B1375" s="44" t="s">
        <v>2077</v>
      </c>
      <c r="C1375" s="44" t="s">
        <v>39</v>
      </c>
      <c r="D1375" s="44" t="s">
        <v>1565</v>
      </c>
    </row>
    <row r="1376" spans="1:4">
      <c r="A1376" s="47">
        <v>43391</v>
      </c>
      <c r="B1376" s="44" t="s">
        <v>428</v>
      </c>
      <c r="C1376" s="44" t="s">
        <v>105</v>
      </c>
      <c r="D1376" s="44" t="s">
        <v>1571</v>
      </c>
    </row>
    <row r="1377" spans="1:4">
      <c r="A1377" s="47">
        <v>43391</v>
      </c>
      <c r="B1377" s="44" t="s">
        <v>2078</v>
      </c>
      <c r="C1377" s="44" t="s">
        <v>1990</v>
      </c>
      <c r="D1377" s="44" t="s">
        <v>1562</v>
      </c>
    </row>
    <row r="1378" spans="1:4">
      <c r="A1378" s="47">
        <v>43391</v>
      </c>
      <c r="B1378" s="44" t="s">
        <v>1954</v>
      </c>
      <c r="C1378" s="44" t="s">
        <v>1990</v>
      </c>
      <c r="D1378" s="44" t="s">
        <v>1562</v>
      </c>
    </row>
    <row r="1379" spans="1:4">
      <c r="A1379" s="47">
        <v>43391</v>
      </c>
      <c r="B1379" s="44" t="s">
        <v>2063</v>
      </c>
      <c r="C1379" s="44" t="s">
        <v>1999</v>
      </c>
      <c r="D1379" s="44" t="s">
        <v>1651</v>
      </c>
    </row>
    <row r="1380" spans="1:4">
      <c r="A1380" s="47">
        <v>43391</v>
      </c>
      <c r="B1380" s="44" t="s">
        <v>2019</v>
      </c>
      <c r="C1380" s="44" t="s">
        <v>39</v>
      </c>
      <c r="D1380" s="44" t="s">
        <v>1562</v>
      </c>
    </row>
    <row r="1381" spans="1:4">
      <c r="A1381" s="47">
        <v>43391</v>
      </c>
      <c r="B1381" s="44" t="s">
        <v>2058</v>
      </c>
      <c r="C1381" s="44" t="s">
        <v>16</v>
      </c>
      <c r="D1381" s="44" t="s">
        <v>1560</v>
      </c>
    </row>
    <row r="1382" spans="1:4">
      <c r="A1382" s="47">
        <v>43391</v>
      </c>
      <c r="B1382" s="44" t="s">
        <v>1984</v>
      </c>
      <c r="C1382" s="44" t="s">
        <v>16</v>
      </c>
      <c r="D1382" s="44" t="s">
        <v>1560</v>
      </c>
    </row>
    <row r="1383" spans="1:4">
      <c r="A1383" s="47">
        <v>43391</v>
      </c>
      <c r="B1383" s="44" t="s">
        <v>2030</v>
      </c>
      <c r="C1383" s="44" t="s">
        <v>16</v>
      </c>
      <c r="D1383" s="44" t="s">
        <v>1571</v>
      </c>
    </row>
    <row r="1384" spans="1:4">
      <c r="A1384" s="47">
        <v>43391</v>
      </c>
      <c r="B1384" s="44" t="s">
        <v>1987</v>
      </c>
      <c r="C1384" s="44" t="s">
        <v>16</v>
      </c>
      <c r="D1384" s="44" t="s">
        <v>1560</v>
      </c>
    </row>
    <row r="1385" spans="1:4">
      <c r="A1385" s="47">
        <v>43391</v>
      </c>
      <c r="B1385" s="44" t="s">
        <v>1958</v>
      </c>
      <c r="C1385" s="44" t="s">
        <v>16</v>
      </c>
      <c r="D1385" s="44" t="s">
        <v>1571</v>
      </c>
    </row>
    <row r="1386" spans="1:4">
      <c r="A1386" s="47">
        <v>43391</v>
      </c>
      <c r="B1386" s="44" t="s">
        <v>1985</v>
      </c>
      <c r="C1386" s="44" t="s">
        <v>16</v>
      </c>
      <c r="D1386" s="44" t="s">
        <v>1571</v>
      </c>
    </row>
    <row r="1387" spans="1:4">
      <c r="A1387" s="47">
        <v>43391</v>
      </c>
      <c r="B1387" s="44" t="s">
        <v>1393</v>
      </c>
      <c r="C1387" s="44" t="s">
        <v>16</v>
      </c>
      <c r="D1387" s="44" t="s">
        <v>1560</v>
      </c>
    </row>
    <row r="1388" spans="1:4">
      <c r="A1388" s="47">
        <v>43391</v>
      </c>
      <c r="B1388" s="44" t="s">
        <v>1986</v>
      </c>
      <c r="C1388" s="44" t="s">
        <v>16</v>
      </c>
      <c r="D1388" s="44" t="s">
        <v>1560</v>
      </c>
    </row>
    <row r="1389" spans="1:4">
      <c r="A1389" s="47">
        <v>43391</v>
      </c>
      <c r="B1389" s="44" t="s">
        <v>2079</v>
      </c>
      <c r="C1389" s="44" t="s">
        <v>1978</v>
      </c>
      <c r="D1389" s="44" t="s">
        <v>1565</v>
      </c>
    </row>
    <row r="1390" spans="1:4">
      <c r="A1390" s="47">
        <v>43391</v>
      </c>
      <c r="B1390" s="44" t="s">
        <v>1481</v>
      </c>
      <c r="C1390" s="44" t="s">
        <v>39</v>
      </c>
      <c r="D1390" s="44" t="s">
        <v>1577</v>
      </c>
    </row>
    <row r="1391" spans="1:4">
      <c r="A1391" s="47">
        <v>43391</v>
      </c>
      <c r="B1391" s="44" t="s">
        <v>1846</v>
      </c>
      <c r="C1391" s="44" t="s">
        <v>35</v>
      </c>
      <c r="D1391" s="44" t="s">
        <v>1560</v>
      </c>
    </row>
    <row r="1392" spans="1:4" s="44" customFormat="1" ht="15"/>
    <row r="1393" spans="1:6" s="44" customFormat="1" ht="15"/>
    <row r="1394" spans="1:6">
      <c r="A1394" s="47">
        <v>43385</v>
      </c>
      <c r="B1394" s="44" t="s">
        <v>2049</v>
      </c>
      <c r="C1394" s="44" t="s">
        <v>298</v>
      </c>
      <c r="D1394" s="44" t="s">
        <v>1560</v>
      </c>
    </row>
    <row r="1395" spans="1:6">
      <c r="A1395" s="47">
        <v>43385</v>
      </c>
      <c r="B1395" s="44" t="s">
        <v>2050</v>
      </c>
      <c r="C1395" s="44" t="s">
        <v>298</v>
      </c>
      <c r="D1395" s="44" t="s">
        <v>1571</v>
      </c>
    </row>
    <row r="1396" spans="1:6">
      <c r="A1396" s="47">
        <v>43385</v>
      </c>
      <c r="B1396" s="44" t="s">
        <v>2080</v>
      </c>
      <c r="C1396" s="44" t="s">
        <v>298</v>
      </c>
      <c r="D1396" s="44" t="s">
        <v>1571</v>
      </c>
    </row>
    <row r="1397" spans="1:6">
      <c r="A1397" s="47">
        <v>43385</v>
      </c>
      <c r="B1397" s="44" t="s">
        <v>2047</v>
      </c>
      <c r="C1397" s="44" t="s">
        <v>298</v>
      </c>
      <c r="D1397" s="44" t="s">
        <v>1571</v>
      </c>
    </row>
    <row r="1398" spans="1:6">
      <c r="A1398" s="47">
        <v>43385</v>
      </c>
      <c r="B1398" s="44" t="s">
        <v>2048</v>
      </c>
      <c r="C1398" s="44" t="s">
        <v>298</v>
      </c>
      <c r="D1398" s="44" t="s">
        <v>1571</v>
      </c>
    </row>
    <row r="1399" spans="1:6">
      <c r="A1399" s="47">
        <v>43385</v>
      </c>
      <c r="B1399" s="44" t="s">
        <v>2081</v>
      </c>
      <c r="C1399" s="44" t="s">
        <v>298</v>
      </c>
      <c r="D1399" s="44" t="s">
        <v>1571</v>
      </c>
    </row>
    <row r="1400" spans="1:6">
      <c r="A1400" s="47">
        <v>43385</v>
      </c>
      <c r="B1400" s="44" t="s">
        <v>2082</v>
      </c>
      <c r="C1400" s="44" t="s">
        <v>298</v>
      </c>
      <c r="D1400" s="44" t="s">
        <v>1571</v>
      </c>
      <c r="F1400"/>
    </row>
    <row r="1401" spans="1:6">
      <c r="A1401" s="47">
        <v>43385</v>
      </c>
      <c r="B1401" s="44" t="s">
        <v>2083</v>
      </c>
      <c r="C1401" s="44" t="s">
        <v>35</v>
      </c>
      <c r="D1401" s="44" t="s">
        <v>1565</v>
      </c>
    </row>
    <row r="1402" spans="1:6">
      <c r="A1402" s="47">
        <v>43385</v>
      </c>
      <c r="B1402" s="44" t="s">
        <v>2084</v>
      </c>
      <c r="C1402" s="44" t="s">
        <v>35</v>
      </c>
      <c r="D1402" s="44" t="s">
        <v>1565</v>
      </c>
    </row>
    <row r="1403" spans="1:6">
      <c r="A1403" s="47">
        <v>43385</v>
      </c>
      <c r="B1403" s="44" t="s">
        <v>2085</v>
      </c>
      <c r="C1403" s="44" t="s">
        <v>35</v>
      </c>
      <c r="D1403" s="44" t="s">
        <v>1565</v>
      </c>
    </row>
    <row r="1404" spans="1:6">
      <c r="A1404" s="47">
        <v>43385</v>
      </c>
      <c r="B1404" s="44" t="s">
        <v>2013</v>
      </c>
      <c r="C1404" s="44" t="s">
        <v>35</v>
      </c>
      <c r="D1404" s="44" t="s">
        <v>1560</v>
      </c>
    </row>
    <row r="1405" spans="1:6">
      <c r="A1405" s="47">
        <v>43385</v>
      </c>
      <c r="B1405" s="44" t="s">
        <v>1485</v>
      </c>
      <c r="C1405" s="44" t="s">
        <v>35</v>
      </c>
      <c r="D1405" s="44" t="s">
        <v>1560</v>
      </c>
    </row>
    <row r="1406" spans="1:6">
      <c r="A1406" s="47">
        <v>43385</v>
      </c>
      <c r="B1406" s="44" t="s">
        <v>1969</v>
      </c>
      <c r="C1406" s="44" t="s">
        <v>35</v>
      </c>
      <c r="D1406" s="44" t="s">
        <v>1571</v>
      </c>
    </row>
    <row r="1407" spans="1:6">
      <c r="A1407" s="47">
        <v>43385</v>
      </c>
      <c r="B1407" s="44" t="s">
        <v>1963</v>
      </c>
      <c r="C1407" s="44" t="s">
        <v>35</v>
      </c>
      <c r="D1407" s="44" t="s">
        <v>1562</v>
      </c>
    </row>
    <row r="1408" spans="1:6">
      <c r="A1408" s="47">
        <v>43385</v>
      </c>
      <c r="B1408" s="44" t="s">
        <v>1890</v>
      </c>
      <c r="C1408" s="44" t="s">
        <v>35</v>
      </c>
      <c r="D1408" s="44" t="s">
        <v>1562</v>
      </c>
    </row>
    <row r="1409" spans="1:4">
      <c r="A1409" s="47">
        <v>43385</v>
      </c>
      <c r="B1409" s="44" t="s">
        <v>2019</v>
      </c>
      <c r="C1409" s="44" t="s">
        <v>39</v>
      </c>
      <c r="D1409" s="44" t="s">
        <v>1571</v>
      </c>
    </row>
    <row r="1410" spans="1:4">
      <c r="A1410" s="47">
        <v>43385</v>
      </c>
      <c r="B1410" s="44" t="s">
        <v>1495</v>
      </c>
      <c r="C1410" s="44" t="s">
        <v>1990</v>
      </c>
      <c r="D1410" s="44" t="s">
        <v>1560</v>
      </c>
    </row>
    <row r="1411" spans="1:4">
      <c r="A1411" s="47">
        <v>43385</v>
      </c>
      <c r="B1411" s="44" t="s">
        <v>2053</v>
      </c>
      <c r="C1411" s="44" t="s">
        <v>1990</v>
      </c>
      <c r="D1411" s="44" t="s">
        <v>1571</v>
      </c>
    </row>
    <row r="1412" spans="1:4">
      <c r="A1412" s="47">
        <v>43385</v>
      </c>
      <c r="B1412" s="44" t="s">
        <v>2056</v>
      </c>
      <c r="C1412" s="44" t="s">
        <v>16</v>
      </c>
      <c r="D1412" s="44" t="s">
        <v>1560</v>
      </c>
    </row>
    <row r="1413" spans="1:4" s="44" customFormat="1" ht="15"/>
    <row r="1414" spans="1:4" s="44" customFormat="1" ht="15"/>
    <row r="1415" spans="1:4">
      <c r="A1415" s="47">
        <v>43377</v>
      </c>
      <c r="B1415" s="44" t="s">
        <v>2086</v>
      </c>
      <c r="C1415" s="44" t="s">
        <v>39</v>
      </c>
      <c r="D1415" s="44" t="s">
        <v>1565</v>
      </c>
    </row>
    <row r="1416" spans="1:4">
      <c r="A1416" s="47">
        <v>43377</v>
      </c>
      <c r="B1416" s="44" t="s">
        <v>2087</v>
      </c>
      <c r="C1416" s="44" t="s">
        <v>39</v>
      </c>
      <c r="D1416" s="44" t="s">
        <v>1565</v>
      </c>
    </row>
    <row r="1417" spans="1:4">
      <c r="A1417" s="47">
        <v>43377</v>
      </c>
      <c r="B1417" s="44" t="s">
        <v>2088</v>
      </c>
      <c r="C1417" s="44" t="s">
        <v>91</v>
      </c>
      <c r="D1417" s="44" t="s">
        <v>1565</v>
      </c>
    </row>
    <row r="1418" spans="1:4">
      <c r="A1418" s="47">
        <v>43377</v>
      </c>
      <c r="B1418" s="44" t="s">
        <v>2089</v>
      </c>
      <c r="C1418" s="44" t="s">
        <v>16</v>
      </c>
      <c r="D1418" s="44" t="s">
        <v>1565</v>
      </c>
    </row>
    <row r="1419" spans="1:4">
      <c r="A1419" s="47">
        <v>43377</v>
      </c>
      <c r="B1419" s="44" t="s">
        <v>2090</v>
      </c>
      <c r="C1419" s="44" t="s">
        <v>1981</v>
      </c>
      <c r="D1419" s="44" t="s">
        <v>1565</v>
      </c>
    </row>
    <row r="1420" spans="1:4">
      <c r="A1420" s="47">
        <v>43377</v>
      </c>
      <c r="B1420" s="44" t="s">
        <v>2059</v>
      </c>
      <c r="C1420" s="44" t="s">
        <v>1981</v>
      </c>
      <c r="D1420" s="44" t="s">
        <v>1562</v>
      </c>
    </row>
    <row r="1421" spans="1:4">
      <c r="A1421" s="47">
        <v>43377</v>
      </c>
      <c r="B1421" s="44" t="s">
        <v>2060</v>
      </c>
      <c r="C1421" s="44" t="s">
        <v>1981</v>
      </c>
      <c r="D1421" s="44" t="s">
        <v>1560</v>
      </c>
    </row>
    <row r="1422" spans="1:4">
      <c r="A1422" s="47">
        <v>43377</v>
      </c>
      <c r="B1422" s="44" t="s">
        <v>2042</v>
      </c>
      <c r="C1422" s="44" t="s">
        <v>1981</v>
      </c>
      <c r="D1422" s="44" t="s">
        <v>1562</v>
      </c>
    </row>
    <row r="1423" spans="1:4">
      <c r="A1423" s="47">
        <v>43377</v>
      </c>
      <c r="B1423" s="44" t="s">
        <v>2071</v>
      </c>
      <c r="C1423" s="44" t="s">
        <v>91</v>
      </c>
      <c r="D1423" s="44" t="s">
        <v>1562</v>
      </c>
    </row>
    <row r="1424" spans="1:4">
      <c r="A1424" s="47">
        <v>43377</v>
      </c>
      <c r="B1424" s="44" t="s">
        <v>2028</v>
      </c>
      <c r="C1424" s="44" t="s">
        <v>1990</v>
      </c>
      <c r="D1424" s="44" t="s">
        <v>1562</v>
      </c>
    </row>
    <row r="1425" spans="1:4">
      <c r="A1425" s="47">
        <v>43377</v>
      </c>
      <c r="B1425" s="44" t="s">
        <v>2029</v>
      </c>
      <c r="C1425" s="44" t="s">
        <v>1990</v>
      </c>
      <c r="D1425" s="44" t="s">
        <v>1562</v>
      </c>
    </row>
    <row r="1426" spans="1:4">
      <c r="A1426" s="47">
        <v>43377</v>
      </c>
      <c r="B1426" s="44" t="s">
        <v>304</v>
      </c>
      <c r="C1426" s="44" t="s">
        <v>16</v>
      </c>
      <c r="D1426" s="44" t="s">
        <v>1565</v>
      </c>
    </row>
    <row r="1427" spans="1:4">
      <c r="A1427" s="47">
        <v>43377</v>
      </c>
      <c r="B1427" s="44" t="s">
        <v>1992</v>
      </c>
      <c r="C1427" s="44" t="s">
        <v>35</v>
      </c>
      <c r="D1427" s="44" t="s">
        <v>1560</v>
      </c>
    </row>
    <row r="1428" spans="1:4">
      <c r="A1428" s="47">
        <v>43377</v>
      </c>
      <c r="B1428" s="44" t="s">
        <v>1890</v>
      </c>
      <c r="C1428" s="44" t="s">
        <v>35</v>
      </c>
      <c r="D1428" s="44" t="s">
        <v>1560</v>
      </c>
    </row>
    <row r="1429" spans="1:4">
      <c r="A1429" s="47">
        <v>43377</v>
      </c>
      <c r="B1429" s="44" t="s">
        <v>1891</v>
      </c>
      <c r="C1429" s="44" t="s">
        <v>35</v>
      </c>
      <c r="D1429" s="44" t="s">
        <v>1571</v>
      </c>
    </row>
    <row r="1430" spans="1:4">
      <c r="A1430" s="47">
        <v>43377</v>
      </c>
      <c r="B1430" s="44" t="s">
        <v>2065</v>
      </c>
      <c r="C1430" s="44" t="s">
        <v>35</v>
      </c>
      <c r="D1430" s="44" t="s">
        <v>1571</v>
      </c>
    </row>
    <row r="1431" spans="1:4">
      <c r="A1431" s="47">
        <v>43377</v>
      </c>
      <c r="B1431" s="44" t="s">
        <v>1845</v>
      </c>
      <c r="C1431" s="44" t="s">
        <v>35</v>
      </c>
      <c r="D1431" s="44" t="s">
        <v>1571</v>
      </c>
    </row>
    <row r="1432" spans="1:4">
      <c r="A1432" s="47">
        <v>43377</v>
      </c>
      <c r="B1432" s="44" t="s">
        <v>2051</v>
      </c>
      <c r="C1432" s="44" t="s">
        <v>35</v>
      </c>
      <c r="D1432" s="44" t="s">
        <v>1571</v>
      </c>
    </row>
    <row r="1433" spans="1:4">
      <c r="A1433" s="47">
        <v>43377</v>
      </c>
      <c r="B1433" s="44" t="s">
        <v>1464</v>
      </c>
      <c r="C1433" s="44" t="s">
        <v>35</v>
      </c>
      <c r="D1433" s="44" t="s">
        <v>1577</v>
      </c>
    </row>
    <row r="1434" spans="1:4">
      <c r="A1434" s="47">
        <v>43377</v>
      </c>
      <c r="B1434" s="44" t="s">
        <v>2002</v>
      </c>
      <c r="C1434" s="44" t="s">
        <v>1990</v>
      </c>
      <c r="D1434" s="44" t="s">
        <v>1571</v>
      </c>
    </row>
    <row r="1435" spans="1:4">
      <c r="A1435" s="47">
        <v>43377</v>
      </c>
      <c r="B1435" s="44" t="s">
        <v>1954</v>
      </c>
      <c r="C1435" s="44" t="s">
        <v>1990</v>
      </c>
      <c r="D1435" s="44" t="s">
        <v>1560</v>
      </c>
    </row>
    <row r="1436" spans="1:4">
      <c r="A1436" s="47">
        <v>43377</v>
      </c>
      <c r="B1436" s="44" t="s">
        <v>2078</v>
      </c>
      <c r="C1436" s="44" t="s">
        <v>1990</v>
      </c>
      <c r="D1436" s="44" t="s">
        <v>1571</v>
      </c>
    </row>
    <row r="1437" spans="1:4" s="44" customFormat="1" ht="15"/>
    <row r="1438" spans="1:4" s="44" customFormat="1" ht="15"/>
    <row r="1439" spans="1:4">
      <c r="A1439" s="47">
        <v>43370</v>
      </c>
      <c r="B1439" s="44" t="s">
        <v>2091</v>
      </c>
      <c r="C1439" s="44" t="s">
        <v>91</v>
      </c>
      <c r="D1439" s="44" t="s">
        <v>1565</v>
      </c>
    </row>
    <row r="1440" spans="1:4">
      <c r="A1440" s="47">
        <v>43370</v>
      </c>
      <c r="B1440" s="44" t="s">
        <v>2092</v>
      </c>
      <c r="C1440" s="44" t="s">
        <v>105</v>
      </c>
      <c r="D1440" s="44" t="s">
        <v>1571</v>
      </c>
    </row>
    <row r="1441" spans="1:4">
      <c r="A1441" s="47">
        <v>43370</v>
      </c>
      <c r="B1441" s="44" t="s">
        <v>534</v>
      </c>
      <c r="C1441" s="44" t="s">
        <v>31</v>
      </c>
      <c r="D1441" s="44" t="s">
        <v>1571</v>
      </c>
    </row>
    <row r="1442" spans="1:4">
      <c r="A1442" s="47">
        <v>43370</v>
      </c>
      <c r="B1442" s="44" t="s">
        <v>2058</v>
      </c>
      <c r="C1442" s="44" t="s">
        <v>16</v>
      </c>
      <c r="D1442" s="44" t="s">
        <v>2093</v>
      </c>
    </row>
    <row r="1443" spans="1:4">
      <c r="A1443" s="47">
        <v>43370</v>
      </c>
      <c r="B1443" s="44" t="s">
        <v>1479</v>
      </c>
      <c r="C1443" s="44" t="s">
        <v>16</v>
      </c>
      <c r="D1443" s="44" t="s">
        <v>1577</v>
      </c>
    </row>
    <row r="1444" spans="1:4">
      <c r="A1444" s="47">
        <v>43370</v>
      </c>
      <c r="B1444" s="44" t="s">
        <v>2089</v>
      </c>
      <c r="C1444" s="44" t="s">
        <v>16</v>
      </c>
      <c r="D1444" s="44" t="s">
        <v>1560</v>
      </c>
    </row>
    <row r="1445" spans="1:4">
      <c r="A1445" s="47">
        <v>43370</v>
      </c>
      <c r="B1445" s="44" t="s">
        <v>1984</v>
      </c>
      <c r="C1445" s="44" t="s">
        <v>16</v>
      </c>
      <c r="D1445" s="44" t="s">
        <v>1560</v>
      </c>
    </row>
    <row r="1446" spans="1:4">
      <c r="A1446" s="47">
        <v>43370</v>
      </c>
      <c r="B1446" s="44" t="s">
        <v>2020</v>
      </c>
      <c r="C1446" s="44" t="s">
        <v>16</v>
      </c>
      <c r="D1446" s="44" t="s">
        <v>1571</v>
      </c>
    </row>
    <row r="1447" spans="1:4">
      <c r="A1447" s="47">
        <v>43370</v>
      </c>
      <c r="B1447" s="44" t="s">
        <v>1393</v>
      </c>
      <c r="C1447" s="44" t="s">
        <v>16</v>
      </c>
      <c r="D1447" s="44" t="s">
        <v>1560</v>
      </c>
    </row>
    <row r="1448" spans="1:4">
      <c r="A1448" s="47">
        <v>43370</v>
      </c>
      <c r="B1448" s="44" t="s">
        <v>1949</v>
      </c>
      <c r="C1448" s="44" t="s">
        <v>35</v>
      </c>
      <c r="D1448" s="44" t="s">
        <v>1571</v>
      </c>
    </row>
    <row r="1449" spans="1:4">
      <c r="A1449" s="47">
        <v>43370</v>
      </c>
      <c r="B1449" s="44" t="s">
        <v>1464</v>
      </c>
      <c r="C1449" s="44" t="s">
        <v>35</v>
      </c>
      <c r="D1449" s="44" t="s">
        <v>1571</v>
      </c>
    </row>
    <row r="1450" spans="1:4">
      <c r="A1450" s="47">
        <v>43370</v>
      </c>
      <c r="B1450" s="44" t="s">
        <v>1468</v>
      </c>
      <c r="C1450" s="44" t="s">
        <v>1990</v>
      </c>
      <c r="D1450" s="44" t="s">
        <v>1571</v>
      </c>
    </row>
    <row r="1451" spans="1:4">
      <c r="A1451" s="47">
        <v>43370</v>
      </c>
      <c r="B1451" s="44" t="s">
        <v>1954</v>
      </c>
      <c r="C1451" s="44" t="s">
        <v>1990</v>
      </c>
      <c r="D1451" s="44" t="s">
        <v>1571</v>
      </c>
    </row>
    <row r="1452" spans="1:4" s="44" customFormat="1" ht="15"/>
    <row r="1453" spans="1:4" s="44" customFormat="1" ht="15"/>
    <row r="1454" spans="1:4">
      <c r="A1454" s="47">
        <v>43363</v>
      </c>
      <c r="B1454" s="44" t="s">
        <v>2094</v>
      </c>
      <c r="C1454" s="44" t="s">
        <v>39</v>
      </c>
      <c r="D1454" s="44" t="s">
        <v>1565</v>
      </c>
    </row>
    <row r="1455" spans="1:4">
      <c r="A1455" s="47">
        <v>43363</v>
      </c>
      <c r="B1455" s="44" t="s">
        <v>2095</v>
      </c>
      <c r="C1455" s="44" t="s">
        <v>39</v>
      </c>
      <c r="D1455" s="44" t="s">
        <v>1565</v>
      </c>
    </row>
    <row r="1456" spans="1:4">
      <c r="A1456" s="47">
        <v>43363</v>
      </c>
      <c r="B1456" s="44" t="s">
        <v>2096</v>
      </c>
      <c r="C1456" s="44" t="s">
        <v>39</v>
      </c>
      <c r="D1456" s="44" t="s">
        <v>1562</v>
      </c>
    </row>
    <row r="1457" spans="1:4">
      <c r="A1457" s="47">
        <v>43363</v>
      </c>
      <c r="B1457" s="44" t="s">
        <v>2097</v>
      </c>
      <c r="C1457" s="44" t="s">
        <v>1978</v>
      </c>
      <c r="D1457" s="44" t="s">
        <v>1560</v>
      </c>
    </row>
    <row r="1458" spans="1:4">
      <c r="A1458" s="47">
        <v>43363</v>
      </c>
      <c r="B1458" s="44" t="s">
        <v>2079</v>
      </c>
      <c r="C1458" s="44" t="s">
        <v>1978</v>
      </c>
      <c r="D1458" s="44" t="s">
        <v>1571</v>
      </c>
    </row>
    <row r="1459" spans="1:4">
      <c r="A1459" s="47">
        <v>43363</v>
      </c>
      <c r="B1459" s="44" t="s">
        <v>2098</v>
      </c>
      <c r="C1459" s="44" t="s">
        <v>1978</v>
      </c>
      <c r="D1459" s="44" t="s">
        <v>1571</v>
      </c>
    </row>
    <row r="1460" spans="1:4">
      <c r="A1460" s="47">
        <v>43363</v>
      </c>
      <c r="B1460" s="44" t="s">
        <v>2055</v>
      </c>
      <c r="C1460" s="44" t="s">
        <v>1978</v>
      </c>
      <c r="D1460" s="44" t="s">
        <v>1571</v>
      </c>
    </row>
    <row r="1461" spans="1:4">
      <c r="A1461" s="47">
        <v>43363</v>
      </c>
      <c r="B1461" s="44" t="s">
        <v>2099</v>
      </c>
      <c r="C1461" s="44" t="s">
        <v>1978</v>
      </c>
      <c r="D1461" s="44" t="s">
        <v>1571</v>
      </c>
    </row>
    <row r="1462" spans="1:4">
      <c r="A1462" s="47">
        <v>43363</v>
      </c>
      <c r="B1462" s="44" t="s">
        <v>570</v>
      </c>
      <c r="C1462" s="44" t="s">
        <v>1978</v>
      </c>
      <c r="D1462" s="44" t="s">
        <v>1571</v>
      </c>
    </row>
    <row r="1463" spans="1:4">
      <c r="A1463" s="47">
        <v>43363</v>
      </c>
      <c r="B1463" s="44" t="s">
        <v>2044</v>
      </c>
      <c r="C1463" s="44" t="s">
        <v>1978</v>
      </c>
      <c r="D1463" s="44" t="s">
        <v>1571</v>
      </c>
    </row>
    <row r="1464" spans="1:4">
      <c r="A1464" s="47">
        <v>43363</v>
      </c>
      <c r="B1464" s="44" t="s">
        <v>2100</v>
      </c>
      <c r="C1464" s="44" t="s">
        <v>1990</v>
      </c>
      <c r="D1464" s="44" t="s">
        <v>1565</v>
      </c>
    </row>
    <row r="1465" spans="1:4">
      <c r="A1465" s="47">
        <v>43363</v>
      </c>
      <c r="B1465" s="44" t="s">
        <v>2101</v>
      </c>
      <c r="C1465" s="44" t="s">
        <v>105</v>
      </c>
      <c r="D1465" s="44" t="s">
        <v>1571</v>
      </c>
    </row>
    <row r="1466" spans="1:4">
      <c r="A1466" s="47">
        <v>43363</v>
      </c>
      <c r="B1466" s="44" t="s">
        <v>2023</v>
      </c>
      <c r="C1466" s="44" t="s">
        <v>1981</v>
      </c>
      <c r="D1466" s="44" t="s">
        <v>1571</v>
      </c>
    </row>
    <row r="1467" spans="1:4">
      <c r="A1467" s="47">
        <v>43363</v>
      </c>
      <c r="B1467" s="44" t="s">
        <v>2075</v>
      </c>
      <c r="C1467" s="44" t="s">
        <v>1981</v>
      </c>
      <c r="D1467" s="44" t="s">
        <v>1560</v>
      </c>
    </row>
    <row r="1468" spans="1:4">
      <c r="A1468" s="47">
        <v>43363</v>
      </c>
      <c r="B1468" s="44" t="s">
        <v>2027</v>
      </c>
      <c r="C1468" s="44" t="s">
        <v>1981</v>
      </c>
      <c r="D1468" s="44" t="s">
        <v>1571</v>
      </c>
    </row>
    <row r="1469" spans="1:4">
      <c r="A1469" s="47">
        <v>43363</v>
      </c>
      <c r="B1469" s="44" t="s">
        <v>2009</v>
      </c>
      <c r="C1469" s="44" t="s">
        <v>1981</v>
      </c>
      <c r="D1469" s="44" t="s">
        <v>1571</v>
      </c>
    </row>
    <row r="1470" spans="1:4">
      <c r="A1470" s="47">
        <v>43363</v>
      </c>
      <c r="B1470" s="44" t="s">
        <v>2001</v>
      </c>
      <c r="C1470" s="44" t="s">
        <v>1981</v>
      </c>
      <c r="D1470" s="44" t="s">
        <v>1560</v>
      </c>
    </row>
    <row r="1471" spans="1:4">
      <c r="A1471" s="47">
        <v>43363</v>
      </c>
      <c r="B1471" s="44" t="s">
        <v>2024</v>
      </c>
      <c r="C1471" s="44" t="s">
        <v>1981</v>
      </c>
      <c r="D1471" s="44" t="s">
        <v>1571</v>
      </c>
    </row>
    <row r="1472" spans="1:4">
      <c r="A1472" s="47">
        <v>43363</v>
      </c>
      <c r="B1472" s="44" t="s">
        <v>2000</v>
      </c>
      <c r="C1472" s="44" t="s">
        <v>1981</v>
      </c>
      <c r="D1472" s="44" t="s">
        <v>1571</v>
      </c>
    </row>
    <row r="1473" spans="1:4">
      <c r="A1473" s="47">
        <v>43363</v>
      </c>
      <c r="B1473" s="44" t="s">
        <v>2041</v>
      </c>
      <c r="C1473" s="44" t="s">
        <v>1981</v>
      </c>
      <c r="D1473" s="44" t="s">
        <v>1562</v>
      </c>
    </row>
    <row r="1474" spans="1:4">
      <c r="A1474" s="47">
        <v>43363</v>
      </c>
      <c r="B1474" s="44" t="s">
        <v>2102</v>
      </c>
      <c r="C1474" s="44" t="s">
        <v>1990</v>
      </c>
      <c r="D1474" s="44" t="s">
        <v>1565</v>
      </c>
    </row>
    <row r="1475" spans="1:4">
      <c r="A1475" s="47">
        <v>43363</v>
      </c>
      <c r="B1475" s="44" t="s">
        <v>2103</v>
      </c>
      <c r="C1475" s="44" t="s">
        <v>91</v>
      </c>
      <c r="D1475" s="44" t="s">
        <v>1565</v>
      </c>
    </row>
    <row r="1476" spans="1:4">
      <c r="A1476" s="47">
        <v>43363</v>
      </c>
      <c r="B1476" s="44" t="s">
        <v>2104</v>
      </c>
      <c r="C1476" s="44" t="s">
        <v>85</v>
      </c>
      <c r="D1476" s="44" t="s">
        <v>1565</v>
      </c>
    </row>
    <row r="1477" spans="1:4">
      <c r="A1477" s="47">
        <v>43363</v>
      </c>
      <c r="B1477" s="44" t="s">
        <v>2105</v>
      </c>
      <c r="C1477" s="44" t="s">
        <v>85</v>
      </c>
      <c r="D1477" s="44" t="s">
        <v>1565</v>
      </c>
    </row>
    <row r="1478" spans="1:4">
      <c r="A1478" s="47">
        <v>43363</v>
      </c>
      <c r="B1478" s="44" t="s">
        <v>2036</v>
      </c>
      <c r="C1478" s="44" t="s">
        <v>35</v>
      </c>
      <c r="D1478" s="44" t="s">
        <v>1560</v>
      </c>
    </row>
    <row r="1479" spans="1:4">
      <c r="A1479" s="47">
        <v>43363</v>
      </c>
      <c r="B1479" s="53" t="s">
        <v>2037</v>
      </c>
      <c r="C1479" s="44" t="s">
        <v>35</v>
      </c>
      <c r="D1479" s="44" t="s">
        <v>1560</v>
      </c>
    </row>
    <row r="1480" spans="1:4">
      <c r="A1480" s="47">
        <v>43363</v>
      </c>
      <c r="B1480" s="44" t="s">
        <v>2085</v>
      </c>
      <c r="C1480" s="44" t="s">
        <v>35</v>
      </c>
      <c r="D1480" s="44" t="s">
        <v>1560</v>
      </c>
    </row>
    <row r="1481" spans="1:4">
      <c r="A1481" s="47">
        <v>43363</v>
      </c>
      <c r="B1481" s="44" t="s">
        <v>1501</v>
      </c>
      <c r="C1481" s="44" t="s">
        <v>1990</v>
      </c>
      <c r="D1481" s="44" t="s">
        <v>1560</v>
      </c>
    </row>
    <row r="1482" spans="1:4" s="44" customFormat="1" ht="15"/>
    <row r="1483" spans="1:4" s="44" customFormat="1" ht="15"/>
    <row r="1484" spans="1:4">
      <c r="A1484" s="47">
        <v>43356</v>
      </c>
      <c r="B1484" s="44" t="s">
        <v>2106</v>
      </c>
      <c r="C1484" s="44" t="s">
        <v>39</v>
      </c>
      <c r="D1484" s="44" t="s">
        <v>1565</v>
      </c>
    </row>
    <row r="1485" spans="1:4">
      <c r="A1485" s="47">
        <v>43356</v>
      </c>
      <c r="B1485" s="44" t="s">
        <v>2104</v>
      </c>
      <c r="C1485" s="44" t="s">
        <v>85</v>
      </c>
      <c r="D1485" s="44" t="s">
        <v>1571</v>
      </c>
    </row>
    <row r="1486" spans="1:4">
      <c r="A1486" s="47">
        <v>43356</v>
      </c>
      <c r="B1486" s="44" t="s">
        <v>2105</v>
      </c>
      <c r="C1486" s="44" t="s">
        <v>85</v>
      </c>
      <c r="D1486" s="44" t="s">
        <v>1571</v>
      </c>
    </row>
    <row r="1487" spans="1:4">
      <c r="A1487" s="47">
        <v>43356</v>
      </c>
      <c r="B1487" s="44" t="s">
        <v>2107</v>
      </c>
      <c r="C1487" s="44" t="s">
        <v>298</v>
      </c>
      <c r="D1487" s="44" t="s">
        <v>1560</v>
      </c>
    </row>
    <row r="1488" spans="1:4">
      <c r="A1488" s="47">
        <v>43356</v>
      </c>
      <c r="B1488" s="44" t="s">
        <v>2108</v>
      </c>
      <c r="C1488" s="44" t="s">
        <v>298</v>
      </c>
      <c r="D1488" s="44" t="s">
        <v>1560</v>
      </c>
    </row>
    <row r="1489" spans="1:5">
      <c r="A1489" s="47">
        <v>43356</v>
      </c>
      <c r="B1489" s="44" t="s">
        <v>2049</v>
      </c>
      <c r="C1489" s="44" t="s">
        <v>298</v>
      </c>
      <c r="D1489" s="44" t="s">
        <v>1560</v>
      </c>
    </row>
    <row r="1490" spans="1:5">
      <c r="A1490" s="47">
        <v>43356</v>
      </c>
      <c r="B1490" s="44" t="s">
        <v>2052</v>
      </c>
      <c r="C1490" s="44" t="s">
        <v>91</v>
      </c>
      <c r="D1490" s="44" t="s">
        <v>1560</v>
      </c>
    </row>
    <row r="1491" spans="1:5">
      <c r="A1491" s="47">
        <v>43356</v>
      </c>
      <c r="B1491" s="44" t="s">
        <v>2038</v>
      </c>
      <c r="C1491" s="44" t="s">
        <v>91</v>
      </c>
      <c r="D1491" s="44" t="s">
        <v>1560</v>
      </c>
    </row>
    <row r="1492" spans="1:5">
      <c r="A1492" s="47">
        <v>43356</v>
      </c>
      <c r="B1492" s="44" t="s">
        <v>2071</v>
      </c>
      <c r="C1492" s="44" t="s">
        <v>91</v>
      </c>
      <c r="D1492" s="44" t="s">
        <v>1571</v>
      </c>
    </row>
    <row r="1493" spans="1:5">
      <c r="A1493" s="47">
        <v>43356</v>
      </c>
      <c r="B1493" s="44" t="s">
        <v>2109</v>
      </c>
      <c r="C1493" s="44" t="s">
        <v>1990</v>
      </c>
      <c r="D1493" s="44" t="s">
        <v>1577</v>
      </c>
    </row>
    <row r="1494" spans="1:5" s="44" customFormat="1" ht="15"/>
    <row r="1495" spans="1:5" s="44" customFormat="1" ht="15"/>
    <row r="1496" spans="1:5">
      <c r="A1496" s="47">
        <v>43349</v>
      </c>
      <c r="B1496" s="44" t="s">
        <v>2110</v>
      </c>
      <c r="C1496" s="44" t="s">
        <v>1981</v>
      </c>
      <c r="D1496" s="44" t="s">
        <v>1562</v>
      </c>
    </row>
    <row r="1497" spans="1:5">
      <c r="A1497" s="47">
        <v>43349</v>
      </c>
      <c r="B1497" s="44" t="s">
        <v>2060</v>
      </c>
      <c r="C1497" s="44" t="s">
        <v>1981</v>
      </c>
      <c r="D1497" s="44" t="s">
        <v>1562</v>
      </c>
      <c r="E1497" s="44" t="s">
        <v>1560</v>
      </c>
    </row>
    <row r="1498" spans="1:5">
      <c r="A1498" s="47">
        <v>43349</v>
      </c>
      <c r="B1498" s="44" t="s">
        <v>2111</v>
      </c>
      <c r="C1498" s="44" t="s">
        <v>39</v>
      </c>
      <c r="D1498" s="44" t="s">
        <v>1565</v>
      </c>
    </row>
    <row r="1499" spans="1:5">
      <c r="A1499" s="47">
        <v>43349</v>
      </c>
      <c r="B1499" s="44" t="s">
        <v>2043</v>
      </c>
      <c r="C1499" s="44" t="s">
        <v>1981</v>
      </c>
      <c r="D1499" s="44" t="s">
        <v>1560</v>
      </c>
    </row>
    <row r="1500" spans="1:5">
      <c r="A1500" s="47">
        <v>43349</v>
      </c>
      <c r="B1500" s="44" t="s">
        <v>2112</v>
      </c>
      <c r="C1500" s="44" t="s">
        <v>35</v>
      </c>
      <c r="D1500" s="44" t="s">
        <v>1565</v>
      </c>
    </row>
    <row r="1501" spans="1:5">
      <c r="A1501" s="47">
        <v>43349</v>
      </c>
      <c r="B1501" s="44" t="s">
        <v>2036</v>
      </c>
      <c r="C1501" s="44" t="s">
        <v>35</v>
      </c>
      <c r="D1501" s="44" t="s">
        <v>1562</v>
      </c>
    </row>
    <row r="1502" spans="1:5" s="44" customFormat="1" ht="15"/>
    <row r="1503" spans="1:5" s="44" customFormat="1" ht="15"/>
    <row r="1504" spans="1:5">
      <c r="A1504" s="47">
        <v>43342</v>
      </c>
      <c r="B1504" s="44" t="s">
        <v>509</v>
      </c>
      <c r="C1504" s="44" t="s">
        <v>420</v>
      </c>
      <c r="D1504" s="44" t="s">
        <v>1571</v>
      </c>
    </row>
    <row r="1505" spans="1:5">
      <c r="A1505" s="47">
        <v>43342</v>
      </c>
      <c r="B1505" s="44" t="s">
        <v>419</v>
      </c>
      <c r="C1505" s="44" t="s">
        <v>420</v>
      </c>
      <c r="D1505" s="44" t="s">
        <v>1571</v>
      </c>
    </row>
    <row r="1506" spans="1:5">
      <c r="A1506" s="47">
        <v>43342</v>
      </c>
      <c r="B1506" s="44" t="s">
        <v>2113</v>
      </c>
      <c r="C1506" s="44" t="s">
        <v>39</v>
      </c>
      <c r="D1506" s="44" t="s">
        <v>1565</v>
      </c>
    </row>
    <row r="1507" spans="1:5">
      <c r="A1507" s="47">
        <v>43342</v>
      </c>
      <c r="B1507" s="44" t="s">
        <v>2114</v>
      </c>
      <c r="C1507" s="44" t="s">
        <v>1981</v>
      </c>
      <c r="D1507" s="44" t="s">
        <v>1565</v>
      </c>
    </row>
    <row r="1508" spans="1:5">
      <c r="A1508" s="47">
        <v>43342</v>
      </c>
      <c r="B1508" s="44" t="s">
        <v>2115</v>
      </c>
      <c r="C1508" s="44" t="s">
        <v>1981</v>
      </c>
      <c r="D1508" s="44" t="s">
        <v>1565</v>
      </c>
    </row>
    <row r="1509" spans="1:5">
      <c r="A1509" s="47">
        <v>43342</v>
      </c>
      <c r="B1509" s="44" t="s">
        <v>2090</v>
      </c>
      <c r="C1509" s="44" t="s">
        <v>1981</v>
      </c>
      <c r="D1509" s="44" t="s">
        <v>1562</v>
      </c>
    </row>
    <row r="1510" spans="1:5">
      <c r="A1510" s="47">
        <v>43342</v>
      </c>
      <c r="B1510" s="44" t="s">
        <v>2042</v>
      </c>
      <c r="C1510" s="44" t="s">
        <v>1981</v>
      </c>
      <c r="D1510" s="44" t="s">
        <v>1571</v>
      </c>
    </row>
    <row r="1511" spans="1:5">
      <c r="A1511" s="47">
        <v>43342</v>
      </c>
      <c r="B1511" s="44" t="s">
        <v>2043</v>
      </c>
      <c r="C1511" s="44" t="s">
        <v>1981</v>
      </c>
      <c r="D1511" s="44" t="s">
        <v>1571</v>
      </c>
    </row>
    <row r="1512" spans="1:5">
      <c r="A1512" s="47">
        <v>43342</v>
      </c>
      <c r="B1512" s="44" t="s">
        <v>2041</v>
      </c>
      <c r="C1512" s="44" t="s">
        <v>1981</v>
      </c>
      <c r="D1512" s="44" t="s">
        <v>1571</v>
      </c>
    </row>
    <row r="1513" spans="1:5">
      <c r="A1513" s="47">
        <v>43342</v>
      </c>
      <c r="B1513" s="44" t="s">
        <v>2008</v>
      </c>
      <c r="C1513" s="44" t="s">
        <v>1981</v>
      </c>
      <c r="D1513" s="44" t="s">
        <v>1577</v>
      </c>
    </row>
    <row r="1514" spans="1:5">
      <c r="A1514" s="47">
        <v>43342</v>
      </c>
      <c r="B1514" s="44" t="s">
        <v>2107</v>
      </c>
      <c r="C1514" s="44" t="s">
        <v>298</v>
      </c>
      <c r="D1514" s="44" t="s">
        <v>1571</v>
      </c>
      <c r="E1514" s="44" t="s">
        <v>2010</v>
      </c>
    </row>
    <row r="1515" spans="1:5">
      <c r="A1515" s="47">
        <v>43342</v>
      </c>
      <c r="B1515" s="44" t="s">
        <v>2108</v>
      </c>
      <c r="C1515" s="44" t="s">
        <v>298</v>
      </c>
      <c r="D1515" s="44" t="s">
        <v>1571</v>
      </c>
      <c r="E1515" s="44" t="s">
        <v>2010</v>
      </c>
    </row>
    <row r="1516" spans="1:5">
      <c r="A1516" s="47">
        <v>43342</v>
      </c>
      <c r="B1516" s="44" t="s">
        <v>2049</v>
      </c>
      <c r="C1516" s="44" t="s">
        <v>298</v>
      </c>
      <c r="D1516" s="44" t="s">
        <v>1571</v>
      </c>
      <c r="E1516" s="44" t="s">
        <v>2010</v>
      </c>
    </row>
    <row r="1517" spans="1:5">
      <c r="A1517" s="47">
        <v>43342</v>
      </c>
      <c r="B1517" s="44" t="s">
        <v>2116</v>
      </c>
      <c r="C1517" s="44" t="s">
        <v>1990</v>
      </c>
      <c r="D1517" s="44" t="s">
        <v>1565</v>
      </c>
    </row>
    <row r="1518" spans="1:5">
      <c r="A1518" s="47">
        <v>43342</v>
      </c>
      <c r="B1518" s="44" t="s">
        <v>2117</v>
      </c>
      <c r="C1518" s="44" t="s">
        <v>1978</v>
      </c>
      <c r="D1518" s="44" t="s">
        <v>1565</v>
      </c>
    </row>
    <row r="1519" spans="1:5">
      <c r="A1519" s="47">
        <v>43342</v>
      </c>
      <c r="B1519" s="44" t="s">
        <v>2118</v>
      </c>
      <c r="C1519" s="44" t="s">
        <v>1978</v>
      </c>
      <c r="D1519" s="44" t="s">
        <v>1565</v>
      </c>
    </row>
    <row r="1520" spans="1:5">
      <c r="A1520" s="47">
        <v>43342</v>
      </c>
      <c r="B1520" s="44" t="s">
        <v>2012</v>
      </c>
      <c r="C1520" s="44" t="s">
        <v>35</v>
      </c>
      <c r="D1520" s="44" t="s">
        <v>1562</v>
      </c>
    </row>
    <row r="1521" spans="1:5">
      <c r="A1521" s="47">
        <v>43342</v>
      </c>
      <c r="B1521" s="44" t="s">
        <v>2005</v>
      </c>
      <c r="C1521" s="44" t="s">
        <v>35</v>
      </c>
      <c r="D1521" s="44" t="s">
        <v>1571</v>
      </c>
    </row>
    <row r="1522" spans="1:5">
      <c r="A1522" s="47">
        <v>43342</v>
      </c>
      <c r="B1522" s="44" t="s">
        <v>2109</v>
      </c>
      <c r="C1522" s="44" t="s">
        <v>1990</v>
      </c>
      <c r="D1522" s="44" t="s">
        <v>1560</v>
      </c>
    </row>
    <row r="1523" spans="1:5">
      <c r="A1523" s="47">
        <v>43342</v>
      </c>
      <c r="B1523" s="44" t="s">
        <v>2028</v>
      </c>
      <c r="C1523" s="44" t="s">
        <v>1990</v>
      </c>
      <c r="D1523" s="44" t="s">
        <v>1560</v>
      </c>
    </row>
    <row r="1524" spans="1:5" s="44" customFormat="1" ht="15"/>
    <row r="1525" spans="1:5" s="44" customFormat="1" ht="15"/>
    <row r="1526" spans="1:5">
      <c r="A1526" s="47">
        <v>43335</v>
      </c>
      <c r="B1526" s="44" t="s">
        <v>2077</v>
      </c>
      <c r="C1526" s="44" t="s">
        <v>39</v>
      </c>
      <c r="D1526" s="44" t="s">
        <v>1562</v>
      </c>
    </row>
    <row r="1527" spans="1:5">
      <c r="A1527" s="47">
        <v>43335</v>
      </c>
      <c r="B1527" s="44" t="s">
        <v>2088</v>
      </c>
      <c r="C1527" s="44" t="s">
        <v>91</v>
      </c>
      <c r="D1527" s="44" t="s">
        <v>1560</v>
      </c>
    </row>
    <row r="1528" spans="1:5">
      <c r="A1528" s="47">
        <v>43335</v>
      </c>
      <c r="B1528" s="44" t="s">
        <v>2045</v>
      </c>
      <c r="C1528" s="44" t="s">
        <v>39</v>
      </c>
      <c r="D1528" s="44" t="s">
        <v>1560</v>
      </c>
    </row>
    <row r="1529" spans="1:5">
      <c r="A1529" s="47">
        <v>43335</v>
      </c>
      <c r="B1529" s="44" t="s">
        <v>2038</v>
      </c>
      <c r="C1529" s="44" t="s">
        <v>91</v>
      </c>
      <c r="D1529" s="44" t="s">
        <v>1571</v>
      </c>
      <c r="E1529" s="44" t="s">
        <v>1562</v>
      </c>
    </row>
    <row r="1530" spans="1:5">
      <c r="A1530" s="47">
        <v>43335</v>
      </c>
      <c r="B1530" s="44" t="s">
        <v>2035</v>
      </c>
      <c r="C1530" s="44" t="s">
        <v>35</v>
      </c>
      <c r="D1530" s="44" t="s">
        <v>1560</v>
      </c>
    </row>
    <row r="1531" spans="1:5">
      <c r="A1531" s="47">
        <v>43335</v>
      </c>
      <c r="B1531" s="44" t="s">
        <v>2003</v>
      </c>
      <c r="C1531" s="44" t="s">
        <v>1990</v>
      </c>
      <c r="D1531" s="44" t="s">
        <v>1560</v>
      </c>
    </row>
    <row r="1532" spans="1:5">
      <c r="A1532" s="47">
        <v>43335</v>
      </c>
      <c r="B1532" s="44" t="s">
        <v>2012</v>
      </c>
      <c r="C1532" s="44" t="s">
        <v>35</v>
      </c>
      <c r="D1532" s="44" t="s">
        <v>1560</v>
      </c>
    </row>
    <row r="1533" spans="1:5" s="44" customFormat="1">
      <c r="B1533"/>
      <c r="C1533"/>
      <c r="D1533"/>
    </row>
    <row r="1534" spans="1:5" s="44" customFormat="1" ht="15"/>
    <row r="1535" spans="1:5" s="44" customFormat="1" ht="15"/>
    <row r="1536" spans="1:5">
      <c r="A1536" s="47">
        <v>43328</v>
      </c>
      <c r="B1536" s="44" t="s">
        <v>2087</v>
      </c>
      <c r="C1536" s="44" t="s">
        <v>39</v>
      </c>
      <c r="D1536" s="44" t="s">
        <v>1562</v>
      </c>
    </row>
    <row r="1537" spans="1:5">
      <c r="A1537" s="47">
        <v>43328</v>
      </c>
      <c r="B1537" s="44" t="s">
        <v>2088</v>
      </c>
      <c r="C1537" s="44" t="s">
        <v>91</v>
      </c>
      <c r="D1537" s="44" t="s">
        <v>1571</v>
      </c>
      <c r="E1537" s="44" t="s">
        <v>1562</v>
      </c>
    </row>
    <row r="1538" spans="1:5">
      <c r="A1538" s="47">
        <v>43328</v>
      </c>
      <c r="B1538" s="44" t="s">
        <v>2119</v>
      </c>
      <c r="C1538" s="44" t="s">
        <v>39</v>
      </c>
      <c r="D1538" s="44" t="s">
        <v>1562</v>
      </c>
    </row>
    <row r="1539" spans="1:5">
      <c r="A1539" s="47">
        <v>43328</v>
      </c>
      <c r="B1539" s="44" t="s">
        <v>284</v>
      </c>
      <c r="C1539" s="44" t="s">
        <v>16</v>
      </c>
      <c r="D1539" s="44" t="s">
        <v>1562</v>
      </c>
    </row>
    <row r="1540" spans="1:5">
      <c r="A1540" s="47">
        <v>43328</v>
      </c>
      <c r="B1540" s="44" t="s">
        <v>2120</v>
      </c>
      <c r="C1540" s="44" t="s">
        <v>16</v>
      </c>
      <c r="D1540" s="44" t="s">
        <v>1562</v>
      </c>
    </row>
    <row r="1541" spans="1:5">
      <c r="A1541" s="47">
        <v>43328</v>
      </c>
      <c r="B1541" s="44" t="s">
        <v>2054</v>
      </c>
      <c r="C1541" s="44" t="s">
        <v>16</v>
      </c>
      <c r="D1541" s="44" t="s">
        <v>1562</v>
      </c>
    </row>
    <row r="1542" spans="1:5">
      <c r="A1542" s="47">
        <v>43328</v>
      </c>
      <c r="B1542" s="44" t="s">
        <v>304</v>
      </c>
      <c r="C1542" s="44" t="s">
        <v>16</v>
      </c>
      <c r="D1542" s="44" t="s">
        <v>1562</v>
      </c>
    </row>
    <row r="1543" spans="1:5">
      <c r="A1543" s="47">
        <v>43328</v>
      </c>
      <c r="B1543" s="44" t="s">
        <v>2063</v>
      </c>
      <c r="C1543" s="44" t="s">
        <v>1999</v>
      </c>
      <c r="D1543" s="44" t="s">
        <v>1571</v>
      </c>
    </row>
    <row r="1544" spans="1:5">
      <c r="A1544" s="47">
        <v>43328</v>
      </c>
      <c r="B1544" s="44" t="s">
        <v>251</v>
      </c>
      <c r="C1544" s="44" t="s">
        <v>31</v>
      </c>
      <c r="D1544" s="44" t="s">
        <v>1560</v>
      </c>
    </row>
    <row r="1545" spans="1:5">
      <c r="A1545" s="47">
        <v>43328</v>
      </c>
      <c r="B1545" s="44" t="s">
        <v>398</v>
      </c>
      <c r="C1545" s="44" t="s">
        <v>1975</v>
      </c>
      <c r="D1545" s="44" t="s">
        <v>1560</v>
      </c>
    </row>
    <row r="1546" spans="1:5">
      <c r="A1546" s="47">
        <v>43328</v>
      </c>
      <c r="B1546" s="44" t="s">
        <v>2121</v>
      </c>
      <c r="C1546" s="44" t="s">
        <v>1990</v>
      </c>
      <c r="D1546" s="44" t="s">
        <v>1565</v>
      </c>
    </row>
    <row r="1547" spans="1:5" s="44" customFormat="1" ht="15"/>
    <row r="1548" spans="1:5" s="44" customFormat="1" ht="15"/>
    <row r="1549" spans="1:5">
      <c r="A1549" s="44" t="s">
        <v>2122</v>
      </c>
      <c r="B1549" s="44" t="s">
        <v>2123</v>
      </c>
      <c r="C1549" s="44" t="s">
        <v>1999</v>
      </c>
      <c r="D1549" s="44" t="s">
        <v>1651</v>
      </c>
    </row>
    <row r="1550" spans="1:5">
      <c r="A1550" s="44" t="s">
        <v>2122</v>
      </c>
      <c r="B1550" s="44" t="s">
        <v>2056</v>
      </c>
      <c r="C1550" s="44" t="s">
        <v>16</v>
      </c>
      <c r="D1550" s="44" t="s">
        <v>1560</v>
      </c>
    </row>
    <row r="1551" spans="1:5">
      <c r="A1551" s="44" t="s">
        <v>2122</v>
      </c>
      <c r="B1551" s="44" t="s">
        <v>1476</v>
      </c>
      <c r="C1551" s="44" t="s">
        <v>16</v>
      </c>
      <c r="D1551" s="44" t="s">
        <v>1577</v>
      </c>
    </row>
    <row r="1552" spans="1:5">
      <c r="A1552" s="44" t="s">
        <v>2122</v>
      </c>
      <c r="B1552" s="44" t="s">
        <v>2072</v>
      </c>
      <c r="C1552" s="44" t="s">
        <v>16</v>
      </c>
      <c r="D1552" s="44" t="s">
        <v>1560</v>
      </c>
    </row>
    <row r="1553" spans="1:4">
      <c r="A1553" s="44" t="s">
        <v>2122</v>
      </c>
      <c r="B1553" s="44" t="s">
        <v>2058</v>
      </c>
      <c r="C1553" s="44" t="s">
        <v>16</v>
      </c>
      <c r="D1553" s="44" t="s">
        <v>1560</v>
      </c>
    </row>
    <row r="1554" spans="1:4" s="44" customFormat="1" ht="15"/>
    <row r="1555" spans="1:4" s="44" customFormat="1" ht="15"/>
    <row r="1556" spans="1:4">
      <c r="A1556" s="47">
        <v>43314</v>
      </c>
      <c r="B1556" s="44" t="s">
        <v>2103</v>
      </c>
      <c r="C1556" s="44" t="s">
        <v>91</v>
      </c>
      <c r="D1556" s="44" t="s">
        <v>1560</v>
      </c>
    </row>
    <row r="1557" spans="1:4">
      <c r="A1557" s="47">
        <v>43314</v>
      </c>
      <c r="B1557" s="44" t="s">
        <v>2091</v>
      </c>
      <c r="C1557" s="44" t="s">
        <v>91</v>
      </c>
      <c r="D1557" s="44" t="s">
        <v>1571</v>
      </c>
    </row>
    <row r="1558" spans="1:4">
      <c r="A1558" s="47">
        <v>43314</v>
      </c>
      <c r="B1558" s="44" t="s">
        <v>2070</v>
      </c>
      <c r="C1558" s="44" t="s">
        <v>91</v>
      </c>
      <c r="D1558" s="44" t="s">
        <v>1560</v>
      </c>
    </row>
    <row r="1559" spans="1:4">
      <c r="A1559" s="47">
        <v>43314</v>
      </c>
      <c r="B1559" s="44" t="s">
        <v>2045</v>
      </c>
      <c r="C1559" s="44" t="s">
        <v>39</v>
      </c>
      <c r="D1559" s="44" t="s">
        <v>1562</v>
      </c>
    </row>
    <row r="1560" spans="1:4">
      <c r="A1560" s="47">
        <v>43314</v>
      </c>
      <c r="B1560" s="44" t="s">
        <v>2124</v>
      </c>
      <c r="C1560" s="44" t="s">
        <v>39</v>
      </c>
      <c r="D1560" s="44" t="s">
        <v>1565</v>
      </c>
    </row>
    <row r="1561" spans="1:4">
      <c r="A1561" s="47">
        <v>43314</v>
      </c>
      <c r="B1561" s="44" t="s">
        <v>2125</v>
      </c>
      <c r="C1561" s="44" t="s">
        <v>1978</v>
      </c>
      <c r="D1561" s="44" t="s">
        <v>1565</v>
      </c>
    </row>
    <row r="1562" spans="1:4">
      <c r="A1562" s="47">
        <v>43314</v>
      </c>
      <c r="B1562" s="44" t="s">
        <v>335</v>
      </c>
      <c r="C1562" s="44" t="s">
        <v>336</v>
      </c>
      <c r="D1562" s="44" t="s">
        <v>1560</v>
      </c>
    </row>
    <row r="1563" spans="1:4">
      <c r="A1563" s="47">
        <v>43314</v>
      </c>
      <c r="B1563" s="44" t="s">
        <v>2126</v>
      </c>
      <c r="C1563" s="44" t="s">
        <v>1978</v>
      </c>
      <c r="D1563" s="44" t="s">
        <v>1571</v>
      </c>
    </row>
    <row r="1564" spans="1:4">
      <c r="A1564" s="47">
        <v>43314</v>
      </c>
      <c r="B1564" s="44" t="s">
        <v>2097</v>
      </c>
      <c r="C1564" s="44" t="s">
        <v>1978</v>
      </c>
      <c r="D1564" s="44" t="s">
        <v>1571</v>
      </c>
    </row>
    <row r="1565" spans="1:4">
      <c r="A1565" s="47">
        <v>43314</v>
      </c>
      <c r="B1565" s="44" t="s">
        <v>2111</v>
      </c>
      <c r="C1565" s="44" t="s">
        <v>39</v>
      </c>
      <c r="D1565" s="44" t="s">
        <v>1560</v>
      </c>
    </row>
    <row r="1566" spans="1:4">
      <c r="A1566" s="47">
        <v>43314</v>
      </c>
      <c r="B1566" s="44" t="s">
        <v>2094</v>
      </c>
      <c r="C1566" s="44" t="s">
        <v>39</v>
      </c>
      <c r="D1566" s="44" t="s">
        <v>1560</v>
      </c>
    </row>
    <row r="1567" spans="1:4">
      <c r="A1567" s="47">
        <v>43314</v>
      </c>
      <c r="B1567" s="44" t="s">
        <v>2087</v>
      </c>
      <c r="C1567" s="44" t="s">
        <v>39</v>
      </c>
      <c r="D1567" s="44" t="s">
        <v>1571</v>
      </c>
    </row>
    <row r="1568" spans="1:4">
      <c r="A1568" s="47">
        <v>43314</v>
      </c>
      <c r="B1568" s="44" t="s">
        <v>2127</v>
      </c>
      <c r="C1568" s="44" t="s">
        <v>39</v>
      </c>
      <c r="D1568" s="44" t="s">
        <v>1577</v>
      </c>
    </row>
    <row r="1569" spans="1:5">
      <c r="A1569" s="47">
        <v>43314</v>
      </c>
      <c r="B1569" s="44" t="s">
        <v>2018</v>
      </c>
      <c r="C1569" s="44" t="s">
        <v>39</v>
      </c>
      <c r="D1569" s="44" t="s">
        <v>1571</v>
      </c>
    </row>
    <row r="1570" spans="1:5">
      <c r="A1570" s="47">
        <v>43314</v>
      </c>
      <c r="B1570" s="44" t="s">
        <v>2128</v>
      </c>
      <c r="C1570" s="44" t="s">
        <v>39</v>
      </c>
      <c r="D1570" s="44" t="s">
        <v>1571</v>
      </c>
    </row>
    <row r="1571" spans="1:5">
      <c r="A1571" s="47">
        <v>43314</v>
      </c>
      <c r="B1571" s="44" t="s">
        <v>2057</v>
      </c>
      <c r="C1571" s="44" t="s">
        <v>39</v>
      </c>
      <c r="D1571" s="44" t="s">
        <v>1571</v>
      </c>
    </row>
    <row r="1572" spans="1:5">
      <c r="A1572" s="47">
        <v>43314</v>
      </c>
      <c r="B1572" s="44" t="s">
        <v>1481</v>
      </c>
      <c r="C1572" s="44" t="s">
        <v>39</v>
      </c>
      <c r="D1572" s="44" t="s">
        <v>1571</v>
      </c>
    </row>
    <row r="1573" spans="1:5">
      <c r="A1573" s="47">
        <v>43314</v>
      </c>
      <c r="B1573" s="44" t="s">
        <v>2123</v>
      </c>
      <c r="C1573" s="44" t="s">
        <v>1999</v>
      </c>
      <c r="D1573" s="44" t="s">
        <v>1565</v>
      </c>
    </row>
    <row r="1574" spans="1:5">
      <c r="A1574" s="47">
        <v>43314</v>
      </c>
      <c r="B1574" s="44" t="s">
        <v>2118</v>
      </c>
      <c r="C1574" s="44" t="s">
        <v>1978</v>
      </c>
      <c r="D1574" s="44" t="s">
        <v>1560</v>
      </c>
    </row>
    <row r="1575" spans="1:5">
      <c r="A1575" s="47">
        <v>43314</v>
      </c>
      <c r="B1575" s="44" t="s">
        <v>454</v>
      </c>
      <c r="C1575" s="44" t="s">
        <v>281</v>
      </c>
      <c r="D1575" s="44" t="s">
        <v>2010</v>
      </c>
    </row>
    <row r="1576" spans="1:5">
      <c r="A1576" s="47">
        <v>43314</v>
      </c>
      <c r="B1576" s="44" t="s">
        <v>443</v>
      </c>
      <c r="C1576" s="44" t="s">
        <v>281</v>
      </c>
      <c r="D1576" s="44" t="s">
        <v>2010</v>
      </c>
    </row>
    <row r="1577" spans="1:5">
      <c r="A1577" s="47">
        <v>43314</v>
      </c>
      <c r="B1577" s="44" t="s">
        <v>365</v>
      </c>
      <c r="C1577" s="44" t="s">
        <v>281</v>
      </c>
      <c r="D1577" s="44" t="s">
        <v>2010</v>
      </c>
    </row>
    <row r="1578" spans="1:5">
      <c r="A1578" s="47">
        <v>43314</v>
      </c>
      <c r="B1578" s="44" t="s">
        <v>2129</v>
      </c>
      <c r="C1578" s="44" t="s">
        <v>281</v>
      </c>
      <c r="D1578" s="44" t="s">
        <v>2010</v>
      </c>
      <c r="E1578" s="44" t="s">
        <v>1560</v>
      </c>
    </row>
    <row r="1579" spans="1:5">
      <c r="A1579" s="47">
        <v>43314</v>
      </c>
      <c r="B1579" s="44" t="s">
        <v>2130</v>
      </c>
      <c r="C1579" s="44" t="s">
        <v>281</v>
      </c>
      <c r="D1579" s="44" t="s">
        <v>2010</v>
      </c>
    </row>
    <row r="1580" spans="1:5">
      <c r="A1580" s="47">
        <v>43314</v>
      </c>
      <c r="B1580" s="44" t="s">
        <v>1462</v>
      </c>
      <c r="C1580" s="44" t="s">
        <v>1975</v>
      </c>
      <c r="D1580" s="44" t="s">
        <v>1577</v>
      </c>
    </row>
    <row r="1581" spans="1:5">
      <c r="A1581" s="47">
        <v>43314</v>
      </c>
      <c r="B1581" s="44" t="s">
        <v>2131</v>
      </c>
      <c r="C1581" s="44" t="s">
        <v>1981</v>
      </c>
      <c r="D1581" s="44" t="s">
        <v>1565</v>
      </c>
    </row>
    <row r="1582" spans="1:5">
      <c r="A1582" s="47">
        <v>43314</v>
      </c>
      <c r="B1582" s="44" t="s">
        <v>2074</v>
      </c>
      <c r="C1582" s="44" t="s">
        <v>1981</v>
      </c>
      <c r="D1582" s="44" t="s">
        <v>1560</v>
      </c>
    </row>
    <row r="1583" spans="1:5">
      <c r="A1583" s="47">
        <v>43314</v>
      </c>
      <c r="B1583" s="44" t="s">
        <v>2132</v>
      </c>
      <c r="C1583" s="44" t="s">
        <v>35</v>
      </c>
      <c r="D1583" s="44" t="s">
        <v>1565</v>
      </c>
    </row>
    <row r="1584" spans="1:5">
      <c r="A1584" s="47">
        <v>43314</v>
      </c>
      <c r="B1584" s="44" t="s">
        <v>2085</v>
      </c>
      <c r="C1584" s="44" t="s">
        <v>35</v>
      </c>
      <c r="D1584" s="44" t="s">
        <v>1562</v>
      </c>
    </row>
    <row r="1585" spans="1:4">
      <c r="A1585" s="47">
        <v>43314</v>
      </c>
      <c r="B1585" s="44" t="s">
        <v>1460</v>
      </c>
      <c r="C1585" s="44" t="s">
        <v>35</v>
      </c>
      <c r="D1585" s="44" t="s">
        <v>1571</v>
      </c>
    </row>
    <row r="1586" spans="1:4">
      <c r="A1586" s="47">
        <v>43314</v>
      </c>
      <c r="B1586" s="44" t="s">
        <v>1966</v>
      </c>
      <c r="C1586" s="44" t="s">
        <v>1990</v>
      </c>
      <c r="D1586" s="44" t="s">
        <v>1571</v>
      </c>
    </row>
    <row r="1587" spans="1:4">
      <c r="A1587" s="47">
        <v>43314</v>
      </c>
      <c r="B1587" s="44" t="s">
        <v>1962</v>
      </c>
      <c r="C1587" s="44" t="s">
        <v>1990</v>
      </c>
      <c r="D1587" s="44" t="s">
        <v>1571</v>
      </c>
    </row>
    <row r="1588" spans="1:4">
      <c r="A1588" s="47">
        <v>43314</v>
      </c>
      <c r="B1588" s="44" t="s">
        <v>2028</v>
      </c>
      <c r="C1588" s="44" t="s">
        <v>1990</v>
      </c>
      <c r="D1588" s="44" t="s">
        <v>1571</v>
      </c>
    </row>
    <row r="1589" spans="1:4" s="44" customFormat="1" ht="15"/>
    <row r="1590" spans="1:4" s="44" customFormat="1" ht="15"/>
    <row r="1591" spans="1:4">
      <c r="A1591" s="47">
        <v>43307</v>
      </c>
      <c r="B1591" s="44" t="s">
        <v>2123</v>
      </c>
      <c r="C1591" s="44" t="s">
        <v>1999</v>
      </c>
      <c r="D1591" s="44" t="s">
        <v>1571</v>
      </c>
    </row>
    <row r="1592" spans="1:4">
      <c r="A1592" s="47">
        <v>43307</v>
      </c>
      <c r="B1592" s="44" t="s">
        <v>2133</v>
      </c>
      <c r="C1592" s="44" t="s">
        <v>91</v>
      </c>
      <c r="D1592" s="44" t="s">
        <v>1565</v>
      </c>
    </row>
    <row r="1593" spans="1:4">
      <c r="A1593" s="47">
        <v>43307</v>
      </c>
      <c r="B1593" s="44" t="s">
        <v>2117</v>
      </c>
      <c r="C1593" s="44" t="s">
        <v>1978</v>
      </c>
      <c r="D1593" s="44" t="s">
        <v>1571</v>
      </c>
    </row>
    <row r="1594" spans="1:4">
      <c r="A1594" s="47">
        <v>43307</v>
      </c>
      <c r="B1594" s="44" t="s">
        <v>2134</v>
      </c>
      <c r="C1594" s="44" t="s">
        <v>39</v>
      </c>
      <c r="D1594" s="44" t="s">
        <v>1565</v>
      </c>
    </row>
    <row r="1595" spans="1:4">
      <c r="A1595" s="47">
        <v>43307</v>
      </c>
      <c r="B1595" s="44" t="s">
        <v>2135</v>
      </c>
      <c r="C1595" s="44" t="s">
        <v>39</v>
      </c>
      <c r="D1595" s="44" t="s">
        <v>1565</v>
      </c>
    </row>
    <row r="1596" spans="1:4">
      <c r="A1596" s="47">
        <v>43307</v>
      </c>
      <c r="B1596" s="44" t="s">
        <v>2136</v>
      </c>
      <c r="C1596" s="44" t="s">
        <v>91</v>
      </c>
      <c r="D1596" s="44" t="s">
        <v>1577</v>
      </c>
    </row>
    <row r="1597" spans="1:4">
      <c r="A1597" s="47">
        <v>43307</v>
      </c>
      <c r="B1597" s="44" t="s">
        <v>2137</v>
      </c>
      <c r="C1597" s="44" t="s">
        <v>1990</v>
      </c>
      <c r="D1597" s="44" t="s">
        <v>1565</v>
      </c>
    </row>
    <row r="1598" spans="1:4">
      <c r="A1598" s="47">
        <v>43307</v>
      </c>
      <c r="B1598" s="44" t="s">
        <v>1495</v>
      </c>
      <c r="C1598" s="44" t="s">
        <v>1990</v>
      </c>
      <c r="D1598" s="44" t="s">
        <v>1560</v>
      </c>
    </row>
    <row r="1599" spans="1:4">
      <c r="A1599" s="47">
        <v>43307</v>
      </c>
      <c r="B1599" s="44" t="s">
        <v>2013</v>
      </c>
      <c r="C1599" s="44" t="s">
        <v>35</v>
      </c>
      <c r="D1599" s="44" t="s">
        <v>1571</v>
      </c>
    </row>
    <row r="1600" spans="1:4" s="44" customFormat="1" ht="15"/>
    <row r="1601" spans="1:5">
      <c r="A1601"/>
      <c r="B1601"/>
      <c r="C1601"/>
      <c r="D1601"/>
      <c r="E1601"/>
    </row>
    <row r="1602" spans="1:5">
      <c r="A1602" s="47">
        <v>43300</v>
      </c>
      <c r="B1602" s="44" t="s">
        <v>2138</v>
      </c>
      <c r="C1602" s="44" t="s">
        <v>91</v>
      </c>
      <c r="D1602" s="44" t="s">
        <v>1565</v>
      </c>
    </row>
    <row r="1603" spans="1:5">
      <c r="A1603" s="47">
        <v>43300</v>
      </c>
      <c r="B1603" s="44" t="s">
        <v>2015</v>
      </c>
      <c r="C1603" s="44" t="s">
        <v>1990</v>
      </c>
      <c r="D1603" s="44" t="s">
        <v>1562</v>
      </c>
    </row>
    <row r="1604" spans="1:5">
      <c r="A1604" s="47">
        <v>43300</v>
      </c>
      <c r="B1604" s="44" t="s">
        <v>2139</v>
      </c>
      <c r="C1604" s="44" t="s">
        <v>1981</v>
      </c>
      <c r="D1604" s="44" t="s">
        <v>1565</v>
      </c>
    </row>
    <row r="1605" spans="1:5">
      <c r="A1605" s="47">
        <v>43300</v>
      </c>
      <c r="B1605" s="44" t="s">
        <v>2131</v>
      </c>
      <c r="C1605" s="44" t="s">
        <v>1981</v>
      </c>
      <c r="D1605" s="44" t="s">
        <v>1562</v>
      </c>
    </row>
    <row r="1606" spans="1:5">
      <c r="A1606" s="47">
        <v>43300</v>
      </c>
      <c r="B1606" s="44" t="s">
        <v>2140</v>
      </c>
      <c r="C1606" s="44" t="s">
        <v>1981</v>
      </c>
      <c r="D1606" s="44" t="s">
        <v>1562</v>
      </c>
      <c r="E1606"/>
    </row>
    <row r="1607" spans="1:5">
      <c r="A1607" s="47">
        <v>43300</v>
      </c>
      <c r="B1607" s="44" t="s">
        <v>2141</v>
      </c>
      <c r="C1607" s="44" t="s">
        <v>1981</v>
      </c>
      <c r="D1607" s="44" t="s">
        <v>1562</v>
      </c>
      <c r="E1607"/>
    </row>
    <row r="1608" spans="1:5">
      <c r="A1608" s="47">
        <v>43300</v>
      </c>
      <c r="B1608" s="44" t="s">
        <v>173</v>
      </c>
      <c r="C1608" s="44" t="s">
        <v>1975</v>
      </c>
      <c r="D1608" s="44" t="s">
        <v>1571</v>
      </c>
      <c r="E1608"/>
    </row>
    <row r="1609" spans="1:5">
      <c r="A1609" s="47">
        <v>43300</v>
      </c>
      <c r="B1609" s="44" t="s">
        <v>186</v>
      </c>
      <c r="C1609" s="44" t="s">
        <v>1975</v>
      </c>
      <c r="D1609" s="44" t="s">
        <v>1571</v>
      </c>
      <c r="E1609"/>
    </row>
    <row r="1610" spans="1:5">
      <c r="A1610" s="47">
        <v>43300</v>
      </c>
      <c r="B1610" s="44" t="s">
        <v>1462</v>
      </c>
      <c r="C1610" s="44" t="s">
        <v>1975</v>
      </c>
      <c r="D1610" s="44" t="s">
        <v>1571</v>
      </c>
      <c r="E1610"/>
    </row>
    <row r="1611" spans="1:5">
      <c r="A1611" s="47">
        <v>43300</v>
      </c>
      <c r="B1611" s="44" t="s">
        <v>214</v>
      </c>
      <c r="C1611" s="44" t="s">
        <v>1975</v>
      </c>
      <c r="D1611" s="44" t="s">
        <v>1571</v>
      </c>
      <c r="E1611"/>
    </row>
    <row r="1612" spans="1:5">
      <c r="A1612" s="47">
        <v>43300</v>
      </c>
      <c r="B1612" s="44" t="s">
        <v>244</v>
      </c>
      <c r="C1612" s="44" t="s">
        <v>1975</v>
      </c>
      <c r="D1612" s="44" t="s">
        <v>1571</v>
      </c>
      <c r="E1612"/>
    </row>
    <row r="1613" spans="1:5">
      <c r="A1613" s="47">
        <v>43300</v>
      </c>
      <c r="B1613" s="44" t="s">
        <v>255</v>
      </c>
      <c r="C1613" s="44" t="s">
        <v>1975</v>
      </c>
      <c r="D1613" s="44" t="s">
        <v>1571</v>
      </c>
      <c r="E1613"/>
    </row>
    <row r="1614" spans="1:5">
      <c r="A1614" s="47">
        <v>43300</v>
      </c>
      <c r="B1614" s="44" t="s">
        <v>2142</v>
      </c>
      <c r="C1614" s="44" t="s">
        <v>1975</v>
      </c>
      <c r="D1614" s="44" t="s">
        <v>1571</v>
      </c>
      <c r="E1614"/>
    </row>
    <row r="1615" spans="1:5">
      <c r="A1615" s="47">
        <v>43300</v>
      </c>
      <c r="B1615" s="44" t="s">
        <v>2130</v>
      </c>
      <c r="C1615" s="44" t="s">
        <v>1975</v>
      </c>
      <c r="D1615" s="44" t="s">
        <v>1560</v>
      </c>
      <c r="E1615"/>
    </row>
    <row r="1616" spans="1:5">
      <c r="A1616" s="47">
        <v>43300</v>
      </c>
      <c r="B1616" s="44" t="s">
        <v>2143</v>
      </c>
      <c r="C1616" s="44" t="s">
        <v>1975</v>
      </c>
      <c r="D1616" s="44" t="s">
        <v>1571</v>
      </c>
      <c r="E1616"/>
    </row>
    <row r="1617" spans="1:5">
      <c r="A1617" s="47">
        <v>43300</v>
      </c>
      <c r="B1617" s="44" t="s">
        <v>365</v>
      </c>
      <c r="C1617" s="44" t="s">
        <v>1975</v>
      </c>
      <c r="D1617" s="44" t="s">
        <v>1571</v>
      </c>
      <c r="E1617"/>
    </row>
    <row r="1618" spans="1:5">
      <c r="A1618" s="47">
        <v>43300</v>
      </c>
      <c r="B1618" s="44" t="s">
        <v>393</v>
      </c>
      <c r="C1618" s="44" t="s">
        <v>1975</v>
      </c>
      <c r="D1618" s="44" t="s">
        <v>1571</v>
      </c>
      <c r="E1618"/>
    </row>
    <row r="1619" spans="1:5">
      <c r="A1619" s="47">
        <v>43300</v>
      </c>
      <c r="B1619" s="44" t="s">
        <v>367</v>
      </c>
      <c r="C1619" s="44" t="s">
        <v>1975</v>
      </c>
      <c r="D1619" s="44" t="s">
        <v>1571</v>
      </c>
      <c r="E1619"/>
    </row>
    <row r="1620" spans="1:5">
      <c r="A1620" s="47">
        <v>43300</v>
      </c>
      <c r="B1620" s="44" t="s">
        <v>398</v>
      </c>
      <c r="C1620" s="44" t="s">
        <v>1975</v>
      </c>
      <c r="D1620" s="44" t="s">
        <v>1571</v>
      </c>
      <c r="E1620"/>
    </row>
    <row r="1621" spans="1:5">
      <c r="A1621" s="47">
        <v>43300</v>
      </c>
      <c r="B1621" s="44" t="s">
        <v>424</v>
      </c>
      <c r="C1621" s="44" t="s">
        <v>1975</v>
      </c>
      <c r="D1621" s="44" t="s">
        <v>1571</v>
      </c>
      <c r="E1621"/>
    </row>
    <row r="1622" spans="1:5">
      <c r="A1622" s="47">
        <v>43300</v>
      </c>
      <c r="B1622" s="44" t="s">
        <v>443</v>
      </c>
      <c r="C1622" s="44" t="s">
        <v>1975</v>
      </c>
      <c r="D1622" s="44" t="s">
        <v>1571</v>
      </c>
      <c r="E1622"/>
    </row>
    <row r="1623" spans="1:5">
      <c r="A1623" s="47">
        <v>43300</v>
      </c>
      <c r="B1623" s="44" t="s">
        <v>454</v>
      </c>
      <c r="C1623" s="44" t="s">
        <v>1975</v>
      </c>
      <c r="D1623" s="44" t="s">
        <v>1571</v>
      </c>
      <c r="E1623"/>
    </row>
    <row r="1624" spans="1:5">
      <c r="A1624" s="47">
        <v>43300</v>
      </c>
      <c r="B1624" s="44" t="s">
        <v>477</v>
      </c>
      <c r="C1624" s="44" t="s">
        <v>1975</v>
      </c>
      <c r="D1624" s="44" t="s">
        <v>1571</v>
      </c>
      <c r="E1624"/>
    </row>
    <row r="1625" spans="1:5">
      <c r="A1625" s="47">
        <v>43300</v>
      </c>
      <c r="B1625" s="44" t="s">
        <v>485</v>
      </c>
      <c r="C1625" s="44" t="s">
        <v>1975</v>
      </c>
      <c r="D1625" s="44" t="s">
        <v>1571</v>
      </c>
      <c r="E1625"/>
    </row>
    <row r="1626" spans="1:5">
      <c r="A1626" s="47">
        <v>43300</v>
      </c>
      <c r="B1626" s="44" t="s">
        <v>2039</v>
      </c>
      <c r="C1626" s="44" t="s">
        <v>1975</v>
      </c>
      <c r="D1626" s="44" t="s">
        <v>1571</v>
      </c>
      <c r="E1626"/>
    </row>
    <row r="1627" spans="1:5">
      <c r="A1627"/>
      <c r="C1627"/>
      <c r="E1627"/>
    </row>
    <row r="1628" spans="1:5">
      <c r="A1628"/>
      <c r="C1628"/>
      <c r="E1628"/>
    </row>
    <row r="1629" spans="1:5">
      <c r="A1629" s="47">
        <v>43299</v>
      </c>
      <c r="B1629" s="44" t="s">
        <v>2144</v>
      </c>
      <c r="C1629" s="44" t="s">
        <v>105</v>
      </c>
      <c r="D1629" s="44" t="s">
        <v>1571</v>
      </c>
    </row>
    <row r="1630" spans="1:5">
      <c r="A1630" s="47">
        <v>43299</v>
      </c>
      <c r="B1630" s="44" t="s">
        <v>2077</v>
      </c>
      <c r="C1630" s="44" t="s">
        <v>39</v>
      </c>
      <c r="D1630" s="44" t="s">
        <v>1562</v>
      </c>
    </row>
    <row r="1631" spans="1:5">
      <c r="A1631" s="47">
        <v>43299</v>
      </c>
      <c r="B1631" s="44" t="s">
        <v>2145</v>
      </c>
      <c r="C1631" s="44" t="s">
        <v>39</v>
      </c>
      <c r="D1631" s="44" t="s">
        <v>1565</v>
      </c>
    </row>
    <row r="1632" spans="1:5" s="44" customFormat="1" ht="15"/>
    <row r="1633" spans="1:5" s="44" customFormat="1" ht="15"/>
    <row r="1634" spans="1:5">
      <c r="A1634" s="47">
        <v>43293</v>
      </c>
      <c r="B1634" s="44" t="s">
        <v>203</v>
      </c>
      <c r="C1634" s="44" t="s">
        <v>16</v>
      </c>
      <c r="D1634" s="44" t="s">
        <v>1560</v>
      </c>
      <c r="E1634" s="44" t="s">
        <v>1565</v>
      </c>
    </row>
    <row r="1635" spans="1:5">
      <c r="A1635" s="47">
        <v>43293</v>
      </c>
      <c r="B1635" s="44" t="s">
        <v>284</v>
      </c>
      <c r="C1635" s="44" t="s">
        <v>16</v>
      </c>
      <c r="D1635" s="44" t="s">
        <v>1571</v>
      </c>
    </row>
    <row r="1636" spans="1:5">
      <c r="A1636" s="47">
        <v>43293</v>
      </c>
      <c r="B1636" s="44" t="s">
        <v>1984</v>
      </c>
      <c r="C1636" s="44" t="s">
        <v>16</v>
      </c>
      <c r="D1636" s="44" t="s">
        <v>1560</v>
      </c>
    </row>
    <row r="1637" spans="1:5">
      <c r="A1637" s="47">
        <v>43293</v>
      </c>
      <c r="B1637" s="44" t="s">
        <v>2089</v>
      </c>
      <c r="C1637" s="44" t="s">
        <v>16</v>
      </c>
      <c r="D1637" s="44" t="s">
        <v>2146</v>
      </c>
      <c r="E1637" s="44" t="s">
        <v>1562</v>
      </c>
    </row>
    <row r="1638" spans="1:5">
      <c r="A1638" s="47">
        <v>43293</v>
      </c>
      <c r="B1638" s="44" t="s">
        <v>2058</v>
      </c>
      <c r="C1638" s="44" t="s">
        <v>16</v>
      </c>
      <c r="D1638" s="44" t="s">
        <v>1571</v>
      </c>
    </row>
    <row r="1639" spans="1:5">
      <c r="A1639" s="47">
        <v>43293</v>
      </c>
      <c r="B1639" s="44" t="s">
        <v>2139</v>
      </c>
      <c r="C1639" s="44" t="s">
        <v>1981</v>
      </c>
      <c r="D1639" s="44" t="s">
        <v>1560</v>
      </c>
    </row>
    <row r="1640" spans="1:5">
      <c r="A1640" s="47">
        <v>43293</v>
      </c>
      <c r="B1640" s="44" t="s">
        <v>2147</v>
      </c>
      <c r="C1640" s="44" t="s">
        <v>1981</v>
      </c>
      <c r="D1640" s="44" t="s">
        <v>1577</v>
      </c>
    </row>
    <row r="1641" spans="1:5">
      <c r="A1641" s="47">
        <v>43293</v>
      </c>
      <c r="B1641" s="44" t="s">
        <v>2148</v>
      </c>
      <c r="C1641" s="44" t="s">
        <v>1981</v>
      </c>
      <c r="D1641" s="44" t="s">
        <v>1577</v>
      </c>
    </row>
    <row r="1642" spans="1:5">
      <c r="A1642" s="47">
        <v>43293</v>
      </c>
      <c r="B1642" s="44" t="s">
        <v>2149</v>
      </c>
      <c r="C1642" s="44" t="s">
        <v>1978</v>
      </c>
      <c r="D1642" s="44" t="s">
        <v>1565</v>
      </c>
    </row>
    <row r="1643" spans="1:5">
      <c r="A1643" s="47">
        <v>43293</v>
      </c>
      <c r="B1643" s="44" t="s">
        <v>2125</v>
      </c>
      <c r="C1643" s="44" t="s">
        <v>1978</v>
      </c>
      <c r="D1643" s="44" t="s">
        <v>1560</v>
      </c>
    </row>
    <row r="1644" spans="1:5">
      <c r="A1644" s="47">
        <v>43293</v>
      </c>
      <c r="B1644" s="44" t="s">
        <v>2150</v>
      </c>
      <c r="C1644" s="44" t="s">
        <v>35</v>
      </c>
      <c r="D1644" s="44" t="s">
        <v>1565</v>
      </c>
    </row>
    <row r="1645" spans="1:5">
      <c r="A1645" s="47">
        <v>43293</v>
      </c>
      <c r="B1645" s="44" t="s">
        <v>1456</v>
      </c>
      <c r="C1645" s="44" t="s">
        <v>35</v>
      </c>
      <c r="D1645" s="44" t="s">
        <v>1577</v>
      </c>
    </row>
    <row r="1646" spans="1:5">
      <c r="A1646" s="47">
        <v>43293</v>
      </c>
      <c r="B1646" s="44" t="s">
        <v>1498</v>
      </c>
      <c r="C1646" s="44" t="s">
        <v>1990</v>
      </c>
      <c r="D1646" s="44" t="s">
        <v>1571</v>
      </c>
    </row>
    <row r="1647" spans="1:5" s="44" customFormat="1" ht="15"/>
    <row r="1648" spans="1:5" s="44" customFormat="1" ht="15"/>
    <row r="1649" spans="1:4">
      <c r="A1649" s="47">
        <v>43286</v>
      </c>
      <c r="B1649" s="44" t="s">
        <v>2151</v>
      </c>
      <c r="C1649" s="44" t="s">
        <v>1990</v>
      </c>
      <c r="D1649" s="44" t="s">
        <v>1565</v>
      </c>
    </row>
    <row r="1650" spans="1:4">
      <c r="A1650" s="47">
        <v>43286</v>
      </c>
      <c r="B1650" s="44" t="s">
        <v>2121</v>
      </c>
      <c r="C1650" s="44" t="s">
        <v>1990</v>
      </c>
      <c r="D1650" s="44" t="s">
        <v>1562</v>
      </c>
    </row>
    <row r="1651" spans="1:4">
      <c r="A1651" s="47">
        <v>43286</v>
      </c>
      <c r="B1651" s="44" t="s">
        <v>2152</v>
      </c>
      <c r="C1651" s="44" t="s">
        <v>91</v>
      </c>
      <c r="D1651" s="44" t="s">
        <v>1565</v>
      </c>
    </row>
    <row r="1652" spans="1:4">
      <c r="A1652" s="47">
        <v>43286</v>
      </c>
      <c r="B1652" s="44" t="s">
        <v>324</v>
      </c>
      <c r="C1652" s="44" t="s">
        <v>31</v>
      </c>
      <c r="D1652" s="44" t="s">
        <v>1571</v>
      </c>
    </row>
    <row r="1653" spans="1:4">
      <c r="A1653" s="47">
        <v>43286</v>
      </c>
      <c r="B1653" s="44" t="s">
        <v>2135</v>
      </c>
      <c r="C1653" s="44" t="s">
        <v>39</v>
      </c>
      <c r="D1653" s="44" t="s">
        <v>1560</v>
      </c>
    </row>
    <row r="1654" spans="1:4">
      <c r="A1654" s="47">
        <v>43286</v>
      </c>
      <c r="B1654" s="44" t="s">
        <v>1456</v>
      </c>
      <c r="C1654" s="44" t="s">
        <v>35</v>
      </c>
      <c r="D1654" s="44" t="s">
        <v>1560</v>
      </c>
    </row>
    <row r="1655" spans="1:4">
      <c r="A1655" s="47">
        <v>43286</v>
      </c>
      <c r="B1655" s="44" t="s">
        <v>2083</v>
      </c>
      <c r="C1655" s="44" t="s">
        <v>35</v>
      </c>
      <c r="D1655" s="44" t="s">
        <v>1560</v>
      </c>
    </row>
    <row r="1656" spans="1:4" s="44" customFormat="1" ht="15"/>
    <row r="1657" spans="1:4" s="44" customFormat="1" ht="15"/>
    <row r="1658" spans="1:4">
      <c r="A1658" s="47">
        <v>43279</v>
      </c>
      <c r="B1658" s="44" t="s">
        <v>2153</v>
      </c>
      <c r="C1658" s="44" t="s">
        <v>39</v>
      </c>
      <c r="D1658" s="44" t="s">
        <v>1565</v>
      </c>
    </row>
    <row r="1659" spans="1:4">
      <c r="A1659" s="47">
        <v>43279</v>
      </c>
      <c r="B1659" s="44" t="s">
        <v>2095</v>
      </c>
      <c r="C1659" s="44" t="s">
        <v>39</v>
      </c>
      <c r="D1659" s="44" t="s">
        <v>1562</v>
      </c>
    </row>
    <row r="1660" spans="1:4">
      <c r="A1660" s="47">
        <v>43279</v>
      </c>
      <c r="B1660" s="44" t="s">
        <v>2154</v>
      </c>
      <c r="C1660" s="44" t="s">
        <v>91</v>
      </c>
      <c r="D1660" s="44" t="s">
        <v>1565</v>
      </c>
    </row>
    <row r="1661" spans="1:4">
      <c r="A1661" s="47">
        <v>43279</v>
      </c>
      <c r="B1661" s="44" t="s">
        <v>507</v>
      </c>
      <c r="C1661" s="44" t="s">
        <v>24</v>
      </c>
      <c r="D1661" s="44" t="s">
        <v>1560</v>
      </c>
    </row>
    <row r="1662" spans="1:4">
      <c r="A1662" s="47">
        <v>43279</v>
      </c>
      <c r="B1662" s="44" t="s">
        <v>295</v>
      </c>
      <c r="C1662" s="44" t="s">
        <v>24</v>
      </c>
      <c r="D1662" s="44" t="s">
        <v>1571</v>
      </c>
    </row>
    <row r="1663" spans="1:4">
      <c r="A1663" s="47">
        <v>43279</v>
      </c>
      <c r="B1663" s="44" t="s">
        <v>306</v>
      </c>
      <c r="C1663" s="44" t="s">
        <v>24</v>
      </c>
      <c r="D1663" s="44" t="s">
        <v>1571</v>
      </c>
    </row>
    <row r="1664" spans="1:4">
      <c r="A1664" s="47">
        <v>43279</v>
      </c>
      <c r="B1664" s="44" t="s">
        <v>368</v>
      </c>
      <c r="C1664" s="44" t="s">
        <v>24</v>
      </c>
      <c r="D1664" s="44" t="s">
        <v>1571</v>
      </c>
    </row>
    <row r="1665" spans="1:4">
      <c r="A1665" s="47">
        <v>43279</v>
      </c>
      <c r="B1665" s="44" t="s">
        <v>383</v>
      </c>
      <c r="C1665" s="44" t="s">
        <v>24</v>
      </c>
      <c r="D1665" s="44" t="s">
        <v>1571</v>
      </c>
    </row>
    <row r="1666" spans="1:4">
      <c r="A1666" s="47">
        <v>43279</v>
      </c>
      <c r="B1666" s="44" t="s">
        <v>2155</v>
      </c>
      <c r="C1666" s="44" t="s">
        <v>24</v>
      </c>
      <c r="D1666" s="44" t="s">
        <v>1571</v>
      </c>
    </row>
    <row r="1667" spans="1:4">
      <c r="A1667" s="47">
        <v>43279</v>
      </c>
      <c r="B1667" s="44" t="s">
        <v>2156</v>
      </c>
      <c r="C1667" s="44" t="s">
        <v>24</v>
      </c>
      <c r="D1667" s="44" t="s">
        <v>1571</v>
      </c>
    </row>
    <row r="1668" spans="1:4">
      <c r="A1668" s="47">
        <v>43279</v>
      </c>
      <c r="B1668" s="44" t="s">
        <v>1437</v>
      </c>
      <c r="C1668" s="44" t="s">
        <v>24</v>
      </c>
      <c r="D1668" s="44" t="s">
        <v>1577</v>
      </c>
    </row>
    <row r="1669" spans="1:4">
      <c r="A1669" s="47">
        <v>43279</v>
      </c>
      <c r="B1669" s="44" t="s">
        <v>2157</v>
      </c>
      <c r="C1669" s="44" t="s">
        <v>1990</v>
      </c>
      <c r="D1669" s="44" t="s">
        <v>1565</v>
      </c>
    </row>
    <row r="1670" spans="1:4">
      <c r="A1670" s="47">
        <v>43279</v>
      </c>
      <c r="B1670" s="44" t="s">
        <v>839</v>
      </c>
      <c r="C1670" s="44" t="s">
        <v>31</v>
      </c>
      <c r="D1670" s="44" t="s">
        <v>1560</v>
      </c>
    </row>
    <row r="1671" spans="1:4">
      <c r="A1671" s="47">
        <v>43279</v>
      </c>
      <c r="B1671" s="44" t="s">
        <v>566</v>
      </c>
      <c r="C1671" s="44" t="s">
        <v>31</v>
      </c>
      <c r="D1671" s="44" t="s">
        <v>1560</v>
      </c>
    </row>
    <row r="1672" spans="1:4">
      <c r="A1672" s="47">
        <v>43279</v>
      </c>
      <c r="B1672" s="44" t="s">
        <v>572</v>
      </c>
      <c r="C1672" s="44" t="s">
        <v>31</v>
      </c>
      <c r="D1672" s="44" t="s">
        <v>1560</v>
      </c>
    </row>
    <row r="1673" spans="1:4">
      <c r="A1673" s="47">
        <v>43279</v>
      </c>
      <c r="B1673" s="44" t="s">
        <v>239</v>
      </c>
      <c r="C1673" s="44" t="s">
        <v>31</v>
      </c>
      <c r="D1673" s="44" t="s">
        <v>1560</v>
      </c>
    </row>
    <row r="1674" spans="1:4">
      <c r="A1674" s="47">
        <v>43279</v>
      </c>
      <c r="B1674" s="44" t="s">
        <v>2158</v>
      </c>
      <c r="C1674" s="44" t="s">
        <v>31</v>
      </c>
      <c r="D1674" s="44" t="s">
        <v>1560</v>
      </c>
    </row>
    <row r="1675" spans="1:4">
      <c r="A1675" s="47">
        <v>43279</v>
      </c>
      <c r="B1675" s="44" t="s">
        <v>275</v>
      </c>
      <c r="C1675" s="44" t="s">
        <v>31</v>
      </c>
      <c r="D1675" s="44" t="s">
        <v>1571</v>
      </c>
    </row>
    <row r="1676" spans="1:4">
      <c r="A1676" s="47">
        <v>43279</v>
      </c>
      <c r="B1676" s="44" t="s">
        <v>2159</v>
      </c>
      <c r="C1676" s="44" t="s">
        <v>31</v>
      </c>
      <c r="D1676" s="44" t="s">
        <v>1571</v>
      </c>
    </row>
    <row r="1677" spans="1:4">
      <c r="A1677" s="47">
        <v>43279</v>
      </c>
      <c r="B1677" s="44" t="s">
        <v>447</v>
      </c>
      <c r="C1677" s="44" t="s">
        <v>31</v>
      </c>
      <c r="D1677" s="44" t="s">
        <v>1571</v>
      </c>
    </row>
    <row r="1678" spans="1:4">
      <c r="A1678" s="47">
        <v>43279</v>
      </c>
      <c r="B1678" s="44" t="s">
        <v>475</v>
      </c>
      <c r="C1678" s="44" t="s">
        <v>31</v>
      </c>
      <c r="D1678" s="44" t="s">
        <v>1571</v>
      </c>
    </row>
    <row r="1679" spans="1:4">
      <c r="A1679" s="47">
        <v>43279</v>
      </c>
      <c r="B1679" s="44" t="s">
        <v>251</v>
      </c>
      <c r="C1679" s="44" t="s">
        <v>31</v>
      </c>
      <c r="D1679" s="44" t="s">
        <v>1571</v>
      </c>
    </row>
    <row r="1680" spans="1:4">
      <c r="A1680" s="47">
        <v>43279</v>
      </c>
      <c r="B1680" s="44" t="s">
        <v>2089</v>
      </c>
      <c r="C1680" s="44" t="s">
        <v>16</v>
      </c>
      <c r="D1680" s="44" t="s">
        <v>1562</v>
      </c>
    </row>
    <row r="1681" spans="1:4" s="44" customFormat="1" ht="15"/>
    <row r="1682" spans="1:4" s="44" customFormat="1" ht="15"/>
    <row r="1683" spans="1:4">
      <c r="A1683" s="47">
        <v>43271</v>
      </c>
      <c r="B1683" s="44" t="s">
        <v>2160</v>
      </c>
      <c r="C1683" s="44" t="s">
        <v>39</v>
      </c>
      <c r="D1683" s="44" t="s">
        <v>1565</v>
      </c>
    </row>
    <row r="1684" spans="1:4">
      <c r="A1684" s="47">
        <v>43271</v>
      </c>
      <c r="B1684" s="44" t="s">
        <v>2113</v>
      </c>
      <c r="C1684" s="44" t="s">
        <v>39</v>
      </c>
      <c r="D1684" s="44" t="s">
        <v>1562</v>
      </c>
    </row>
    <row r="1685" spans="1:4">
      <c r="A1685" s="47">
        <v>43271</v>
      </c>
      <c r="B1685" s="44" t="s">
        <v>2161</v>
      </c>
      <c r="C1685" s="44" t="s">
        <v>1990</v>
      </c>
      <c r="D1685" s="44" t="s">
        <v>1562</v>
      </c>
    </row>
    <row r="1686" spans="1:4">
      <c r="A1686" s="47">
        <v>43271</v>
      </c>
      <c r="B1686" s="44" t="s">
        <v>2162</v>
      </c>
      <c r="C1686" s="44" t="s">
        <v>16</v>
      </c>
      <c r="D1686" s="44" t="s">
        <v>1565</v>
      </c>
    </row>
    <row r="1687" spans="1:4">
      <c r="A1687" s="47">
        <v>43271</v>
      </c>
      <c r="B1687" s="44" t="s">
        <v>2089</v>
      </c>
      <c r="C1687" s="44" t="s">
        <v>16</v>
      </c>
      <c r="D1687" s="44" t="s">
        <v>1560</v>
      </c>
    </row>
    <row r="1688" spans="1:4">
      <c r="A1688" s="47">
        <v>43271</v>
      </c>
      <c r="B1688" s="44" t="s">
        <v>1984</v>
      </c>
      <c r="C1688" s="44" t="s">
        <v>16</v>
      </c>
      <c r="D1688" s="44" t="s">
        <v>1571</v>
      </c>
    </row>
    <row r="1689" spans="1:4">
      <c r="A1689" s="47">
        <v>43271</v>
      </c>
      <c r="B1689" s="44" t="s">
        <v>304</v>
      </c>
      <c r="C1689" s="44" t="s">
        <v>16</v>
      </c>
      <c r="D1689" s="44" t="s">
        <v>1560</v>
      </c>
    </row>
    <row r="1690" spans="1:4">
      <c r="A1690" s="47">
        <v>43271</v>
      </c>
      <c r="B1690" s="44" t="s">
        <v>2054</v>
      </c>
      <c r="C1690" s="44" t="s">
        <v>16</v>
      </c>
      <c r="D1690" s="44" t="s">
        <v>1571</v>
      </c>
    </row>
    <row r="1691" spans="1:4">
      <c r="A1691" s="47">
        <v>43271</v>
      </c>
      <c r="B1691" s="44" t="s">
        <v>1986</v>
      </c>
      <c r="C1691" s="44" t="s">
        <v>16</v>
      </c>
      <c r="D1691" s="44" t="s">
        <v>1560</v>
      </c>
    </row>
    <row r="1692" spans="1:4">
      <c r="A1692" s="47">
        <v>43271</v>
      </c>
      <c r="B1692" s="44" t="s">
        <v>2056</v>
      </c>
      <c r="C1692" s="44" t="s">
        <v>16</v>
      </c>
      <c r="D1692" s="44" t="s">
        <v>1571</v>
      </c>
    </row>
    <row r="1693" spans="1:4">
      <c r="A1693" s="47">
        <v>43271</v>
      </c>
      <c r="B1693" s="44" t="s">
        <v>1476</v>
      </c>
      <c r="C1693" s="44" t="s">
        <v>16</v>
      </c>
      <c r="D1693" s="44" t="s">
        <v>1571</v>
      </c>
    </row>
    <row r="1694" spans="1:4">
      <c r="A1694" s="47">
        <v>43271</v>
      </c>
      <c r="B1694" s="44" t="s">
        <v>1479</v>
      </c>
      <c r="C1694" s="44" t="s">
        <v>16</v>
      </c>
      <c r="D1694" s="44" t="s">
        <v>1571</v>
      </c>
    </row>
    <row r="1695" spans="1:4">
      <c r="A1695" s="47">
        <v>43271</v>
      </c>
      <c r="B1695" s="44" t="s">
        <v>2095</v>
      </c>
      <c r="C1695" s="44" t="s">
        <v>39</v>
      </c>
      <c r="D1695" s="44" t="s">
        <v>1571</v>
      </c>
    </row>
    <row r="1696" spans="1:4">
      <c r="A1696" s="47">
        <v>43271</v>
      </c>
      <c r="B1696" s="44" t="s">
        <v>2119</v>
      </c>
      <c r="C1696" s="44" t="s">
        <v>39</v>
      </c>
      <c r="D1696" s="44" t="s">
        <v>1571</v>
      </c>
    </row>
    <row r="1697" spans="1:4">
      <c r="A1697" s="47">
        <v>43271</v>
      </c>
      <c r="B1697" s="44" t="s">
        <v>2163</v>
      </c>
      <c r="C1697" s="44" t="s">
        <v>35</v>
      </c>
      <c r="D1697" s="44" t="s">
        <v>1565</v>
      </c>
    </row>
    <row r="1698" spans="1:4">
      <c r="A1698" s="47">
        <v>43271</v>
      </c>
      <c r="B1698" s="44" t="s">
        <v>2164</v>
      </c>
      <c r="C1698" s="44" t="s">
        <v>35</v>
      </c>
      <c r="D1698" s="44" t="s">
        <v>1560</v>
      </c>
    </row>
    <row r="1699" spans="1:4">
      <c r="A1699" s="47">
        <v>43271</v>
      </c>
      <c r="B1699" s="44" t="s">
        <v>2083</v>
      </c>
      <c r="C1699" s="44" t="s">
        <v>35</v>
      </c>
      <c r="D1699" s="44" t="s">
        <v>1562</v>
      </c>
    </row>
    <row r="1700" spans="1:4">
      <c r="A1700" s="47">
        <v>43271</v>
      </c>
      <c r="B1700" s="44" t="s">
        <v>2064</v>
      </c>
      <c r="C1700" s="44" t="s">
        <v>35</v>
      </c>
      <c r="D1700" s="44" t="s">
        <v>1562</v>
      </c>
    </row>
    <row r="1701" spans="1:4" s="44" customFormat="1" ht="15"/>
    <row r="1702" spans="1:4" s="44" customFormat="1" ht="15"/>
    <row r="1703" spans="1:4">
      <c r="A1703" s="47">
        <v>43265</v>
      </c>
      <c r="B1703" s="44" t="s">
        <v>2139</v>
      </c>
      <c r="C1703" s="44" t="s">
        <v>1981</v>
      </c>
      <c r="D1703" s="44" t="s">
        <v>1560</v>
      </c>
    </row>
    <row r="1704" spans="1:4">
      <c r="A1704" s="47">
        <v>43265</v>
      </c>
      <c r="B1704" s="44" t="s">
        <v>2141</v>
      </c>
      <c r="C1704" s="44" t="s">
        <v>1981</v>
      </c>
      <c r="D1704" s="44" t="s">
        <v>1571</v>
      </c>
    </row>
    <row r="1705" spans="1:4">
      <c r="A1705" s="47">
        <v>43265</v>
      </c>
      <c r="B1705" s="44" t="s">
        <v>2136</v>
      </c>
      <c r="C1705" s="44" t="s">
        <v>91</v>
      </c>
      <c r="D1705" s="44" t="s">
        <v>1562</v>
      </c>
    </row>
    <row r="1706" spans="1:4">
      <c r="A1706" s="47">
        <v>43265</v>
      </c>
      <c r="B1706" s="44" t="s">
        <v>2133</v>
      </c>
      <c r="C1706" s="44" t="s">
        <v>91</v>
      </c>
      <c r="D1706" s="44" t="s">
        <v>1571</v>
      </c>
    </row>
    <row r="1707" spans="1:4">
      <c r="A1707" s="47">
        <v>43265</v>
      </c>
      <c r="B1707" s="44" t="s">
        <v>2070</v>
      </c>
      <c r="C1707" s="44" t="s">
        <v>91</v>
      </c>
      <c r="D1707" s="44" t="s">
        <v>1562</v>
      </c>
    </row>
    <row r="1708" spans="1:4">
      <c r="A1708" s="47">
        <v>43265</v>
      </c>
      <c r="B1708" s="44" t="s">
        <v>2100</v>
      </c>
      <c r="C1708" s="44" t="s">
        <v>1990</v>
      </c>
      <c r="D1708" s="44" t="s">
        <v>1562</v>
      </c>
    </row>
    <row r="1709" spans="1:4">
      <c r="A1709" s="47">
        <v>43265</v>
      </c>
      <c r="B1709" s="44" t="s">
        <v>2164</v>
      </c>
      <c r="C1709" s="44" t="s">
        <v>35</v>
      </c>
      <c r="D1709" s="44" t="s">
        <v>1565</v>
      </c>
    </row>
    <row r="1710" spans="1:4">
      <c r="A1710" s="47">
        <v>43265</v>
      </c>
      <c r="B1710" s="44" t="s">
        <v>2112</v>
      </c>
      <c r="C1710" s="44" t="s">
        <v>35</v>
      </c>
      <c r="D1710" s="44" t="s">
        <v>1562</v>
      </c>
    </row>
    <row r="1711" spans="1:4">
      <c r="A1711" s="47">
        <v>43265</v>
      </c>
      <c r="B1711" s="44" t="s">
        <v>2015</v>
      </c>
      <c r="C1711" s="44" t="s">
        <v>1990</v>
      </c>
      <c r="D1711" s="44" t="s">
        <v>1571</v>
      </c>
    </row>
    <row r="1712" spans="1:4">
      <c r="A1712" s="47">
        <v>43265</v>
      </c>
      <c r="B1712" s="44" t="s">
        <v>2094</v>
      </c>
      <c r="C1712" s="44" t="s">
        <v>39</v>
      </c>
      <c r="D1712" s="44" t="s">
        <v>1577</v>
      </c>
    </row>
    <row r="1713" spans="1:4" s="44" customFormat="1" ht="15"/>
    <row r="1714" spans="1:4" s="44" customFormat="1" ht="15"/>
    <row r="1715" spans="1:4">
      <c r="A1715" s="44" t="s">
        <v>2165</v>
      </c>
      <c r="B1715" s="44" t="s">
        <v>1432</v>
      </c>
      <c r="C1715" s="44" t="s">
        <v>1990</v>
      </c>
      <c r="D1715" s="44" t="s">
        <v>1577</v>
      </c>
    </row>
    <row r="1716" spans="1:4" s="44" customFormat="1" ht="15"/>
    <row r="1717" spans="1:4" s="44" customFormat="1" ht="15"/>
    <row r="1718" spans="1:4">
      <c r="A1718" s="44" t="s">
        <v>2166</v>
      </c>
      <c r="B1718" s="44" t="s">
        <v>2167</v>
      </c>
      <c r="C1718" s="44" t="s">
        <v>1981</v>
      </c>
      <c r="D1718" s="44" t="s">
        <v>1560</v>
      </c>
    </row>
    <row r="1719" spans="1:4">
      <c r="A1719" s="44" t="s">
        <v>2166</v>
      </c>
      <c r="B1719" s="44" t="s">
        <v>2139</v>
      </c>
      <c r="C1719" s="44" t="s">
        <v>1981</v>
      </c>
      <c r="D1719" s="44" t="s">
        <v>1571</v>
      </c>
    </row>
    <row r="1720" spans="1:4">
      <c r="A1720" s="44" t="s">
        <v>2166</v>
      </c>
      <c r="B1720" s="44" t="s">
        <v>2131</v>
      </c>
      <c r="C1720" s="44" t="s">
        <v>1981</v>
      </c>
      <c r="D1720" s="44" t="s">
        <v>1560</v>
      </c>
    </row>
    <row r="1721" spans="1:4">
      <c r="A1721" s="44" t="s">
        <v>2166</v>
      </c>
      <c r="B1721" s="44" t="s">
        <v>2001</v>
      </c>
      <c r="C1721" s="44" t="s">
        <v>1981</v>
      </c>
      <c r="D1721" s="44" t="s">
        <v>1560</v>
      </c>
    </row>
    <row r="1722" spans="1:4">
      <c r="A1722" s="44" t="s">
        <v>2166</v>
      </c>
      <c r="B1722" s="44" t="s">
        <v>2102</v>
      </c>
      <c r="C1722" s="44" t="s">
        <v>1990</v>
      </c>
      <c r="D1722" s="44" t="s">
        <v>1562</v>
      </c>
    </row>
    <row r="1723" spans="1:4">
      <c r="A1723" s="44" t="s">
        <v>2166</v>
      </c>
      <c r="B1723" s="44" t="s">
        <v>2003</v>
      </c>
      <c r="C1723" s="44" t="s">
        <v>1990</v>
      </c>
      <c r="D1723" s="44" t="s">
        <v>1562</v>
      </c>
    </row>
    <row r="1724" spans="1:4">
      <c r="A1724" s="44" t="s">
        <v>2166</v>
      </c>
      <c r="B1724" s="44" t="s">
        <v>2168</v>
      </c>
      <c r="C1724" s="44" t="s">
        <v>39</v>
      </c>
      <c r="D1724" s="44" t="s">
        <v>1562</v>
      </c>
    </row>
    <row r="1725" spans="1:4">
      <c r="A1725" s="44" t="s">
        <v>2166</v>
      </c>
      <c r="B1725" s="44" t="s">
        <v>1991</v>
      </c>
      <c r="C1725" s="44" t="s">
        <v>39</v>
      </c>
      <c r="D1725" s="44" t="s">
        <v>1571</v>
      </c>
    </row>
    <row r="1726" spans="1:4">
      <c r="A1726" s="44" t="s">
        <v>2166</v>
      </c>
      <c r="B1726" s="44" t="s">
        <v>2149</v>
      </c>
      <c r="C1726" s="44" t="s">
        <v>1978</v>
      </c>
      <c r="D1726" s="44" t="s">
        <v>1571</v>
      </c>
    </row>
    <row r="1727" spans="1:4">
      <c r="A1727" s="44" t="s">
        <v>2166</v>
      </c>
      <c r="B1727" s="44" t="s">
        <v>2125</v>
      </c>
      <c r="C1727" s="44" t="s">
        <v>1978</v>
      </c>
      <c r="D1727" s="44" t="s">
        <v>1571</v>
      </c>
    </row>
    <row r="1728" spans="1:4" s="44" customFormat="1" ht="15"/>
    <row r="1729" spans="1:5" s="44" customFormat="1" ht="15"/>
    <row r="1730" spans="1:5" s="44" customFormat="1" ht="15"/>
    <row r="1731" spans="1:5">
      <c r="A1731" s="47">
        <v>43251</v>
      </c>
      <c r="B1731" s="44" t="s">
        <v>2169</v>
      </c>
      <c r="C1731" s="44" t="s">
        <v>105</v>
      </c>
      <c r="D1731" s="44" t="s">
        <v>1565</v>
      </c>
      <c r="E1731" s="44" t="s">
        <v>1640</v>
      </c>
    </row>
    <row r="1732" spans="1:5">
      <c r="A1732" s="47">
        <v>43251</v>
      </c>
      <c r="B1732" s="44" t="s">
        <v>381</v>
      </c>
      <c r="C1732" s="44" t="s">
        <v>31</v>
      </c>
      <c r="D1732" s="44" t="s">
        <v>1571</v>
      </c>
    </row>
    <row r="1733" spans="1:5">
      <c r="A1733" s="47">
        <v>43251</v>
      </c>
      <c r="B1733" s="44" t="s">
        <v>2158</v>
      </c>
      <c r="C1733" s="44" t="s">
        <v>31</v>
      </c>
      <c r="D1733" s="44" t="s">
        <v>1571</v>
      </c>
    </row>
    <row r="1734" spans="1:5">
      <c r="A1734" s="47">
        <v>43251</v>
      </c>
      <c r="B1734" s="44" t="s">
        <v>124</v>
      </c>
      <c r="C1734" s="44" t="s">
        <v>24</v>
      </c>
      <c r="D1734" s="44" t="s">
        <v>1571</v>
      </c>
    </row>
    <row r="1735" spans="1:5">
      <c r="A1735" s="47">
        <v>43251</v>
      </c>
      <c r="B1735" s="44" t="s">
        <v>2170</v>
      </c>
      <c r="C1735" s="44" t="s">
        <v>24</v>
      </c>
      <c r="D1735" s="44" t="s">
        <v>1571</v>
      </c>
    </row>
    <row r="1736" spans="1:5">
      <c r="A1736" s="47">
        <v>43251</v>
      </c>
      <c r="B1736" s="44" t="s">
        <v>195</v>
      </c>
      <c r="C1736" s="44" t="s">
        <v>24</v>
      </c>
      <c r="D1736" s="44" t="s">
        <v>1571</v>
      </c>
    </row>
    <row r="1737" spans="1:5">
      <c r="A1737" s="47">
        <v>43251</v>
      </c>
      <c r="B1737" s="44" t="s">
        <v>1437</v>
      </c>
      <c r="C1737" s="44" t="s">
        <v>24</v>
      </c>
      <c r="D1737" s="44" t="s">
        <v>1571</v>
      </c>
    </row>
    <row r="1738" spans="1:5">
      <c r="A1738" s="47">
        <v>43251</v>
      </c>
      <c r="B1738" s="44" t="s">
        <v>253</v>
      </c>
      <c r="C1738" s="44" t="s">
        <v>24</v>
      </c>
      <c r="D1738" s="44" t="s">
        <v>1571</v>
      </c>
    </row>
    <row r="1739" spans="1:5">
      <c r="A1739" s="47">
        <v>43251</v>
      </c>
      <c r="B1739" s="44" t="s">
        <v>2070</v>
      </c>
      <c r="C1739" s="44" t="s">
        <v>91</v>
      </c>
      <c r="D1739" s="44" t="s">
        <v>1560</v>
      </c>
    </row>
    <row r="1740" spans="1:5">
      <c r="A1740" s="47">
        <v>43251</v>
      </c>
      <c r="B1740" s="44" t="s">
        <v>2171</v>
      </c>
      <c r="C1740" s="44" t="s">
        <v>39</v>
      </c>
      <c r="D1740" s="44" t="s">
        <v>1565</v>
      </c>
    </row>
    <row r="1741" spans="1:5">
      <c r="A1741" s="47">
        <v>43251</v>
      </c>
      <c r="B1741" s="44" t="s">
        <v>2094</v>
      </c>
      <c r="C1741" s="44" t="s">
        <v>39</v>
      </c>
      <c r="D1741" s="44" t="s">
        <v>1571</v>
      </c>
    </row>
    <row r="1742" spans="1:5">
      <c r="A1742" s="47">
        <v>43251</v>
      </c>
      <c r="B1742" s="44" t="s">
        <v>2111</v>
      </c>
      <c r="C1742" s="44" t="s">
        <v>39</v>
      </c>
      <c r="D1742" s="44" t="s">
        <v>1571</v>
      </c>
    </row>
    <row r="1743" spans="1:5" s="44" customFormat="1" ht="15"/>
    <row r="1744" spans="1:5" s="44" customFormat="1" ht="15"/>
    <row r="1745" spans="1:4">
      <c r="A1745" s="47">
        <v>43243</v>
      </c>
      <c r="B1745" s="44" t="s">
        <v>2052</v>
      </c>
      <c r="C1745" s="44" t="s">
        <v>91</v>
      </c>
      <c r="D1745" s="44" t="s">
        <v>1562</v>
      </c>
    </row>
    <row r="1746" spans="1:4">
      <c r="A1746" s="47">
        <v>43243</v>
      </c>
      <c r="B1746" s="44" t="s">
        <v>2172</v>
      </c>
      <c r="C1746" s="44" t="s">
        <v>1981</v>
      </c>
      <c r="D1746" s="44" t="s">
        <v>1565</v>
      </c>
    </row>
    <row r="1747" spans="1:4">
      <c r="A1747" s="47">
        <v>43243</v>
      </c>
      <c r="B1747" s="44" t="s">
        <v>2173</v>
      </c>
      <c r="C1747" s="44" t="s">
        <v>1981</v>
      </c>
      <c r="D1747" s="44" t="s">
        <v>1565</v>
      </c>
    </row>
    <row r="1748" spans="1:4">
      <c r="A1748" s="47">
        <v>43243</v>
      </c>
      <c r="B1748" s="44" t="s">
        <v>2174</v>
      </c>
      <c r="C1748" s="44" t="s">
        <v>1981</v>
      </c>
      <c r="D1748" s="44" t="s">
        <v>1565</v>
      </c>
    </row>
    <row r="1749" spans="1:4">
      <c r="A1749" s="47">
        <v>43243</v>
      </c>
      <c r="B1749" s="44" t="s">
        <v>2167</v>
      </c>
      <c r="C1749" s="44" t="s">
        <v>1981</v>
      </c>
      <c r="D1749" s="44" t="s">
        <v>1562</v>
      </c>
    </row>
    <row r="1750" spans="1:4">
      <c r="A1750" s="47">
        <v>43243</v>
      </c>
      <c r="B1750" s="44" t="s">
        <v>2114</v>
      </c>
      <c r="C1750" s="44" t="s">
        <v>1981</v>
      </c>
      <c r="D1750" s="44" t="s">
        <v>1562</v>
      </c>
    </row>
    <row r="1751" spans="1:4">
      <c r="A1751" s="47">
        <v>43243</v>
      </c>
      <c r="B1751" s="44" t="s">
        <v>2110</v>
      </c>
      <c r="C1751" s="44" t="s">
        <v>1981</v>
      </c>
      <c r="D1751" s="44" t="s">
        <v>1560</v>
      </c>
    </row>
    <row r="1752" spans="1:4">
      <c r="A1752" s="47">
        <v>43243</v>
      </c>
      <c r="B1752" s="44" t="s">
        <v>1927</v>
      </c>
      <c r="C1752" s="44" t="s">
        <v>35</v>
      </c>
      <c r="D1752" s="44" t="s">
        <v>1577</v>
      </c>
    </row>
    <row r="1753" spans="1:4">
      <c r="A1753" s="47">
        <v>43243</v>
      </c>
      <c r="B1753" s="44" t="s">
        <v>1436</v>
      </c>
      <c r="C1753" s="44" t="s">
        <v>1990</v>
      </c>
      <c r="D1753" s="44" t="s">
        <v>1577</v>
      </c>
    </row>
    <row r="1754" spans="1:4" s="44" customFormat="1" ht="15"/>
    <row r="1755" spans="1:4" s="44" customFormat="1" ht="15"/>
    <row r="1756" spans="1:4">
      <c r="A1756" s="47">
        <v>43237</v>
      </c>
      <c r="B1756" s="44" t="s">
        <v>2175</v>
      </c>
      <c r="C1756" s="44" t="s">
        <v>39</v>
      </c>
      <c r="D1756" s="44" t="s">
        <v>1565</v>
      </c>
    </row>
    <row r="1757" spans="1:4">
      <c r="A1757" s="47">
        <v>43237</v>
      </c>
      <c r="B1757" s="44" t="s">
        <v>2176</v>
      </c>
      <c r="C1757" s="44" t="s">
        <v>1975</v>
      </c>
      <c r="D1757" s="44" t="s">
        <v>1565</v>
      </c>
    </row>
    <row r="1758" spans="1:4">
      <c r="A1758" s="47">
        <v>43237</v>
      </c>
      <c r="B1758" s="44" t="s">
        <v>2070</v>
      </c>
      <c r="C1758" s="44" t="s">
        <v>91</v>
      </c>
      <c r="D1758" s="44" t="s">
        <v>1571</v>
      </c>
    </row>
    <row r="1759" spans="1:4">
      <c r="A1759" s="47">
        <v>43237</v>
      </c>
      <c r="B1759" s="44" t="s">
        <v>2136</v>
      </c>
      <c r="C1759" s="44" t="s">
        <v>91</v>
      </c>
      <c r="D1759" s="44" t="s">
        <v>1571</v>
      </c>
    </row>
    <row r="1760" spans="1:4">
      <c r="A1760" s="47">
        <v>43237</v>
      </c>
      <c r="B1760" s="44" t="s">
        <v>179</v>
      </c>
      <c r="C1760" s="44" t="s">
        <v>16</v>
      </c>
      <c r="D1760" s="44" t="s">
        <v>1560</v>
      </c>
    </row>
    <row r="1761" spans="1:5">
      <c r="A1761" s="47">
        <v>43237</v>
      </c>
      <c r="B1761" s="44" t="s">
        <v>2177</v>
      </c>
      <c r="C1761" s="44" t="s">
        <v>35</v>
      </c>
      <c r="D1761" s="44" t="s">
        <v>1565</v>
      </c>
    </row>
    <row r="1762" spans="1:5" s="44" customFormat="1" ht="15"/>
    <row r="1763" spans="1:5" s="44" customFormat="1" ht="15"/>
    <row r="1764" spans="1:5">
      <c r="A1764" s="47">
        <v>43230</v>
      </c>
      <c r="B1764" s="44" t="s">
        <v>2120</v>
      </c>
      <c r="C1764" s="44" t="s">
        <v>16</v>
      </c>
      <c r="D1764" s="44" t="s">
        <v>1571</v>
      </c>
    </row>
    <row r="1765" spans="1:5">
      <c r="A1765" s="47">
        <v>43230</v>
      </c>
      <c r="B1765" s="44" t="s">
        <v>2178</v>
      </c>
      <c r="C1765" s="44" t="s">
        <v>16</v>
      </c>
      <c r="D1765" s="44" t="s">
        <v>1571</v>
      </c>
    </row>
    <row r="1766" spans="1:5">
      <c r="A1766" s="47">
        <v>43230</v>
      </c>
      <c r="B1766" s="44" t="s">
        <v>118</v>
      </c>
      <c r="C1766" s="44" t="s">
        <v>16</v>
      </c>
      <c r="D1766" s="44" t="s">
        <v>1562</v>
      </c>
    </row>
    <row r="1767" spans="1:5">
      <c r="A1767" s="47">
        <v>43230</v>
      </c>
      <c r="B1767" s="44" t="s">
        <v>2072</v>
      </c>
      <c r="C1767" s="44" t="s">
        <v>16</v>
      </c>
      <c r="D1767" s="44" t="s">
        <v>1562</v>
      </c>
    </row>
    <row r="1768" spans="1:5">
      <c r="A1768" s="47">
        <v>43230</v>
      </c>
      <c r="B1768" s="44" t="s">
        <v>2179</v>
      </c>
      <c r="C1768" s="44" t="s">
        <v>39</v>
      </c>
      <c r="D1768" s="44" t="s">
        <v>2180</v>
      </c>
      <c r="E1768" s="44" t="s">
        <v>1562</v>
      </c>
    </row>
    <row r="1769" spans="1:5">
      <c r="A1769" s="47">
        <v>43230</v>
      </c>
      <c r="B1769" s="44" t="s">
        <v>2181</v>
      </c>
      <c r="C1769" s="44" t="s">
        <v>91</v>
      </c>
      <c r="D1769" s="44" t="s">
        <v>1565</v>
      </c>
    </row>
    <row r="1770" spans="1:5">
      <c r="A1770" s="47">
        <v>43230</v>
      </c>
      <c r="B1770" s="44" t="s">
        <v>2182</v>
      </c>
      <c r="C1770" s="44" t="s">
        <v>1981</v>
      </c>
      <c r="D1770" s="44" t="s">
        <v>1565</v>
      </c>
    </row>
    <row r="1771" spans="1:5">
      <c r="A1771" s="47">
        <v>43230</v>
      </c>
      <c r="B1771" s="44" t="s">
        <v>2140</v>
      </c>
      <c r="C1771" s="44" t="s">
        <v>1981</v>
      </c>
      <c r="D1771" s="44" t="s">
        <v>1571</v>
      </c>
    </row>
    <row r="1772" spans="1:5">
      <c r="A1772" s="47">
        <v>43230</v>
      </c>
      <c r="B1772" s="44" t="s">
        <v>2148</v>
      </c>
      <c r="C1772" s="44" t="s">
        <v>1981</v>
      </c>
      <c r="D1772" s="44" t="s">
        <v>1560</v>
      </c>
    </row>
    <row r="1773" spans="1:5">
      <c r="A1773" s="47">
        <v>43230</v>
      </c>
      <c r="B1773" s="44" t="s">
        <v>1454</v>
      </c>
      <c r="C1773" s="44" t="s">
        <v>1981</v>
      </c>
      <c r="D1773" s="44" t="s">
        <v>1571</v>
      </c>
    </row>
    <row r="1774" spans="1:5">
      <c r="A1774" s="47">
        <v>43230</v>
      </c>
      <c r="B1774" s="44" t="s">
        <v>2183</v>
      </c>
      <c r="C1774" s="44" t="s">
        <v>35</v>
      </c>
      <c r="D1774" s="44" t="s">
        <v>1565</v>
      </c>
    </row>
    <row r="1775" spans="1:5">
      <c r="A1775" s="47">
        <v>43230</v>
      </c>
      <c r="B1775" s="44" t="s">
        <v>2177</v>
      </c>
      <c r="C1775" s="44" t="s">
        <v>35</v>
      </c>
      <c r="D1775" s="44" t="s">
        <v>1565</v>
      </c>
    </row>
    <row r="1776" spans="1:5">
      <c r="A1776" s="47">
        <v>43230</v>
      </c>
      <c r="B1776" s="44" t="s">
        <v>2184</v>
      </c>
      <c r="C1776" s="44" t="s">
        <v>1990</v>
      </c>
      <c r="D1776" s="44" t="s">
        <v>1565</v>
      </c>
    </row>
    <row r="1777" spans="1:4" s="44" customFormat="1" ht="15"/>
    <row r="1778" spans="1:4" s="44" customFormat="1" ht="15"/>
    <row r="1779" spans="1:4">
      <c r="A1779" s="47">
        <v>43224</v>
      </c>
      <c r="B1779" s="44" t="s">
        <v>179</v>
      </c>
      <c r="C1779" s="44" t="s">
        <v>16</v>
      </c>
      <c r="D1779" s="44" t="s">
        <v>1565</v>
      </c>
    </row>
    <row r="1780" spans="1:4">
      <c r="A1780" s="47">
        <v>43224</v>
      </c>
      <c r="B1780" s="44" t="s">
        <v>200</v>
      </c>
      <c r="C1780" s="44" t="s">
        <v>16</v>
      </c>
      <c r="D1780" s="44" t="s">
        <v>1565</v>
      </c>
    </row>
    <row r="1781" spans="1:4">
      <c r="A1781" s="47">
        <v>43224</v>
      </c>
      <c r="B1781" s="44" t="s">
        <v>2169</v>
      </c>
      <c r="C1781" s="44" t="s">
        <v>105</v>
      </c>
      <c r="D1781" s="44" t="s">
        <v>1571</v>
      </c>
    </row>
    <row r="1782" spans="1:4">
      <c r="A1782" s="47">
        <v>43224</v>
      </c>
      <c r="B1782" s="44" t="s">
        <v>2118</v>
      </c>
      <c r="C1782" s="44" t="s">
        <v>1978</v>
      </c>
      <c r="D1782" s="44" t="s">
        <v>1571</v>
      </c>
    </row>
    <row r="1783" spans="1:4">
      <c r="A1783" s="47">
        <v>43224</v>
      </c>
      <c r="B1783" s="44" t="s">
        <v>2112</v>
      </c>
      <c r="C1783" s="44" t="s">
        <v>35</v>
      </c>
      <c r="D1783" s="44" t="s">
        <v>1560</v>
      </c>
    </row>
    <row r="1784" spans="1:4">
      <c r="A1784" s="47">
        <v>43224</v>
      </c>
      <c r="B1784" s="44" t="s">
        <v>1456</v>
      </c>
      <c r="C1784" s="44" t="s">
        <v>35</v>
      </c>
      <c r="D1784" s="44" t="s">
        <v>1571</v>
      </c>
    </row>
    <row r="1785" spans="1:4">
      <c r="A1785" s="47">
        <v>43224</v>
      </c>
      <c r="B1785" s="44" t="s">
        <v>1485</v>
      </c>
      <c r="C1785" s="44" t="s">
        <v>35</v>
      </c>
      <c r="D1785" s="44" t="s">
        <v>1571</v>
      </c>
    </row>
    <row r="1786" spans="1:4">
      <c r="A1786" s="47">
        <v>43224</v>
      </c>
      <c r="B1786" s="44" t="s">
        <v>2003</v>
      </c>
      <c r="C1786" s="44" t="s">
        <v>1990</v>
      </c>
      <c r="D1786" s="44" t="s">
        <v>1571</v>
      </c>
    </row>
    <row r="1787" spans="1:4" s="44" customFormat="1" ht="15"/>
    <row r="1788" spans="1:4" s="44" customFormat="1" ht="15"/>
    <row r="1789" spans="1:4">
      <c r="A1789" s="47">
        <v>43217</v>
      </c>
      <c r="B1789" s="44" t="s">
        <v>56</v>
      </c>
      <c r="C1789" s="44" t="s">
        <v>16</v>
      </c>
      <c r="D1789" s="44" t="s">
        <v>1565</v>
      </c>
    </row>
    <row r="1790" spans="1:4">
      <c r="A1790" s="47">
        <v>43217</v>
      </c>
      <c r="B1790" s="44" t="s">
        <v>335</v>
      </c>
      <c r="C1790" s="44" t="s">
        <v>336</v>
      </c>
      <c r="D1790" s="44" t="s">
        <v>1571</v>
      </c>
    </row>
    <row r="1791" spans="1:4">
      <c r="A1791" s="47">
        <v>43217</v>
      </c>
      <c r="B1791" s="44" t="s">
        <v>87</v>
      </c>
      <c r="C1791" s="44" t="s">
        <v>1975</v>
      </c>
      <c r="D1791" s="44" t="s">
        <v>1565</v>
      </c>
    </row>
    <row r="1792" spans="1:4">
      <c r="A1792" s="47">
        <v>43217</v>
      </c>
      <c r="B1792" s="44" t="s">
        <v>101</v>
      </c>
      <c r="C1792" s="44" t="s">
        <v>1975</v>
      </c>
      <c r="D1792" s="44" t="s">
        <v>1565</v>
      </c>
    </row>
    <row r="1793" spans="1:4">
      <c r="A1793" s="47">
        <v>43217</v>
      </c>
      <c r="B1793" s="44" t="s">
        <v>2176</v>
      </c>
      <c r="C1793" s="44" t="s">
        <v>1975</v>
      </c>
      <c r="D1793" s="44" t="s">
        <v>1571</v>
      </c>
    </row>
    <row r="1794" spans="1:4">
      <c r="A1794" s="47">
        <v>43217</v>
      </c>
      <c r="B1794" s="44" t="s">
        <v>2130</v>
      </c>
      <c r="C1794" s="44" t="s">
        <v>1975</v>
      </c>
      <c r="D1794" s="44" t="s">
        <v>1571</v>
      </c>
    </row>
    <row r="1795" spans="1:4">
      <c r="A1795" s="47">
        <v>43217</v>
      </c>
      <c r="B1795" s="44" t="s">
        <v>263</v>
      </c>
      <c r="C1795" s="44" t="s">
        <v>1975</v>
      </c>
      <c r="D1795" s="44" t="s">
        <v>1571</v>
      </c>
    </row>
    <row r="1796" spans="1:4">
      <c r="A1796" s="47">
        <v>43217</v>
      </c>
      <c r="B1796" s="44" t="s">
        <v>2129</v>
      </c>
      <c r="C1796" s="44" t="s">
        <v>1975</v>
      </c>
      <c r="D1796" s="44" t="s">
        <v>1571</v>
      </c>
    </row>
    <row r="1797" spans="1:4">
      <c r="A1797" s="47">
        <v>43217</v>
      </c>
      <c r="B1797" s="44" t="s">
        <v>2185</v>
      </c>
      <c r="C1797" s="44" t="s">
        <v>39</v>
      </c>
      <c r="D1797" s="44" t="s">
        <v>1565</v>
      </c>
    </row>
    <row r="1798" spans="1:4">
      <c r="A1798" s="47">
        <v>43217</v>
      </c>
      <c r="B1798" s="44" t="s">
        <v>2086</v>
      </c>
      <c r="C1798" s="44" t="s">
        <v>39</v>
      </c>
      <c r="D1798" s="44" t="s">
        <v>1562</v>
      </c>
    </row>
    <row r="1799" spans="1:4">
      <c r="A1799" s="47">
        <v>43217</v>
      </c>
      <c r="B1799" s="44" t="s">
        <v>2186</v>
      </c>
      <c r="C1799" s="44" t="s">
        <v>39</v>
      </c>
      <c r="D1799" s="44" t="s">
        <v>1562</v>
      </c>
    </row>
    <row r="1800" spans="1:4">
      <c r="A1800" s="47">
        <v>43217</v>
      </c>
      <c r="B1800" s="44" t="s">
        <v>106</v>
      </c>
      <c r="C1800" s="44" t="s">
        <v>31</v>
      </c>
      <c r="D1800" s="44" t="s">
        <v>1571</v>
      </c>
    </row>
    <row r="1801" spans="1:4">
      <c r="A1801" s="47">
        <v>43217</v>
      </c>
      <c r="B1801" s="44" t="s">
        <v>166</v>
      </c>
      <c r="C1801" s="44" t="s">
        <v>24</v>
      </c>
      <c r="D1801" s="44" t="s">
        <v>1571</v>
      </c>
    </row>
    <row r="1802" spans="1:4">
      <c r="A1802" s="47">
        <v>43217</v>
      </c>
      <c r="B1802" s="44" t="s">
        <v>235</v>
      </c>
      <c r="C1802" s="44" t="s">
        <v>24</v>
      </c>
      <c r="D1802" s="44" t="s">
        <v>1571</v>
      </c>
    </row>
    <row r="1803" spans="1:4">
      <c r="A1803" s="47">
        <v>43217</v>
      </c>
      <c r="B1803" s="44" t="s">
        <v>507</v>
      </c>
      <c r="C1803" s="44" t="s">
        <v>24</v>
      </c>
      <c r="D1803" s="44" t="s">
        <v>1571</v>
      </c>
    </row>
    <row r="1804" spans="1:4">
      <c r="A1804" s="47">
        <v>43217</v>
      </c>
      <c r="B1804" s="44" t="s">
        <v>2135</v>
      </c>
      <c r="C1804" s="44" t="s">
        <v>39</v>
      </c>
      <c r="D1804" s="44" t="s">
        <v>1560</v>
      </c>
    </row>
    <row r="1805" spans="1:4">
      <c r="A1805" s="47">
        <v>43217</v>
      </c>
      <c r="B1805" s="44" t="s">
        <v>2187</v>
      </c>
      <c r="C1805" s="44" t="s">
        <v>1990</v>
      </c>
      <c r="D1805" s="44" t="s">
        <v>1565</v>
      </c>
    </row>
    <row r="1806" spans="1:4">
      <c r="A1806" s="47">
        <v>43217</v>
      </c>
      <c r="B1806" s="44" t="s">
        <v>2084</v>
      </c>
      <c r="C1806" s="44" t="s">
        <v>35</v>
      </c>
      <c r="D1806" s="44" t="s">
        <v>1560</v>
      </c>
    </row>
    <row r="1807" spans="1:4">
      <c r="A1807" s="47">
        <v>43217</v>
      </c>
      <c r="B1807" s="44" t="s">
        <v>1890</v>
      </c>
      <c r="C1807" s="44" t="s">
        <v>35</v>
      </c>
      <c r="D1807" s="44" t="s">
        <v>1560</v>
      </c>
    </row>
    <row r="1808" spans="1:4" s="44" customFormat="1" ht="15"/>
    <row r="1809" spans="1:5" s="44" customFormat="1" ht="15"/>
    <row r="1810" spans="1:5">
      <c r="A1810" s="47">
        <v>43209</v>
      </c>
      <c r="B1810" s="44" t="s">
        <v>179</v>
      </c>
      <c r="C1810" s="44" t="s">
        <v>16</v>
      </c>
      <c r="D1810" s="44" t="s">
        <v>1560</v>
      </c>
      <c r="E1810" s="44" t="s">
        <v>1562</v>
      </c>
    </row>
    <row r="1811" spans="1:5">
      <c r="A1811" s="47">
        <v>43209</v>
      </c>
      <c r="B1811" s="44" t="s">
        <v>2188</v>
      </c>
      <c r="C1811" s="44" t="s">
        <v>16</v>
      </c>
      <c r="D1811" s="44" t="s">
        <v>1565</v>
      </c>
    </row>
    <row r="1812" spans="1:5">
      <c r="A1812" s="47">
        <v>43209</v>
      </c>
      <c r="B1812" s="44" t="s">
        <v>2189</v>
      </c>
      <c r="C1812" s="44" t="s">
        <v>1978</v>
      </c>
      <c r="D1812" s="44" t="s">
        <v>1571</v>
      </c>
    </row>
    <row r="1813" spans="1:5">
      <c r="A1813" s="47">
        <v>43209</v>
      </c>
      <c r="B1813" s="44" t="s">
        <v>2190</v>
      </c>
      <c r="C1813" s="44" t="s">
        <v>1990</v>
      </c>
      <c r="D1813" s="44" t="s">
        <v>1560</v>
      </c>
    </row>
    <row r="1814" spans="1:5">
      <c r="A1814" s="47">
        <v>43209</v>
      </c>
      <c r="B1814" s="44" t="s">
        <v>2191</v>
      </c>
      <c r="C1814" s="44" t="s">
        <v>39</v>
      </c>
      <c r="D1814" s="44" t="s">
        <v>1565</v>
      </c>
    </row>
    <row r="1815" spans="1:5">
      <c r="A1815" s="47">
        <v>43209</v>
      </c>
      <c r="B1815" s="44" t="s">
        <v>84</v>
      </c>
      <c r="C1815" s="44" t="s">
        <v>85</v>
      </c>
      <c r="D1815" s="44" t="s">
        <v>1571</v>
      </c>
    </row>
    <row r="1816" spans="1:5">
      <c r="A1816" s="47">
        <v>43209</v>
      </c>
      <c r="B1816" s="44" t="s">
        <v>2192</v>
      </c>
      <c r="C1816" s="44" t="s">
        <v>24</v>
      </c>
      <c r="D1816" s="44" t="s">
        <v>1560</v>
      </c>
    </row>
    <row r="1817" spans="1:5">
      <c r="A1817" s="47">
        <v>43209</v>
      </c>
      <c r="B1817" s="44" t="s">
        <v>23</v>
      </c>
      <c r="C1817" s="44" t="s">
        <v>24</v>
      </c>
      <c r="D1817" s="44" t="s">
        <v>1571</v>
      </c>
    </row>
    <row r="1818" spans="1:5">
      <c r="A1818" s="47">
        <v>43209</v>
      </c>
      <c r="B1818" s="44" t="s">
        <v>46</v>
      </c>
      <c r="C1818" s="44" t="s">
        <v>24</v>
      </c>
      <c r="D1818" s="44" t="s">
        <v>1571</v>
      </c>
    </row>
    <row r="1819" spans="1:5">
      <c r="A1819" s="47">
        <v>43209</v>
      </c>
      <c r="B1819" s="44" t="s">
        <v>98</v>
      </c>
      <c r="C1819" s="44" t="s">
        <v>24</v>
      </c>
      <c r="D1819" s="44" t="s">
        <v>1571</v>
      </c>
    </row>
    <row r="1820" spans="1:5">
      <c r="A1820" s="47">
        <v>43209</v>
      </c>
      <c r="B1820" s="44" t="s">
        <v>154</v>
      </c>
      <c r="C1820" s="44" t="s">
        <v>24</v>
      </c>
      <c r="D1820" s="44" t="s">
        <v>1571</v>
      </c>
    </row>
    <row r="1821" spans="1:5">
      <c r="A1821" s="47"/>
    </row>
    <row r="1822" spans="1:5">
      <c r="A1822" s="47"/>
    </row>
    <row r="1823" spans="1:5" s="44" customFormat="1" ht="15"/>
    <row r="1824" spans="1:5">
      <c r="A1824" s="47">
        <v>43202</v>
      </c>
      <c r="B1824" s="44" t="s">
        <v>2193</v>
      </c>
      <c r="C1824" s="44" t="s">
        <v>1981</v>
      </c>
      <c r="D1824" s="44" t="s">
        <v>1565</v>
      </c>
    </row>
    <row r="1825" spans="1:5">
      <c r="A1825" s="47">
        <v>43202</v>
      </c>
      <c r="B1825" s="44" t="s">
        <v>2194</v>
      </c>
      <c r="C1825" s="44" t="s">
        <v>1981</v>
      </c>
      <c r="D1825" s="44" t="s">
        <v>1565</v>
      </c>
    </row>
    <row r="1826" spans="1:5">
      <c r="A1826" s="47">
        <v>43202</v>
      </c>
      <c r="B1826" s="44" t="s">
        <v>2182</v>
      </c>
      <c r="C1826" s="44" t="s">
        <v>1981</v>
      </c>
      <c r="D1826" s="44" t="s">
        <v>1560</v>
      </c>
      <c r="E1826" s="44" t="s">
        <v>1562</v>
      </c>
    </row>
    <row r="1827" spans="1:5">
      <c r="A1827" s="47">
        <v>43202</v>
      </c>
      <c r="B1827" s="44" t="s">
        <v>2195</v>
      </c>
      <c r="C1827" s="44" t="s">
        <v>1981</v>
      </c>
      <c r="D1827" s="44" t="s">
        <v>1560</v>
      </c>
    </row>
    <row r="1828" spans="1:5">
      <c r="A1828" s="47">
        <v>43202</v>
      </c>
      <c r="B1828" s="44" t="s">
        <v>2172</v>
      </c>
      <c r="C1828" s="44" t="s">
        <v>1981</v>
      </c>
      <c r="D1828" s="44" t="s">
        <v>1562</v>
      </c>
    </row>
    <row r="1829" spans="1:5">
      <c r="A1829" s="47">
        <v>43202</v>
      </c>
      <c r="B1829" s="44" t="s">
        <v>2147</v>
      </c>
      <c r="C1829" s="44" t="s">
        <v>1981</v>
      </c>
      <c r="D1829" s="44" t="s">
        <v>1562</v>
      </c>
    </row>
    <row r="1830" spans="1:5">
      <c r="A1830" s="47">
        <v>43202</v>
      </c>
      <c r="B1830" s="44" t="s">
        <v>30</v>
      </c>
      <c r="C1830" s="44" t="s">
        <v>963</v>
      </c>
      <c r="D1830" s="44" t="s">
        <v>1571</v>
      </c>
    </row>
    <row r="1831" spans="1:5">
      <c r="A1831" s="47">
        <v>43202</v>
      </c>
      <c r="B1831" s="44" t="s">
        <v>50</v>
      </c>
      <c r="C1831" s="44" t="s">
        <v>31</v>
      </c>
      <c r="D1831" s="44" t="s">
        <v>1571</v>
      </c>
    </row>
    <row r="1832" spans="1:5">
      <c r="A1832" s="47">
        <v>43202</v>
      </c>
      <c r="B1832" s="44" t="s">
        <v>69</v>
      </c>
      <c r="C1832" s="44" t="s">
        <v>31</v>
      </c>
      <c r="D1832" s="44" t="s">
        <v>1571</v>
      </c>
    </row>
    <row r="1833" spans="1:5">
      <c r="A1833" s="47">
        <v>43202</v>
      </c>
      <c r="B1833" s="44" t="s">
        <v>78</v>
      </c>
      <c r="C1833" s="44" t="s">
        <v>31</v>
      </c>
      <c r="D1833" s="44" t="s">
        <v>1571</v>
      </c>
    </row>
    <row r="1834" spans="1:5">
      <c r="A1834" s="47">
        <v>43202</v>
      </c>
      <c r="B1834" s="44" t="s">
        <v>112</v>
      </c>
      <c r="C1834" s="44" t="s">
        <v>31</v>
      </c>
      <c r="D1834" s="44" t="s">
        <v>1571</v>
      </c>
    </row>
    <row r="1835" spans="1:5">
      <c r="A1835" s="47">
        <v>43202</v>
      </c>
      <c r="B1835" s="44" t="s">
        <v>197</v>
      </c>
      <c r="C1835" s="44" t="s">
        <v>31</v>
      </c>
      <c r="D1835" s="44" t="s">
        <v>1571</v>
      </c>
    </row>
    <row r="1836" spans="1:5">
      <c r="A1836" s="47">
        <v>43202</v>
      </c>
      <c r="B1836" s="44" t="s">
        <v>239</v>
      </c>
      <c r="C1836" s="44" t="s">
        <v>31</v>
      </c>
      <c r="D1836" s="44" t="s">
        <v>1571</v>
      </c>
    </row>
    <row r="1837" spans="1:5">
      <c r="A1837" s="47">
        <v>43202</v>
      </c>
      <c r="B1837" s="44" t="s">
        <v>237</v>
      </c>
      <c r="C1837" s="44" t="s">
        <v>31</v>
      </c>
      <c r="D1837" s="44" t="s">
        <v>1571</v>
      </c>
    </row>
    <row r="1838" spans="1:5">
      <c r="A1838" s="47">
        <v>43202</v>
      </c>
      <c r="B1838" s="44" t="s">
        <v>245</v>
      </c>
      <c r="C1838" s="44" t="s">
        <v>31</v>
      </c>
      <c r="D1838" s="44" t="s">
        <v>1571</v>
      </c>
    </row>
    <row r="1839" spans="1:5">
      <c r="A1839" s="47">
        <v>43202</v>
      </c>
      <c r="B1839" s="44" t="s">
        <v>839</v>
      </c>
      <c r="C1839" s="44" t="s">
        <v>31</v>
      </c>
      <c r="D1839" s="44" t="s">
        <v>1571</v>
      </c>
    </row>
    <row r="1840" spans="1:5">
      <c r="A1840" s="47">
        <v>43202</v>
      </c>
      <c r="B1840" s="44" t="s">
        <v>259</v>
      </c>
      <c r="C1840" s="44" t="s">
        <v>31</v>
      </c>
      <c r="D1840" s="44" t="s">
        <v>1571</v>
      </c>
    </row>
    <row r="1841" spans="1:5">
      <c r="A1841" s="47">
        <v>43202</v>
      </c>
      <c r="B1841" s="44" t="s">
        <v>272</v>
      </c>
      <c r="C1841" s="44" t="s">
        <v>31</v>
      </c>
      <c r="D1841" s="44" t="s">
        <v>1571</v>
      </c>
    </row>
    <row r="1842" spans="1:5">
      <c r="A1842" s="47">
        <v>43202</v>
      </c>
      <c r="B1842" s="44" t="s">
        <v>2196</v>
      </c>
      <c r="C1842" s="44" t="s">
        <v>31</v>
      </c>
      <c r="D1842" s="44" t="s">
        <v>1571</v>
      </c>
    </row>
    <row r="1843" spans="1:5">
      <c r="A1843" s="47">
        <v>43202</v>
      </c>
      <c r="B1843" s="44" t="s">
        <v>536</v>
      </c>
      <c r="C1843" s="44" t="s">
        <v>31</v>
      </c>
      <c r="D1843" s="44" t="s">
        <v>1571</v>
      </c>
    </row>
    <row r="1844" spans="1:5">
      <c r="A1844" s="47">
        <v>43202</v>
      </c>
      <c r="B1844" s="44" t="s">
        <v>348</v>
      </c>
      <c r="C1844" s="44" t="s">
        <v>31</v>
      </c>
      <c r="D1844" s="44" t="s">
        <v>1571</v>
      </c>
    </row>
    <row r="1845" spans="1:5">
      <c r="A1845" s="47">
        <v>43202</v>
      </c>
      <c r="B1845" s="44" t="s">
        <v>2197</v>
      </c>
      <c r="C1845" s="44" t="s">
        <v>31</v>
      </c>
      <c r="D1845" s="44" t="s">
        <v>1571</v>
      </c>
    </row>
    <row r="1846" spans="1:5">
      <c r="A1846" s="47">
        <v>43202</v>
      </c>
      <c r="B1846" s="44" t="s">
        <v>566</v>
      </c>
      <c r="C1846" s="44" t="s">
        <v>31</v>
      </c>
      <c r="D1846" s="44" t="s">
        <v>1571</v>
      </c>
    </row>
    <row r="1847" spans="1:5">
      <c r="A1847" s="47">
        <v>43202</v>
      </c>
      <c r="B1847" s="44" t="s">
        <v>572</v>
      </c>
      <c r="C1847" s="44" t="s">
        <v>31</v>
      </c>
      <c r="D1847" s="44" t="s">
        <v>1571</v>
      </c>
    </row>
    <row r="1848" spans="1:5">
      <c r="A1848" s="47">
        <v>43202</v>
      </c>
      <c r="B1848" s="44" t="s">
        <v>438</v>
      </c>
      <c r="C1848" s="44" t="s">
        <v>31</v>
      </c>
      <c r="D1848" s="44" t="s">
        <v>1571</v>
      </c>
    </row>
    <row r="1849" spans="1:5">
      <c r="A1849" s="47">
        <v>43202</v>
      </c>
      <c r="B1849" s="44" t="s">
        <v>478</v>
      </c>
      <c r="C1849" s="44" t="s">
        <v>31</v>
      </c>
      <c r="D1849" s="44" t="s">
        <v>1571</v>
      </c>
    </row>
    <row r="1850" spans="1:5">
      <c r="A1850" s="47">
        <v>43202</v>
      </c>
      <c r="B1850" s="44" t="s">
        <v>87</v>
      </c>
      <c r="C1850" s="44" t="s">
        <v>1975</v>
      </c>
      <c r="D1850" s="44" t="s">
        <v>1571</v>
      </c>
    </row>
    <row r="1851" spans="1:5">
      <c r="A1851" s="47">
        <v>43202</v>
      </c>
      <c r="B1851" s="44" t="s">
        <v>101</v>
      </c>
      <c r="C1851" s="44" t="s">
        <v>1975</v>
      </c>
      <c r="D1851" s="44" t="s">
        <v>1571</v>
      </c>
    </row>
    <row r="1852" spans="1:5">
      <c r="A1852" s="47">
        <v>43202</v>
      </c>
      <c r="B1852" s="44" t="s">
        <v>233</v>
      </c>
      <c r="C1852" s="44" t="s">
        <v>16</v>
      </c>
      <c r="D1852" s="44" t="s">
        <v>1565</v>
      </c>
    </row>
    <row r="1853" spans="1:5">
      <c r="A1853" s="47">
        <v>43202</v>
      </c>
      <c r="B1853" s="44" t="s">
        <v>2138</v>
      </c>
      <c r="C1853" s="44" t="s">
        <v>91</v>
      </c>
      <c r="D1853" s="44" t="s">
        <v>1571</v>
      </c>
    </row>
    <row r="1854" spans="1:5">
      <c r="A1854" s="47">
        <v>43202</v>
      </c>
      <c r="B1854" s="44" t="s">
        <v>2198</v>
      </c>
      <c r="C1854" s="44" t="s">
        <v>105</v>
      </c>
      <c r="D1854" s="44" t="s">
        <v>1565</v>
      </c>
      <c r="E1854" s="44" t="s">
        <v>1640</v>
      </c>
    </row>
    <row r="1855" spans="1:5">
      <c r="A1855" s="47">
        <v>43202</v>
      </c>
      <c r="B1855" s="44" t="s">
        <v>2199</v>
      </c>
      <c r="C1855" s="44" t="s">
        <v>35</v>
      </c>
      <c r="D1855" s="44" t="s">
        <v>1565</v>
      </c>
    </row>
    <row r="1856" spans="1:5">
      <c r="A1856" s="47">
        <v>43202</v>
      </c>
      <c r="B1856" s="44" t="s">
        <v>2163</v>
      </c>
      <c r="C1856" s="44" t="s">
        <v>35</v>
      </c>
      <c r="D1856" s="44" t="s">
        <v>1562</v>
      </c>
    </row>
    <row r="1857" spans="1:5">
      <c r="A1857" s="47">
        <v>43202</v>
      </c>
      <c r="B1857" s="44" t="s">
        <v>1846</v>
      </c>
      <c r="C1857" s="44" t="s">
        <v>35</v>
      </c>
      <c r="D1857" s="44" t="s">
        <v>1571</v>
      </c>
    </row>
    <row r="1858" spans="1:5">
      <c r="A1858" s="47">
        <v>43202</v>
      </c>
      <c r="B1858" s="44" t="s">
        <v>2012</v>
      </c>
      <c r="C1858" s="44" t="s">
        <v>35</v>
      </c>
      <c r="D1858" s="44" t="s">
        <v>1571</v>
      </c>
    </row>
    <row r="1859" spans="1:5">
      <c r="A1859" s="47">
        <v>43202</v>
      </c>
      <c r="B1859" s="44" t="s">
        <v>1445</v>
      </c>
      <c r="C1859" s="44" t="s">
        <v>35</v>
      </c>
      <c r="D1859" s="44" t="s">
        <v>1571</v>
      </c>
    </row>
    <row r="1860" spans="1:5" s="44" customFormat="1" ht="15"/>
    <row r="1861" spans="1:5" s="44" customFormat="1" ht="15"/>
    <row r="1862" spans="1:5">
      <c r="A1862" s="47">
        <v>43195</v>
      </c>
      <c r="B1862" s="44" t="s">
        <v>2152</v>
      </c>
      <c r="C1862" s="44" t="s">
        <v>91</v>
      </c>
      <c r="D1862" s="44" t="s">
        <v>1562</v>
      </c>
    </row>
    <row r="1863" spans="1:5">
      <c r="A1863" s="47">
        <v>43195</v>
      </c>
      <c r="B1863" s="44" t="s">
        <v>2200</v>
      </c>
      <c r="C1863" s="44" t="s">
        <v>1999</v>
      </c>
      <c r="D1863" s="44" t="s">
        <v>1565</v>
      </c>
    </row>
    <row r="1864" spans="1:5">
      <c r="A1864" s="47">
        <v>43195</v>
      </c>
      <c r="B1864" s="44" t="s">
        <v>179</v>
      </c>
      <c r="C1864" s="44" t="s">
        <v>16</v>
      </c>
      <c r="D1864" s="44" t="s">
        <v>1560</v>
      </c>
    </row>
    <row r="1865" spans="1:5">
      <c r="A1865" s="47">
        <v>43195</v>
      </c>
      <c r="B1865" s="44" t="s">
        <v>2162</v>
      </c>
      <c r="C1865" s="44" t="s">
        <v>16</v>
      </c>
      <c r="D1865" s="44" t="s">
        <v>1571</v>
      </c>
    </row>
    <row r="1866" spans="1:5">
      <c r="A1866" s="47">
        <v>43195</v>
      </c>
      <c r="B1866" s="44" t="s">
        <v>200</v>
      </c>
      <c r="C1866" s="44" t="s">
        <v>16</v>
      </c>
      <c r="D1866" s="44" t="s">
        <v>1560</v>
      </c>
    </row>
    <row r="1867" spans="1:5">
      <c r="A1867" s="47">
        <v>43195</v>
      </c>
      <c r="B1867" s="44" t="s">
        <v>203</v>
      </c>
      <c r="C1867" s="44" t="s">
        <v>16</v>
      </c>
      <c r="D1867" s="44" t="s">
        <v>1560</v>
      </c>
    </row>
    <row r="1868" spans="1:5">
      <c r="A1868" s="47">
        <v>43195</v>
      </c>
      <c r="B1868" s="44" t="s">
        <v>233</v>
      </c>
      <c r="C1868" s="44" t="s">
        <v>16</v>
      </c>
      <c r="D1868" s="44" t="s">
        <v>1560</v>
      </c>
      <c r="E1868" s="44" t="s">
        <v>1562</v>
      </c>
    </row>
    <row r="1869" spans="1:5">
      <c r="A1869" s="47">
        <v>43195</v>
      </c>
      <c r="B1869" s="44" t="s">
        <v>1986</v>
      </c>
      <c r="C1869" s="44" t="s">
        <v>16</v>
      </c>
      <c r="D1869" s="44" t="s">
        <v>1560</v>
      </c>
    </row>
    <row r="1870" spans="1:5">
      <c r="A1870" s="47">
        <v>43195</v>
      </c>
      <c r="B1870" s="44" t="s">
        <v>304</v>
      </c>
      <c r="C1870" s="44" t="s">
        <v>16</v>
      </c>
      <c r="D1870" s="44" t="s">
        <v>1560</v>
      </c>
    </row>
    <row r="1871" spans="1:5">
      <c r="A1871" s="47">
        <v>43195</v>
      </c>
      <c r="B1871" s="44" t="s">
        <v>2089</v>
      </c>
      <c r="C1871" s="44" t="s">
        <v>16</v>
      </c>
      <c r="D1871" s="44" t="s">
        <v>1571</v>
      </c>
    </row>
    <row r="1872" spans="1:5">
      <c r="A1872" s="47">
        <v>43195</v>
      </c>
      <c r="B1872" s="44" t="s">
        <v>321</v>
      </c>
      <c r="C1872" s="44" t="s">
        <v>16</v>
      </c>
      <c r="D1872" s="44" t="s">
        <v>1571</v>
      </c>
    </row>
    <row r="1873" spans="1:4">
      <c r="A1873" s="47">
        <v>43195</v>
      </c>
      <c r="B1873" s="44" t="s">
        <v>2188</v>
      </c>
      <c r="C1873" s="44" t="s">
        <v>16</v>
      </c>
      <c r="D1873" s="44" t="s">
        <v>1571</v>
      </c>
    </row>
    <row r="1874" spans="1:4">
      <c r="A1874" s="47">
        <v>43195</v>
      </c>
      <c r="B1874" s="44" t="s">
        <v>2036</v>
      </c>
      <c r="C1874" s="44" t="s">
        <v>35</v>
      </c>
      <c r="D1874" s="44" t="s">
        <v>1571</v>
      </c>
    </row>
    <row r="1875" spans="1:4" s="44" customFormat="1" ht="15"/>
    <row r="1876" spans="1:4" s="44" customFormat="1" ht="15"/>
    <row r="1877" spans="1:4">
      <c r="A1877" s="47">
        <v>43188</v>
      </c>
      <c r="B1877" s="44" t="s">
        <v>2201</v>
      </c>
      <c r="C1877" s="44" t="s">
        <v>39</v>
      </c>
      <c r="D1877" s="44" t="s">
        <v>1565</v>
      </c>
    </row>
    <row r="1878" spans="1:4">
      <c r="A1878" s="47">
        <v>43188</v>
      </c>
      <c r="B1878" s="44" t="s">
        <v>2145</v>
      </c>
      <c r="C1878" s="44" t="s">
        <v>39</v>
      </c>
      <c r="D1878" s="44" t="s">
        <v>1562</v>
      </c>
    </row>
    <row r="1879" spans="1:4">
      <c r="A1879" s="47">
        <v>43188</v>
      </c>
      <c r="B1879" s="44" t="s">
        <v>2175</v>
      </c>
      <c r="C1879" s="44" t="s">
        <v>39</v>
      </c>
      <c r="D1879" s="44" t="s">
        <v>1562</v>
      </c>
    </row>
    <row r="1880" spans="1:4">
      <c r="A1880" s="47">
        <v>43188</v>
      </c>
      <c r="B1880" s="44" t="s">
        <v>1980</v>
      </c>
      <c r="C1880" s="44" t="s">
        <v>1981</v>
      </c>
      <c r="D1880" s="44" t="s">
        <v>1560</v>
      </c>
    </row>
    <row r="1881" spans="1:4">
      <c r="A1881" s="47">
        <v>43188</v>
      </c>
      <c r="B1881" s="44" t="s">
        <v>2202</v>
      </c>
      <c r="C1881" s="44" t="s">
        <v>1990</v>
      </c>
      <c r="D1881" s="44" t="s">
        <v>1565</v>
      </c>
    </row>
    <row r="1882" spans="1:4">
      <c r="A1882" s="47">
        <v>43188</v>
      </c>
      <c r="B1882" s="44" t="s">
        <v>2203</v>
      </c>
      <c r="C1882" s="44" t="s">
        <v>1990</v>
      </c>
      <c r="D1882" s="44" t="s">
        <v>1565</v>
      </c>
    </row>
    <row r="1883" spans="1:4">
      <c r="A1883" s="47">
        <v>43188</v>
      </c>
      <c r="B1883" s="44" t="s">
        <v>2152</v>
      </c>
      <c r="C1883" s="44" t="s">
        <v>91</v>
      </c>
      <c r="D1883" s="44" t="s">
        <v>1571</v>
      </c>
    </row>
    <row r="1884" spans="1:4">
      <c r="A1884" s="47">
        <v>43188</v>
      </c>
      <c r="B1884" s="44" t="s">
        <v>127</v>
      </c>
      <c r="C1884" s="44" t="s">
        <v>31</v>
      </c>
      <c r="D1884" s="44" t="s">
        <v>1571</v>
      </c>
    </row>
    <row r="1885" spans="1:4">
      <c r="A1885" s="47">
        <v>43188</v>
      </c>
      <c r="B1885" s="44" t="s">
        <v>215</v>
      </c>
      <c r="C1885" s="44" t="s">
        <v>31</v>
      </c>
      <c r="D1885" s="44" t="s">
        <v>1571</v>
      </c>
    </row>
    <row r="1886" spans="1:4">
      <c r="A1886" s="47">
        <v>43188</v>
      </c>
      <c r="B1886" s="44" t="s">
        <v>2132</v>
      </c>
      <c r="C1886" s="44" t="s">
        <v>35</v>
      </c>
      <c r="D1886" s="44" t="s">
        <v>1562</v>
      </c>
    </row>
    <row r="1887" spans="1:4">
      <c r="A1887" s="47">
        <v>43188</v>
      </c>
      <c r="B1887" s="44" t="s">
        <v>2035</v>
      </c>
      <c r="C1887" s="44" t="s">
        <v>35</v>
      </c>
      <c r="D1887" s="44" t="s">
        <v>1562</v>
      </c>
    </row>
    <row r="1888" spans="1:4">
      <c r="A1888" s="47">
        <v>43188</v>
      </c>
      <c r="B1888" s="44" t="s">
        <v>2204</v>
      </c>
      <c r="C1888" s="44" t="s">
        <v>39</v>
      </c>
      <c r="D1888" s="44" t="s">
        <v>1562</v>
      </c>
    </row>
    <row r="1889" spans="1:4" s="44" customFormat="1" ht="15"/>
    <row r="1890" spans="1:4" s="44" customFormat="1" ht="15"/>
    <row r="1891" spans="1:4">
      <c r="A1891" s="47">
        <v>43181</v>
      </c>
      <c r="B1891" s="44" t="s">
        <v>2205</v>
      </c>
      <c r="C1891" s="44" t="s">
        <v>39</v>
      </c>
      <c r="D1891" s="44" t="s">
        <v>1562</v>
      </c>
    </row>
    <row r="1892" spans="1:4">
      <c r="A1892" s="47">
        <v>43181</v>
      </c>
      <c r="B1892" s="44" t="s">
        <v>2206</v>
      </c>
      <c r="C1892" s="44" t="s">
        <v>105</v>
      </c>
      <c r="D1892" s="44" t="s">
        <v>1571</v>
      </c>
    </row>
    <row r="1893" spans="1:4">
      <c r="A1893" s="47">
        <v>43181</v>
      </c>
      <c r="B1893" s="44" t="s">
        <v>2200</v>
      </c>
      <c r="C1893" s="44" t="s">
        <v>1999</v>
      </c>
      <c r="D1893" s="44" t="s">
        <v>1571</v>
      </c>
    </row>
    <row r="1894" spans="1:4">
      <c r="A1894" s="47">
        <v>43181</v>
      </c>
      <c r="B1894" s="44" t="s">
        <v>2207</v>
      </c>
      <c r="C1894" s="44" t="s">
        <v>1981</v>
      </c>
      <c r="D1894" s="44" t="s">
        <v>1565</v>
      </c>
    </row>
    <row r="1895" spans="1:4">
      <c r="A1895" s="47">
        <v>43181</v>
      </c>
      <c r="B1895" s="44" t="s">
        <v>2172</v>
      </c>
      <c r="C1895" s="44" t="s">
        <v>1981</v>
      </c>
      <c r="D1895" s="44" t="s">
        <v>1560</v>
      </c>
    </row>
    <row r="1896" spans="1:4">
      <c r="A1896" s="47">
        <v>43181</v>
      </c>
      <c r="B1896" s="44" t="s">
        <v>2208</v>
      </c>
      <c r="C1896" s="44" t="s">
        <v>1981</v>
      </c>
      <c r="D1896" s="44" t="s">
        <v>1562</v>
      </c>
    </row>
    <row r="1897" spans="1:4">
      <c r="A1897" s="47">
        <v>43181</v>
      </c>
      <c r="B1897" s="44" t="s">
        <v>2114</v>
      </c>
      <c r="C1897" s="44" t="s">
        <v>1981</v>
      </c>
      <c r="D1897" s="44" t="s">
        <v>1571</v>
      </c>
    </row>
    <row r="1898" spans="1:4">
      <c r="A1898" s="47">
        <v>43181</v>
      </c>
      <c r="B1898" s="44" t="s">
        <v>1483</v>
      </c>
      <c r="C1898" s="44" t="s">
        <v>1981</v>
      </c>
      <c r="D1898" s="44" t="s">
        <v>1571</v>
      </c>
    </row>
    <row r="1899" spans="1:4">
      <c r="A1899" s="47">
        <v>43181</v>
      </c>
      <c r="B1899" s="44" t="s">
        <v>2075</v>
      </c>
      <c r="C1899" s="44" t="s">
        <v>1981</v>
      </c>
      <c r="D1899" s="44" t="s">
        <v>1571</v>
      </c>
    </row>
    <row r="1900" spans="1:4">
      <c r="A1900" s="47">
        <v>43181</v>
      </c>
      <c r="B1900" s="44" t="s">
        <v>2001</v>
      </c>
      <c r="C1900" s="44" t="s">
        <v>1981</v>
      </c>
      <c r="D1900" s="44" t="s">
        <v>1571</v>
      </c>
    </row>
    <row r="1901" spans="1:4">
      <c r="A1901" s="47">
        <v>43181</v>
      </c>
      <c r="B1901" s="44" t="s">
        <v>2181</v>
      </c>
      <c r="C1901" s="44" t="s">
        <v>31</v>
      </c>
      <c r="D1901" s="44" t="s">
        <v>1562</v>
      </c>
    </row>
    <row r="1902" spans="1:4">
      <c r="A1902" s="47">
        <v>43181</v>
      </c>
      <c r="B1902" s="44" t="s">
        <v>1927</v>
      </c>
      <c r="C1902" s="44" t="s">
        <v>35</v>
      </c>
      <c r="D1902" s="44" t="s">
        <v>1571</v>
      </c>
    </row>
    <row r="1903" spans="1:4">
      <c r="A1903" s="47">
        <v>43181</v>
      </c>
      <c r="B1903" s="44" t="s">
        <v>1458</v>
      </c>
      <c r="C1903" s="44" t="s">
        <v>35</v>
      </c>
      <c r="D1903" s="44" t="s">
        <v>1577</v>
      </c>
    </row>
    <row r="1904" spans="1:4">
      <c r="A1904" s="47">
        <v>43181</v>
      </c>
      <c r="B1904" s="44" t="s">
        <v>2209</v>
      </c>
      <c r="C1904" s="44" t="s">
        <v>35</v>
      </c>
      <c r="D1904" s="44" t="s">
        <v>1577</v>
      </c>
    </row>
    <row r="1905" spans="1:5" s="44" customFormat="1" ht="15"/>
    <row r="1906" spans="1:5" s="44" customFormat="1" ht="15"/>
    <row r="1907" spans="1:5" s="44" customFormat="1" ht="15"/>
    <row r="1908" spans="1:5">
      <c r="A1908" s="47">
        <v>43174</v>
      </c>
      <c r="B1908" s="44" t="s">
        <v>2171</v>
      </c>
      <c r="C1908" s="44" t="s">
        <v>39</v>
      </c>
      <c r="D1908" s="44" t="s">
        <v>1560</v>
      </c>
    </row>
    <row r="1909" spans="1:5">
      <c r="A1909" s="47">
        <v>43174</v>
      </c>
      <c r="B1909" s="44" t="s">
        <v>2160</v>
      </c>
      <c r="C1909" s="44" t="s">
        <v>39</v>
      </c>
      <c r="D1909" s="44" t="s">
        <v>1560</v>
      </c>
      <c r="E1909" s="44" t="s">
        <v>1562</v>
      </c>
    </row>
    <row r="1910" spans="1:5">
      <c r="A1910" s="47">
        <v>43174</v>
      </c>
      <c r="B1910" s="44" t="s">
        <v>2175</v>
      </c>
      <c r="C1910" s="44" t="s">
        <v>39</v>
      </c>
      <c r="D1910" s="44" t="s">
        <v>1571</v>
      </c>
    </row>
    <row r="1911" spans="1:5">
      <c r="A1911" s="47">
        <v>43174</v>
      </c>
      <c r="B1911" s="44" t="s">
        <v>2204</v>
      </c>
      <c r="C1911" s="44" t="s">
        <v>39</v>
      </c>
      <c r="D1911" s="44" t="s">
        <v>1560</v>
      </c>
    </row>
    <row r="1912" spans="1:5">
      <c r="A1912" s="47">
        <v>43174</v>
      </c>
      <c r="B1912" s="44" t="s">
        <v>2210</v>
      </c>
      <c r="C1912" s="44" t="s">
        <v>39</v>
      </c>
      <c r="D1912" s="44" t="s">
        <v>1565</v>
      </c>
    </row>
    <row r="1913" spans="1:5">
      <c r="A1913" s="47">
        <v>43174</v>
      </c>
      <c r="B1913" s="44" t="s">
        <v>2193</v>
      </c>
      <c r="C1913" s="44" t="s">
        <v>1981</v>
      </c>
      <c r="D1913" s="44" t="s">
        <v>1560</v>
      </c>
    </row>
    <row r="1914" spans="1:5">
      <c r="A1914" s="47">
        <v>43174</v>
      </c>
      <c r="B1914" s="44" t="s">
        <v>2211</v>
      </c>
      <c r="C1914" s="44" t="s">
        <v>1990</v>
      </c>
      <c r="D1914" s="44" t="s">
        <v>1651</v>
      </c>
      <c r="E1914" s="44" t="s">
        <v>1565</v>
      </c>
    </row>
    <row r="1915" spans="1:5">
      <c r="A1915" s="47">
        <v>43174</v>
      </c>
      <c r="B1915" s="44" t="s">
        <v>2212</v>
      </c>
      <c r="C1915" s="44" t="s">
        <v>1990</v>
      </c>
      <c r="D1915" s="44" t="s">
        <v>1565</v>
      </c>
    </row>
    <row r="1916" spans="1:5">
      <c r="A1916" s="47">
        <v>43174</v>
      </c>
      <c r="B1916" s="44" t="s">
        <v>2213</v>
      </c>
      <c r="C1916" s="44" t="s">
        <v>16</v>
      </c>
      <c r="D1916" s="44" t="s">
        <v>1560</v>
      </c>
    </row>
    <row r="1917" spans="1:5">
      <c r="A1917" s="47">
        <v>43174</v>
      </c>
      <c r="B1917" s="44" t="s">
        <v>2214</v>
      </c>
      <c r="C1917" s="44" t="s">
        <v>16</v>
      </c>
      <c r="D1917" s="44" t="s">
        <v>1565</v>
      </c>
    </row>
    <row r="1918" spans="1:5">
      <c r="A1918" s="47">
        <v>43174</v>
      </c>
      <c r="B1918" s="44" t="s">
        <v>2215</v>
      </c>
      <c r="C1918" s="44" t="s">
        <v>16</v>
      </c>
      <c r="D1918" s="44" t="s">
        <v>1571</v>
      </c>
    </row>
    <row r="1919" spans="1:5">
      <c r="A1919" s="47">
        <v>43174</v>
      </c>
      <c r="B1919" s="44" t="s">
        <v>179</v>
      </c>
      <c r="C1919" s="44" t="s">
        <v>16</v>
      </c>
      <c r="D1919" s="44" t="s">
        <v>1560</v>
      </c>
    </row>
    <row r="1920" spans="1:5">
      <c r="A1920" s="47">
        <v>43174</v>
      </c>
      <c r="B1920" s="44" t="s">
        <v>233</v>
      </c>
      <c r="C1920" s="44" t="s">
        <v>16</v>
      </c>
      <c r="D1920" s="44" t="s">
        <v>1560</v>
      </c>
    </row>
    <row r="1921" spans="1:5">
      <c r="A1921" s="47">
        <v>43174</v>
      </c>
      <c r="B1921" s="44" t="s">
        <v>304</v>
      </c>
      <c r="C1921" s="44" t="s">
        <v>16</v>
      </c>
      <c r="D1921" s="44" t="s">
        <v>1571</v>
      </c>
    </row>
    <row r="1922" spans="1:5">
      <c r="A1922" s="47">
        <v>43174</v>
      </c>
      <c r="B1922" s="44" t="s">
        <v>116</v>
      </c>
      <c r="C1922" s="44" t="s">
        <v>16</v>
      </c>
      <c r="D1922" s="44" t="s">
        <v>1560</v>
      </c>
      <c r="E1922" s="44" t="s">
        <v>1562</v>
      </c>
    </row>
    <row r="1923" spans="1:5">
      <c r="A1923" s="47">
        <v>43174</v>
      </c>
      <c r="B1923" s="44" t="s">
        <v>118</v>
      </c>
      <c r="C1923" s="44" t="s">
        <v>16</v>
      </c>
      <c r="D1923" s="44" t="s">
        <v>1560</v>
      </c>
    </row>
    <row r="1924" spans="1:5">
      <c r="A1924" s="47">
        <v>43174</v>
      </c>
      <c r="B1924" s="44" t="s">
        <v>1986</v>
      </c>
      <c r="C1924" s="44" t="s">
        <v>16</v>
      </c>
      <c r="D1924" s="44" t="s">
        <v>1571</v>
      </c>
    </row>
    <row r="1925" spans="1:5">
      <c r="A1925" s="47">
        <v>43174</v>
      </c>
      <c r="B1925" s="44" t="s">
        <v>203</v>
      </c>
      <c r="C1925" s="44" t="s">
        <v>16</v>
      </c>
      <c r="D1925" s="44" t="s">
        <v>1571</v>
      </c>
    </row>
    <row r="1926" spans="1:5">
      <c r="A1926" s="47">
        <v>43174</v>
      </c>
      <c r="B1926" s="44" t="s">
        <v>200</v>
      </c>
      <c r="C1926" s="44" t="s">
        <v>16</v>
      </c>
      <c r="D1926" s="44" t="s">
        <v>1571</v>
      </c>
    </row>
    <row r="1927" spans="1:5">
      <c r="A1927" s="47">
        <v>43174</v>
      </c>
      <c r="B1927" s="44" t="s">
        <v>2216</v>
      </c>
      <c r="C1927" s="44" t="s">
        <v>35</v>
      </c>
      <c r="D1927" s="44" t="s">
        <v>1565</v>
      </c>
    </row>
    <row r="1928" spans="1:5">
      <c r="A1928" s="47">
        <v>43174</v>
      </c>
      <c r="B1928" s="44" t="s">
        <v>2177</v>
      </c>
      <c r="C1928" s="44" t="s">
        <v>35</v>
      </c>
      <c r="D1928" s="44" t="s">
        <v>1560</v>
      </c>
    </row>
    <row r="1929" spans="1:5">
      <c r="A1929" s="47">
        <v>43174</v>
      </c>
      <c r="B1929" s="44" t="s">
        <v>2217</v>
      </c>
      <c r="C1929" s="44" t="s">
        <v>35</v>
      </c>
      <c r="D1929" s="44" t="s">
        <v>1565</v>
      </c>
    </row>
    <row r="1930" spans="1:5">
      <c r="A1930" s="47">
        <v>43174</v>
      </c>
      <c r="B1930" s="44" t="s">
        <v>2112</v>
      </c>
      <c r="C1930" s="44" t="s">
        <v>35</v>
      </c>
      <c r="D1930" s="44" t="s">
        <v>1560</v>
      </c>
    </row>
    <row r="1931" spans="1:5">
      <c r="A1931" s="47">
        <v>43174</v>
      </c>
      <c r="B1931" s="44" t="s">
        <v>2163</v>
      </c>
      <c r="C1931" s="44" t="s">
        <v>35</v>
      </c>
      <c r="D1931" s="44" t="s">
        <v>1560</v>
      </c>
    </row>
    <row r="1932" spans="1:5">
      <c r="A1932" s="47">
        <v>43174</v>
      </c>
      <c r="B1932" s="44" t="s">
        <v>2037</v>
      </c>
      <c r="C1932" s="44" t="s">
        <v>35</v>
      </c>
      <c r="D1932" s="44" t="s">
        <v>1562</v>
      </c>
    </row>
    <row r="1933" spans="1:5">
      <c r="A1933" s="47">
        <v>43174</v>
      </c>
      <c r="B1933" s="44" t="s">
        <v>2218</v>
      </c>
      <c r="C1933" s="44" t="s">
        <v>35</v>
      </c>
      <c r="D1933" s="44" t="s">
        <v>1560</v>
      </c>
    </row>
    <row r="1934" spans="1:5" s="44" customFormat="1" ht="15"/>
    <row r="1935" spans="1:5" s="44" customFormat="1" ht="15"/>
    <row r="1936" spans="1:5">
      <c r="A1936" s="47">
        <v>43167</v>
      </c>
      <c r="B1936" s="44" t="s">
        <v>2219</v>
      </c>
      <c r="C1936" s="44" t="s">
        <v>1990</v>
      </c>
      <c r="D1936" s="44" t="s">
        <v>1565</v>
      </c>
    </row>
    <row r="1937" spans="1:5">
      <c r="A1937" s="47">
        <v>43167</v>
      </c>
      <c r="B1937" s="44" t="s">
        <v>2066</v>
      </c>
      <c r="C1937" s="44" t="s">
        <v>1990</v>
      </c>
      <c r="D1937" s="44" t="s">
        <v>1562</v>
      </c>
    </row>
    <row r="1938" spans="1:5">
      <c r="A1938" s="47">
        <v>43167</v>
      </c>
      <c r="B1938" s="44" t="s">
        <v>2220</v>
      </c>
      <c r="C1938" s="44" t="s">
        <v>31</v>
      </c>
      <c r="D1938" s="44" t="s">
        <v>1560</v>
      </c>
    </row>
    <row r="1939" spans="1:5">
      <c r="A1939" s="47">
        <v>43167</v>
      </c>
      <c r="B1939" s="44" t="s">
        <v>2221</v>
      </c>
      <c r="C1939" s="44" t="s">
        <v>31</v>
      </c>
      <c r="D1939" s="44" t="s">
        <v>1571</v>
      </c>
    </row>
    <row r="1940" spans="1:5">
      <c r="A1940" s="47">
        <v>43167</v>
      </c>
      <c r="B1940" s="44" t="s">
        <v>2222</v>
      </c>
      <c r="C1940" s="44" t="s">
        <v>31</v>
      </c>
      <c r="D1940" s="44" t="s">
        <v>1571</v>
      </c>
    </row>
    <row r="1941" spans="1:5">
      <c r="A1941" s="47">
        <v>43167</v>
      </c>
      <c r="B1941" s="44" t="s">
        <v>42</v>
      </c>
      <c r="C1941" s="44" t="s">
        <v>43</v>
      </c>
      <c r="D1941" s="44" t="s">
        <v>1571</v>
      </c>
    </row>
    <row r="1942" spans="1:5">
      <c r="A1942" s="47">
        <v>43167</v>
      </c>
      <c r="B1942" s="44" t="s">
        <v>1419</v>
      </c>
      <c r="C1942" s="44" t="s">
        <v>1975</v>
      </c>
      <c r="D1942" s="44" t="s">
        <v>1751</v>
      </c>
    </row>
    <row r="1943" spans="1:5">
      <c r="A1943" s="47">
        <v>43167</v>
      </c>
      <c r="B1943" s="44" t="s">
        <v>2202</v>
      </c>
      <c r="C1943" s="44" t="s">
        <v>1990</v>
      </c>
      <c r="D1943" s="44" t="s">
        <v>1560</v>
      </c>
    </row>
    <row r="1944" spans="1:5">
      <c r="A1944" s="47">
        <v>43167</v>
      </c>
      <c r="B1944" s="44" t="s">
        <v>2223</v>
      </c>
      <c r="C1944" s="44" t="s">
        <v>1981</v>
      </c>
      <c r="D1944" s="44" t="s">
        <v>1565</v>
      </c>
    </row>
    <row r="1945" spans="1:5">
      <c r="A1945" s="47">
        <v>43167</v>
      </c>
      <c r="B1945" s="44" t="s">
        <v>2224</v>
      </c>
      <c r="C1945" s="44" t="s">
        <v>1981</v>
      </c>
      <c r="D1945" s="44" t="s">
        <v>1565</v>
      </c>
    </row>
    <row r="1946" spans="1:5">
      <c r="A1946" s="47">
        <v>43167</v>
      </c>
      <c r="B1946" s="44" t="s">
        <v>2225</v>
      </c>
      <c r="C1946" s="44" t="s">
        <v>1981</v>
      </c>
      <c r="D1946" s="44" t="s">
        <v>1565</v>
      </c>
    </row>
    <row r="1947" spans="1:5">
      <c r="A1947" s="47">
        <v>43167</v>
      </c>
      <c r="B1947" s="44" t="s">
        <v>2208</v>
      </c>
      <c r="C1947" s="44" t="s">
        <v>1981</v>
      </c>
      <c r="D1947" s="44" t="s">
        <v>1560</v>
      </c>
    </row>
    <row r="1948" spans="1:5">
      <c r="A1948" s="47">
        <v>43167</v>
      </c>
      <c r="B1948" s="44" t="s">
        <v>2172</v>
      </c>
      <c r="C1948" s="44" t="s">
        <v>1981</v>
      </c>
      <c r="D1948" s="44" t="s">
        <v>1560</v>
      </c>
    </row>
    <row r="1949" spans="1:5">
      <c r="A1949" s="47">
        <v>43167</v>
      </c>
      <c r="B1949" s="44" t="s">
        <v>2174</v>
      </c>
      <c r="C1949" s="44" t="s">
        <v>1981</v>
      </c>
      <c r="D1949" s="44" t="s">
        <v>1562</v>
      </c>
    </row>
    <row r="1950" spans="1:5">
      <c r="A1950" s="47">
        <v>43167</v>
      </c>
      <c r="B1950" s="44" t="s">
        <v>2147</v>
      </c>
      <c r="C1950" s="44" t="s">
        <v>1981</v>
      </c>
      <c r="D1950" s="44" t="s">
        <v>1560</v>
      </c>
    </row>
    <row r="1951" spans="1:5">
      <c r="A1951" s="47">
        <v>43167</v>
      </c>
      <c r="B1951" s="44" t="s">
        <v>2148</v>
      </c>
      <c r="C1951" s="44" t="s">
        <v>1981</v>
      </c>
      <c r="D1951" s="44" t="s">
        <v>1560</v>
      </c>
      <c r="E1951" s="44" t="s">
        <v>1562</v>
      </c>
    </row>
    <row r="1952" spans="1:5">
      <c r="A1952" s="47">
        <v>43167</v>
      </c>
      <c r="B1952" s="44" t="s">
        <v>2110</v>
      </c>
      <c r="C1952" s="44" t="s">
        <v>1981</v>
      </c>
      <c r="D1952" s="44" t="s">
        <v>1571</v>
      </c>
    </row>
    <row r="1953" spans="1:4">
      <c r="A1953" s="47">
        <v>43167</v>
      </c>
      <c r="B1953" s="44" t="s">
        <v>2131</v>
      </c>
      <c r="C1953" s="44" t="s">
        <v>1981</v>
      </c>
      <c r="D1953" s="44" t="s">
        <v>1571</v>
      </c>
    </row>
    <row r="1954" spans="1:4">
      <c r="A1954" s="47">
        <v>43167</v>
      </c>
      <c r="B1954" s="44" t="s">
        <v>2226</v>
      </c>
      <c r="C1954" s="44" t="s">
        <v>1975</v>
      </c>
      <c r="D1954" s="44" t="s">
        <v>1571</v>
      </c>
    </row>
    <row r="1955" spans="1:4" s="44" customFormat="1" ht="15"/>
    <row r="1956" spans="1:4" s="44" customFormat="1" ht="15"/>
    <row r="1957" spans="1:4">
      <c r="A1957" s="47">
        <v>43160</v>
      </c>
      <c r="B1957" s="44" t="s">
        <v>2227</v>
      </c>
      <c r="C1957" s="44" t="s">
        <v>39</v>
      </c>
      <c r="D1957" s="44" t="s">
        <v>1565</v>
      </c>
    </row>
    <row r="1958" spans="1:4">
      <c r="A1958" s="47">
        <v>43160</v>
      </c>
      <c r="B1958" s="44" t="s">
        <v>2228</v>
      </c>
      <c r="C1958" s="44" t="s">
        <v>39</v>
      </c>
      <c r="D1958" s="44" t="s">
        <v>1565</v>
      </c>
    </row>
    <row r="1959" spans="1:4">
      <c r="A1959" s="47">
        <v>43160</v>
      </c>
      <c r="B1959" s="44" t="s">
        <v>2229</v>
      </c>
      <c r="C1959" s="44" t="s">
        <v>16</v>
      </c>
      <c r="D1959" s="44" t="s">
        <v>1565</v>
      </c>
    </row>
    <row r="1960" spans="1:4">
      <c r="A1960" s="47">
        <v>43160</v>
      </c>
      <c r="B1960" s="44" t="s">
        <v>2181</v>
      </c>
      <c r="C1960" s="44" t="s">
        <v>91</v>
      </c>
      <c r="D1960" s="44" t="s">
        <v>1571</v>
      </c>
    </row>
    <row r="1961" spans="1:4">
      <c r="A1961" s="47">
        <v>43160</v>
      </c>
      <c r="B1961" s="44" t="s">
        <v>2154</v>
      </c>
      <c r="C1961" s="44" t="s">
        <v>91</v>
      </c>
      <c r="D1961" s="44" t="s">
        <v>1560</v>
      </c>
    </row>
    <row r="1962" spans="1:4">
      <c r="A1962" s="47">
        <v>43160</v>
      </c>
      <c r="B1962" s="44" t="s">
        <v>2230</v>
      </c>
      <c r="C1962" s="44" t="s">
        <v>91</v>
      </c>
      <c r="D1962" s="44" t="s">
        <v>1565</v>
      </c>
    </row>
    <row r="1963" spans="1:4">
      <c r="A1963" s="47">
        <v>43160</v>
      </c>
      <c r="B1963" s="44" t="s">
        <v>2231</v>
      </c>
      <c r="C1963" s="44" t="s">
        <v>91</v>
      </c>
      <c r="D1963" s="44" t="s">
        <v>1565</v>
      </c>
    </row>
    <row r="1964" spans="1:4">
      <c r="A1964" s="47">
        <v>43160</v>
      </c>
      <c r="B1964" s="44" t="s">
        <v>1426</v>
      </c>
      <c r="C1964" s="44" t="s">
        <v>1990</v>
      </c>
      <c r="D1964" s="44" t="s">
        <v>1577</v>
      </c>
    </row>
    <row r="1965" spans="1:4" s="44" customFormat="1" ht="15"/>
    <row r="1966" spans="1:4" s="44" customFormat="1" ht="15"/>
    <row r="1967" spans="1:4" s="44" customFormat="1" ht="15"/>
    <row r="1968" spans="1:4">
      <c r="A1968" s="47">
        <v>43152</v>
      </c>
      <c r="B1968" s="44" t="s">
        <v>2195</v>
      </c>
      <c r="C1968" s="44" t="s">
        <v>1981</v>
      </c>
      <c r="D1968" s="44" t="s">
        <v>1560</v>
      </c>
    </row>
    <row r="1969" spans="1:4">
      <c r="A1969" s="47">
        <v>43152</v>
      </c>
      <c r="B1969" s="44" t="s">
        <v>2202</v>
      </c>
      <c r="C1969" s="44" t="s">
        <v>1990</v>
      </c>
      <c r="D1969" s="44" t="s">
        <v>1562</v>
      </c>
    </row>
    <row r="1970" spans="1:4">
      <c r="A1970" s="47">
        <v>43152</v>
      </c>
      <c r="B1970" s="44" t="s">
        <v>2187</v>
      </c>
      <c r="C1970" s="44" t="s">
        <v>1990</v>
      </c>
      <c r="D1970" s="44" t="s">
        <v>1562</v>
      </c>
    </row>
    <row r="1971" spans="1:4">
      <c r="A1971" s="47">
        <v>43152</v>
      </c>
      <c r="B1971" s="44" t="s">
        <v>2232</v>
      </c>
      <c r="C1971" s="44" t="s">
        <v>35</v>
      </c>
      <c r="D1971" s="44" t="s">
        <v>1565</v>
      </c>
    </row>
    <row r="1972" spans="1:4">
      <c r="A1972" s="47">
        <v>43152</v>
      </c>
      <c r="B1972" s="44" t="s">
        <v>2233</v>
      </c>
      <c r="C1972" s="44" t="s">
        <v>35</v>
      </c>
      <c r="D1972" s="44" t="s">
        <v>1565</v>
      </c>
    </row>
    <row r="1973" spans="1:4">
      <c r="A1973" s="47">
        <v>43152</v>
      </c>
      <c r="B1973" s="44" t="s">
        <v>2183</v>
      </c>
      <c r="C1973" s="44" t="s">
        <v>35</v>
      </c>
      <c r="D1973" s="44" t="s">
        <v>1562</v>
      </c>
    </row>
    <row r="1974" spans="1:4">
      <c r="A1974" s="47">
        <v>43152</v>
      </c>
      <c r="B1974" s="44" t="s">
        <v>2150</v>
      </c>
      <c r="C1974" s="44" t="s">
        <v>35</v>
      </c>
      <c r="D1974" s="44" t="s">
        <v>1560</v>
      </c>
    </row>
    <row r="1975" spans="1:4">
      <c r="A1975" s="47">
        <v>43152</v>
      </c>
      <c r="B1975" s="44" t="s">
        <v>2085</v>
      </c>
      <c r="C1975" s="44" t="s">
        <v>35</v>
      </c>
      <c r="D1975" s="44" t="s">
        <v>1560</v>
      </c>
    </row>
    <row r="1976" spans="1:4">
      <c r="A1976" s="47">
        <v>43153</v>
      </c>
      <c r="B1976" s="44" t="s">
        <v>2234</v>
      </c>
      <c r="C1976" s="44" t="s">
        <v>1981</v>
      </c>
      <c r="D1976" s="44" t="s">
        <v>1571</v>
      </c>
    </row>
    <row r="1977" spans="1:4" s="44" customFormat="1" ht="15"/>
    <row r="1978" spans="1:4" s="44" customFormat="1" ht="15"/>
    <row r="1979" spans="1:4">
      <c r="A1979" s="47">
        <v>43145</v>
      </c>
      <c r="B1979" s="44" t="s">
        <v>2235</v>
      </c>
      <c r="C1979" s="44" t="s">
        <v>39</v>
      </c>
      <c r="D1979" s="44" t="s">
        <v>1565</v>
      </c>
    </row>
    <row r="1980" spans="1:4">
      <c r="A1980" s="47">
        <v>43145</v>
      </c>
      <c r="B1980" s="44" t="s">
        <v>2113</v>
      </c>
      <c r="C1980" s="44" t="s">
        <v>39</v>
      </c>
      <c r="D1980" s="44" t="s">
        <v>1560</v>
      </c>
    </row>
    <row r="1981" spans="1:4">
      <c r="A1981" s="47">
        <v>43145</v>
      </c>
      <c r="B1981" s="44" t="s">
        <v>2236</v>
      </c>
      <c r="C1981" s="44" t="s">
        <v>91</v>
      </c>
      <c r="D1981" s="44" t="s">
        <v>1565</v>
      </c>
    </row>
    <row r="1982" spans="1:4">
      <c r="A1982" s="47">
        <v>43145</v>
      </c>
      <c r="B1982" s="44" t="s">
        <v>2237</v>
      </c>
      <c r="C1982" s="44" t="s">
        <v>35</v>
      </c>
      <c r="D1982" s="44" t="s">
        <v>1565</v>
      </c>
    </row>
    <row r="1983" spans="1:4">
      <c r="A1983" s="47">
        <v>43145</v>
      </c>
      <c r="B1983" s="44" t="s">
        <v>2238</v>
      </c>
      <c r="C1983" s="44" t="s">
        <v>35</v>
      </c>
      <c r="D1983" s="44" t="s">
        <v>1562</v>
      </c>
    </row>
    <row r="1984" spans="1:4">
      <c r="A1984" s="47">
        <v>43145</v>
      </c>
      <c r="B1984" s="44" t="s">
        <v>2150</v>
      </c>
      <c r="C1984" s="44" t="s">
        <v>35</v>
      </c>
      <c r="D1984" s="44" t="s">
        <v>1562</v>
      </c>
    </row>
    <row r="1985" spans="1:4">
      <c r="A1985" s="47"/>
    </row>
    <row r="1986" spans="1:4">
      <c r="A1986" s="47"/>
    </row>
    <row r="1987" spans="1:4" s="44" customFormat="1" ht="15"/>
    <row r="1988" spans="1:4">
      <c r="A1988" s="47">
        <v>43139</v>
      </c>
      <c r="B1988" s="44" t="s">
        <v>15</v>
      </c>
      <c r="C1988" s="44" t="s">
        <v>16</v>
      </c>
      <c r="D1988" s="44" t="s">
        <v>1562</v>
      </c>
    </row>
    <row r="1989" spans="1:4">
      <c r="A1989" s="47">
        <v>43139</v>
      </c>
      <c r="B1989" s="44" t="s">
        <v>2239</v>
      </c>
      <c r="C1989" s="44" t="s">
        <v>39</v>
      </c>
      <c r="D1989" s="44" t="s">
        <v>1565</v>
      </c>
    </row>
    <row r="1990" spans="1:4">
      <c r="A1990" s="47">
        <v>43139</v>
      </c>
      <c r="B1990" s="44" t="s">
        <v>2191</v>
      </c>
      <c r="C1990" s="44" t="s">
        <v>39</v>
      </c>
      <c r="D1990" s="44" t="s">
        <v>1562</v>
      </c>
    </row>
    <row r="1991" spans="1:4">
      <c r="A1991" s="47">
        <v>43139</v>
      </c>
      <c r="B1991" s="44" t="s">
        <v>2124</v>
      </c>
      <c r="C1991" s="44" t="s">
        <v>39</v>
      </c>
      <c r="D1991" s="44" t="s">
        <v>1560</v>
      </c>
    </row>
    <row r="1992" spans="1:4">
      <c r="A1992" s="47">
        <v>43139</v>
      </c>
      <c r="B1992" s="44" t="s">
        <v>2168</v>
      </c>
      <c r="C1992" s="44" t="s">
        <v>39</v>
      </c>
      <c r="D1992" s="44" t="s">
        <v>1560</v>
      </c>
    </row>
    <row r="1993" spans="1:4">
      <c r="A1993" s="47">
        <v>43139</v>
      </c>
      <c r="B1993" s="44" t="s">
        <v>2240</v>
      </c>
      <c r="C1993" s="44" t="s">
        <v>39</v>
      </c>
      <c r="D1993" s="44" t="s">
        <v>1560</v>
      </c>
    </row>
    <row r="1994" spans="1:4">
      <c r="A1994" s="47">
        <v>43139</v>
      </c>
      <c r="B1994" s="44" t="s">
        <v>1435</v>
      </c>
      <c r="C1994" s="44" t="s">
        <v>1990</v>
      </c>
      <c r="D1994" s="44" t="s">
        <v>1577</v>
      </c>
    </row>
    <row r="1995" spans="1:4">
      <c r="A1995" s="47">
        <v>43139</v>
      </c>
      <c r="B1995" s="44" t="s">
        <v>2241</v>
      </c>
      <c r="C1995" s="44" t="s">
        <v>1981</v>
      </c>
      <c r="D1995" s="44" t="s">
        <v>1565</v>
      </c>
    </row>
    <row r="1996" spans="1:4">
      <c r="A1996" s="47">
        <v>43139</v>
      </c>
      <c r="B1996" s="44" t="s">
        <v>2195</v>
      </c>
      <c r="C1996" s="44" t="s">
        <v>1981</v>
      </c>
      <c r="D1996" s="44" t="s">
        <v>1560</v>
      </c>
    </row>
    <row r="1997" spans="1:4">
      <c r="A1997" s="47">
        <v>43139</v>
      </c>
      <c r="B1997" s="44" t="s">
        <v>2242</v>
      </c>
      <c r="C1997" s="44" t="s">
        <v>1975</v>
      </c>
      <c r="D1997" s="44" t="s">
        <v>1571</v>
      </c>
    </row>
    <row r="1998" spans="1:4">
      <c r="A1998" s="47">
        <v>43139</v>
      </c>
      <c r="B1998" s="44" t="s">
        <v>2243</v>
      </c>
      <c r="C1998" s="44" t="s">
        <v>1975</v>
      </c>
      <c r="D1998" s="44" t="s">
        <v>1571</v>
      </c>
    </row>
    <row r="1999" spans="1:4">
      <c r="A1999" s="47">
        <v>43139</v>
      </c>
      <c r="B1999" s="44" t="s">
        <v>1419</v>
      </c>
      <c r="C1999" s="44" t="s">
        <v>1975</v>
      </c>
      <c r="D1999" s="44" t="s">
        <v>1571</v>
      </c>
    </row>
    <row r="2000" spans="1:4">
      <c r="A2000" s="47">
        <v>43139</v>
      </c>
      <c r="B2000" s="44" t="s">
        <v>2244</v>
      </c>
      <c r="C2000" s="44" t="s">
        <v>91</v>
      </c>
      <c r="D2000" s="44" t="s">
        <v>1565</v>
      </c>
    </row>
    <row r="2001" spans="1:5">
      <c r="A2001" s="47">
        <v>43139</v>
      </c>
      <c r="B2001" s="44" t="s">
        <v>2245</v>
      </c>
      <c r="C2001" s="44" t="s">
        <v>1990</v>
      </c>
      <c r="D2001" s="44" t="s">
        <v>1562</v>
      </c>
    </row>
    <row r="2002" spans="1:5">
      <c r="A2002" s="47">
        <v>43139</v>
      </c>
      <c r="B2002" s="44" t="s">
        <v>2246</v>
      </c>
      <c r="C2002" s="44" t="s">
        <v>91</v>
      </c>
      <c r="D2002" s="44" t="s">
        <v>1560</v>
      </c>
    </row>
    <row r="2003" spans="1:5">
      <c r="A2003" s="47">
        <v>43139</v>
      </c>
      <c r="B2003" s="44" t="s">
        <v>2236</v>
      </c>
      <c r="C2003" s="44" t="s">
        <v>91</v>
      </c>
      <c r="D2003" s="44" t="s">
        <v>1560</v>
      </c>
    </row>
    <row r="2004" spans="1:5">
      <c r="A2004" s="47">
        <v>43139</v>
      </c>
      <c r="B2004" s="44" t="s">
        <v>2247</v>
      </c>
      <c r="C2004" s="44" t="s">
        <v>35</v>
      </c>
      <c r="D2004" s="44" t="s">
        <v>1565</v>
      </c>
    </row>
    <row r="2005" spans="1:5">
      <c r="A2005" s="47">
        <v>43139</v>
      </c>
      <c r="B2005" s="44" t="s">
        <v>2177</v>
      </c>
      <c r="C2005" s="44" t="s">
        <v>35</v>
      </c>
      <c r="D2005" s="44" t="s">
        <v>1562</v>
      </c>
    </row>
    <row r="2006" spans="1:5" s="44" customFormat="1" ht="15"/>
    <row r="2007" spans="1:5" s="44" customFormat="1" ht="15"/>
    <row r="2008" spans="1:5">
      <c r="A2008" s="47">
        <v>43132</v>
      </c>
      <c r="B2008" s="44" t="s">
        <v>2228</v>
      </c>
      <c r="C2008" s="44" t="s">
        <v>39</v>
      </c>
      <c r="D2008" s="44" t="s">
        <v>1571</v>
      </c>
      <c r="E2008" s="44" t="s">
        <v>1562</v>
      </c>
    </row>
    <row r="2009" spans="1:5">
      <c r="A2009" s="47">
        <v>43132</v>
      </c>
      <c r="B2009" s="44" t="s">
        <v>2204</v>
      </c>
      <c r="C2009" s="44" t="s">
        <v>39</v>
      </c>
      <c r="D2009" s="44" t="s">
        <v>1571</v>
      </c>
      <c r="E2009" s="44" t="s">
        <v>1562</v>
      </c>
    </row>
    <row r="2010" spans="1:5">
      <c r="A2010" s="47">
        <v>43132</v>
      </c>
      <c r="B2010" s="44" t="s">
        <v>2248</v>
      </c>
      <c r="C2010" s="44" t="s">
        <v>1978</v>
      </c>
      <c r="D2010" s="44" t="s">
        <v>1565</v>
      </c>
    </row>
    <row r="2011" spans="1:5">
      <c r="A2011" s="47">
        <v>43132</v>
      </c>
      <c r="B2011" s="44" t="s">
        <v>2213</v>
      </c>
      <c r="C2011" s="44" t="s">
        <v>16</v>
      </c>
      <c r="D2011" s="44" t="s">
        <v>1565</v>
      </c>
    </row>
    <row r="2012" spans="1:5">
      <c r="A2012" s="47">
        <v>43132</v>
      </c>
      <c r="B2012" s="44" t="s">
        <v>2249</v>
      </c>
      <c r="C2012" s="44" t="s">
        <v>43</v>
      </c>
      <c r="D2012" s="44" t="s">
        <v>1571</v>
      </c>
    </row>
    <row r="2013" spans="1:5">
      <c r="A2013" s="47">
        <v>43132</v>
      </c>
      <c r="B2013" s="44" t="s">
        <v>2157</v>
      </c>
      <c r="C2013" s="44" t="s">
        <v>1990</v>
      </c>
      <c r="D2013" s="44" t="s">
        <v>1562</v>
      </c>
    </row>
    <row r="2014" spans="1:5">
      <c r="A2014" s="47">
        <v>43132</v>
      </c>
      <c r="B2014" s="44" t="s">
        <v>2086</v>
      </c>
      <c r="C2014" s="44" t="s">
        <v>39</v>
      </c>
      <c r="D2014" s="44" t="s">
        <v>1562</v>
      </c>
    </row>
    <row r="2015" spans="1:5">
      <c r="A2015" s="47">
        <v>43132</v>
      </c>
      <c r="B2015" s="44" t="s">
        <v>2250</v>
      </c>
      <c r="C2015" s="44" t="s">
        <v>1990</v>
      </c>
      <c r="D2015" s="44" t="s">
        <v>1565</v>
      </c>
    </row>
    <row r="2016" spans="1:5">
      <c r="A2016" s="47">
        <v>43132</v>
      </c>
      <c r="B2016" s="44" t="s">
        <v>2230</v>
      </c>
      <c r="C2016" s="44" t="s">
        <v>91</v>
      </c>
      <c r="D2016" s="44" t="s">
        <v>1562</v>
      </c>
    </row>
    <row r="2017" spans="1:4">
      <c r="A2017" s="47">
        <v>43132</v>
      </c>
      <c r="B2017" s="44" t="s">
        <v>2248</v>
      </c>
      <c r="C2017" s="44" t="s">
        <v>1978</v>
      </c>
      <c r="D2017" s="44" t="s">
        <v>1651</v>
      </c>
    </row>
    <row r="2018" spans="1:4" s="44" customFormat="1" ht="15"/>
    <row r="2019" spans="1:4" s="44" customFormat="1" ht="15"/>
    <row r="2020" spans="1:4" s="44" customFormat="1" ht="15"/>
    <row r="2021" spans="1:4">
      <c r="A2021" s="47">
        <v>42760</v>
      </c>
      <c r="B2021" s="44" t="s">
        <v>2246</v>
      </c>
      <c r="C2021" s="44" t="s">
        <v>91</v>
      </c>
      <c r="D2021" s="44" t="s">
        <v>1562</v>
      </c>
    </row>
    <row r="2022" spans="1:4">
      <c r="A2022" s="47">
        <v>42760</v>
      </c>
      <c r="B2022" s="44" t="s">
        <v>2151</v>
      </c>
      <c r="C2022" s="44" t="s">
        <v>1990</v>
      </c>
      <c r="D2022" s="44" t="s">
        <v>1562</v>
      </c>
    </row>
    <row r="2023" spans="1:4">
      <c r="A2023" s="47">
        <v>42760</v>
      </c>
      <c r="B2023" s="44" t="s">
        <v>2231</v>
      </c>
      <c r="C2023" s="44" t="s">
        <v>91</v>
      </c>
      <c r="D2023" s="44" t="s">
        <v>1571</v>
      </c>
    </row>
    <row r="2024" spans="1:4">
      <c r="A2024" s="47">
        <v>42760</v>
      </c>
      <c r="B2024" s="44" t="s">
        <v>2236</v>
      </c>
      <c r="C2024" s="44" t="s">
        <v>91</v>
      </c>
      <c r="D2024" s="44" t="s">
        <v>1562</v>
      </c>
    </row>
    <row r="2025" spans="1:4">
      <c r="A2025" s="47">
        <v>42760</v>
      </c>
      <c r="B2025" s="44" t="s">
        <v>2251</v>
      </c>
      <c r="C2025" s="44" t="s">
        <v>35</v>
      </c>
      <c r="D2025" s="44" t="s">
        <v>1565</v>
      </c>
    </row>
    <row r="2026" spans="1:4">
      <c r="A2026" s="47">
        <v>42760</v>
      </c>
      <c r="B2026" s="44" t="s">
        <v>2171</v>
      </c>
      <c r="C2026" s="44" t="s">
        <v>39</v>
      </c>
      <c r="D2026" s="44" t="s">
        <v>1571</v>
      </c>
    </row>
    <row r="2027" spans="1:4">
      <c r="A2027" s="47">
        <v>42760</v>
      </c>
      <c r="B2027" s="44" t="s">
        <v>2160</v>
      </c>
      <c r="C2027" s="44" t="s">
        <v>39</v>
      </c>
      <c r="D2027" s="44" t="s">
        <v>1571</v>
      </c>
    </row>
    <row r="2028" spans="1:4">
      <c r="A2028" s="47">
        <v>42760</v>
      </c>
      <c r="B2028" s="44" t="s">
        <v>2252</v>
      </c>
      <c r="C2028" s="44" t="s">
        <v>39</v>
      </c>
      <c r="D2028" s="44" t="s">
        <v>1571</v>
      </c>
    </row>
    <row r="2029" spans="1:4">
      <c r="A2029" s="47">
        <v>42760</v>
      </c>
      <c r="B2029" s="44" t="s">
        <v>2113</v>
      </c>
      <c r="C2029" s="44" t="s">
        <v>39</v>
      </c>
      <c r="D2029" s="44" t="s">
        <v>1571</v>
      </c>
    </row>
    <row r="2030" spans="1:4">
      <c r="A2030" s="47">
        <v>42760</v>
      </c>
      <c r="B2030" s="44" t="s">
        <v>2145</v>
      </c>
      <c r="C2030" s="44" t="s">
        <v>39</v>
      </c>
      <c r="D2030" s="44" t="s">
        <v>1571</v>
      </c>
    </row>
    <row r="2031" spans="1:4">
      <c r="A2031" s="47">
        <v>42760</v>
      </c>
      <c r="B2031" s="44" t="s">
        <v>2186</v>
      </c>
      <c r="C2031" s="44" t="s">
        <v>39</v>
      </c>
      <c r="D2031" s="44" t="s">
        <v>1571</v>
      </c>
    </row>
    <row r="2032" spans="1:4">
      <c r="A2032" s="47">
        <v>42760</v>
      </c>
      <c r="B2032" s="44" t="s">
        <v>2253</v>
      </c>
      <c r="C2032" s="44" t="s">
        <v>39</v>
      </c>
      <c r="D2032" s="44" t="s">
        <v>1571</v>
      </c>
    </row>
    <row r="2033" spans="1:4">
      <c r="A2033" s="47">
        <v>42760</v>
      </c>
      <c r="B2033" s="44" t="s">
        <v>2254</v>
      </c>
      <c r="C2033" s="44" t="s">
        <v>39</v>
      </c>
      <c r="D2033" s="44" t="s">
        <v>1571</v>
      </c>
    </row>
    <row r="2034" spans="1:4">
      <c r="A2034" s="47">
        <v>42760</v>
      </c>
      <c r="B2034" s="44" t="s">
        <v>2086</v>
      </c>
      <c r="C2034" s="44" t="s">
        <v>39</v>
      </c>
      <c r="D2034" s="44" t="s">
        <v>1571</v>
      </c>
    </row>
    <row r="2035" spans="1:4">
      <c r="A2035" s="47">
        <v>42760</v>
      </c>
      <c r="B2035" s="44" t="s">
        <v>2179</v>
      </c>
      <c r="C2035" s="44" t="s">
        <v>39</v>
      </c>
      <c r="D2035" s="44" t="s">
        <v>1571</v>
      </c>
    </row>
    <row r="2036" spans="1:4">
      <c r="A2036" s="47">
        <v>42760</v>
      </c>
      <c r="B2036" s="44" t="s">
        <v>2168</v>
      </c>
      <c r="C2036" s="44" t="s">
        <v>39</v>
      </c>
      <c r="D2036" s="44" t="s">
        <v>1571</v>
      </c>
    </row>
    <row r="2037" spans="1:4">
      <c r="A2037" s="47">
        <v>42760</v>
      </c>
      <c r="B2037" s="44" t="s">
        <v>2255</v>
      </c>
      <c r="C2037" s="44" t="s">
        <v>39</v>
      </c>
      <c r="D2037" s="44" t="s">
        <v>1571</v>
      </c>
    </row>
    <row r="2038" spans="1:4">
      <c r="A2038" s="47">
        <v>42760</v>
      </c>
      <c r="B2038" s="44" t="s">
        <v>2240</v>
      </c>
      <c r="C2038" s="44" t="s">
        <v>39</v>
      </c>
      <c r="D2038" s="44" t="s">
        <v>1571</v>
      </c>
    </row>
    <row r="2039" spans="1:4">
      <c r="A2039" s="47">
        <v>42760</v>
      </c>
      <c r="B2039" s="44" t="s">
        <v>2205</v>
      </c>
      <c r="C2039" s="44" t="s">
        <v>39</v>
      </c>
      <c r="D2039" s="44" t="s">
        <v>1571</v>
      </c>
    </row>
    <row r="2040" spans="1:4">
      <c r="A2040" s="47">
        <v>42760</v>
      </c>
      <c r="B2040" s="44" t="s">
        <v>2256</v>
      </c>
      <c r="C2040" s="44" t="s">
        <v>39</v>
      </c>
      <c r="D2040" s="44" t="s">
        <v>1571</v>
      </c>
    </row>
    <row r="2041" spans="1:4">
      <c r="A2041" s="47">
        <v>42760</v>
      </c>
      <c r="B2041" s="44" t="s">
        <v>2257</v>
      </c>
      <c r="C2041" s="44" t="s">
        <v>39</v>
      </c>
      <c r="D2041" s="44" t="s">
        <v>1571</v>
      </c>
    </row>
    <row r="2042" spans="1:4" s="44" customFormat="1" ht="15"/>
    <row r="2043" spans="1:4" s="44" customFormat="1" ht="15"/>
    <row r="2044" spans="1:4" s="44" customFormat="1" ht="15"/>
    <row r="2045" spans="1:4">
      <c r="A2045" s="47">
        <v>42753</v>
      </c>
      <c r="B2045" s="44" t="s">
        <v>2172</v>
      </c>
      <c r="C2045" s="44" t="s">
        <v>1981</v>
      </c>
      <c r="D2045" s="44" t="s">
        <v>1560</v>
      </c>
    </row>
    <row r="2046" spans="1:4">
      <c r="A2046" s="47">
        <v>42753</v>
      </c>
      <c r="B2046" s="44" t="s">
        <v>2258</v>
      </c>
      <c r="C2046" s="44" t="s">
        <v>1990</v>
      </c>
      <c r="D2046" s="44" t="s">
        <v>1651</v>
      </c>
    </row>
    <row r="2047" spans="1:4">
      <c r="A2047" s="47">
        <v>42753</v>
      </c>
      <c r="B2047" s="44" t="s">
        <v>2124</v>
      </c>
      <c r="C2047" s="44" t="s">
        <v>39</v>
      </c>
      <c r="D2047" s="44" t="s">
        <v>1571</v>
      </c>
    </row>
    <row r="2048" spans="1:4">
      <c r="A2048" s="47">
        <v>42753</v>
      </c>
      <c r="B2048" s="44" t="s">
        <v>2154</v>
      </c>
      <c r="C2048" s="44" t="s">
        <v>91</v>
      </c>
      <c r="D2048" s="44" t="s">
        <v>1571</v>
      </c>
    </row>
    <row r="2049" spans="1:4">
      <c r="A2049" s="47">
        <v>42753</v>
      </c>
      <c r="B2049" s="44" t="s">
        <v>2259</v>
      </c>
      <c r="C2049" s="44" t="s">
        <v>1990</v>
      </c>
      <c r="D2049" s="44" t="s">
        <v>1565</v>
      </c>
    </row>
    <row r="2050" spans="1:4">
      <c r="A2050" s="47">
        <v>42753</v>
      </c>
      <c r="B2050" s="44" t="s">
        <v>2260</v>
      </c>
      <c r="C2050" s="44" t="s">
        <v>39</v>
      </c>
      <c r="D2050" s="44" t="s">
        <v>1560</v>
      </c>
    </row>
    <row r="2051" spans="1:4">
      <c r="A2051" s="47">
        <v>42753</v>
      </c>
      <c r="B2051" s="44" t="s">
        <v>2201</v>
      </c>
      <c r="C2051" s="44" t="s">
        <v>39</v>
      </c>
      <c r="D2051" s="44" t="s">
        <v>1560</v>
      </c>
    </row>
    <row r="2052" spans="1:4">
      <c r="A2052" s="47">
        <v>42753</v>
      </c>
      <c r="B2052" s="44" t="s">
        <v>2191</v>
      </c>
      <c r="C2052" s="44" t="s">
        <v>39</v>
      </c>
      <c r="D2052" s="44" t="s">
        <v>1571</v>
      </c>
    </row>
    <row r="2053" spans="1:4">
      <c r="A2053" s="47">
        <v>42753</v>
      </c>
      <c r="B2053" s="44" t="s">
        <v>2261</v>
      </c>
      <c r="C2053" s="44" t="s">
        <v>35</v>
      </c>
      <c r="D2053" s="44" t="s">
        <v>1565</v>
      </c>
    </row>
    <row r="2054" spans="1:4">
      <c r="A2054" s="47">
        <v>42753</v>
      </c>
      <c r="B2054" s="44" t="s">
        <v>2209</v>
      </c>
      <c r="C2054" s="44" t="s">
        <v>35</v>
      </c>
      <c r="D2054" s="44" t="s">
        <v>1560</v>
      </c>
    </row>
    <row r="2055" spans="1:4">
      <c r="A2055" s="47">
        <v>42753</v>
      </c>
      <c r="B2055" s="44" t="s">
        <v>2183</v>
      </c>
      <c r="C2055" s="44" t="s">
        <v>35</v>
      </c>
      <c r="D2055" s="44" t="s">
        <v>1560</v>
      </c>
    </row>
    <row r="2056" spans="1:4">
      <c r="A2056" s="47">
        <v>42753</v>
      </c>
      <c r="B2056" s="44" t="s">
        <v>2218</v>
      </c>
      <c r="C2056" s="44" t="s">
        <v>35</v>
      </c>
      <c r="D2056" s="44" t="s">
        <v>1562</v>
      </c>
    </row>
    <row r="2057" spans="1:4">
      <c r="A2057" s="47">
        <v>42753</v>
      </c>
      <c r="B2057" s="44" t="s">
        <v>2085</v>
      </c>
      <c r="C2057" s="44" t="s">
        <v>35</v>
      </c>
      <c r="D2057" s="44" t="s">
        <v>1562</v>
      </c>
    </row>
    <row r="2058" spans="1:4">
      <c r="A2058" s="47">
        <v>42753</v>
      </c>
      <c r="B2058" s="44" t="s">
        <v>1439</v>
      </c>
      <c r="C2058" s="44" t="s">
        <v>35</v>
      </c>
      <c r="D2058" s="44" t="s">
        <v>1577</v>
      </c>
    </row>
    <row r="2059" spans="1:4">
      <c r="A2059" s="47">
        <v>42753</v>
      </c>
      <c r="B2059" s="44" t="s">
        <v>2262</v>
      </c>
      <c r="C2059" s="44" t="s">
        <v>35</v>
      </c>
      <c r="D2059" s="44" t="s">
        <v>1577</v>
      </c>
    </row>
    <row r="2060" spans="1:4">
      <c r="A2060" s="47">
        <v>42753</v>
      </c>
      <c r="B2060" s="44" t="s">
        <v>2202</v>
      </c>
      <c r="C2060" s="44" t="s">
        <v>1990</v>
      </c>
      <c r="D2060" s="44" t="s">
        <v>1560</v>
      </c>
    </row>
    <row r="2061" spans="1:4">
      <c r="A2061" s="47">
        <v>42753</v>
      </c>
      <c r="B2061" s="44" t="s">
        <v>1435</v>
      </c>
      <c r="C2061" s="44" t="s">
        <v>1990</v>
      </c>
      <c r="D2061" s="44" t="s">
        <v>1560</v>
      </c>
    </row>
    <row r="2062" spans="1:4" s="44" customFormat="1" ht="15"/>
    <row r="2063" spans="1:4" s="44" customFormat="1" ht="15"/>
    <row r="2064" spans="1:4">
      <c r="A2064" s="47">
        <v>43111</v>
      </c>
      <c r="B2064" s="44" t="s">
        <v>1426</v>
      </c>
      <c r="C2064" s="44" t="s">
        <v>1990</v>
      </c>
      <c r="D2064" s="44" t="s">
        <v>1571</v>
      </c>
    </row>
    <row r="2065" spans="1:4">
      <c r="A2065" s="47">
        <v>43111</v>
      </c>
      <c r="B2065" s="44" t="s">
        <v>1432</v>
      </c>
      <c r="C2065" s="44" t="s">
        <v>1990</v>
      </c>
      <c r="D2065" s="44" t="s">
        <v>1571</v>
      </c>
    </row>
    <row r="2066" spans="1:4">
      <c r="A2066" s="47">
        <v>43111</v>
      </c>
      <c r="B2066" s="44" t="s">
        <v>2263</v>
      </c>
      <c r="C2066" s="44" t="s">
        <v>1990</v>
      </c>
      <c r="D2066" s="44" t="s">
        <v>1571</v>
      </c>
    </row>
    <row r="2067" spans="1:4">
      <c r="A2067" s="47">
        <v>43111</v>
      </c>
      <c r="B2067" s="44" t="s">
        <v>1436</v>
      </c>
      <c r="C2067" s="44" t="s">
        <v>1990</v>
      </c>
      <c r="D2067" s="44" t="s">
        <v>1571</v>
      </c>
    </row>
    <row r="2068" spans="1:4">
      <c r="A2068" s="47">
        <v>43111</v>
      </c>
      <c r="B2068" s="44" t="s">
        <v>2190</v>
      </c>
      <c r="C2068" s="44" t="s">
        <v>1990</v>
      </c>
      <c r="D2068" s="44" t="s">
        <v>1571</v>
      </c>
    </row>
    <row r="2069" spans="1:4">
      <c r="A2069" s="47">
        <v>43111</v>
      </c>
      <c r="B2069" s="44" t="s">
        <v>2100</v>
      </c>
      <c r="C2069" s="44" t="s">
        <v>1990</v>
      </c>
      <c r="D2069" s="44" t="s">
        <v>1571</v>
      </c>
    </row>
    <row r="2070" spans="1:4">
      <c r="A2070" s="47">
        <v>43111</v>
      </c>
      <c r="B2070" s="44" t="s">
        <v>2102</v>
      </c>
      <c r="C2070" s="44" t="s">
        <v>1990</v>
      </c>
      <c r="D2070" s="44" t="s">
        <v>1571</v>
      </c>
    </row>
    <row r="2071" spans="1:4">
      <c r="A2071" s="47">
        <v>43111</v>
      </c>
      <c r="B2071" s="44" t="s">
        <v>1495</v>
      </c>
      <c r="C2071" s="44" t="s">
        <v>1990</v>
      </c>
      <c r="D2071" s="44" t="s">
        <v>1571</v>
      </c>
    </row>
    <row r="2072" spans="1:4">
      <c r="A2072" s="47">
        <v>43111</v>
      </c>
      <c r="B2072" s="44" t="s">
        <v>2109</v>
      </c>
      <c r="C2072" s="44" t="s">
        <v>1990</v>
      </c>
      <c r="D2072" s="44" t="s">
        <v>1571</v>
      </c>
    </row>
    <row r="2073" spans="1:4">
      <c r="A2073" s="47">
        <v>43111</v>
      </c>
      <c r="B2073" s="44" t="s">
        <v>2264</v>
      </c>
      <c r="C2073" s="44" t="s">
        <v>1990</v>
      </c>
      <c r="D2073" s="44" t="s">
        <v>1571</v>
      </c>
    </row>
    <row r="2074" spans="1:4">
      <c r="A2074" s="47">
        <v>43111</v>
      </c>
      <c r="B2074" s="44" t="s">
        <v>2265</v>
      </c>
      <c r="C2074" s="44" t="s">
        <v>1990</v>
      </c>
      <c r="D2074" s="44" t="s">
        <v>1571</v>
      </c>
    </row>
    <row r="2075" spans="1:4">
      <c r="A2075" s="47">
        <v>43111</v>
      </c>
      <c r="B2075" s="44" t="s">
        <v>2032</v>
      </c>
      <c r="C2075" s="44" t="s">
        <v>1990</v>
      </c>
      <c r="D2075" s="44" t="s">
        <v>1571</v>
      </c>
    </row>
    <row r="2076" spans="1:4">
      <c r="A2076" s="47">
        <v>43111</v>
      </c>
      <c r="B2076" s="44" t="s">
        <v>2112</v>
      </c>
      <c r="C2076" s="44" t="s">
        <v>35</v>
      </c>
      <c r="D2076" s="44" t="s">
        <v>1571</v>
      </c>
    </row>
    <row r="2077" spans="1:4">
      <c r="A2077" s="47">
        <v>43111</v>
      </c>
      <c r="B2077" s="44" t="s">
        <v>2150</v>
      </c>
      <c r="C2077" s="44" t="s">
        <v>35</v>
      </c>
      <c r="D2077" s="44" t="s">
        <v>1571</v>
      </c>
    </row>
    <row r="2078" spans="1:4">
      <c r="A2078" s="47">
        <v>43111</v>
      </c>
      <c r="B2078" s="44" t="s">
        <v>2163</v>
      </c>
      <c r="C2078" s="44" t="s">
        <v>35</v>
      </c>
      <c r="D2078" s="44" t="s">
        <v>1571</v>
      </c>
    </row>
    <row r="2079" spans="1:4">
      <c r="A2079" s="47">
        <v>43111</v>
      </c>
      <c r="B2079" s="44" t="s">
        <v>1439</v>
      </c>
      <c r="C2079" s="44" t="s">
        <v>35</v>
      </c>
      <c r="D2079" s="44" t="s">
        <v>1571</v>
      </c>
    </row>
    <row r="2080" spans="1:4">
      <c r="A2080" s="47">
        <v>43111</v>
      </c>
      <c r="B2080" s="44" t="s">
        <v>2083</v>
      </c>
      <c r="C2080" s="44" t="s">
        <v>35</v>
      </c>
      <c r="D2080" s="44" t="s">
        <v>1571</v>
      </c>
    </row>
    <row r="2081" spans="1:4">
      <c r="A2081" s="47">
        <v>43111</v>
      </c>
      <c r="B2081" s="44" t="s">
        <v>2085</v>
      </c>
      <c r="C2081" s="44" t="s">
        <v>35</v>
      </c>
      <c r="D2081" s="44" t="s">
        <v>1571</v>
      </c>
    </row>
    <row r="2082" spans="1:4">
      <c r="A2082" s="47">
        <v>43111</v>
      </c>
      <c r="B2082" s="44" t="s">
        <v>1890</v>
      </c>
      <c r="C2082" s="44" t="s">
        <v>35</v>
      </c>
      <c r="D2082" s="44" t="s">
        <v>1571</v>
      </c>
    </row>
    <row r="2083" spans="1:4">
      <c r="A2083" s="47">
        <v>43111</v>
      </c>
      <c r="B2083" s="44" t="s">
        <v>2037</v>
      </c>
      <c r="C2083" s="44" t="s">
        <v>35</v>
      </c>
      <c r="D2083" s="44" t="s">
        <v>1571</v>
      </c>
    </row>
    <row r="2084" spans="1:4">
      <c r="A2084" s="47">
        <v>43111</v>
      </c>
      <c r="B2084" s="44" t="s">
        <v>2064</v>
      </c>
      <c r="C2084" s="44" t="s">
        <v>35</v>
      </c>
      <c r="D2084" s="44" t="s">
        <v>1571</v>
      </c>
    </row>
    <row r="2085" spans="1:4">
      <c r="A2085" s="47">
        <v>43111</v>
      </c>
      <c r="B2085" s="44" t="s">
        <v>2084</v>
      </c>
      <c r="C2085" s="44" t="s">
        <v>35</v>
      </c>
      <c r="D2085" s="44" t="s">
        <v>1571</v>
      </c>
    </row>
    <row r="2086" spans="1:4">
      <c r="A2086" s="47">
        <v>43111</v>
      </c>
      <c r="B2086" s="44" t="s">
        <v>2035</v>
      </c>
      <c r="C2086" s="44" t="s">
        <v>35</v>
      </c>
      <c r="D2086" s="44" t="s">
        <v>1571</v>
      </c>
    </row>
    <row r="2087" spans="1:4">
      <c r="A2087" s="47">
        <v>43111</v>
      </c>
      <c r="B2087" s="44" t="s">
        <v>2236</v>
      </c>
      <c r="C2087" s="44" t="s">
        <v>91</v>
      </c>
      <c r="D2087" s="44" t="s">
        <v>1571</v>
      </c>
    </row>
    <row r="2088" spans="1:4">
      <c r="A2088" s="47">
        <v>43111</v>
      </c>
      <c r="B2088" s="44" t="s">
        <v>2246</v>
      </c>
      <c r="C2088" s="44" t="s">
        <v>91</v>
      </c>
      <c r="D2088" s="44" t="s">
        <v>1571</v>
      </c>
    </row>
    <row r="2089" spans="1:4">
      <c r="A2089" s="47">
        <v>43111</v>
      </c>
      <c r="B2089" s="44" t="s">
        <v>2230</v>
      </c>
      <c r="C2089" s="44" t="s">
        <v>91</v>
      </c>
      <c r="D2089" s="44" t="s">
        <v>1571</v>
      </c>
    </row>
    <row r="2090" spans="1:4">
      <c r="A2090" s="47">
        <v>43111</v>
      </c>
      <c r="B2090" s="44" t="s">
        <v>2266</v>
      </c>
      <c r="C2090" s="44" t="s">
        <v>1978</v>
      </c>
      <c r="D2090" s="44" t="s">
        <v>1571</v>
      </c>
    </row>
    <row r="2091" spans="1:4">
      <c r="A2091" s="47">
        <v>43111</v>
      </c>
      <c r="B2091" s="44" t="s">
        <v>2267</v>
      </c>
      <c r="C2091" s="44" t="s">
        <v>1978</v>
      </c>
      <c r="D2091" s="44" t="s">
        <v>1571</v>
      </c>
    </row>
    <row r="2092" spans="1:4">
      <c r="A2092" s="47">
        <v>43111</v>
      </c>
      <c r="B2092" s="44" t="s">
        <v>2268</v>
      </c>
      <c r="C2092" s="44" t="s">
        <v>16</v>
      </c>
      <c r="D2092" s="44" t="s">
        <v>1565</v>
      </c>
    </row>
    <row r="2093" spans="1:4">
      <c r="A2093" s="47">
        <v>43111</v>
      </c>
      <c r="B2093" s="44" t="s">
        <v>2269</v>
      </c>
      <c r="C2093" s="44" t="s">
        <v>16</v>
      </c>
      <c r="D2093" s="44" t="s">
        <v>1565</v>
      </c>
    </row>
    <row r="2094" spans="1:4">
      <c r="A2094" s="47">
        <v>43111</v>
      </c>
      <c r="B2094" s="44" t="s">
        <v>118</v>
      </c>
      <c r="C2094" s="44" t="s">
        <v>16</v>
      </c>
      <c r="D2094" s="44" t="s">
        <v>1560</v>
      </c>
    </row>
    <row r="2095" spans="1:4">
      <c r="A2095" s="47">
        <v>43111</v>
      </c>
      <c r="B2095" s="44" t="s">
        <v>2270</v>
      </c>
      <c r="C2095" s="44" t="s">
        <v>16</v>
      </c>
      <c r="D2095" s="44" t="s">
        <v>1565</v>
      </c>
    </row>
    <row r="2096" spans="1:4">
      <c r="A2096" s="47">
        <v>43111</v>
      </c>
      <c r="B2096" s="44" t="s">
        <v>1987</v>
      </c>
      <c r="C2096" s="44" t="s">
        <v>16</v>
      </c>
      <c r="D2096" s="44" t="s">
        <v>1560</v>
      </c>
    </row>
    <row r="2097" spans="1:4">
      <c r="A2097" s="47">
        <v>43111</v>
      </c>
      <c r="B2097" s="44" t="s">
        <v>2213</v>
      </c>
      <c r="C2097" s="44" t="s">
        <v>16</v>
      </c>
      <c r="D2097" s="44" t="s">
        <v>1562</v>
      </c>
    </row>
    <row r="2098" spans="1:4">
      <c r="A2098" s="47">
        <v>43111</v>
      </c>
      <c r="B2098" s="44" t="s">
        <v>2195</v>
      </c>
      <c r="C2098" s="44" t="s">
        <v>1981</v>
      </c>
      <c r="D2098" s="44" t="s">
        <v>1560</v>
      </c>
    </row>
    <row r="2099" spans="1:4">
      <c r="A2099" s="47">
        <v>43111</v>
      </c>
      <c r="B2099" s="44" t="s">
        <v>2271</v>
      </c>
      <c r="C2099" s="44" t="s">
        <v>91</v>
      </c>
      <c r="D2099" s="44" t="s">
        <v>1565</v>
      </c>
    </row>
    <row r="2100" spans="1:4">
      <c r="A2100" s="47">
        <v>43111</v>
      </c>
      <c r="B2100" s="44" t="s">
        <v>2258</v>
      </c>
      <c r="C2100" s="44" t="s">
        <v>1990</v>
      </c>
      <c r="D2100" s="44" t="s">
        <v>1565</v>
      </c>
    </row>
    <row r="2101" spans="1:4">
      <c r="A2101" s="47">
        <v>43111</v>
      </c>
      <c r="B2101" s="44" t="s">
        <v>2135</v>
      </c>
      <c r="C2101" s="44" t="s">
        <v>39</v>
      </c>
      <c r="D2101" s="44" t="s">
        <v>1560</v>
      </c>
    </row>
    <row r="2102" spans="1:4" s="44" customFormat="1" ht="15"/>
    <row r="2103" spans="1:4" s="44" customFormat="1" ht="15"/>
    <row r="2104" spans="1:4" s="44" customFormat="1" ht="15"/>
    <row r="2105" spans="1:4" s="44" customFormat="1" ht="15"/>
    <row r="2106" spans="1:4" s="44" customFormat="1" ht="15"/>
    <row r="2107" spans="1:4">
      <c r="A2107" s="47">
        <v>43103</v>
      </c>
      <c r="B2107" s="44" t="s">
        <v>2260</v>
      </c>
      <c r="C2107" s="44" t="s">
        <v>39</v>
      </c>
      <c r="D2107" s="44" t="s">
        <v>1565</v>
      </c>
    </row>
    <row r="2108" spans="1:4">
      <c r="A2108" s="47">
        <v>43103</v>
      </c>
      <c r="B2108" s="44" t="s">
        <v>2272</v>
      </c>
      <c r="C2108" s="44" t="s">
        <v>1975</v>
      </c>
      <c r="D2108" s="44" t="s">
        <v>1571</v>
      </c>
    </row>
    <row r="2109" spans="1:4">
      <c r="A2109" s="47">
        <v>43103</v>
      </c>
      <c r="B2109" s="44" t="s">
        <v>2273</v>
      </c>
      <c r="C2109" s="44" t="s">
        <v>1975</v>
      </c>
      <c r="D2109" s="44" t="s">
        <v>1571</v>
      </c>
    </row>
    <row r="2110" spans="1:4">
      <c r="A2110" s="47">
        <v>43103</v>
      </c>
      <c r="B2110" s="44" t="s">
        <v>2233</v>
      </c>
      <c r="C2110" s="44" t="s">
        <v>35</v>
      </c>
      <c r="D2110" s="44" t="s">
        <v>1562</v>
      </c>
    </row>
    <row r="2111" spans="1:4">
      <c r="A2111" s="47">
        <v>43103</v>
      </c>
      <c r="B2111" s="44" t="s">
        <v>1444</v>
      </c>
      <c r="C2111" s="44" t="s">
        <v>35</v>
      </c>
      <c r="D2111" s="44" t="s">
        <v>1577</v>
      </c>
    </row>
    <row r="2112" spans="1:4">
      <c r="A2112" s="47">
        <v>43103</v>
      </c>
      <c r="B2112" s="44" t="s">
        <v>2274</v>
      </c>
      <c r="C2112" s="44" t="s">
        <v>1990</v>
      </c>
      <c r="D2112" s="44" t="s">
        <v>1577</v>
      </c>
    </row>
    <row r="2113" spans="1:5" s="44" customFormat="1" ht="15"/>
    <row r="2114" spans="1:5" s="44" customFormat="1" ht="15"/>
    <row r="2115" spans="1:5">
      <c r="A2115" s="47">
        <v>43090</v>
      </c>
      <c r="B2115" s="44" t="s">
        <v>2275</v>
      </c>
      <c r="C2115" s="44" t="s">
        <v>1981</v>
      </c>
      <c r="D2115" s="44" t="s">
        <v>1565</v>
      </c>
    </row>
    <row r="2116" spans="1:5">
      <c r="A2116" s="47">
        <v>43090</v>
      </c>
      <c r="B2116" s="44" t="s">
        <v>2276</v>
      </c>
      <c r="C2116" s="44" t="s">
        <v>1981</v>
      </c>
      <c r="D2116" s="44" t="s">
        <v>1565</v>
      </c>
    </row>
    <row r="2117" spans="1:5">
      <c r="A2117" s="47">
        <v>43090</v>
      </c>
      <c r="B2117" s="44" t="s">
        <v>2241</v>
      </c>
      <c r="C2117" s="44" t="s">
        <v>1981</v>
      </c>
      <c r="D2117" s="44" t="s">
        <v>1560</v>
      </c>
    </row>
    <row r="2118" spans="1:5">
      <c r="A2118" s="47">
        <v>43090</v>
      </c>
      <c r="B2118" s="44" t="s">
        <v>2223</v>
      </c>
      <c r="C2118" s="44" t="s">
        <v>1981</v>
      </c>
      <c r="D2118" s="44" t="s">
        <v>1562</v>
      </c>
    </row>
    <row r="2119" spans="1:5">
      <c r="A2119" s="47">
        <v>43090</v>
      </c>
      <c r="B2119" s="44" t="s">
        <v>2224</v>
      </c>
      <c r="C2119" s="44" t="s">
        <v>1981</v>
      </c>
      <c r="D2119" s="44" t="s">
        <v>1562</v>
      </c>
    </row>
    <row r="2120" spans="1:5">
      <c r="A2120" s="47">
        <v>43090</v>
      </c>
      <c r="B2120" s="44" t="s">
        <v>2225</v>
      </c>
      <c r="C2120" s="44" t="s">
        <v>1981</v>
      </c>
      <c r="D2120" s="44" t="s">
        <v>1562</v>
      </c>
    </row>
    <row r="2121" spans="1:5">
      <c r="A2121" s="47">
        <v>43090</v>
      </c>
      <c r="B2121" s="44" t="s">
        <v>2207</v>
      </c>
      <c r="C2121" s="44" t="s">
        <v>1981</v>
      </c>
      <c r="D2121" s="44" t="s">
        <v>1562</v>
      </c>
    </row>
    <row r="2122" spans="1:5">
      <c r="A2122" s="47">
        <v>43090</v>
      </c>
      <c r="B2122" s="44" t="s">
        <v>2194</v>
      </c>
      <c r="C2122" s="44" t="s">
        <v>1981</v>
      </c>
      <c r="D2122" s="44" t="s">
        <v>1562</v>
      </c>
    </row>
    <row r="2123" spans="1:5">
      <c r="A2123" s="47">
        <v>43090</v>
      </c>
      <c r="B2123" s="44" t="s">
        <v>2174</v>
      </c>
      <c r="C2123" s="44" t="s">
        <v>1981</v>
      </c>
      <c r="D2123" s="44" t="s">
        <v>1571</v>
      </c>
    </row>
    <row r="2124" spans="1:5">
      <c r="A2124" s="47">
        <v>43090</v>
      </c>
      <c r="B2124" s="44" t="s">
        <v>2167</v>
      </c>
      <c r="C2124" s="44" t="s">
        <v>1981</v>
      </c>
      <c r="D2124" s="44" t="s">
        <v>1560</v>
      </c>
    </row>
    <row r="2125" spans="1:5">
      <c r="A2125" s="47">
        <v>43090</v>
      </c>
      <c r="B2125" s="44" t="s">
        <v>2260</v>
      </c>
      <c r="C2125" s="44" t="s">
        <v>39</v>
      </c>
      <c r="D2125" s="44" t="s">
        <v>1562</v>
      </c>
    </row>
    <row r="2126" spans="1:5">
      <c r="A2126" s="47">
        <v>43090</v>
      </c>
      <c r="B2126" s="44" t="s">
        <v>2227</v>
      </c>
      <c r="C2126" s="44" t="s">
        <v>39</v>
      </c>
      <c r="D2126" s="44" t="s">
        <v>1562</v>
      </c>
    </row>
    <row r="2127" spans="1:5">
      <c r="A2127" s="47">
        <v>43090</v>
      </c>
      <c r="B2127" s="44" t="s">
        <v>2277</v>
      </c>
      <c r="C2127" s="44" t="s">
        <v>105</v>
      </c>
      <c r="D2127" s="44" t="s">
        <v>1565</v>
      </c>
      <c r="E2127" s="44" t="s">
        <v>1640</v>
      </c>
    </row>
    <row r="2128" spans="1:5">
      <c r="A2128" s="47">
        <v>43090</v>
      </c>
      <c r="B2128" s="44" t="s">
        <v>2250</v>
      </c>
      <c r="C2128" s="44" t="s">
        <v>1990</v>
      </c>
      <c r="D2128" s="44" t="s">
        <v>1562</v>
      </c>
    </row>
    <row r="2129" spans="1:4">
      <c r="A2129" s="47">
        <v>43090</v>
      </c>
      <c r="B2129" s="44" t="s">
        <v>2278</v>
      </c>
      <c r="C2129" s="44" t="s">
        <v>91</v>
      </c>
      <c r="D2129" s="44" t="s">
        <v>1565</v>
      </c>
    </row>
    <row r="2130" spans="1:4">
      <c r="A2130" s="47">
        <v>43090</v>
      </c>
      <c r="B2130" s="44" t="s">
        <v>2279</v>
      </c>
      <c r="C2130" s="44" t="s">
        <v>35</v>
      </c>
      <c r="D2130" s="44" t="s">
        <v>1565</v>
      </c>
    </row>
    <row r="2131" spans="1:4">
      <c r="A2131" s="47">
        <v>43090</v>
      </c>
      <c r="B2131" s="44" t="s">
        <v>2187</v>
      </c>
      <c r="C2131" s="44" t="s">
        <v>1990</v>
      </c>
      <c r="D2131" s="44" t="s">
        <v>1571</v>
      </c>
    </row>
    <row r="2132" spans="1:4" s="44" customFormat="1" ht="15"/>
    <row r="2133" spans="1:4" s="44" customFormat="1" ht="15"/>
    <row r="2134" spans="1:4" s="44" customFormat="1" ht="15"/>
    <row r="2135" spans="1:4">
      <c r="A2135" s="47">
        <v>43083</v>
      </c>
      <c r="B2135" s="44" t="s">
        <v>1987</v>
      </c>
      <c r="C2135" s="44" t="s">
        <v>16</v>
      </c>
      <c r="D2135" s="44" t="s">
        <v>1560</v>
      </c>
    </row>
    <row r="2136" spans="1:4">
      <c r="A2136" s="47">
        <v>43083</v>
      </c>
      <c r="B2136" s="44" t="s">
        <v>2280</v>
      </c>
      <c r="C2136" s="44" t="s">
        <v>16</v>
      </c>
      <c r="D2136" s="44" t="s">
        <v>1560</v>
      </c>
    </row>
    <row r="2137" spans="1:4">
      <c r="A2137" s="47">
        <v>43083</v>
      </c>
      <c r="B2137" s="44" t="s">
        <v>15</v>
      </c>
      <c r="C2137" s="44" t="s">
        <v>16</v>
      </c>
      <c r="D2137" s="44" t="s">
        <v>1571</v>
      </c>
    </row>
    <row r="2138" spans="1:4">
      <c r="A2138" s="47">
        <v>43083</v>
      </c>
      <c r="B2138" s="44" t="s">
        <v>233</v>
      </c>
      <c r="C2138" s="44" t="s">
        <v>16</v>
      </c>
      <c r="D2138" s="44" t="s">
        <v>1571</v>
      </c>
    </row>
    <row r="2139" spans="1:4">
      <c r="A2139" s="47">
        <v>43083</v>
      </c>
      <c r="B2139" s="44" t="s">
        <v>2213</v>
      </c>
      <c r="C2139" s="44" t="s">
        <v>16</v>
      </c>
      <c r="D2139" s="44" t="s">
        <v>1571</v>
      </c>
    </row>
    <row r="2140" spans="1:4">
      <c r="A2140" s="47">
        <v>43083</v>
      </c>
      <c r="B2140" s="44" t="s">
        <v>2223</v>
      </c>
      <c r="C2140" s="44" t="s">
        <v>1981</v>
      </c>
      <c r="D2140" s="44" t="s">
        <v>1560</v>
      </c>
    </row>
    <row r="2141" spans="1:4">
      <c r="A2141" s="47">
        <v>43083</v>
      </c>
      <c r="B2141" s="44" t="s">
        <v>2224</v>
      </c>
      <c r="C2141" s="44" t="s">
        <v>1981</v>
      </c>
      <c r="D2141" s="44" t="s">
        <v>1560</v>
      </c>
    </row>
    <row r="2142" spans="1:4">
      <c r="A2142" s="47">
        <v>43083</v>
      </c>
      <c r="B2142" s="44" t="s">
        <v>2225</v>
      </c>
      <c r="C2142" s="44" t="s">
        <v>1981</v>
      </c>
      <c r="D2142" s="44" t="s">
        <v>1560</v>
      </c>
    </row>
    <row r="2143" spans="1:4">
      <c r="A2143" s="47">
        <v>43083</v>
      </c>
      <c r="B2143" s="44" t="s">
        <v>2208</v>
      </c>
      <c r="C2143" s="44" t="s">
        <v>1981</v>
      </c>
      <c r="D2143" s="44" t="s">
        <v>1571</v>
      </c>
    </row>
    <row r="2144" spans="1:4">
      <c r="A2144" s="47">
        <v>43083</v>
      </c>
      <c r="B2144" s="44" t="s">
        <v>2167</v>
      </c>
      <c r="C2144" s="44" t="s">
        <v>1981</v>
      </c>
      <c r="D2144" s="44" t="s">
        <v>1571</v>
      </c>
    </row>
    <row r="2145" spans="1:4">
      <c r="A2145" s="47">
        <v>43083</v>
      </c>
      <c r="B2145" s="44" t="s">
        <v>2239</v>
      </c>
      <c r="C2145" s="44" t="s">
        <v>39</v>
      </c>
      <c r="D2145" s="44" t="s">
        <v>1560</v>
      </c>
    </row>
    <row r="2146" spans="1:4">
      <c r="A2146" s="47">
        <v>43083</v>
      </c>
      <c r="B2146" s="44" t="s">
        <v>2227</v>
      </c>
      <c r="C2146" s="44" t="s">
        <v>39</v>
      </c>
      <c r="D2146" s="44" t="s">
        <v>1560</v>
      </c>
    </row>
    <row r="2147" spans="1:4">
      <c r="A2147" s="47">
        <v>43083</v>
      </c>
      <c r="B2147" s="44" t="s">
        <v>2260</v>
      </c>
      <c r="C2147" s="44" t="s">
        <v>39</v>
      </c>
      <c r="D2147" s="44" t="s">
        <v>1571</v>
      </c>
    </row>
    <row r="2148" spans="1:4">
      <c r="A2148" s="47">
        <v>43083</v>
      </c>
      <c r="B2148" s="44" t="s">
        <v>2277</v>
      </c>
      <c r="C2148" s="44" t="s">
        <v>105</v>
      </c>
      <c r="D2148" s="44" t="s">
        <v>1571</v>
      </c>
    </row>
    <row r="2149" spans="1:4">
      <c r="A2149" s="47">
        <v>43083</v>
      </c>
      <c r="B2149" s="44" t="s">
        <v>2281</v>
      </c>
      <c r="C2149" s="44" t="s">
        <v>105</v>
      </c>
      <c r="D2149" s="44" t="s">
        <v>1651</v>
      </c>
    </row>
    <row r="2150" spans="1:4">
      <c r="A2150" s="47">
        <v>43083</v>
      </c>
      <c r="B2150" s="44" t="s">
        <v>2282</v>
      </c>
      <c r="C2150" s="44" t="s">
        <v>24</v>
      </c>
      <c r="D2150" s="44" t="s">
        <v>1571</v>
      </c>
    </row>
    <row r="2151" spans="1:4">
      <c r="A2151" s="47">
        <v>43083</v>
      </c>
      <c r="B2151" s="44" t="s">
        <v>2283</v>
      </c>
      <c r="C2151" s="44" t="s">
        <v>24</v>
      </c>
      <c r="D2151" s="44" t="s">
        <v>1571</v>
      </c>
    </row>
    <row r="2152" spans="1:4">
      <c r="A2152" s="47">
        <v>43083</v>
      </c>
      <c r="B2152" s="44" t="s">
        <v>2284</v>
      </c>
      <c r="C2152" s="44" t="s">
        <v>24</v>
      </c>
      <c r="D2152" s="44" t="s">
        <v>1571</v>
      </c>
    </row>
    <row r="2153" spans="1:4">
      <c r="A2153" s="47">
        <v>43083</v>
      </c>
      <c r="B2153" s="44" t="s">
        <v>2285</v>
      </c>
      <c r="C2153" s="44" t="s">
        <v>24</v>
      </c>
      <c r="D2153" s="44" t="s">
        <v>1571</v>
      </c>
    </row>
    <row r="2154" spans="1:4">
      <c r="A2154" s="47">
        <v>43083</v>
      </c>
      <c r="B2154" s="44" t="s">
        <v>2286</v>
      </c>
      <c r="C2154" s="44" t="s">
        <v>24</v>
      </c>
      <c r="D2154" s="44" t="s">
        <v>1571</v>
      </c>
    </row>
    <row r="2155" spans="1:4">
      <c r="A2155" s="47">
        <v>43083</v>
      </c>
      <c r="B2155" s="44" t="s">
        <v>2287</v>
      </c>
      <c r="C2155" s="44" t="s">
        <v>24</v>
      </c>
      <c r="D2155" s="44" t="s">
        <v>1571</v>
      </c>
    </row>
    <row r="2156" spans="1:4">
      <c r="A2156" s="47">
        <v>43083</v>
      </c>
      <c r="B2156" s="44" t="s">
        <v>2192</v>
      </c>
      <c r="C2156" s="44" t="s">
        <v>24</v>
      </c>
      <c r="D2156" s="44" t="s">
        <v>1571</v>
      </c>
    </row>
    <row r="2157" spans="1:4">
      <c r="A2157" s="47">
        <v>43083</v>
      </c>
      <c r="B2157" s="44" t="s">
        <v>2288</v>
      </c>
      <c r="C2157" s="44" t="s">
        <v>24</v>
      </c>
      <c r="D2157" s="44" t="s">
        <v>1571</v>
      </c>
    </row>
    <row r="2158" spans="1:4">
      <c r="A2158" s="47">
        <v>43083</v>
      </c>
      <c r="B2158" s="48" t="s">
        <v>2289</v>
      </c>
      <c r="C2158" s="44" t="s">
        <v>1978</v>
      </c>
      <c r="D2158" s="44" t="s">
        <v>1571</v>
      </c>
    </row>
    <row r="2159" spans="1:4">
      <c r="A2159" s="47">
        <v>43083</v>
      </c>
      <c r="B2159" s="48" t="s">
        <v>2290</v>
      </c>
      <c r="C2159" s="44" t="s">
        <v>24</v>
      </c>
      <c r="D2159" s="44" t="s">
        <v>1560</v>
      </c>
    </row>
    <row r="2160" spans="1:4">
      <c r="A2160" s="47">
        <v>43083</v>
      </c>
      <c r="B2160" s="48" t="s">
        <v>2291</v>
      </c>
      <c r="C2160" s="44" t="s">
        <v>24</v>
      </c>
      <c r="D2160" s="44" t="s">
        <v>1571</v>
      </c>
    </row>
    <row r="2161" spans="1:4">
      <c r="A2161" s="47">
        <v>43083</v>
      </c>
      <c r="B2161" s="48" t="s">
        <v>2217</v>
      </c>
      <c r="C2161" s="44" t="s">
        <v>35</v>
      </c>
      <c r="D2161" s="44" t="s">
        <v>1560</v>
      </c>
    </row>
    <row r="2162" spans="1:4">
      <c r="A2162" s="47">
        <v>43083</v>
      </c>
      <c r="B2162" s="48" t="s">
        <v>2250</v>
      </c>
      <c r="C2162" s="44" t="s">
        <v>1990</v>
      </c>
      <c r="D2162" s="44" t="s">
        <v>1560</v>
      </c>
    </row>
    <row r="2163" spans="1:4" s="44" customFormat="1" ht="15">
      <c r="B2163" s="48"/>
    </row>
    <row r="2164" spans="1:4" s="44" customFormat="1" ht="15">
      <c r="B2164" s="48"/>
    </row>
    <row r="2165" spans="1:4" s="44" customFormat="1" ht="15">
      <c r="B2165" s="48"/>
    </row>
    <row r="2166" spans="1:4" s="44" customFormat="1" ht="15"/>
    <row r="2167" spans="1:4">
      <c r="A2167" s="47">
        <v>43076</v>
      </c>
      <c r="B2167" s="44" t="s">
        <v>2292</v>
      </c>
      <c r="C2167" s="44" t="s">
        <v>91</v>
      </c>
      <c r="D2167" s="44" t="s">
        <v>1565</v>
      </c>
    </row>
    <row r="2168" spans="1:4">
      <c r="A2168" s="47">
        <v>43076</v>
      </c>
      <c r="B2168" s="44" t="s">
        <v>2293</v>
      </c>
      <c r="C2168" s="44" t="s">
        <v>39</v>
      </c>
      <c r="D2168" s="44" t="s">
        <v>1571</v>
      </c>
    </row>
    <row r="2169" spans="1:4">
      <c r="A2169" s="47">
        <v>43076</v>
      </c>
      <c r="B2169" s="44" t="s">
        <v>2294</v>
      </c>
      <c r="C2169" s="44" t="s">
        <v>1990</v>
      </c>
      <c r="D2169" s="44" t="s">
        <v>1562</v>
      </c>
    </row>
    <row r="2170" spans="1:4">
      <c r="A2170" s="47">
        <v>43076</v>
      </c>
      <c r="B2170" s="44" t="s">
        <v>2295</v>
      </c>
      <c r="C2170" s="44" t="s">
        <v>35</v>
      </c>
      <c r="D2170" s="44" t="s">
        <v>1565</v>
      </c>
    </row>
    <row r="2171" spans="1:4" s="44" customFormat="1" ht="15"/>
    <row r="2172" spans="1:4" s="44" customFormat="1" ht="15"/>
    <row r="2173" spans="1:4" s="44" customFormat="1" ht="15"/>
    <row r="2174" spans="1:4">
      <c r="A2174" s="47">
        <v>43069</v>
      </c>
      <c r="B2174" s="44" t="s">
        <v>2296</v>
      </c>
      <c r="C2174" s="44" t="s">
        <v>39</v>
      </c>
      <c r="D2174" s="44" t="s">
        <v>1565</v>
      </c>
    </row>
    <row r="2175" spans="1:4">
      <c r="A2175" s="47">
        <v>43069</v>
      </c>
      <c r="B2175" s="44" t="s">
        <v>2297</v>
      </c>
      <c r="C2175" s="44" t="s">
        <v>39</v>
      </c>
      <c r="D2175" s="44" t="s">
        <v>1565</v>
      </c>
    </row>
    <row r="2176" spans="1:4">
      <c r="A2176" s="47">
        <v>43069</v>
      </c>
      <c r="B2176" s="44" t="s">
        <v>2135</v>
      </c>
      <c r="C2176" s="44" t="s">
        <v>39</v>
      </c>
      <c r="D2176" s="44" t="s">
        <v>1571</v>
      </c>
    </row>
    <row r="2177" spans="1:4">
      <c r="A2177" s="47">
        <v>43069</v>
      </c>
      <c r="B2177" s="44" t="s">
        <v>2239</v>
      </c>
      <c r="C2177" s="44" t="s">
        <v>39</v>
      </c>
      <c r="D2177" s="44" t="s">
        <v>1571</v>
      </c>
    </row>
    <row r="2178" spans="1:4">
      <c r="A2178" s="47">
        <v>43069</v>
      </c>
      <c r="B2178" s="44" t="s">
        <v>2210</v>
      </c>
      <c r="C2178" s="44" t="s">
        <v>39</v>
      </c>
      <c r="D2178" s="44" t="s">
        <v>1571</v>
      </c>
    </row>
    <row r="2179" spans="1:4">
      <c r="A2179" s="47">
        <v>43069</v>
      </c>
      <c r="B2179" s="44" t="s">
        <v>2201</v>
      </c>
      <c r="C2179" s="44" t="s">
        <v>39</v>
      </c>
      <c r="D2179" s="44" t="s">
        <v>1571</v>
      </c>
    </row>
    <row r="2180" spans="1:4">
      <c r="A2180" s="47">
        <v>43069</v>
      </c>
      <c r="B2180" s="44" t="s">
        <v>2298</v>
      </c>
      <c r="C2180" s="44" t="s">
        <v>1990</v>
      </c>
      <c r="D2180" s="44" t="s">
        <v>1565</v>
      </c>
    </row>
    <row r="2181" spans="1:4">
      <c r="A2181" s="47">
        <v>43069</v>
      </c>
      <c r="B2181" s="44" t="s">
        <v>2211</v>
      </c>
      <c r="C2181" s="44" t="s">
        <v>1990</v>
      </c>
      <c r="D2181" s="44" t="s">
        <v>1562</v>
      </c>
    </row>
    <row r="2182" spans="1:4">
      <c r="A2182" s="47">
        <v>43069</v>
      </c>
      <c r="B2182" s="44" t="s">
        <v>2281</v>
      </c>
      <c r="C2182" s="44" t="s">
        <v>105</v>
      </c>
      <c r="D2182" s="44" t="s">
        <v>1571</v>
      </c>
    </row>
    <row r="2183" spans="1:4">
      <c r="A2183" s="47">
        <v>43069</v>
      </c>
      <c r="B2183" s="44" t="s">
        <v>2164</v>
      </c>
      <c r="C2183" s="44" t="s">
        <v>35</v>
      </c>
      <c r="D2183" s="44" t="s">
        <v>1562</v>
      </c>
    </row>
    <row r="2184" spans="1:4">
      <c r="A2184" s="47">
        <v>43069</v>
      </c>
      <c r="B2184" s="44" t="s">
        <v>1427</v>
      </c>
      <c r="C2184" s="44" t="s">
        <v>1990</v>
      </c>
      <c r="D2184" s="44" t="s">
        <v>1577</v>
      </c>
    </row>
    <row r="2185" spans="1:4" s="44" customFormat="1" ht="15"/>
    <row r="2186" spans="1:4" s="44" customFormat="1" ht="15"/>
    <row r="2187" spans="1:4" s="44" customFormat="1" ht="15"/>
    <row r="2188" spans="1:4" s="44" customFormat="1" ht="15"/>
    <row r="2189" spans="1:4">
      <c r="A2189" s="47">
        <v>43062</v>
      </c>
      <c r="B2189" s="44" t="s">
        <v>2299</v>
      </c>
      <c r="C2189" s="44" t="s">
        <v>420</v>
      </c>
      <c r="D2189" s="44" t="s">
        <v>1571</v>
      </c>
    </row>
    <row r="2190" spans="1:4">
      <c r="A2190" s="47">
        <v>43062</v>
      </c>
      <c r="B2190" s="44" t="s">
        <v>2300</v>
      </c>
      <c r="C2190" s="44" t="s">
        <v>420</v>
      </c>
      <c r="D2190" s="44" t="s">
        <v>1571</v>
      </c>
    </row>
    <row r="2191" spans="1:4">
      <c r="A2191" s="47">
        <v>43062</v>
      </c>
      <c r="B2191" s="44" t="s">
        <v>2301</v>
      </c>
      <c r="C2191" s="44" t="s">
        <v>420</v>
      </c>
      <c r="D2191" s="44" t="s">
        <v>1571</v>
      </c>
    </row>
    <row r="2192" spans="1:4">
      <c r="A2192" s="47">
        <v>43062</v>
      </c>
      <c r="B2192" s="44" t="s">
        <v>2270</v>
      </c>
      <c r="C2192" s="44" t="s">
        <v>16</v>
      </c>
      <c r="D2192" s="44" t="s">
        <v>1565</v>
      </c>
    </row>
    <row r="2193" spans="1:4">
      <c r="A2193" s="47">
        <v>43062</v>
      </c>
      <c r="B2193" s="44" t="s">
        <v>2269</v>
      </c>
      <c r="C2193" s="44" t="s">
        <v>16</v>
      </c>
      <c r="D2193" s="44" t="s">
        <v>1565</v>
      </c>
    </row>
    <row r="2194" spans="1:4">
      <c r="A2194" s="47">
        <v>43062</v>
      </c>
      <c r="B2194" s="44" t="s">
        <v>2302</v>
      </c>
      <c r="C2194" s="44" t="s">
        <v>1990</v>
      </c>
      <c r="D2194" s="44" t="s">
        <v>1565</v>
      </c>
    </row>
    <row r="2195" spans="1:4">
      <c r="A2195" s="47">
        <v>43062</v>
      </c>
      <c r="B2195" s="44" t="s">
        <v>2303</v>
      </c>
      <c r="C2195" s="44" t="s">
        <v>39</v>
      </c>
      <c r="D2195" s="44" t="s">
        <v>1565</v>
      </c>
    </row>
    <row r="2196" spans="1:4">
      <c r="A2196" s="47">
        <v>43062</v>
      </c>
      <c r="B2196" s="44" t="s">
        <v>2304</v>
      </c>
      <c r="C2196" s="44" t="s">
        <v>35</v>
      </c>
      <c r="D2196" s="44" t="s">
        <v>1562</v>
      </c>
    </row>
    <row r="2197" spans="1:4">
      <c r="A2197" s="47">
        <v>43062</v>
      </c>
      <c r="B2197" s="44" t="s">
        <v>2232</v>
      </c>
      <c r="C2197" s="44" t="s">
        <v>35</v>
      </c>
      <c r="D2197" s="44" t="s">
        <v>1560</v>
      </c>
    </row>
    <row r="2198" spans="1:4">
      <c r="A2198" s="47">
        <v>43062</v>
      </c>
      <c r="B2198" s="44" t="s">
        <v>2305</v>
      </c>
      <c r="C2198" s="44" t="s">
        <v>35</v>
      </c>
      <c r="D2198" s="44" t="s">
        <v>1577</v>
      </c>
    </row>
    <row r="2199" spans="1:4">
      <c r="A2199" s="47">
        <v>43062</v>
      </c>
      <c r="B2199" s="44" t="s">
        <v>2233</v>
      </c>
      <c r="C2199" s="44" t="s">
        <v>35</v>
      </c>
      <c r="D2199" s="44" t="s">
        <v>1560</v>
      </c>
    </row>
    <row r="2200" spans="1:4">
      <c r="A2200" s="47">
        <v>43062</v>
      </c>
      <c r="B2200" s="44" t="s">
        <v>2199</v>
      </c>
      <c r="C2200" s="44" t="s">
        <v>35</v>
      </c>
      <c r="D2200" s="44" t="s">
        <v>1562</v>
      </c>
    </row>
    <row r="2201" spans="1:4" s="44" customFormat="1" ht="15"/>
    <row r="2202" spans="1:4" s="44" customFormat="1" ht="15"/>
    <row r="2203" spans="1:4">
      <c r="A2203" s="47">
        <v>43055</v>
      </c>
      <c r="B2203" s="44" t="s">
        <v>2306</v>
      </c>
      <c r="C2203" s="44" t="s">
        <v>1981</v>
      </c>
      <c r="D2203" s="44" t="s">
        <v>1562</v>
      </c>
    </row>
    <row r="2204" spans="1:4">
      <c r="A2204" s="47">
        <v>43055</v>
      </c>
      <c r="B2204" s="44" t="s">
        <v>2307</v>
      </c>
      <c r="C2204" s="44" t="s">
        <v>1981</v>
      </c>
      <c r="D2204" s="44" t="s">
        <v>1562</v>
      </c>
    </row>
    <row r="2205" spans="1:4">
      <c r="A2205" s="47">
        <v>43055</v>
      </c>
      <c r="B2205" s="44" t="s">
        <v>2275</v>
      </c>
      <c r="C2205" s="44" t="s">
        <v>1981</v>
      </c>
      <c r="D2205" s="44" t="s">
        <v>1571</v>
      </c>
    </row>
    <row r="2206" spans="1:4">
      <c r="A2206" s="47">
        <v>43055</v>
      </c>
      <c r="B2206" s="44" t="s">
        <v>2276</v>
      </c>
      <c r="C2206" s="44" t="s">
        <v>1981</v>
      </c>
      <c r="D2206" s="44" t="s">
        <v>1562</v>
      </c>
    </row>
    <row r="2207" spans="1:4">
      <c r="A2207" s="47">
        <v>43055</v>
      </c>
      <c r="B2207" s="44" t="s">
        <v>2223</v>
      </c>
      <c r="C2207" s="44" t="s">
        <v>1981</v>
      </c>
      <c r="D2207" s="44" t="s">
        <v>1560</v>
      </c>
    </row>
    <row r="2208" spans="1:4">
      <c r="A2208" s="47">
        <v>43055</v>
      </c>
      <c r="B2208" s="44" t="s">
        <v>2292</v>
      </c>
      <c r="C2208" s="44" t="s">
        <v>91</v>
      </c>
      <c r="D2208" s="44" t="s">
        <v>1560</v>
      </c>
    </row>
    <row r="2209" spans="1:4">
      <c r="A2209" s="47">
        <v>43055</v>
      </c>
      <c r="B2209" s="44" t="s">
        <v>2271</v>
      </c>
      <c r="C2209" s="44" t="s">
        <v>91</v>
      </c>
      <c r="D2209" s="44" t="s">
        <v>1562</v>
      </c>
    </row>
    <row r="2210" spans="1:4">
      <c r="A2210" s="47">
        <v>43055</v>
      </c>
      <c r="B2210" s="44" t="s">
        <v>2278</v>
      </c>
      <c r="C2210" s="44" t="s">
        <v>91</v>
      </c>
      <c r="D2210" s="44" t="s">
        <v>1560</v>
      </c>
    </row>
    <row r="2211" spans="1:4">
      <c r="A2211" s="47">
        <v>43055</v>
      </c>
      <c r="B2211" s="44" t="s">
        <v>2244</v>
      </c>
      <c r="C2211" s="44" t="s">
        <v>91</v>
      </c>
      <c r="D2211" s="44" t="s">
        <v>1560</v>
      </c>
    </row>
    <row r="2212" spans="1:4">
      <c r="A2212" s="47">
        <v>43055</v>
      </c>
      <c r="B2212" s="44" t="s">
        <v>2308</v>
      </c>
      <c r="C2212" s="44" t="s">
        <v>1990</v>
      </c>
      <c r="D2212" s="44" t="s">
        <v>1565</v>
      </c>
    </row>
    <row r="2213" spans="1:4">
      <c r="A2213" s="47">
        <v>43055</v>
      </c>
      <c r="B2213" s="44" t="s">
        <v>2309</v>
      </c>
      <c r="C2213" s="44" t="s">
        <v>1978</v>
      </c>
      <c r="D2213" s="44" t="s">
        <v>1560</v>
      </c>
    </row>
    <row r="2214" spans="1:4">
      <c r="A2214" s="47">
        <v>43055</v>
      </c>
      <c r="B2214" s="44" t="s">
        <v>2310</v>
      </c>
      <c r="C2214" s="44" t="s">
        <v>1978</v>
      </c>
      <c r="D2214" s="44" t="s">
        <v>1560</v>
      </c>
    </row>
    <row r="2215" spans="1:4">
      <c r="A2215" s="47">
        <v>43055</v>
      </c>
      <c r="B2215" s="44" t="s">
        <v>2311</v>
      </c>
      <c r="C2215" s="44" t="s">
        <v>91</v>
      </c>
      <c r="D2215" s="44" t="s">
        <v>1565</v>
      </c>
    </row>
    <row r="2216" spans="1:4">
      <c r="A2216" s="47">
        <v>43055</v>
      </c>
      <c r="B2216" s="44" t="s">
        <v>2248</v>
      </c>
      <c r="C2216" s="44" t="s">
        <v>1978</v>
      </c>
      <c r="D2216" s="44" t="s">
        <v>1560</v>
      </c>
    </row>
    <row r="2217" spans="1:4">
      <c r="A2217" s="47">
        <v>43055</v>
      </c>
      <c r="B2217" s="44" t="s">
        <v>2312</v>
      </c>
      <c r="C2217" s="44" t="s">
        <v>35</v>
      </c>
      <c r="D2217" s="44" t="s">
        <v>1577</v>
      </c>
    </row>
    <row r="2218" spans="1:4">
      <c r="A2218" s="47">
        <v>43055</v>
      </c>
      <c r="B2218" s="44" t="s">
        <v>2217</v>
      </c>
      <c r="C2218" s="44" t="s">
        <v>35</v>
      </c>
      <c r="D2218" s="44" t="s">
        <v>1571</v>
      </c>
    </row>
    <row r="2219" spans="1:4">
      <c r="A2219" s="47">
        <v>43055</v>
      </c>
      <c r="B2219" s="44" t="s">
        <v>2216</v>
      </c>
      <c r="C2219" s="44" t="s">
        <v>35</v>
      </c>
      <c r="D2219" s="44" t="s">
        <v>1562</v>
      </c>
    </row>
    <row r="2220" spans="1:4">
      <c r="A2220" s="47">
        <v>43055</v>
      </c>
      <c r="B2220" s="44" t="s">
        <v>2233</v>
      </c>
      <c r="C2220" s="44" t="s">
        <v>35</v>
      </c>
      <c r="D2220" s="44" t="s">
        <v>1560</v>
      </c>
    </row>
    <row r="2221" spans="1:4">
      <c r="A2221" s="47">
        <v>43055</v>
      </c>
      <c r="B2221" s="44" t="s">
        <v>1442</v>
      </c>
      <c r="C2221" s="44" t="s">
        <v>35</v>
      </c>
      <c r="D2221" s="44" t="s">
        <v>1577</v>
      </c>
    </row>
    <row r="2222" spans="1:4">
      <c r="A2222" s="47">
        <v>43055</v>
      </c>
      <c r="B2222" s="44" t="s">
        <v>1444</v>
      </c>
      <c r="C2222" s="44" t="s">
        <v>35</v>
      </c>
      <c r="D2222" s="44" t="s">
        <v>1571</v>
      </c>
    </row>
    <row r="2223" spans="1:4">
      <c r="A2223" s="47">
        <v>43055</v>
      </c>
      <c r="B2223" s="44" t="s">
        <v>2313</v>
      </c>
      <c r="C2223" s="44" t="s">
        <v>35</v>
      </c>
      <c r="D2223" s="44" t="s">
        <v>1562</v>
      </c>
    </row>
    <row r="2224" spans="1:4">
      <c r="A2224" s="47">
        <v>43055</v>
      </c>
      <c r="B2224" s="44" t="s">
        <v>2199</v>
      </c>
      <c r="C2224" s="44" t="s">
        <v>35</v>
      </c>
      <c r="D2224" s="44" t="s">
        <v>1571</v>
      </c>
    </row>
    <row r="2225" spans="1:4">
      <c r="A2225" s="47">
        <v>43055</v>
      </c>
      <c r="B2225" s="44" t="s">
        <v>1458</v>
      </c>
      <c r="C2225" s="44" t="s">
        <v>35</v>
      </c>
      <c r="D2225" s="44" t="s">
        <v>1571</v>
      </c>
    </row>
    <row r="2226" spans="1:4">
      <c r="A2226" s="47">
        <v>43055</v>
      </c>
      <c r="B2226" s="44" t="s">
        <v>2218</v>
      </c>
      <c r="C2226" s="44" t="s">
        <v>35</v>
      </c>
      <c r="D2226" s="44" t="s">
        <v>1571</v>
      </c>
    </row>
    <row r="2227" spans="1:4">
      <c r="A2227" s="47">
        <v>43055</v>
      </c>
      <c r="B2227" s="44" t="s">
        <v>2183</v>
      </c>
      <c r="C2227" s="44" t="s">
        <v>35</v>
      </c>
      <c r="D2227" s="44" t="s">
        <v>1560</v>
      </c>
    </row>
    <row r="2228" spans="1:4">
      <c r="A2228" s="47">
        <v>43055</v>
      </c>
      <c r="B2228" s="44" t="s">
        <v>2268</v>
      </c>
      <c r="C2228" s="44" t="s">
        <v>16</v>
      </c>
      <c r="D2228" s="44" t="s">
        <v>1565</v>
      </c>
    </row>
    <row r="2229" spans="1:4">
      <c r="A2229" s="47">
        <v>43055</v>
      </c>
      <c r="B2229" s="44" t="s">
        <v>2269</v>
      </c>
      <c r="C2229" s="44" t="s">
        <v>16</v>
      </c>
      <c r="D2229" s="44" t="s">
        <v>1562</v>
      </c>
    </row>
    <row r="2230" spans="1:4" s="44" customFormat="1" ht="15"/>
    <row r="2231" spans="1:4" s="44" customFormat="1" ht="15"/>
    <row r="2232" spans="1:4">
      <c r="A2232" s="47">
        <v>43048</v>
      </c>
      <c r="B2232" s="44" t="s">
        <v>2203</v>
      </c>
      <c r="C2232" s="44" t="s">
        <v>1990</v>
      </c>
      <c r="D2232" s="44" t="s">
        <v>1562</v>
      </c>
    </row>
    <row r="2233" spans="1:4">
      <c r="A2233" s="47">
        <v>43048</v>
      </c>
      <c r="B2233" s="44" t="s">
        <v>2314</v>
      </c>
      <c r="C2233" s="44" t="s">
        <v>91</v>
      </c>
      <c r="D2233" s="44" t="s">
        <v>1565</v>
      </c>
    </row>
    <row r="2234" spans="1:4">
      <c r="A2234" s="47">
        <v>43048</v>
      </c>
      <c r="B2234" s="44" t="s">
        <v>2311</v>
      </c>
      <c r="C2234" s="44" t="s">
        <v>91</v>
      </c>
      <c r="D2234" s="44" t="s">
        <v>1562</v>
      </c>
    </row>
    <row r="2235" spans="1:4">
      <c r="A2235" s="47">
        <v>43048</v>
      </c>
      <c r="B2235" s="44" t="s">
        <v>2315</v>
      </c>
      <c r="C2235" s="44" t="s">
        <v>91</v>
      </c>
      <c r="D2235" s="44" t="s">
        <v>1565</v>
      </c>
    </row>
    <row r="2236" spans="1:4">
      <c r="A2236" s="47">
        <v>43048</v>
      </c>
      <c r="B2236" s="44" t="s">
        <v>2235</v>
      </c>
      <c r="C2236" s="44" t="s">
        <v>39</v>
      </c>
      <c r="D2236" s="44" t="s">
        <v>1571</v>
      </c>
    </row>
    <row r="2237" spans="1:4">
      <c r="A2237" s="47">
        <v>43048</v>
      </c>
      <c r="B2237" s="44" t="s">
        <v>2316</v>
      </c>
      <c r="C2237" s="44" t="s">
        <v>39</v>
      </c>
      <c r="D2237" s="44" t="s">
        <v>1565</v>
      </c>
    </row>
    <row r="2238" spans="1:4">
      <c r="A2238" s="47">
        <v>43048</v>
      </c>
      <c r="B2238" s="44" t="s">
        <v>2317</v>
      </c>
      <c r="C2238" s="44" t="s">
        <v>24</v>
      </c>
      <c r="D2238" s="44" t="s">
        <v>1571</v>
      </c>
    </row>
    <row r="2239" spans="1:4">
      <c r="A2239" s="47">
        <v>43048</v>
      </c>
      <c r="B2239" s="44" t="s">
        <v>2318</v>
      </c>
      <c r="C2239" s="44" t="s">
        <v>24</v>
      </c>
      <c r="D2239" s="44" t="s">
        <v>1571</v>
      </c>
    </row>
    <row r="2240" spans="1:4">
      <c r="A2240" s="47">
        <v>43048</v>
      </c>
      <c r="B2240" s="44" t="s">
        <v>2319</v>
      </c>
      <c r="C2240" s="44" t="s">
        <v>24</v>
      </c>
      <c r="D2240" s="44" t="s">
        <v>1571</v>
      </c>
    </row>
    <row r="2241" spans="1:4">
      <c r="A2241" s="47">
        <v>43048</v>
      </c>
      <c r="B2241" s="44" t="s">
        <v>2320</v>
      </c>
      <c r="C2241" s="44" t="s">
        <v>24</v>
      </c>
      <c r="D2241" s="44" t="s">
        <v>1571</v>
      </c>
    </row>
    <row r="2242" spans="1:4">
      <c r="A2242" s="47">
        <v>43048</v>
      </c>
      <c r="B2242" s="44" t="s">
        <v>2321</v>
      </c>
      <c r="C2242" s="44" t="s">
        <v>24</v>
      </c>
      <c r="D2242" s="44" t="s">
        <v>1571</v>
      </c>
    </row>
    <row r="2243" spans="1:4">
      <c r="A2243" s="47">
        <v>43048</v>
      </c>
      <c r="B2243" s="44" t="s">
        <v>2322</v>
      </c>
      <c r="C2243" s="44" t="s">
        <v>24</v>
      </c>
      <c r="D2243" s="44" t="s">
        <v>1571</v>
      </c>
    </row>
    <row r="2244" spans="1:4">
      <c r="A2244" s="47">
        <v>43048</v>
      </c>
      <c r="B2244" s="44" t="s">
        <v>2290</v>
      </c>
      <c r="C2244" s="44" t="s">
        <v>24</v>
      </c>
      <c r="D2244" s="44" t="s">
        <v>1571</v>
      </c>
    </row>
    <row r="2245" spans="1:4">
      <c r="A2245" s="47">
        <v>43048</v>
      </c>
      <c r="B2245" s="44" t="s">
        <v>2305</v>
      </c>
      <c r="C2245" s="44" t="s">
        <v>35</v>
      </c>
      <c r="D2245" s="44" t="s">
        <v>1562</v>
      </c>
    </row>
    <row r="2246" spans="1:4">
      <c r="A2246" s="47">
        <v>43048</v>
      </c>
      <c r="B2246" s="44" t="s">
        <v>2279</v>
      </c>
      <c r="C2246" s="44" t="s">
        <v>35</v>
      </c>
      <c r="D2246" s="44" t="s">
        <v>1562</v>
      </c>
    </row>
    <row r="2247" spans="1:4">
      <c r="A2247" s="47">
        <v>43048</v>
      </c>
      <c r="B2247" s="44" t="s">
        <v>2251</v>
      </c>
      <c r="C2247" s="44" t="s">
        <v>35</v>
      </c>
      <c r="D2247" s="44" t="s">
        <v>1562</v>
      </c>
    </row>
    <row r="2248" spans="1:4">
      <c r="A2248" s="47">
        <v>43048</v>
      </c>
      <c r="B2248" s="44" t="s">
        <v>2202</v>
      </c>
      <c r="C2248" s="44" t="s">
        <v>1990</v>
      </c>
      <c r="D2248" s="44" t="s">
        <v>1560</v>
      </c>
    </row>
    <row r="2249" spans="1:4" s="44" customFormat="1" ht="15"/>
    <row r="2250" spans="1:4" s="44" customFormat="1" ht="15"/>
    <row r="2251" spans="1:4">
      <c r="A2251" s="47">
        <v>43041</v>
      </c>
      <c r="B2251" s="44" t="s">
        <v>2323</v>
      </c>
      <c r="C2251" s="44" t="s">
        <v>91</v>
      </c>
      <c r="D2251" s="44" t="s">
        <v>1565</v>
      </c>
    </row>
    <row r="2252" spans="1:4">
      <c r="A2252" s="47">
        <v>43041</v>
      </c>
      <c r="B2252" s="44" t="s">
        <v>2324</v>
      </c>
      <c r="C2252" s="44" t="s">
        <v>1999</v>
      </c>
      <c r="D2252" s="44" t="s">
        <v>1565</v>
      </c>
    </row>
    <row r="2253" spans="1:4">
      <c r="A2253" s="47">
        <v>43041</v>
      </c>
      <c r="B2253" s="44" t="s">
        <v>2325</v>
      </c>
      <c r="C2253" s="44" t="s">
        <v>1999</v>
      </c>
      <c r="D2253" s="44" t="s">
        <v>1560</v>
      </c>
    </row>
    <row r="2254" spans="1:4">
      <c r="A2254" s="47">
        <v>43041</v>
      </c>
      <c r="B2254" s="44" t="s">
        <v>2326</v>
      </c>
      <c r="C2254" s="44" t="s">
        <v>1990</v>
      </c>
      <c r="D2254" s="44" t="s">
        <v>1565</v>
      </c>
    </row>
    <row r="2255" spans="1:4">
      <c r="A2255" s="47">
        <v>43041</v>
      </c>
      <c r="B2255" s="44" t="s">
        <v>2259</v>
      </c>
      <c r="C2255" s="44" t="s">
        <v>1990</v>
      </c>
      <c r="D2255" s="44" t="s">
        <v>1562</v>
      </c>
    </row>
    <row r="2256" spans="1:4">
      <c r="A2256" s="47">
        <v>43041</v>
      </c>
      <c r="B2256" s="44" t="s">
        <v>2306</v>
      </c>
      <c r="C2256" s="44" t="s">
        <v>1981</v>
      </c>
      <c r="D2256" s="44" t="s">
        <v>1560</v>
      </c>
    </row>
    <row r="2257" spans="1:4">
      <c r="A2257" s="47">
        <v>43041</v>
      </c>
      <c r="B2257" s="44" t="s">
        <v>2327</v>
      </c>
      <c r="C2257" s="44" t="s">
        <v>1981</v>
      </c>
      <c r="D2257" s="44" t="s">
        <v>1577</v>
      </c>
    </row>
    <row r="2258" spans="1:4">
      <c r="A2258" s="47">
        <v>43041</v>
      </c>
      <c r="B2258" s="44" t="s">
        <v>2307</v>
      </c>
      <c r="C2258" s="44" t="s">
        <v>1981</v>
      </c>
      <c r="D2258" s="44" t="s">
        <v>1571</v>
      </c>
    </row>
    <row r="2259" spans="1:4">
      <c r="A2259" s="47">
        <v>43041</v>
      </c>
      <c r="B2259" s="44" t="s">
        <v>2225</v>
      </c>
      <c r="C2259" s="44" t="s">
        <v>1981</v>
      </c>
      <c r="D2259" s="44" t="s">
        <v>1560</v>
      </c>
    </row>
    <row r="2260" spans="1:4">
      <c r="A2260" s="47">
        <v>43041</v>
      </c>
      <c r="B2260" s="44" t="s">
        <v>2148</v>
      </c>
      <c r="C2260" s="44" t="s">
        <v>1981</v>
      </c>
      <c r="D2260" s="44" t="s">
        <v>1571</v>
      </c>
    </row>
    <row r="2261" spans="1:4">
      <c r="A2261" s="47">
        <v>43041</v>
      </c>
      <c r="B2261" s="44" t="s">
        <v>2223</v>
      </c>
      <c r="C2261" s="44" t="s">
        <v>1981</v>
      </c>
      <c r="D2261" s="44" t="s">
        <v>1560</v>
      </c>
    </row>
    <row r="2262" spans="1:4">
      <c r="A2262" s="47">
        <v>43041</v>
      </c>
      <c r="B2262" s="44" t="s">
        <v>2147</v>
      </c>
      <c r="C2262" s="44" t="s">
        <v>1981</v>
      </c>
      <c r="D2262" s="44" t="s">
        <v>1571</v>
      </c>
    </row>
    <row r="2263" spans="1:4">
      <c r="A2263" s="47">
        <v>43041</v>
      </c>
      <c r="B2263" s="44" t="s">
        <v>2258</v>
      </c>
      <c r="C2263" s="44" t="s">
        <v>1990</v>
      </c>
      <c r="D2263" s="44" t="s">
        <v>1562</v>
      </c>
    </row>
    <row r="2264" spans="1:4">
      <c r="A2264" s="47">
        <v>43041</v>
      </c>
      <c r="B2264" s="44" t="s">
        <v>2328</v>
      </c>
      <c r="C2264" s="44" t="s">
        <v>1990</v>
      </c>
      <c r="D2264" s="44" t="s">
        <v>1565</v>
      </c>
    </row>
    <row r="2265" spans="1:4">
      <c r="A2265" s="47">
        <v>43041</v>
      </c>
      <c r="B2265" s="43" t="s">
        <v>2220</v>
      </c>
      <c r="C2265" s="44" t="s">
        <v>31</v>
      </c>
      <c r="D2265" s="44" t="s">
        <v>1577</v>
      </c>
    </row>
    <row r="2266" spans="1:4">
      <c r="A2266" s="47">
        <v>43041</v>
      </c>
      <c r="B2266" s="43" t="s">
        <v>2329</v>
      </c>
      <c r="C2266" s="44" t="s">
        <v>31</v>
      </c>
      <c r="D2266" s="44" t="s">
        <v>1571</v>
      </c>
    </row>
    <row r="2267" spans="1:4">
      <c r="A2267" s="47">
        <v>43041</v>
      </c>
      <c r="B2267" s="43" t="s">
        <v>2330</v>
      </c>
      <c r="C2267" s="44" t="s">
        <v>31</v>
      </c>
      <c r="D2267" s="44" t="s">
        <v>1571</v>
      </c>
    </row>
    <row r="2268" spans="1:4">
      <c r="A2268" s="47">
        <v>43041</v>
      </c>
      <c r="B2268" s="43" t="s">
        <v>2057</v>
      </c>
      <c r="C2268" s="44" t="s">
        <v>16</v>
      </c>
      <c r="D2268" s="44" t="s">
        <v>1565</v>
      </c>
    </row>
    <row r="2269" spans="1:4">
      <c r="A2269" s="47">
        <v>43041</v>
      </c>
      <c r="B2269" s="43" t="s">
        <v>2331</v>
      </c>
      <c r="C2269" s="44" t="s">
        <v>16</v>
      </c>
      <c r="D2269" s="44" t="s">
        <v>1565</v>
      </c>
    </row>
    <row r="2270" spans="1:4">
      <c r="A2270" s="47">
        <v>43041</v>
      </c>
      <c r="B2270" s="43" t="s">
        <v>118</v>
      </c>
      <c r="C2270" s="44" t="s">
        <v>16</v>
      </c>
      <c r="D2270" s="44" t="s">
        <v>1571</v>
      </c>
    </row>
    <row r="2271" spans="1:4">
      <c r="A2271" s="47">
        <v>43041</v>
      </c>
      <c r="B2271" s="43" t="s">
        <v>2332</v>
      </c>
      <c r="C2271" s="44" t="s">
        <v>35</v>
      </c>
      <c r="D2271" s="44" t="s">
        <v>1565</v>
      </c>
    </row>
    <row r="2272" spans="1:4">
      <c r="A2272" s="47">
        <v>43041</v>
      </c>
      <c r="B2272" s="43" t="s">
        <v>2333</v>
      </c>
      <c r="C2272" s="44" t="s">
        <v>35</v>
      </c>
      <c r="D2272" s="44" t="s">
        <v>1565</v>
      </c>
    </row>
    <row r="2273" spans="1:5">
      <c r="A2273" s="47">
        <v>43041</v>
      </c>
      <c r="B2273" s="43" t="s">
        <v>2334</v>
      </c>
      <c r="C2273" s="44" t="s">
        <v>35</v>
      </c>
      <c r="D2273" s="44" t="s">
        <v>1565</v>
      </c>
    </row>
    <row r="2274" spans="1:5">
      <c r="A2274" s="47">
        <v>43041</v>
      </c>
      <c r="B2274" s="43"/>
    </row>
    <row r="2275" spans="1:5" s="44" customFormat="1" ht="15">
      <c r="B2275" s="43"/>
    </row>
    <row r="2276" spans="1:5" s="44" customFormat="1" ht="15"/>
    <row r="2277" spans="1:5">
      <c r="A2277" s="47">
        <v>43034</v>
      </c>
      <c r="B2277" s="44" t="s">
        <v>2227</v>
      </c>
      <c r="C2277" s="44" t="s">
        <v>39</v>
      </c>
      <c r="D2277" s="44" t="s">
        <v>1571</v>
      </c>
    </row>
    <row r="2278" spans="1:5">
      <c r="A2278" s="47">
        <v>43034</v>
      </c>
      <c r="B2278" s="44" t="s">
        <v>2296</v>
      </c>
      <c r="C2278" s="44" t="s">
        <v>39</v>
      </c>
      <c r="D2278" s="44" t="s">
        <v>1571</v>
      </c>
    </row>
    <row r="2279" spans="1:5">
      <c r="A2279" s="47">
        <v>43034</v>
      </c>
      <c r="B2279" s="44" t="s">
        <v>2311</v>
      </c>
      <c r="C2279" s="44" t="s">
        <v>91</v>
      </c>
      <c r="D2279" s="44" t="s">
        <v>1571</v>
      </c>
    </row>
    <row r="2280" spans="1:5">
      <c r="A2280" s="47">
        <v>43034</v>
      </c>
      <c r="B2280" s="44" t="s">
        <v>2278</v>
      </c>
      <c r="C2280" s="44" t="s">
        <v>91</v>
      </c>
      <c r="D2280" s="44" t="s">
        <v>1571</v>
      </c>
    </row>
    <row r="2281" spans="1:5">
      <c r="A2281" s="47">
        <v>43034</v>
      </c>
      <c r="B2281" s="44" t="s">
        <v>2292</v>
      </c>
      <c r="C2281" s="44" t="s">
        <v>91</v>
      </c>
      <c r="D2281" s="44" t="s">
        <v>1560</v>
      </c>
      <c r="E2281" s="44" t="s">
        <v>1562</v>
      </c>
    </row>
    <row r="2282" spans="1:5">
      <c r="A2282" s="47">
        <v>43034</v>
      </c>
      <c r="B2282" s="44" t="s">
        <v>2335</v>
      </c>
      <c r="C2282" s="44" t="s">
        <v>39</v>
      </c>
      <c r="D2282" s="44" t="s">
        <v>1565</v>
      </c>
    </row>
    <row r="2283" spans="1:5">
      <c r="A2283" s="47">
        <v>43034</v>
      </c>
      <c r="B2283" s="44" t="s">
        <v>2336</v>
      </c>
      <c r="C2283" s="44" t="s">
        <v>16</v>
      </c>
      <c r="D2283" s="44" t="s">
        <v>1560</v>
      </c>
      <c r="E2283" s="44" t="s">
        <v>1565</v>
      </c>
    </row>
    <row r="2284" spans="1:5">
      <c r="A2284" s="47">
        <v>43034</v>
      </c>
      <c r="B2284" s="44" t="s">
        <v>2238</v>
      </c>
      <c r="C2284" s="44" t="s">
        <v>35</v>
      </c>
      <c r="D2284" s="44" t="s">
        <v>1563</v>
      </c>
    </row>
    <row r="2285" spans="1:5" s="44" customFormat="1" ht="15"/>
    <row r="2286" spans="1:5" s="44" customFormat="1" ht="15"/>
    <row r="2287" spans="1:5">
      <c r="A2287" s="47">
        <v>43027</v>
      </c>
      <c r="B2287" s="44" t="s">
        <v>2297</v>
      </c>
      <c r="C2287" s="44" t="s">
        <v>39</v>
      </c>
      <c r="D2287" s="44" t="s">
        <v>1560</v>
      </c>
    </row>
    <row r="2288" spans="1:5">
      <c r="A2288" s="47">
        <v>43027</v>
      </c>
      <c r="B2288" s="44" t="s">
        <v>2315</v>
      </c>
      <c r="C2288" s="44" t="s">
        <v>91</v>
      </c>
      <c r="D2288" s="44" t="s">
        <v>1562</v>
      </c>
    </row>
    <row r="2289" spans="1:4">
      <c r="A2289" s="47">
        <v>43027</v>
      </c>
      <c r="B2289" s="44" t="s">
        <v>2337</v>
      </c>
      <c r="C2289" s="44" t="s">
        <v>91</v>
      </c>
      <c r="D2289" s="44" t="s">
        <v>1565</v>
      </c>
    </row>
    <row r="2290" spans="1:4">
      <c r="A2290" s="47">
        <v>43027</v>
      </c>
      <c r="B2290" s="44" t="s">
        <v>2338</v>
      </c>
      <c r="C2290" s="44" t="s">
        <v>35</v>
      </c>
      <c r="D2290" s="44" t="s">
        <v>1577</v>
      </c>
    </row>
    <row r="2291" spans="1:4">
      <c r="A2291" s="47">
        <v>43027</v>
      </c>
      <c r="B2291" s="44" t="s">
        <v>2262</v>
      </c>
      <c r="C2291" s="44" t="s">
        <v>35</v>
      </c>
      <c r="D2291" s="44" t="s">
        <v>1571</v>
      </c>
    </row>
    <row r="2292" spans="1:4">
      <c r="A2292" s="47">
        <v>43027</v>
      </c>
      <c r="B2292" s="44" t="s">
        <v>2339</v>
      </c>
      <c r="C2292" s="44" t="s">
        <v>1990</v>
      </c>
      <c r="D2292" s="44" t="s">
        <v>1563</v>
      </c>
    </row>
    <row r="2293" spans="1:4">
      <c r="A2293" s="47">
        <v>43027</v>
      </c>
      <c r="B2293" s="44" t="s">
        <v>2245</v>
      </c>
      <c r="C2293" s="44" t="s">
        <v>1990</v>
      </c>
      <c r="D2293" s="44" t="s">
        <v>1571</v>
      </c>
    </row>
    <row r="2294" spans="1:4" s="44" customFormat="1" ht="15"/>
    <row r="2295" spans="1:4" s="44" customFormat="1" ht="15"/>
    <row r="2296" spans="1:4">
      <c r="A2296" s="47">
        <v>43020</v>
      </c>
      <c r="B2296" s="44" t="s">
        <v>2292</v>
      </c>
      <c r="C2296" s="44" t="s">
        <v>91</v>
      </c>
      <c r="D2296" s="44" t="s">
        <v>1577</v>
      </c>
    </row>
    <row r="2297" spans="1:4">
      <c r="A2297" s="47">
        <v>43020</v>
      </c>
      <c r="B2297" s="44" t="s">
        <v>2335</v>
      </c>
      <c r="C2297" s="44" t="s">
        <v>39</v>
      </c>
      <c r="D2297" s="44" t="s">
        <v>1562</v>
      </c>
    </row>
    <row r="2298" spans="1:4">
      <c r="A2298" s="47">
        <v>43020</v>
      </c>
      <c r="B2298" s="44" t="s">
        <v>2306</v>
      </c>
      <c r="C2298" s="44" t="s">
        <v>1981</v>
      </c>
      <c r="D2298" s="44" t="s">
        <v>1560</v>
      </c>
    </row>
    <row r="2299" spans="1:4">
      <c r="A2299" s="47">
        <v>43020</v>
      </c>
      <c r="B2299" s="44" t="s">
        <v>2276</v>
      </c>
      <c r="C2299" s="44" t="s">
        <v>1981</v>
      </c>
      <c r="D2299" s="44" t="s">
        <v>1571</v>
      </c>
    </row>
    <row r="2300" spans="1:4">
      <c r="A2300" s="47">
        <v>43020</v>
      </c>
      <c r="B2300" s="44" t="s">
        <v>2207</v>
      </c>
      <c r="C2300" s="44" t="s">
        <v>1981</v>
      </c>
      <c r="D2300" s="44" t="s">
        <v>1571</v>
      </c>
    </row>
    <row r="2301" spans="1:4">
      <c r="A2301" s="47">
        <v>43020</v>
      </c>
      <c r="B2301" s="44" t="s">
        <v>2194</v>
      </c>
      <c r="C2301" s="44" t="s">
        <v>1981</v>
      </c>
      <c r="D2301" s="44" t="s">
        <v>1560</v>
      </c>
    </row>
    <row r="2302" spans="1:4">
      <c r="A2302" s="47">
        <v>43020</v>
      </c>
      <c r="B2302" s="44" t="s">
        <v>2297</v>
      </c>
      <c r="C2302" s="44" t="s">
        <v>39</v>
      </c>
      <c r="D2302" s="44" t="s">
        <v>1560</v>
      </c>
    </row>
    <row r="2303" spans="1:4">
      <c r="A2303" s="47">
        <v>43020</v>
      </c>
      <c r="B2303" s="44" t="s">
        <v>2203</v>
      </c>
      <c r="C2303" s="44" t="s">
        <v>1990</v>
      </c>
      <c r="D2303" s="44" t="s">
        <v>1571</v>
      </c>
    </row>
    <row r="2304" spans="1:4">
      <c r="A2304" s="47">
        <v>43020</v>
      </c>
      <c r="B2304" s="44" t="s">
        <v>1425</v>
      </c>
      <c r="C2304" s="44" t="s">
        <v>1990</v>
      </c>
      <c r="D2304" s="44" t="s">
        <v>1577</v>
      </c>
    </row>
    <row r="2305" spans="1:4">
      <c r="A2305" s="47">
        <v>43020</v>
      </c>
      <c r="B2305" s="44" t="s">
        <v>2232</v>
      </c>
      <c r="C2305" s="44" t="s">
        <v>35</v>
      </c>
      <c r="D2305" s="44" t="s">
        <v>1577</v>
      </c>
    </row>
    <row r="2306" spans="1:4" s="44" customFormat="1" ht="15"/>
    <row r="2307" spans="1:4" s="44" customFormat="1" ht="15"/>
    <row r="2308" spans="1:4" s="44" customFormat="1" ht="15"/>
    <row r="2309" spans="1:4">
      <c r="A2309" s="47">
        <v>43017</v>
      </c>
      <c r="B2309" s="44" t="s">
        <v>2324</v>
      </c>
      <c r="C2309" s="44" t="s">
        <v>1999</v>
      </c>
      <c r="D2309" s="44" t="s">
        <v>1571</v>
      </c>
    </row>
    <row r="2310" spans="1:4">
      <c r="A2310" s="47">
        <v>43017</v>
      </c>
      <c r="B2310" s="44" t="s">
        <v>2314</v>
      </c>
      <c r="C2310" s="44" t="s">
        <v>91</v>
      </c>
      <c r="D2310" s="44" t="s">
        <v>1562</v>
      </c>
    </row>
    <row r="2311" spans="1:4">
      <c r="A2311" s="47">
        <v>43017</v>
      </c>
      <c r="B2311" s="44" t="s">
        <v>2340</v>
      </c>
      <c r="C2311" s="44" t="s">
        <v>1978</v>
      </c>
      <c r="D2311" s="44" t="s">
        <v>1577</v>
      </c>
    </row>
    <row r="2312" spans="1:4">
      <c r="A2312" s="47">
        <v>43017</v>
      </c>
      <c r="B2312" s="44" t="s">
        <v>2341</v>
      </c>
      <c r="C2312" s="44" t="s">
        <v>1981</v>
      </c>
      <c r="D2312" s="44" t="s">
        <v>1571</v>
      </c>
    </row>
    <row r="2313" spans="1:4">
      <c r="A2313" s="47">
        <v>43017</v>
      </c>
      <c r="B2313" s="44" t="s">
        <v>2306</v>
      </c>
      <c r="C2313" s="44" t="s">
        <v>1981</v>
      </c>
      <c r="D2313" s="44" t="s">
        <v>1571</v>
      </c>
    </row>
    <row r="2314" spans="1:4">
      <c r="A2314" s="47">
        <v>43017</v>
      </c>
      <c r="B2314" s="44" t="s">
        <v>2327</v>
      </c>
      <c r="C2314" s="44" t="s">
        <v>1981</v>
      </c>
      <c r="D2314" s="44" t="s">
        <v>1571</v>
      </c>
    </row>
    <row r="2315" spans="1:4">
      <c r="A2315" s="47">
        <v>43017</v>
      </c>
      <c r="B2315" s="44" t="s">
        <v>2223</v>
      </c>
      <c r="C2315" s="44" t="s">
        <v>1981</v>
      </c>
      <c r="D2315" s="44" t="s">
        <v>1577</v>
      </c>
    </row>
    <row r="2316" spans="1:4">
      <c r="A2316" s="47">
        <v>43017</v>
      </c>
      <c r="B2316" s="44" t="s">
        <v>2248</v>
      </c>
      <c r="C2316" s="44" t="s">
        <v>1978</v>
      </c>
      <c r="D2316" s="44" t="s">
        <v>1562</v>
      </c>
    </row>
    <row r="2317" spans="1:4">
      <c r="A2317" s="47">
        <v>43017</v>
      </c>
      <c r="B2317" s="44" t="s">
        <v>2274</v>
      </c>
      <c r="C2317" s="44" t="s">
        <v>1990</v>
      </c>
      <c r="D2317" s="44" t="s">
        <v>1562</v>
      </c>
    </row>
    <row r="2318" spans="1:4" s="44" customFormat="1" ht="15"/>
    <row r="2319" spans="1:4" s="44" customFormat="1" ht="15"/>
    <row r="2320" spans="1:4">
      <c r="A2320" s="47">
        <v>43013</v>
      </c>
      <c r="B2320" s="44" t="s">
        <v>2315</v>
      </c>
      <c r="C2320" s="44" t="s">
        <v>91</v>
      </c>
      <c r="D2320" s="44" t="s">
        <v>1571</v>
      </c>
    </row>
    <row r="2321" spans="1:4">
      <c r="A2321" s="47">
        <v>43013</v>
      </c>
      <c r="B2321" s="44" t="s">
        <v>2271</v>
      </c>
      <c r="C2321" s="44" t="s">
        <v>91</v>
      </c>
      <c r="D2321" s="44" t="s">
        <v>1571</v>
      </c>
    </row>
    <row r="2322" spans="1:4">
      <c r="A2322" s="47">
        <v>43013</v>
      </c>
      <c r="B2322" s="44" t="s">
        <v>2244</v>
      </c>
      <c r="C2322" s="44" t="s">
        <v>91</v>
      </c>
      <c r="D2322" s="44" t="s">
        <v>1571</v>
      </c>
    </row>
    <row r="2323" spans="1:4">
      <c r="A2323" s="47">
        <v>43013</v>
      </c>
      <c r="B2323" s="44" t="s">
        <v>2342</v>
      </c>
      <c r="C2323" s="44" t="s">
        <v>31</v>
      </c>
      <c r="D2323" s="44" t="s">
        <v>1571</v>
      </c>
    </row>
    <row r="2324" spans="1:4" s="44" customFormat="1" ht="15"/>
    <row r="2325" spans="1:4" s="44" customFormat="1" ht="15"/>
    <row r="2326" spans="1:4" s="44" customFormat="1" ht="15"/>
    <row r="2327" spans="1:4">
      <c r="A2327" s="47">
        <v>43010</v>
      </c>
      <c r="B2327" s="44" t="s">
        <v>2343</v>
      </c>
      <c r="C2327" s="44" t="s">
        <v>39</v>
      </c>
      <c r="D2327" s="44" t="s">
        <v>1565</v>
      </c>
    </row>
    <row r="2328" spans="1:4">
      <c r="A2328" s="47">
        <v>43010</v>
      </c>
      <c r="B2328" s="44" t="s">
        <v>2344</v>
      </c>
      <c r="C2328" s="44" t="s">
        <v>39</v>
      </c>
      <c r="D2328" s="44" t="s">
        <v>1565</v>
      </c>
    </row>
    <row r="2329" spans="1:4">
      <c r="A2329" s="47">
        <v>43010</v>
      </c>
      <c r="B2329" s="44" t="s">
        <v>2345</v>
      </c>
      <c r="C2329" s="44" t="s">
        <v>39</v>
      </c>
      <c r="D2329" s="44" t="s">
        <v>1565</v>
      </c>
    </row>
    <row r="2330" spans="1:4">
      <c r="A2330" s="47">
        <v>43010</v>
      </c>
      <c r="B2330" s="44" t="s">
        <v>2346</v>
      </c>
      <c r="C2330" s="44" t="s">
        <v>39</v>
      </c>
      <c r="D2330" s="44" t="s">
        <v>1565</v>
      </c>
    </row>
    <row r="2331" spans="1:4">
      <c r="A2331" s="47">
        <v>43010</v>
      </c>
      <c r="B2331" s="44" t="s">
        <v>2303</v>
      </c>
      <c r="C2331" s="44" t="s">
        <v>39</v>
      </c>
      <c r="D2331" s="44" t="s">
        <v>1571</v>
      </c>
    </row>
    <row r="2332" spans="1:4">
      <c r="A2332" s="47">
        <v>43010</v>
      </c>
      <c r="B2332" s="44" t="s">
        <v>2297</v>
      </c>
      <c r="C2332" s="44" t="s">
        <v>39</v>
      </c>
      <c r="D2332" s="44" t="s">
        <v>1571</v>
      </c>
    </row>
    <row r="2333" spans="1:4">
      <c r="A2333" s="47">
        <v>43010</v>
      </c>
      <c r="B2333" s="44" t="s">
        <v>2347</v>
      </c>
      <c r="C2333" s="44" t="s">
        <v>1990</v>
      </c>
      <c r="D2333" s="44" t="s">
        <v>1565</v>
      </c>
    </row>
    <row r="2334" spans="1:4">
      <c r="A2334" s="47">
        <v>43010</v>
      </c>
      <c r="B2334" s="44" t="s">
        <v>2348</v>
      </c>
      <c r="C2334" s="44" t="s">
        <v>1990</v>
      </c>
      <c r="D2334" s="44" t="s">
        <v>1565</v>
      </c>
    </row>
    <row r="2335" spans="1:4">
      <c r="A2335" s="47">
        <v>43010</v>
      </c>
      <c r="B2335" s="44" t="s">
        <v>2349</v>
      </c>
      <c r="C2335" s="44" t="s">
        <v>1990</v>
      </c>
      <c r="D2335" s="44" t="s">
        <v>1562</v>
      </c>
    </row>
    <row r="2336" spans="1:4">
      <c r="A2336" s="47">
        <v>43010</v>
      </c>
      <c r="B2336" s="44" t="s">
        <v>2225</v>
      </c>
      <c r="C2336" s="44" t="s">
        <v>1981</v>
      </c>
      <c r="D2336" s="44" t="s">
        <v>1560</v>
      </c>
    </row>
    <row r="2337" spans="1:5" s="44" customFormat="1" ht="15"/>
    <row r="2338" spans="1:5" s="44" customFormat="1" ht="15"/>
    <row r="2339" spans="1:5" s="44" customFormat="1" ht="15"/>
    <row r="2340" spans="1:5">
      <c r="A2340" s="47">
        <v>43006</v>
      </c>
      <c r="B2340" s="44" t="s">
        <v>2350</v>
      </c>
      <c r="C2340" s="44" t="s">
        <v>2351</v>
      </c>
      <c r="D2340" s="44" t="s">
        <v>1571</v>
      </c>
    </row>
    <row r="2341" spans="1:5">
      <c r="A2341" s="47">
        <v>43006</v>
      </c>
      <c r="B2341" s="44" t="s">
        <v>2352</v>
      </c>
      <c r="C2341" s="44" t="s">
        <v>1999</v>
      </c>
      <c r="D2341" s="44" t="s">
        <v>1565</v>
      </c>
    </row>
    <row r="2342" spans="1:5">
      <c r="A2342" s="47">
        <v>43006</v>
      </c>
      <c r="B2342" s="44" t="s">
        <v>2353</v>
      </c>
      <c r="C2342" s="44" t="s">
        <v>1990</v>
      </c>
      <c r="D2342" s="44" t="s">
        <v>1565</v>
      </c>
    </row>
    <row r="2343" spans="1:5">
      <c r="A2343" s="47">
        <v>43006</v>
      </c>
      <c r="B2343" s="44" t="s">
        <v>2312</v>
      </c>
      <c r="C2343" s="44" t="s">
        <v>35</v>
      </c>
      <c r="D2343" s="44" t="s">
        <v>1571</v>
      </c>
    </row>
    <row r="2344" spans="1:5">
      <c r="A2344" s="47">
        <v>43006</v>
      </c>
      <c r="B2344" s="44" t="s">
        <v>2354</v>
      </c>
      <c r="C2344" s="44" t="s">
        <v>35</v>
      </c>
      <c r="D2344" s="44" t="s">
        <v>1571</v>
      </c>
    </row>
    <row r="2345" spans="1:5">
      <c r="A2345" s="47">
        <v>43006</v>
      </c>
      <c r="B2345" s="44" t="s">
        <v>2151</v>
      </c>
      <c r="C2345" s="44" t="s">
        <v>1990</v>
      </c>
      <c r="D2345" s="44" t="s">
        <v>1571</v>
      </c>
    </row>
    <row r="2346" spans="1:5" s="44" customFormat="1" ht="15"/>
    <row r="2347" spans="1:5" s="44" customFormat="1" ht="15"/>
    <row r="2348" spans="1:5" s="44" customFormat="1" ht="15"/>
    <row r="2349" spans="1:5">
      <c r="A2349" s="47">
        <v>42999</v>
      </c>
      <c r="B2349" s="44" t="s">
        <v>2328</v>
      </c>
      <c r="C2349" s="44" t="s">
        <v>1990</v>
      </c>
      <c r="D2349" s="44" t="s">
        <v>1562</v>
      </c>
    </row>
    <row r="2350" spans="1:5">
      <c r="A2350" s="47">
        <v>42999</v>
      </c>
      <c r="B2350" s="44" t="s">
        <v>2310</v>
      </c>
      <c r="C2350" s="44" t="s">
        <v>1978</v>
      </c>
      <c r="D2350" s="44" t="s">
        <v>1565</v>
      </c>
      <c r="E2350" s="44" t="s">
        <v>1640</v>
      </c>
    </row>
    <row r="2351" spans="1:5">
      <c r="A2351" s="47">
        <v>42999</v>
      </c>
      <c r="B2351" s="44" t="s">
        <v>2355</v>
      </c>
      <c r="C2351" s="44" t="s">
        <v>31</v>
      </c>
      <c r="D2351" s="44" t="s">
        <v>1560</v>
      </c>
    </row>
    <row r="2352" spans="1:5">
      <c r="A2352" s="47">
        <v>42999</v>
      </c>
      <c r="B2352" s="44" t="s">
        <v>2356</v>
      </c>
      <c r="C2352" s="44" t="s">
        <v>31</v>
      </c>
      <c r="D2352" s="44" t="s">
        <v>1571</v>
      </c>
    </row>
    <row r="2353" spans="1:4">
      <c r="A2353" s="47">
        <v>42999</v>
      </c>
      <c r="B2353" s="44" t="s">
        <v>2357</v>
      </c>
      <c r="C2353" s="44" t="s">
        <v>31</v>
      </c>
      <c r="D2353" s="44" t="s">
        <v>1571</v>
      </c>
    </row>
    <row r="2354" spans="1:4">
      <c r="A2354" s="47">
        <v>42999</v>
      </c>
      <c r="B2354" s="44" t="s">
        <v>2279</v>
      </c>
      <c r="C2354" s="44" t="s">
        <v>35</v>
      </c>
      <c r="D2354" s="44" t="s">
        <v>1571</v>
      </c>
    </row>
    <row r="2355" spans="1:4">
      <c r="A2355" s="47">
        <v>42999</v>
      </c>
      <c r="B2355" s="44" t="s">
        <v>2261</v>
      </c>
      <c r="C2355" s="44" t="s">
        <v>35</v>
      </c>
      <c r="D2355" s="44" t="s">
        <v>1562</v>
      </c>
    </row>
    <row r="2356" spans="1:4">
      <c r="A2356" s="47">
        <v>42999</v>
      </c>
      <c r="B2356" s="44" t="s">
        <v>2251</v>
      </c>
      <c r="C2356" s="44" t="s">
        <v>35</v>
      </c>
      <c r="D2356" s="44" t="s">
        <v>1571</v>
      </c>
    </row>
    <row r="2357" spans="1:4">
      <c r="A2357" s="47">
        <v>42999</v>
      </c>
      <c r="B2357" s="44" t="s">
        <v>1442</v>
      </c>
      <c r="C2357" s="44" t="s">
        <v>35</v>
      </c>
      <c r="D2357" s="44" t="s">
        <v>1560</v>
      </c>
    </row>
    <row r="2358" spans="1:4">
      <c r="A2358" s="47">
        <v>42999</v>
      </c>
      <c r="B2358" s="44" t="s">
        <v>2233</v>
      </c>
      <c r="C2358" s="44" t="s">
        <v>35</v>
      </c>
      <c r="D2358" s="44" t="s">
        <v>1571</v>
      </c>
    </row>
    <row r="2359" spans="1:4">
      <c r="A2359" s="47">
        <v>42999</v>
      </c>
      <c r="B2359" s="44" t="s">
        <v>2349</v>
      </c>
      <c r="C2359" s="44" t="s">
        <v>1990</v>
      </c>
      <c r="D2359" s="44" t="s">
        <v>1560</v>
      </c>
    </row>
    <row r="2360" spans="1:4">
      <c r="A2360" s="47">
        <v>42999</v>
      </c>
      <c r="B2360" s="44" t="s">
        <v>1425</v>
      </c>
      <c r="C2360" s="44" t="s">
        <v>1990</v>
      </c>
      <c r="D2360" s="44" t="s">
        <v>1560</v>
      </c>
    </row>
    <row r="2361" spans="1:4">
      <c r="A2361" s="47">
        <v>42999</v>
      </c>
      <c r="B2361" s="44" t="s">
        <v>2250</v>
      </c>
      <c r="C2361" s="44" t="s">
        <v>1990</v>
      </c>
      <c r="D2361" s="44" t="s">
        <v>1571</v>
      </c>
    </row>
    <row r="2362" spans="1:4" s="44" customFormat="1" ht="15"/>
    <row r="2363" spans="1:4" s="44" customFormat="1" ht="15"/>
    <row r="2364" spans="1:4" s="44" customFormat="1" ht="15"/>
    <row r="2365" spans="1:4" s="44" customFormat="1" ht="15"/>
    <row r="2366" spans="1:4">
      <c r="A2366" s="47">
        <v>42992</v>
      </c>
      <c r="B2366" s="44" t="s">
        <v>2358</v>
      </c>
      <c r="C2366" s="44" t="s">
        <v>91</v>
      </c>
      <c r="D2366" s="44" t="s">
        <v>1565</v>
      </c>
    </row>
    <row r="2367" spans="1:4">
      <c r="A2367" s="47">
        <v>42992</v>
      </c>
      <c r="B2367" s="44" t="s">
        <v>2359</v>
      </c>
      <c r="C2367" s="44" t="s">
        <v>91</v>
      </c>
      <c r="D2367" s="44" t="s">
        <v>1565</v>
      </c>
    </row>
    <row r="2368" spans="1:4">
      <c r="A2368" s="47">
        <v>42992</v>
      </c>
      <c r="B2368" s="44" t="s">
        <v>2292</v>
      </c>
      <c r="C2368" s="44" t="s">
        <v>91</v>
      </c>
      <c r="D2368" s="44" t="s">
        <v>1571</v>
      </c>
    </row>
    <row r="2369" spans="1:5">
      <c r="A2369" s="47">
        <v>42992</v>
      </c>
      <c r="B2369" s="44" t="s">
        <v>2360</v>
      </c>
      <c r="C2369" s="44" t="s">
        <v>420</v>
      </c>
      <c r="D2369" s="44" t="s">
        <v>1560</v>
      </c>
    </row>
    <row r="2370" spans="1:5">
      <c r="A2370" s="47">
        <v>42992</v>
      </c>
      <c r="B2370" s="44" t="s">
        <v>2325</v>
      </c>
      <c r="C2370" s="44" t="s">
        <v>1999</v>
      </c>
      <c r="D2370" s="44" t="s">
        <v>1560</v>
      </c>
    </row>
    <row r="2371" spans="1:5">
      <c r="A2371" s="47">
        <v>42992</v>
      </c>
      <c r="B2371" s="44" t="s">
        <v>2361</v>
      </c>
      <c r="C2371" s="44" t="s">
        <v>1981</v>
      </c>
      <c r="D2371" s="44" t="s">
        <v>1565</v>
      </c>
    </row>
    <row r="2372" spans="1:5">
      <c r="A2372" s="47">
        <v>42992</v>
      </c>
      <c r="B2372" s="44" t="s">
        <v>2362</v>
      </c>
      <c r="C2372" s="44" t="s">
        <v>35</v>
      </c>
      <c r="D2372" s="44" t="s">
        <v>1565</v>
      </c>
    </row>
    <row r="2373" spans="1:5">
      <c r="A2373" s="47">
        <v>42992</v>
      </c>
      <c r="B2373" s="44" t="s">
        <v>1449</v>
      </c>
      <c r="C2373" s="44" t="s">
        <v>35</v>
      </c>
      <c r="D2373" s="44" t="s">
        <v>1577</v>
      </c>
    </row>
    <row r="2374" spans="1:5">
      <c r="A2374" s="47">
        <v>42992</v>
      </c>
      <c r="B2374" s="44" t="s">
        <v>2363</v>
      </c>
      <c r="C2374" s="44" t="s">
        <v>16</v>
      </c>
      <c r="D2374" s="44" t="s">
        <v>1565</v>
      </c>
      <c r="E2374" s="44" t="s">
        <v>2364</v>
      </c>
    </row>
    <row r="2375" spans="1:5">
      <c r="A2375" s="47">
        <v>42992</v>
      </c>
      <c r="B2375" s="44" t="s">
        <v>2331</v>
      </c>
      <c r="C2375" s="44" t="s">
        <v>16</v>
      </c>
      <c r="D2375" s="44" t="s">
        <v>1562</v>
      </c>
    </row>
    <row r="2376" spans="1:5" s="44" customFormat="1" ht="15"/>
    <row r="2377" spans="1:5" s="44" customFormat="1" ht="15"/>
    <row r="2378" spans="1:5" s="44" customFormat="1" ht="15"/>
    <row r="2379" spans="1:5">
      <c r="A2379" s="47">
        <v>42985</v>
      </c>
      <c r="B2379" s="44" t="s">
        <v>2365</v>
      </c>
      <c r="C2379" s="44" t="s">
        <v>39</v>
      </c>
      <c r="D2379" s="44" t="s">
        <v>1565</v>
      </c>
    </row>
    <row r="2380" spans="1:5">
      <c r="A2380" s="47">
        <v>42985</v>
      </c>
      <c r="B2380" s="44" t="s">
        <v>2366</v>
      </c>
      <c r="C2380" s="44" t="s">
        <v>39</v>
      </c>
      <c r="D2380" s="44" t="s">
        <v>1565</v>
      </c>
    </row>
    <row r="2381" spans="1:5">
      <c r="A2381" s="47">
        <v>42985</v>
      </c>
      <c r="B2381" s="44" t="s">
        <v>2367</v>
      </c>
      <c r="C2381" s="44" t="s">
        <v>39</v>
      </c>
      <c r="D2381" s="44" t="s">
        <v>1565</v>
      </c>
    </row>
    <row r="2382" spans="1:5">
      <c r="A2382" s="47">
        <v>42985</v>
      </c>
      <c r="B2382" s="44" t="s">
        <v>2335</v>
      </c>
      <c r="C2382" s="44" t="s">
        <v>39</v>
      </c>
      <c r="D2382" s="44" t="s">
        <v>1562</v>
      </c>
    </row>
    <row r="2383" spans="1:5">
      <c r="A2383" s="47">
        <v>42985</v>
      </c>
      <c r="B2383" s="44" t="s">
        <v>2368</v>
      </c>
      <c r="C2383" s="44" t="s">
        <v>39</v>
      </c>
      <c r="D2383" s="44" t="s">
        <v>1565</v>
      </c>
    </row>
    <row r="2384" spans="1:5">
      <c r="A2384" s="47">
        <v>42985</v>
      </c>
      <c r="B2384" s="44" t="s">
        <v>2369</v>
      </c>
      <c r="C2384" s="44" t="s">
        <v>39</v>
      </c>
      <c r="D2384" s="44" t="s">
        <v>1565</v>
      </c>
    </row>
    <row r="2385" spans="1:5">
      <c r="A2385" s="47">
        <v>42985</v>
      </c>
      <c r="B2385" s="44" t="s">
        <v>2370</v>
      </c>
      <c r="C2385" s="44" t="s">
        <v>1978</v>
      </c>
      <c r="D2385" s="44" t="s">
        <v>1560</v>
      </c>
    </row>
    <row r="2386" spans="1:5">
      <c r="A2386" s="47">
        <v>42985</v>
      </c>
      <c r="B2386" s="44" t="s">
        <v>1418</v>
      </c>
      <c r="C2386" s="44" t="s">
        <v>1978</v>
      </c>
      <c r="D2386" s="44" t="s">
        <v>1577</v>
      </c>
    </row>
    <row r="2387" spans="1:5">
      <c r="A2387" s="47">
        <v>42985</v>
      </c>
      <c r="B2387" s="44" t="s">
        <v>2371</v>
      </c>
      <c r="C2387" s="44" t="s">
        <v>1975</v>
      </c>
      <c r="D2387" s="44" t="s">
        <v>1560</v>
      </c>
    </row>
    <row r="2388" spans="1:5">
      <c r="A2388" s="47">
        <v>42985</v>
      </c>
      <c r="B2388" s="44" t="s">
        <v>2337</v>
      </c>
      <c r="C2388" s="44" t="s">
        <v>91</v>
      </c>
      <c r="D2388" s="44" t="s">
        <v>1562</v>
      </c>
    </row>
    <row r="2389" spans="1:5">
      <c r="A2389" s="47">
        <v>42985</v>
      </c>
      <c r="B2389" s="44" t="s">
        <v>2302</v>
      </c>
      <c r="C2389" s="44" t="s">
        <v>1990</v>
      </c>
      <c r="D2389" s="44" t="s">
        <v>1562</v>
      </c>
    </row>
    <row r="2390" spans="1:5">
      <c r="A2390" s="47">
        <v>42985</v>
      </c>
      <c r="B2390" s="44" t="s">
        <v>2372</v>
      </c>
      <c r="C2390" s="44" t="s">
        <v>16</v>
      </c>
      <c r="D2390" s="44" t="s">
        <v>1565</v>
      </c>
    </row>
    <row r="2391" spans="1:5">
      <c r="A2391" s="47">
        <v>42985</v>
      </c>
      <c r="B2391" s="44" t="s">
        <v>2373</v>
      </c>
      <c r="C2391" s="44" t="s">
        <v>16</v>
      </c>
      <c r="D2391" s="44" t="s">
        <v>1565</v>
      </c>
    </row>
    <row r="2392" spans="1:5">
      <c r="A2392" s="47">
        <v>42985</v>
      </c>
      <c r="B2392" s="44" t="s">
        <v>2374</v>
      </c>
      <c r="C2392" s="44" t="s">
        <v>16</v>
      </c>
      <c r="D2392" s="44" t="s">
        <v>1560</v>
      </c>
    </row>
    <row r="2393" spans="1:5">
      <c r="A2393" s="47">
        <v>42985</v>
      </c>
      <c r="B2393" s="44" t="s">
        <v>2057</v>
      </c>
      <c r="C2393" s="44" t="s">
        <v>16</v>
      </c>
      <c r="D2393" s="44" t="s">
        <v>1562</v>
      </c>
    </row>
    <row r="2394" spans="1:5">
      <c r="A2394" s="47">
        <v>42985</v>
      </c>
      <c r="B2394" s="44" t="s">
        <v>2375</v>
      </c>
      <c r="C2394" s="44" t="s">
        <v>35</v>
      </c>
      <c r="D2394" s="44" t="s">
        <v>1571</v>
      </c>
    </row>
    <row r="2395" spans="1:5">
      <c r="A2395" s="47">
        <v>42985</v>
      </c>
      <c r="B2395" s="44" t="s">
        <v>1442</v>
      </c>
      <c r="C2395" s="44" t="s">
        <v>35</v>
      </c>
      <c r="D2395" s="44" t="s">
        <v>1571</v>
      </c>
    </row>
    <row r="2396" spans="1:5">
      <c r="A2396" s="47">
        <v>42985</v>
      </c>
      <c r="B2396" s="44" t="s">
        <v>2376</v>
      </c>
      <c r="C2396" s="44" t="s">
        <v>1981</v>
      </c>
      <c r="D2396" s="44" t="s">
        <v>1565</v>
      </c>
    </row>
    <row r="2397" spans="1:5">
      <c r="A2397" s="47">
        <v>42985</v>
      </c>
      <c r="B2397" s="44" t="s">
        <v>2377</v>
      </c>
      <c r="C2397" s="44" t="s">
        <v>1981</v>
      </c>
      <c r="D2397" s="44" t="s">
        <v>1565</v>
      </c>
    </row>
    <row r="2398" spans="1:5">
      <c r="A2398" s="47">
        <v>42985</v>
      </c>
      <c r="B2398" s="44" t="s">
        <v>2378</v>
      </c>
      <c r="C2398" s="44" t="s">
        <v>1981</v>
      </c>
      <c r="D2398" s="44" t="s">
        <v>1560</v>
      </c>
      <c r="E2398" s="44" t="s">
        <v>1562</v>
      </c>
    </row>
    <row r="2399" spans="1:5">
      <c r="A2399" s="47">
        <v>42985</v>
      </c>
      <c r="B2399" s="44" t="s">
        <v>2379</v>
      </c>
      <c r="C2399" s="44" t="s">
        <v>1981</v>
      </c>
      <c r="D2399" s="44" t="s">
        <v>1560</v>
      </c>
    </row>
    <row r="2400" spans="1:5">
      <c r="A2400" s="47">
        <v>42985</v>
      </c>
      <c r="B2400" s="44" t="s">
        <v>2224</v>
      </c>
      <c r="C2400" s="44" t="s">
        <v>1981</v>
      </c>
      <c r="D2400" s="44" t="s">
        <v>1560</v>
      </c>
    </row>
    <row r="2401" spans="1:5">
      <c r="A2401" s="47">
        <v>42985</v>
      </c>
      <c r="B2401" s="44" t="s">
        <v>2380</v>
      </c>
      <c r="C2401" s="44" t="s">
        <v>1981</v>
      </c>
      <c r="D2401" s="44" t="s">
        <v>1560</v>
      </c>
      <c r="E2401" s="44" t="s">
        <v>1562</v>
      </c>
    </row>
    <row r="2402" spans="1:5">
      <c r="A2402" s="47">
        <v>42985</v>
      </c>
      <c r="B2402" s="44" t="s">
        <v>2381</v>
      </c>
      <c r="C2402" s="44" t="s">
        <v>1981</v>
      </c>
      <c r="D2402" s="44" t="s">
        <v>1571</v>
      </c>
    </row>
    <row r="2403" spans="1:5">
      <c r="A2403" s="47">
        <v>42985</v>
      </c>
      <c r="B2403" s="44" t="s">
        <v>2241</v>
      </c>
      <c r="C2403" s="44" t="s">
        <v>1981</v>
      </c>
      <c r="D2403" s="44" t="s">
        <v>1560</v>
      </c>
    </row>
    <row r="2404" spans="1:5">
      <c r="A2404" s="47">
        <v>42985</v>
      </c>
      <c r="B2404" s="44" t="s">
        <v>2195</v>
      </c>
      <c r="C2404" s="44" t="s">
        <v>1981</v>
      </c>
      <c r="D2404" s="44" t="s">
        <v>1560</v>
      </c>
    </row>
    <row r="2405" spans="1:5">
      <c r="A2405" s="47">
        <v>42985</v>
      </c>
      <c r="B2405" s="44" t="s">
        <v>2225</v>
      </c>
      <c r="C2405" s="44" t="s">
        <v>1981</v>
      </c>
      <c r="D2405" s="44" t="s">
        <v>1571</v>
      </c>
    </row>
    <row r="2406" spans="1:5">
      <c r="A2406" s="47">
        <v>42985</v>
      </c>
      <c r="B2406" s="44" t="s">
        <v>2194</v>
      </c>
      <c r="C2406" s="44" t="s">
        <v>1981</v>
      </c>
      <c r="D2406" s="44" t="s">
        <v>1560</v>
      </c>
    </row>
    <row r="2407" spans="1:5" s="44" customFormat="1" ht="15"/>
    <row r="2408" spans="1:5" s="44" customFormat="1" ht="15"/>
    <row r="2409" spans="1:5" s="44" customFormat="1" ht="15"/>
    <row r="2410" spans="1:5">
      <c r="A2410" s="47">
        <v>42978</v>
      </c>
      <c r="B2410" s="44" t="s">
        <v>1418</v>
      </c>
      <c r="C2410" s="44" t="s">
        <v>1978</v>
      </c>
      <c r="D2410" s="44" t="s">
        <v>1571</v>
      </c>
    </row>
    <row r="2411" spans="1:5">
      <c r="A2411" s="47">
        <v>42978</v>
      </c>
      <c r="B2411" s="44" t="s">
        <v>2382</v>
      </c>
      <c r="C2411" s="44" t="s">
        <v>35</v>
      </c>
      <c r="D2411" s="44" t="s">
        <v>1565</v>
      </c>
    </row>
    <row r="2412" spans="1:5">
      <c r="A2412" s="47">
        <v>42978</v>
      </c>
      <c r="B2412" s="44" t="s">
        <v>2383</v>
      </c>
      <c r="C2412" s="44" t="s">
        <v>35</v>
      </c>
      <c r="D2412" s="44" t="s">
        <v>1565</v>
      </c>
    </row>
    <row r="2413" spans="1:5">
      <c r="A2413" s="47">
        <v>42978</v>
      </c>
      <c r="B2413" s="44" t="s">
        <v>2232</v>
      </c>
      <c r="C2413" s="44" t="s">
        <v>35</v>
      </c>
      <c r="D2413" s="44" t="s">
        <v>1560</v>
      </c>
    </row>
    <row r="2414" spans="1:5">
      <c r="A2414" s="47">
        <v>42978</v>
      </c>
      <c r="B2414" s="44" t="s">
        <v>2384</v>
      </c>
      <c r="C2414" s="44" t="s">
        <v>16</v>
      </c>
      <c r="D2414" s="44" t="s">
        <v>1651</v>
      </c>
    </row>
    <row r="2415" spans="1:5" s="44" customFormat="1" ht="15"/>
    <row r="2416" spans="1:5" s="44" customFormat="1" ht="15"/>
    <row r="2417" spans="1:4" s="44" customFormat="1" ht="15"/>
    <row r="2418" spans="1:4">
      <c r="A2418" s="47">
        <v>42971</v>
      </c>
      <c r="B2418" s="44" t="s">
        <v>2385</v>
      </c>
      <c r="C2418" s="44" t="s">
        <v>1999</v>
      </c>
      <c r="D2418" s="44" t="s">
        <v>1571</v>
      </c>
    </row>
    <row r="2419" spans="1:4">
      <c r="A2419" s="47">
        <v>42971</v>
      </c>
      <c r="B2419" s="44" t="s">
        <v>2352</v>
      </c>
      <c r="C2419" s="44" t="s">
        <v>1999</v>
      </c>
      <c r="D2419" s="44" t="s">
        <v>1571</v>
      </c>
    </row>
    <row r="2420" spans="1:4">
      <c r="A2420" s="47">
        <v>42971</v>
      </c>
      <c r="B2420" s="44" t="s">
        <v>2359</v>
      </c>
      <c r="C2420" s="44" t="s">
        <v>91</v>
      </c>
      <c r="D2420" s="44" t="s">
        <v>1560</v>
      </c>
    </row>
    <row r="2421" spans="1:4">
      <c r="A2421" s="47">
        <v>42971</v>
      </c>
      <c r="B2421" s="44" t="s">
        <v>2386</v>
      </c>
      <c r="C2421" s="44" t="s">
        <v>1990</v>
      </c>
      <c r="D2421" s="44" t="s">
        <v>1565</v>
      </c>
    </row>
    <row r="2422" spans="1:4">
      <c r="A2422" s="47">
        <v>42971</v>
      </c>
      <c r="B2422" s="44" t="s">
        <v>2328</v>
      </c>
      <c r="C2422" s="44" t="s">
        <v>1990</v>
      </c>
      <c r="D2422" s="44" t="s">
        <v>1571</v>
      </c>
    </row>
    <row r="2423" spans="1:4">
      <c r="A2423" s="47">
        <v>42971</v>
      </c>
      <c r="B2423" s="44" t="s">
        <v>1424</v>
      </c>
      <c r="C2423" s="44" t="s">
        <v>1990</v>
      </c>
      <c r="D2423" s="44" t="s">
        <v>1577</v>
      </c>
    </row>
    <row r="2424" spans="1:4">
      <c r="A2424" s="47">
        <v>42971</v>
      </c>
      <c r="B2424" s="44" t="s">
        <v>2338</v>
      </c>
      <c r="C2424" s="44" t="s">
        <v>35</v>
      </c>
      <c r="D2424" s="44" t="s">
        <v>1560</v>
      </c>
    </row>
    <row r="2425" spans="1:4" s="44" customFormat="1" ht="15"/>
    <row r="2426" spans="1:4" s="44" customFormat="1" ht="15"/>
    <row r="2427" spans="1:4">
      <c r="A2427" s="47">
        <v>42964</v>
      </c>
      <c r="B2427" s="44" t="s">
        <v>2353</v>
      </c>
      <c r="C2427" s="44" t="s">
        <v>1990</v>
      </c>
      <c r="D2427" s="44" t="s">
        <v>1562</v>
      </c>
    </row>
    <row r="2428" spans="1:4">
      <c r="A2428" s="47">
        <v>42964</v>
      </c>
      <c r="B2428" s="44" t="s">
        <v>2387</v>
      </c>
      <c r="C2428" s="44" t="s">
        <v>91</v>
      </c>
      <c r="D2428" s="44" t="s">
        <v>1565</v>
      </c>
    </row>
    <row r="2429" spans="1:4">
      <c r="A2429" s="47">
        <v>42964</v>
      </c>
      <c r="B2429" s="44" t="s">
        <v>2388</v>
      </c>
      <c r="C2429" s="44" t="s">
        <v>105</v>
      </c>
      <c r="D2429" s="44" t="s">
        <v>1571</v>
      </c>
    </row>
    <row r="2430" spans="1:4">
      <c r="A2430" s="47">
        <v>42964</v>
      </c>
      <c r="B2430" s="44" t="s">
        <v>2376</v>
      </c>
      <c r="C2430" s="44" t="s">
        <v>1981</v>
      </c>
      <c r="D2430" s="44" t="s">
        <v>1571</v>
      </c>
    </row>
    <row r="2431" spans="1:4">
      <c r="A2431" s="47">
        <v>42964</v>
      </c>
      <c r="B2431" s="44" t="s">
        <v>2382</v>
      </c>
      <c r="C2431" s="44" t="s">
        <v>35</v>
      </c>
      <c r="D2431" s="44" t="s">
        <v>1571</v>
      </c>
    </row>
    <row r="2432" spans="1:4" s="44" customFormat="1" ht="15"/>
    <row r="2433" spans="1:4">
      <c r="A2433" s="47">
        <v>42957</v>
      </c>
      <c r="B2433" s="44" t="s">
        <v>2389</v>
      </c>
      <c r="C2433" s="44" t="s">
        <v>1990</v>
      </c>
      <c r="D2433" s="44" t="s">
        <v>1565</v>
      </c>
    </row>
    <row r="2434" spans="1:4">
      <c r="A2434" s="47">
        <v>42957</v>
      </c>
      <c r="B2434" s="44" t="s">
        <v>2361</v>
      </c>
      <c r="C2434" s="44" t="s">
        <v>1981</v>
      </c>
      <c r="D2434" s="44" t="s">
        <v>1560</v>
      </c>
    </row>
    <row r="2435" spans="1:4">
      <c r="A2435" s="47">
        <v>42957</v>
      </c>
      <c r="B2435" s="44" t="s">
        <v>2305</v>
      </c>
      <c r="C2435" s="44" t="s">
        <v>35</v>
      </c>
      <c r="D2435" s="44" t="s">
        <v>1571</v>
      </c>
    </row>
    <row r="2436" spans="1:4">
      <c r="A2436" s="47">
        <v>42957</v>
      </c>
      <c r="B2436" s="44" t="s">
        <v>2261</v>
      </c>
      <c r="C2436" s="44" t="s">
        <v>35</v>
      </c>
      <c r="D2436" s="44" t="s">
        <v>1577</v>
      </c>
    </row>
    <row r="2437" spans="1:4">
      <c r="A2437" s="47">
        <v>42957</v>
      </c>
      <c r="B2437" s="44" t="s">
        <v>2247</v>
      </c>
      <c r="C2437" s="44" t="s">
        <v>35</v>
      </c>
      <c r="D2437" s="44" t="s">
        <v>1577</v>
      </c>
    </row>
    <row r="2438" spans="1:4">
      <c r="A2438" s="47">
        <v>42957</v>
      </c>
      <c r="B2438" s="44" t="s">
        <v>2313</v>
      </c>
      <c r="C2438" s="44" t="s">
        <v>35</v>
      </c>
      <c r="D2438" s="44" t="s">
        <v>1577</v>
      </c>
    </row>
    <row r="2439" spans="1:4">
      <c r="A2439" s="47">
        <v>42957</v>
      </c>
      <c r="B2439" s="44" t="s">
        <v>1449</v>
      </c>
      <c r="C2439" s="44" t="s">
        <v>35</v>
      </c>
      <c r="D2439" s="44" t="s">
        <v>1571</v>
      </c>
    </row>
    <row r="2440" spans="1:4">
      <c r="A2440" s="47">
        <v>42957</v>
      </c>
      <c r="B2440" s="44" t="s">
        <v>2177</v>
      </c>
      <c r="C2440" s="44" t="s">
        <v>35</v>
      </c>
      <c r="D2440" s="44" t="s">
        <v>1571</v>
      </c>
    </row>
    <row r="2441" spans="1:4">
      <c r="A2441" s="47">
        <v>42957</v>
      </c>
      <c r="B2441" s="44" t="s">
        <v>2274</v>
      </c>
      <c r="C2441" s="44" t="s">
        <v>1990</v>
      </c>
      <c r="D2441" s="44" t="s">
        <v>1571</v>
      </c>
    </row>
    <row r="2442" spans="1:4">
      <c r="A2442" s="47">
        <v>42957</v>
      </c>
      <c r="B2442" s="44" t="s">
        <v>2211</v>
      </c>
      <c r="C2442" s="44" t="s">
        <v>1990</v>
      </c>
      <c r="D2442" s="44" t="s">
        <v>1571</v>
      </c>
    </row>
    <row r="2443" spans="1:4">
      <c r="A2443" s="47"/>
    </row>
    <row r="2444" spans="1:4" s="44" customFormat="1" ht="15"/>
    <row r="2445" spans="1:4">
      <c r="A2445" s="47">
        <v>42954</v>
      </c>
      <c r="B2445" s="44" t="s">
        <v>2390</v>
      </c>
      <c r="C2445" s="44" t="s">
        <v>16</v>
      </c>
      <c r="D2445" s="44" t="s">
        <v>1560</v>
      </c>
    </row>
    <row r="2446" spans="1:4" s="44" customFormat="1" ht="15"/>
    <row r="2447" spans="1:4">
      <c r="A2447" s="47">
        <v>42950</v>
      </c>
      <c r="B2447" s="44" t="s">
        <v>2391</v>
      </c>
      <c r="C2447" s="44" t="s">
        <v>1981</v>
      </c>
      <c r="D2447" s="44" t="s">
        <v>1565</v>
      </c>
    </row>
    <row r="2448" spans="1:4">
      <c r="A2448" s="47">
        <v>42950</v>
      </c>
      <c r="B2448" s="44" t="s">
        <v>2392</v>
      </c>
      <c r="C2448" s="44" t="s">
        <v>1981</v>
      </c>
      <c r="D2448" s="44" t="s">
        <v>1562</v>
      </c>
    </row>
    <row r="2449" spans="1:4">
      <c r="A2449" s="47">
        <v>42950</v>
      </c>
      <c r="B2449" s="44" t="s">
        <v>2377</v>
      </c>
      <c r="C2449" s="44" t="s">
        <v>1981</v>
      </c>
      <c r="D2449" s="44" t="s">
        <v>1562</v>
      </c>
    </row>
    <row r="2450" spans="1:4">
      <c r="A2450" s="47">
        <v>42950</v>
      </c>
      <c r="B2450" s="44" t="s">
        <v>2361</v>
      </c>
      <c r="C2450" s="44" t="s">
        <v>1981</v>
      </c>
      <c r="D2450" s="44" t="s">
        <v>1562</v>
      </c>
    </row>
    <row r="2451" spans="1:4">
      <c r="A2451" s="47">
        <v>42950</v>
      </c>
      <c r="B2451" s="44" t="s">
        <v>2379</v>
      </c>
      <c r="C2451" s="44" t="s">
        <v>1981</v>
      </c>
      <c r="D2451" s="44" t="s">
        <v>1562</v>
      </c>
    </row>
    <row r="2452" spans="1:4">
      <c r="A2452" s="47">
        <v>42950</v>
      </c>
      <c r="B2452" s="44" t="s">
        <v>2380</v>
      </c>
      <c r="C2452" s="44" t="s">
        <v>1981</v>
      </c>
      <c r="D2452" s="44" t="s">
        <v>1571</v>
      </c>
    </row>
    <row r="2453" spans="1:4">
      <c r="A2453" s="47">
        <v>42950</v>
      </c>
      <c r="B2453" s="44" t="s">
        <v>2393</v>
      </c>
      <c r="C2453" s="44" t="s">
        <v>1981</v>
      </c>
      <c r="D2453" s="44" t="s">
        <v>1562</v>
      </c>
    </row>
    <row r="2454" spans="1:4">
      <c r="A2454" s="47">
        <v>42950</v>
      </c>
      <c r="B2454" s="44" t="s">
        <v>2195</v>
      </c>
      <c r="C2454" s="44" t="s">
        <v>1981</v>
      </c>
      <c r="D2454" s="44" t="s">
        <v>1571</v>
      </c>
    </row>
    <row r="2455" spans="1:4" s="44" customFormat="1" ht="15"/>
    <row r="2456" spans="1:4" s="44" customFormat="1" ht="15"/>
    <row r="2457" spans="1:4">
      <c r="A2457" s="47">
        <v>42950</v>
      </c>
      <c r="B2457" s="44" t="s">
        <v>2394</v>
      </c>
      <c r="C2457" s="44" t="s">
        <v>16</v>
      </c>
      <c r="D2457" s="44" t="s">
        <v>1565</v>
      </c>
    </row>
    <row r="2458" spans="1:4">
      <c r="A2458" s="47">
        <v>42950</v>
      </c>
      <c r="B2458" s="44" t="s">
        <v>1463</v>
      </c>
      <c r="C2458" s="44" t="s">
        <v>16</v>
      </c>
      <c r="D2458" s="44" t="s">
        <v>1577</v>
      </c>
    </row>
    <row r="2459" spans="1:4">
      <c r="A2459" s="47">
        <v>42950</v>
      </c>
      <c r="B2459" s="44" t="s">
        <v>1987</v>
      </c>
      <c r="C2459" s="44" t="s">
        <v>16</v>
      </c>
      <c r="D2459" s="44" t="s">
        <v>1560</v>
      </c>
    </row>
    <row r="2460" spans="1:4">
      <c r="A2460" s="47">
        <v>42950</v>
      </c>
      <c r="B2460" s="44" t="s">
        <v>2390</v>
      </c>
      <c r="C2460" s="44" t="s">
        <v>16</v>
      </c>
      <c r="D2460" s="44" t="s">
        <v>1565</v>
      </c>
    </row>
    <row r="2461" spans="1:4">
      <c r="A2461" s="47">
        <v>42950</v>
      </c>
      <c r="B2461" s="44" t="s">
        <v>2057</v>
      </c>
      <c r="C2461" s="44" t="s">
        <v>16</v>
      </c>
      <c r="D2461" s="44" t="s">
        <v>1560</v>
      </c>
    </row>
    <row r="2462" spans="1:4">
      <c r="A2462" s="47">
        <v>42950</v>
      </c>
      <c r="B2462" s="44" t="s">
        <v>2331</v>
      </c>
      <c r="C2462" s="44" t="s">
        <v>16</v>
      </c>
      <c r="D2462" s="44" t="s">
        <v>1571</v>
      </c>
    </row>
    <row r="2463" spans="1:4">
      <c r="A2463" s="47">
        <v>42950</v>
      </c>
      <c r="B2463" s="44" t="s">
        <v>2072</v>
      </c>
      <c r="C2463" s="44" t="s">
        <v>16</v>
      </c>
      <c r="D2463" s="44" t="s">
        <v>1560</v>
      </c>
    </row>
    <row r="2464" spans="1:4">
      <c r="A2464" s="47">
        <v>42950</v>
      </c>
      <c r="B2464" s="44" t="s">
        <v>2214</v>
      </c>
      <c r="C2464" s="44" t="s">
        <v>16</v>
      </c>
      <c r="D2464" s="44" t="s">
        <v>1571</v>
      </c>
    </row>
    <row r="2465" spans="1:4">
      <c r="A2465" s="47">
        <v>42950</v>
      </c>
      <c r="B2465" s="44" t="s">
        <v>116</v>
      </c>
      <c r="C2465" s="44" t="s">
        <v>16</v>
      </c>
      <c r="D2465" s="44" t="s">
        <v>1571</v>
      </c>
    </row>
    <row r="2466" spans="1:4">
      <c r="A2466" s="47">
        <v>42950</v>
      </c>
      <c r="B2466" s="44" t="s">
        <v>2395</v>
      </c>
      <c r="C2466" s="44" t="s">
        <v>31</v>
      </c>
      <c r="D2466" s="44" t="s">
        <v>1560</v>
      </c>
    </row>
    <row r="2467" spans="1:4">
      <c r="A2467" s="47">
        <v>42950</v>
      </c>
      <c r="B2467" s="44" t="s">
        <v>2396</v>
      </c>
      <c r="C2467" s="44" t="s">
        <v>31</v>
      </c>
      <c r="D2467" s="44" t="s">
        <v>1571</v>
      </c>
    </row>
    <row r="2468" spans="1:4">
      <c r="A2468" s="47">
        <v>42950</v>
      </c>
      <c r="B2468" s="44" t="s">
        <v>2397</v>
      </c>
      <c r="C2468" s="44" t="s">
        <v>2398</v>
      </c>
      <c r="D2468" s="44" t="s">
        <v>1571</v>
      </c>
    </row>
    <row r="2469" spans="1:4">
      <c r="A2469" s="47">
        <v>42950</v>
      </c>
      <c r="B2469" s="44" t="s">
        <v>2399</v>
      </c>
      <c r="C2469" s="44" t="s">
        <v>1990</v>
      </c>
      <c r="D2469" s="44" t="s">
        <v>1565</v>
      </c>
    </row>
    <row r="2470" spans="1:4">
      <c r="A2470" s="47">
        <v>42950</v>
      </c>
      <c r="B2470" s="44" t="s">
        <v>1435</v>
      </c>
      <c r="C2470" s="44" t="s">
        <v>1990</v>
      </c>
      <c r="D2470" s="44" t="s">
        <v>1560</v>
      </c>
    </row>
    <row r="2471" spans="1:4">
      <c r="A2471" s="47">
        <v>42950</v>
      </c>
      <c r="B2471" s="44" t="s">
        <v>2294</v>
      </c>
      <c r="C2471" s="44" t="s">
        <v>1990</v>
      </c>
      <c r="D2471" s="44" t="s">
        <v>1571</v>
      </c>
    </row>
    <row r="2472" spans="1:4">
      <c r="A2472" s="47">
        <v>42950</v>
      </c>
      <c r="B2472" s="44" t="s">
        <v>2261</v>
      </c>
      <c r="C2472" s="44" t="s">
        <v>35</v>
      </c>
      <c r="D2472" s="44" t="s">
        <v>1571</v>
      </c>
    </row>
    <row r="2473" spans="1:4">
      <c r="A2473" s="47">
        <v>42950</v>
      </c>
      <c r="B2473" s="44" t="s">
        <v>2247</v>
      </c>
      <c r="C2473" s="44" t="s">
        <v>35</v>
      </c>
      <c r="D2473" s="44" t="s">
        <v>1571</v>
      </c>
    </row>
    <row r="2474" spans="1:4">
      <c r="A2474" s="47">
        <v>42950</v>
      </c>
      <c r="B2474" s="44" t="s">
        <v>2209</v>
      </c>
      <c r="C2474" s="44" t="s">
        <v>35</v>
      </c>
      <c r="D2474" s="44" t="s">
        <v>1562</v>
      </c>
    </row>
    <row r="2475" spans="1:4">
      <c r="A2475" s="47">
        <v>42950</v>
      </c>
      <c r="B2475" s="44" t="s">
        <v>2313</v>
      </c>
      <c r="C2475" s="44" t="s">
        <v>35</v>
      </c>
      <c r="D2475" s="44" t="s">
        <v>1571</v>
      </c>
    </row>
    <row r="2476" spans="1:4">
      <c r="A2476" s="47">
        <v>42950</v>
      </c>
      <c r="B2476" s="44" t="s">
        <v>2183</v>
      </c>
      <c r="C2476" s="44" t="s">
        <v>35</v>
      </c>
      <c r="D2476" s="44" t="s">
        <v>1571</v>
      </c>
    </row>
    <row r="2477" spans="1:4">
      <c r="A2477" s="47"/>
    </row>
    <row r="2478" spans="1:4" s="44" customFormat="1" ht="15"/>
    <row r="2479" spans="1:4">
      <c r="A2479" s="47">
        <v>42943</v>
      </c>
      <c r="B2479" s="44" t="s">
        <v>2400</v>
      </c>
      <c r="C2479" s="44" t="s">
        <v>31</v>
      </c>
      <c r="D2479" s="44" t="s">
        <v>1571</v>
      </c>
    </row>
    <row r="2480" spans="1:4">
      <c r="A2480" s="47">
        <v>42943</v>
      </c>
      <c r="B2480" s="44" t="s">
        <v>1422</v>
      </c>
      <c r="C2480" s="44" t="s">
        <v>91</v>
      </c>
      <c r="D2480" s="44" t="s">
        <v>1577</v>
      </c>
    </row>
    <row r="2481" spans="1:4">
      <c r="A2481" s="47">
        <v>42943</v>
      </c>
      <c r="B2481" s="44" t="s">
        <v>2323</v>
      </c>
      <c r="C2481" s="44" t="s">
        <v>91</v>
      </c>
      <c r="D2481" s="44" t="s">
        <v>1571</v>
      </c>
    </row>
    <row r="2482" spans="1:4">
      <c r="A2482" s="47">
        <v>42943</v>
      </c>
      <c r="B2482" s="44" t="s">
        <v>2314</v>
      </c>
      <c r="C2482" s="44" t="s">
        <v>91</v>
      </c>
      <c r="D2482" s="44" t="s">
        <v>1571</v>
      </c>
    </row>
    <row r="2483" spans="1:4">
      <c r="A2483" s="47">
        <v>42943</v>
      </c>
      <c r="B2483" s="44" t="s">
        <v>2325</v>
      </c>
      <c r="C2483" s="44" t="s">
        <v>1999</v>
      </c>
      <c r="D2483" s="44" t="s">
        <v>1560</v>
      </c>
    </row>
    <row r="2484" spans="1:4">
      <c r="A2484" s="47">
        <v>42943</v>
      </c>
      <c r="B2484" s="44" t="s">
        <v>2353</v>
      </c>
      <c r="C2484" s="44" t="s">
        <v>1990</v>
      </c>
      <c r="D2484" s="44" t="s">
        <v>1560</v>
      </c>
    </row>
    <row r="2485" spans="1:4" s="44" customFormat="1" ht="15"/>
    <row r="2486" spans="1:4" s="44" customFormat="1" ht="15"/>
    <row r="2487" spans="1:4" s="44" customFormat="1" ht="15"/>
    <row r="2488" spans="1:4">
      <c r="A2488" s="47">
        <v>42936</v>
      </c>
      <c r="B2488" s="44" t="s">
        <v>2401</v>
      </c>
      <c r="C2488" s="44" t="s">
        <v>39</v>
      </c>
      <c r="D2488" s="44" t="s">
        <v>1571</v>
      </c>
    </row>
    <row r="2489" spans="1:4">
      <c r="A2489" s="47">
        <v>42936</v>
      </c>
      <c r="B2489" s="44" t="s">
        <v>2343</v>
      </c>
      <c r="C2489" s="44" t="s">
        <v>39</v>
      </c>
      <c r="D2489" s="44" t="s">
        <v>1571</v>
      </c>
    </row>
    <row r="2490" spans="1:4">
      <c r="A2490" s="47">
        <v>42936</v>
      </c>
      <c r="B2490" s="44" t="s">
        <v>2344</v>
      </c>
      <c r="C2490" s="44" t="s">
        <v>39</v>
      </c>
      <c r="D2490" s="44" t="s">
        <v>1571</v>
      </c>
    </row>
    <row r="2491" spans="1:4">
      <c r="A2491" s="47">
        <v>42936</v>
      </c>
      <c r="B2491" s="44" t="s">
        <v>2345</v>
      </c>
      <c r="C2491" s="44" t="s">
        <v>39</v>
      </c>
      <c r="D2491" s="44" t="s">
        <v>1571</v>
      </c>
    </row>
    <row r="2492" spans="1:4">
      <c r="A2492" s="47">
        <v>42936</v>
      </c>
      <c r="B2492" s="44" t="s">
        <v>2346</v>
      </c>
      <c r="C2492" s="44" t="s">
        <v>39</v>
      </c>
      <c r="D2492" s="44" t="s">
        <v>1571</v>
      </c>
    </row>
    <row r="2493" spans="1:4">
      <c r="A2493" s="47">
        <v>42936</v>
      </c>
      <c r="B2493" s="44" t="s">
        <v>2316</v>
      </c>
      <c r="C2493" s="44" t="s">
        <v>39</v>
      </c>
      <c r="D2493" s="44" t="s">
        <v>1571</v>
      </c>
    </row>
    <row r="2494" spans="1:4">
      <c r="A2494" s="47">
        <v>42936</v>
      </c>
      <c r="B2494" s="44" t="s">
        <v>2368</v>
      </c>
      <c r="C2494" s="44" t="s">
        <v>39</v>
      </c>
      <c r="D2494" s="44" t="s">
        <v>1565</v>
      </c>
    </row>
    <row r="2495" spans="1:4">
      <c r="A2495" s="47">
        <v>42936</v>
      </c>
      <c r="B2495" s="44" t="s">
        <v>2402</v>
      </c>
      <c r="C2495" s="44" t="s">
        <v>39</v>
      </c>
      <c r="D2495" s="44" t="s">
        <v>1565</v>
      </c>
    </row>
    <row r="2496" spans="1:4">
      <c r="A2496" s="47">
        <v>42936</v>
      </c>
      <c r="B2496" s="44" t="s">
        <v>2403</v>
      </c>
      <c r="C2496" s="44" t="s">
        <v>39</v>
      </c>
      <c r="D2496" s="44" t="s">
        <v>1565</v>
      </c>
    </row>
    <row r="2497" spans="1:4">
      <c r="A2497" s="47">
        <v>42936</v>
      </c>
      <c r="B2497" s="44" t="s">
        <v>2404</v>
      </c>
      <c r="C2497" s="44" t="s">
        <v>91</v>
      </c>
      <c r="D2497" s="44" t="s">
        <v>1565</v>
      </c>
    </row>
    <row r="2498" spans="1:4">
      <c r="A2498" s="47">
        <v>42936</v>
      </c>
      <c r="B2498" s="44" t="s">
        <v>2323</v>
      </c>
      <c r="C2498" s="44" t="s">
        <v>91</v>
      </c>
      <c r="D2498" s="44" t="s">
        <v>1562</v>
      </c>
    </row>
    <row r="2499" spans="1:4">
      <c r="A2499" s="47">
        <v>42936</v>
      </c>
      <c r="B2499" s="44" t="s">
        <v>2405</v>
      </c>
      <c r="C2499" s="44" t="s">
        <v>2406</v>
      </c>
      <c r="D2499" s="44" t="s">
        <v>1571</v>
      </c>
    </row>
    <row r="2500" spans="1:4">
      <c r="A2500" s="47">
        <v>42936</v>
      </c>
      <c r="B2500" s="44" t="s">
        <v>2407</v>
      </c>
      <c r="C2500" s="44" t="s">
        <v>1978</v>
      </c>
      <c r="D2500" s="44" t="s">
        <v>1651</v>
      </c>
    </row>
    <row r="2501" spans="1:4">
      <c r="A2501" s="47">
        <v>42936</v>
      </c>
      <c r="B2501" s="44" t="s">
        <v>2359</v>
      </c>
      <c r="C2501" s="44" t="s">
        <v>91</v>
      </c>
      <c r="D2501" s="44" t="s">
        <v>1562</v>
      </c>
    </row>
    <row r="2502" spans="1:4">
      <c r="A2502" s="47">
        <v>42936</v>
      </c>
      <c r="B2502" s="44" t="s">
        <v>2408</v>
      </c>
      <c r="C2502" s="44" t="s">
        <v>35</v>
      </c>
      <c r="D2502" s="44" t="s">
        <v>1571</v>
      </c>
    </row>
    <row r="2503" spans="1:4">
      <c r="A2503" s="47">
        <v>42936</v>
      </c>
      <c r="B2503" s="44" t="s">
        <v>2338</v>
      </c>
      <c r="C2503" s="44" t="s">
        <v>35</v>
      </c>
      <c r="D2503" s="44" t="s">
        <v>1571</v>
      </c>
    </row>
    <row r="2504" spans="1:4">
      <c r="A2504" s="47">
        <v>42936</v>
      </c>
      <c r="B2504" s="44" t="s">
        <v>2333</v>
      </c>
      <c r="C2504" s="44" t="s">
        <v>35</v>
      </c>
      <c r="D2504" s="44" t="s">
        <v>1571</v>
      </c>
    </row>
    <row r="2505" spans="1:4">
      <c r="A2505" s="47">
        <v>42936</v>
      </c>
      <c r="B2505" s="44" t="s">
        <v>2295</v>
      </c>
      <c r="C2505" s="44" t="s">
        <v>35</v>
      </c>
      <c r="D2505" s="44" t="s">
        <v>1571</v>
      </c>
    </row>
    <row r="2506" spans="1:4">
      <c r="A2506" s="47">
        <v>42936</v>
      </c>
      <c r="B2506" s="44" t="s">
        <v>2304</v>
      </c>
      <c r="C2506" s="44" t="s">
        <v>35</v>
      </c>
      <c r="D2506" s="44" t="s">
        <v>1571</v>
      </c>
    </row>
    <row r="2507" spans="1:4">
      <c r="A2507" s="47">
        <v>42936</v>
      </c>
      <c r="B2507" s="44" t="s">
        <v>2409</v>
      </c>
      <c r="C2507" s="44" t="s">
        <v>35</v>
      </c>
      <c r="D2507" s="44" t="s">
        <v>1571</v>
      </c>
    </row>
    <row r="2508" spans="1:4">
      <c r="A2508" s="47">
        <v>42936</v>
      </c>
      <c r="B2508" s="44" t="s">
        <v>2410</v>
      </c>
      <c r="C2508" s="44" t="s">
        <v>35</v>
      </c>
      <c r="D2508" s="44" t="s">
        <v>1571</v>
      </c>
    </row>
    <row r="2509" spans="1:4">
      <c r="A2509" s="47">
        <v>42936</v>
      </c>
      <c r="B2509" s="44" t="s">
        <v>1425</v>
      </c>
      <c r="C2509" s="44" t="s">
        <v>1990</v>
      </c>
      <c r="D2509" s="44" t="s">
        <v>1571</v>
      </c>
    </row>
    <row r="2510" spans="1:4">
      <c r="A2510" s="47">
        <v>42936</v>
      </c>
      <c r="B2510" s="44" t="s">
        <v>2202</v>
      </c>
      <c r="C2510" s="44" t="s">
        <v>1990</v>
      </c>
      <c r="D2510" s="44" t="s">
        <v>1571</v>
      </c>
    </row>
    <row r="2511" spans="1:4">
      <c r="A2511" s="47">
        <v>42936</v>
      </c>
      <c r="B2511" s="44" t="s">
        <v>1424</v>
      </c>
      <c r="C2511" s="44" t="s">
        <v>1990</v>
      </c>
      <c r="D2511" s="44" t="s">
        <v>1571</v>
      </c>
    </row>
    <row r="2512" spans="1:4" s="44" customFormat="1" ht="15"/>
    <row r="2513" spans="1:4" s="44" customFormat="1" ht="15"/>
    <row r="2514" spans="1:4">
      <c r="A2514" s="47">
        <v>42929</v>
      </c>
      <c r="B2514" s="44" t="s">
        <v>2411</v>
      </c>
      <c r="C2514" s="44" t="s">
        <v>1975</v>
      </c>
      <c r="D2514" s="44" t="s">
        <v>1571</v>
      </c>
    </row>
    <row r="2515" spans="1:4">
      <c r="A2515" s="47">
        <v>42929</v>
      </c>
      <c r="B2515" s="44" t="s">
        <v>2412</v>
      </c>
      <c r="C2515" s="44" t="s">
        <v>1975</v>
      </c>
      <c r="D2515" s="44" t="s">
        <v>1571</v>
      </c>
    </row>
    <row r="2516" spans="1:4">
      <c r="A2516" s="47">
        <v>42929</v>
      </c>
      <c r="B2516" s="44" t="s">
        <v>2413</v>
      </c>
      <c r="C2516" s="44" t="s">
        <v>1975</v>
      </c>
      <c r="D2516" s="44" t="s">
        <v>1560</v>
      </c>
    </row>
    <row r="2517" spans="1:4">
      <c r="A2517" s="47">
        <v>42929</v>
      </c>
      <c r="B2517" s="44" t="s">
        <v>2414</v>
      </c>
      <c r="C2517" s="44" t="s">
        <v>1975</v>
      </c>
      <c r="D2517" s="44" t="s">
        <v>1571</v>
      </c>
    </row>
    <row r="2518" spans="1:4">
      <c r="A2518" s="47">
        <v>42929</v>
      </c>
      <c r="B2518" s="44" t="s">
        <v>2415</v>
      </c>
      <c r="C2518" s="44" t="s">
        <v>1975</v>
      </c>
      <c r="D2518" s="44" t="s">
        <v>1571</v>
      </c>
    </row>
    <row r="2519" spans="1:4">
      <c r="A2519" s="47">
        <v>42929</v>
      </c>
      <c r="B2519" s="44" t="s">
        <v>2416</v>
      </c>
      <c r="C2519" s="44" t="s">
        <v>1975</v>
      </c>
      <c r="D2519" s="44" t="s">
        <v>1571</v>
      </c>
    </row>
    <row r="2520" spans="1:4">
      <c r="A2520" s="47">
        <v>42929</v>
      </c>
      <c r="B2520" s="44" t="s">
        <v>2417</v>
      </c>
      <c r="C2520" s="44" t="s">
        <v>1975</v>
      </c>
      <c r="D2520" s="44" t="s">
        <v>1571</v>
      </c>
    </row>
    <row r="2521" spans="1:4">
      <c r="A2521" s="47">
        <v>42929</v>
      </c>
      <c r="B2521" s="44" t="s">
        <v>2418</v>
      </c>
      <c r="C2521" s="44" t="s">
        <v>1975</v>
      </c>
      <c r="D2521" s="44" t="s">
        <v>1571</v>
      </c>
    </row>
    <row r="2522" spans="1:4">
      <c r="A2522" s="47">
        <v>42929</v>
      </c>
      <c r="B2522" s="44" t="s">
        <v>2371</v>
      </c>
      <c r="C2522" s="44" t="s">
        <v>1975</v>
      </c>
      <c r="D2522" s="44" t="s">
        <v>1571</v>
      </c>
    </row>
    <row r="2523" spans="1:4">
      <c r="A2523" s="47">
        <v>42929</v>
      </c>
      <c r="B2523" s="44" t="s">
        <v>2419</v>
      </c>
      <c r="C2523" s="44" t="s">
        <v>1975</v>
      </c>
      <c r="D2523" s="44" t="s">
        <v>1571</v>
      </c>
    </row>
    <row r="2524" spans="1:4">
      <c r="A2524" s="47">
        <v>42929</v>
      </c>
      <c r="B2524" s="44" t="s">
        <v>2420</v>
      </c>
      <c r="C2524" s="44" t="s">
        <v>1975</v>
      </c>
      <c r="D2524" s="44" t="s">
        <v>1571</v>
      </c>
    </row>
    <row r="2525" spans="1:4">
      <c r="A2525" s="47">
        <v>42929</v>
      </c>
      <c r="B2525" s="44" t="s">
        <v>2421</v>
      </c>
      <c r="C2525" s="44" t="s">
        <v>1975</v>
      </c>
      <c r="D2525" s="44" t="s">
        <v>1571</v>
      </c>
    </row>
    <row r="2526" spans="1:4">
      <c r="A2526" s="47">
        <v>42929</v>
      </c>
      <c r="B2526" s="44" t="s">
        <v>2422</v>
      </c>
      <c r="C2526" s="44" t="s">
        <v>1975</v>
      </c>
      <c r="D2526" s="44" t="s">
        <v>1571</v>
      </c>
    </row>
    <row r="2527" spans="1:4">
      <c r="A2527" s="47">
        <v>42929</v>
      </c>
      <c r="B2527" s="44" t="s">
        <v>2423</v>
      </c>
      <c r="C2527" s="44" t="s">
        <v>420</v>
      </c>
      <c r="D2527" s="44" t="s">
        <v>1560</v>
      </c>
    </row>
    <row r="2528" spans="1:4">
      <c r="A2528" s="47">
        <v>42929</v>
      </c>
      <c r="B2528" s="44" t="s">
        <v>2360</v>
      </c>
      <c r="C2528" s="44" t="s">
        <v>420</v>
      </c>
      <c r="D2528" s="44" t="s">
        <v>1560</v>
      </c>
    </row>
    <row r="2529" spans="1:5">
      <c r="A2529" s="47">
        <v>42929</v>
      </c>
      <c r="B2529" s="44" t="s">
        <v>2424</v>
      </c>
      <c r="C2529" s="44" t="s">
        <v>420</v>
      </c>
      <c r="D2529" s="44" t="s">
        <v>1571</v>
      </c>
    </row>
    <row r="2530" spans="1:5">
      <c r="A2530" s="47">
        <v>42929</v>
      </c>
      <c r="B2530" s="44" t="s">
        <v>2425</v>
      </c>
      <c r="C2530" s="44" t="s">
        <v>31</v>
      </c>
      <c r="D2530" s="44" t="s">
        <v>1560</v>
      </c>
    </row>
    <row r="2531" spans="1:5">
      <c r="A2531" s="47">
        <v>42929</v>
      </c>
      <c r="B2531" s="44" t="s">
        <v>2347</v>
      </c>
      <c r="C2531" s="44" t="s">
        <v>1990</v>
      </c>
      <c r="D2531" s="44" t="s">
        <v>1562</v>
      </c>
    </row>
    <row r="2532" spans="1:5">
      <c r="A2532" s="47">
        <v>42929</v>
      </c>
      <c r="B2532" s="44" t="s">
        <v>2298</v>
      </c>
      <c r="C2532" s="44" t="s">
        <v>1990</v>
      </c>
      <c r="D2532" s="44" t="s">
        <v>1562</v>
      </c>
    </row>
    <row r="2533" spans="1:5">
      <c r="A2533" s="47">
        <v>42929</v>
      </c>
      <c r="B2533" s="44" t="s">
        <v>2383</v>
      </c>
      <c r="C2533" s="44" t="s">
        <v>35</v>
      </c>
      <c r="D2533" s="44" t="s">
        <v>1562</v>
      </c>
    </row>
    <row r="2534" spans="1:5">
      <c r="A2534" s="47">
        <v>42929</v>
      </c>
      <c r="B2534" s="44" t="s">
        <v>2237</v>
      </c>
      <c r="C2534" s="44" t="s">
        <v>35</v>
      </c>
      <c r="D2534" s="44" t="s">
        <v>1562</v>
      </c>
    </row>
    <row r="2535" spans="1:5" s="44" customFormat="1" ht="15"/>
    <row r="2536" spans="1:5" s="44" customFormat="1" ht="15"/>
    <row r="2537" spans="1:5" s="44" customFormat="1" ht="15"/>
    <row r="2538" spans="1:5">
      <c r="A2538" s="47">
        <v>42922</v>
      </c>
      <c r="B2538" s="44" t="s">
        <v>2426</v>
      </c>
      <c r="C2538" s="44" t="s">
        <v>16</v>
      </c>
      <c r="D2538" s="44" t="s">
        <v>1565</v>
      </c>
    </row>
    <row r="2539" spans="1:5">
      <c r="A2539" s="47">
        <v>42922</v>
      </c>
      <c r="B2539" s="44" t="s">
        <v>2394</v>
      </c>
      <c r="C2539" s="44" t="s">
        <v>16</v>
      </c>
      <c r="D2539" s="44" t="s">
        <v>1560</v>
      </c>
      <c r="E2539" s="44" t="s">
        <v>1562</v>
      </c>
    </row>
    <row r="2540" spans="1:5">
      <c r="A2540" s="47">
        <v>42922</v>
      </c>
      <c r="B2540" s="44" t="s">
        <v>2372</v>
      </c>
      <c r="C2540" s="44" t="s">
        <v>16</v>
      </c>
      <c r="D2540" s="44" t="s">
        <v>1571</v>
      </c>
      <c r="E2540" s="44" t="s">
        <v>1562</v>
      </c>
    </row>
    <row r="2541" spans="1:5">
      <c r="A2541" s="47">
        <v>42922</v>
      </c>
      <c r="B2541" s="44" t="s">
        <v>1463</v>
      </c>
      <c r="C2541" s="44" t="s">
        <v>16</v>
      </c>
      <c r="D2541" s="44" t="s">
        <v>1571</v>
      </c>
    </row>
    <row r="2542" spans="1:5">
      <c r="A2542" s="47">
        <v>42922</v>
      </c>
      <c r="B2542" s="44" t="s">
        <v>2427</v>
      </c>
      <c r="C2542" s="44" t="s">
        <v>16</v>
      </c>
      <c r="D2542" s="44" t="s">
        <v>1562</v>
      </c>
    </row>
    <row r="2543" spans="1:5">
      <c r="A2543" s="47">
        <v>42922</v>
      </c>
      <c r="B2543" s="44" t="s">
        <v>1987</v>
      </c>
      <c r="C2543" s="44" t="s">
        <v>16</v>
      </c>
      <c r="D2543" s="44" t="s">
        <v>1571</v>
      </c>
    </row>
    <row r="2544" spans="1:5">
      <c r="A2544" s="47">
        <v>42922</v>
      </c>
      <c r="B2544" s="44" t="s">
        <v>2384</v>
      </c>
      <c r="C2544" s="44" t="s">
        <v>16</v>
      </c>
      <c r="D2544" s="44" t="s">
        <v>1560</v>
      </c>
    </row>
    <row r="2545" spans="1:4">
      <c r="A2545" s="47">
        <v>42922</v>
      </c>
      <c r="B2545" s="44" t="s">
        <v>2072</v>
      </c>
      <c r="C2545" s="44" t="s">
        <v>16</v>
      </c>
      <c r="D2545" s="44" t="s">
        <v>1571</v>
      </c>
    </row>
    <row r="2546" spans="1:4">
      <c r="A2546" s="47">
        <v>42922</v>
      </c>
      <c r="B2546" s="44" t="s">
        <v>2057</v>
      </c>
      <c r="C2546" s="44" t="s">
        <v>16</v>
      </c>
      <c r="D2546" s="44" t="s">
        <v>1571</v>
      </c>
    </row>
    <row r="2547" spans="1:4">
      <c r="A2547" s="47">
        <v>42922</v>
      </c>
      <c r="B2547" s="44" t="s">
        <v>2268</v>
      </c>
      <c r="C2547" s="44" t="s">
        <v>16</v>
      </c>
      <c r="D2547" s="44" t="s">
        <v>1560</v>
      </c>
    </row>
    <row r="2548" spans="1:4">
      <c r="A2548" s="47">
        <v>42922</v>
      </c>
      <c r="B2548" s="44" t="s">
        <v>2270</v>
      </c>
      <c r="C2548" s="44" t="s">
        <v>16</v>
      </c>
      <c r="D2548" s="44" t="s">
        <v>1560</v>
      </c>
    </row>
    <row r="2549" spans="1:4">
      <c r="A2549" s="47">
        <v>42922</v>
      </c>
      <c r="B2549" s="44" t="s">
        <v>2428</v>
      </c>
      <c r="C2549" s="44" t="s">
        <v>91</v>
      </c>
      <c r="D2549" s="44" t="s">
        <v>1565</v>
      </c>
    </row>
    <row r="2550" spans="1:4">
      <c r="A2550" s="47">
        <v>42922</v>
      </c>
      <c r="B2550" s="44" t="s">
        <v>2359</v>
      </c>
      <c r="C2550" s="44" t="s">
        <v>91</v>
      </c>
      <c r="D2550" s="44" t="s">
        <v>1571</v>
      </c>
    </row>
    <row r="2551" spans="1:4">
      <c r="A2551" s="47">
        <v>42922</v>
      </c>
      <c r="B2551" s="44" t="s">
        <v>1422</v>
      </c>
      <c r="C2551" s="44" t="s">
        <v>91</v>
      </c>
      <c r="D2551" s="44" t="s">
        <v>1571</v>
      </c>
    </row>
    <row r="2552" spans="1:4">
      <c r="A2552" s="47">
        <v>42922</v>
      </c>
      <c r="B2552" s="44" t="s">
        <v>2337</v>
      </c>
      <c r="C2552" s="44" t="s">
        <v>91</v>
      </c>
      <c r="D2552" s="44" t="s">
        <v>1571</v>
      </c>
    </row>
    <row r="2553" spans="1:4">
      <c r="A2553" s="47">
        <v>42922</v>
      </c>
      <c r="B2553" s="44" t="s">
        <v>2407</v>
      </c>
      <c r="C2553" s="44" t="s">
        <v>1978</v>
      </c>
      <c r="D2553" s="44" t="s">
        <v>1560</v>
      </c>
    </row>
    <row r="2554" spans="1:4">
      <c r="A2554" s="47">
        <v>42922</v>
      </c>
      <c r="B2554" s="44" t="s">
        <v>2377</v>
      </c>
      <c r="C2554" s="44" t="s">
        <v>1981</v>
      </c>
      <c r="D2554" s="44" t="s">
        <v>1560</v>
      </c>
    </row>
    <row r="2555" spans="1:4">
      <c r="A2555" s="47">
        <v>42922</v>
      </c>
      <c r="B2555" s="44" t="s">
        <v>2379</v>
      </c>
      <c r="C2555" s="44" t="s">
        <v>1981</v>
      </c>
      <c r="D2555" s="44" t="s">
        <v>1560</v>
      </c>
    </row>
    <row r="2556" spans="1:4">
      <c r="A2556" s="47">
        <v>42922</v>
      </c>
      <c r="B2556" s="44" t="s">
        <v>2361</v>
      </c>
      <c r="C2556" s="44" t="s">
        <v>1981</v>
      </c>
      <c r="D2556" s="44" t="s">
        <v>1560</v>
      </c>
    </row>
    <row r="2557" spans="1:4">
      <c r="A2557" s="47">
        <v>42922</v>
      </c>
      <c r="B2557" s="44" t="s">
        <v>2224</v>
      </c>
      <c r="C2557" s="44" t="s">
        <v>1981</v>
      </c>
      <c r="D2557" s="44" t="s">
        <v>1560</v>
      </c>
    </row>
    <row r="2558" spans="1:4">
      <c r="A2558" s="47">
        <v>42922</v>
      </c>
      <c r="B2558" s="44" t="s">
        <v>2393</v>
      </c>
      <c r="C2558" s="44" t="s">
        <v>1981</v>
      </c>
      <c r="D2558" s="44" t="s">
        <v>1560</v>
      </c>
    </row>
    <row r="2559" spans="1:4">
      <c r="A2559" s="47">
        <v>42922</v>
      </c>
      <c r="B2559" s="44" t="s">
        <v>2241</v>
      </c>
      <c r="C2559" s="44" t="s">
        <v>1981</v>
      </c>
      <c r="D2559" s="44" t="s">
        <v>1560</v>
      </c>
    </row>
    <row r="2560" spans="1:4">
      <c r="A2560" s="47">
        <v>42922</v>
      </c>
      <c r="B2560" s="44" t="s">
        <v>2194</v>
      </c>
      <c r="C2560" s="44" t="s">
        <v>1981</v>
      </c>
      <c r="D2560" s="44" t="s">
        <v>1560</v>
      </c>
    </row>
    <row r="2561" spans="1:4">
      <c r="A2561" s="47">
        <v>42922</v>
      </c>
      <c r="B2561" s="44" t="s">
        <v>2429</v>
      </c>
      <c r="C2561" s="44" t="s">
        <v>1981</v>
      </c>
      <c r="D2561" s="44" t="s">
        <v>1560</v>
      </c>
    </row>
    <row r="2562" spans="1:4">
      <c r="A2562" s="47">
        <v>42922</v>
      </c>
      <c r="B2562" s="44" t="s">
        <v>2383</v>
      </c>
      <c r="C2562" s="44" t="s">
        <v>35</v>
      </c>
      <c r="D2562" s="44" t="s">
        <v>1571</v>
      </c>
    </row>
    <row r="2563" spans="1:4" s="44" customFormat="1" ht="15"/>
    <row r="2564" spans="1:4" s="44" customFormat="1" ht="15"/>
    <row r="2565" spans="1:4">
      <c r="A2565" s="47">
        <v>42915</v>
      </c>
      <c r="B2565" s="44" t="s">
        <v>2430</v>
      </c>
      <c r="C2565" s="44" t="s">
        <v>39</v>
      </c>
      <c r="D2565" s="44" t="s">
        <v>1565</v>
      </c>
    </row>
    <row r="2566" spans="1:4">
      <c r="A2566" s="47">
        <v>42915</v>
      </c>
      <c r="B2566" s="44" t="s">
        <v>2365</v>
      </c>
      <c r="C2566" s="44" t="s">
        <v>39</v>
      </c>
      <c r="D2566" s="44" t="s">
        <v>1562</v>
      </c>
    </row>
    <row r="2567" spans="1:4">
      <c r="A2567" s="47">
        <v>42915</v>
      </c>
      <c r="B2567" s="44" t="s">
        <v>2220</v>
      </c>
      <c r="C2567" s="44" t="s">
        <v>31</v>
      </c>
      <c r="D2567" s="44" t="s">
        <v>1560</v>
      </c>
    </row>
    <row r="2568" spans="1:4">
      <c r="A2568" s="47">
        <v>42915</v>
      </c>
      <c r="B2568" s="44" t="s">
        <v>2431</v>
      </c>
      <c r="C2568" s="44" t="s">
        <v>31</v>
      </c>
      <c r="D2568" s="44" t="s">
        <v>1560</v>
      </c>
    </row>
    <row r="2569" spans="1:4">
      <c r="A2569" s="47">
        <v>42915</v>
      </c>
      <c r="B2569" s="44" t="s">
        <v>2432</v>
      </c>
      <c r="C2569" s="44" t="s">
        <v>31</v>
      </c>
      <c r="D2569" s="44" t="s">
        <v>1571</v>
      </c>
    </row>
    <row r="2570" spans="1:4">
      <c r="A2570" s="47">
        <v>42915</v>
      </c>
      <c r="B2570" s="44" t="s">
        <v>2433</v>
      </c>
      <c r="C2570" s="44" t="s">
        <v>31</v>
      </c>
      <c r="D2570" s="44" t="s">
        <v>1571</v>
      </c>
    </row>
    <row r="2571" spans="1:4">
      <c r="A2571" s="47">
        <v>42915</v>
      </c>
      <c r="B2571" s="44" t="s">
        <v>2434</v>
      </c>
      <c r="C2571" s="44" t="s">
        <v>1981</v>
      </c>
      <c r="D2571" s="44" t="s">
        <v>2435</v>
      </c>
    </row>
    <row r="2572" spans="1:4">
      <c r="A2572" s="47">
        <v>42915</v>
      </c>
      <c r="B2572" s="44" t="s">
        <v>2436</v>
      </c>
      <c r="C2572" s="44" t="s">
        <v>1981</v>
      </c>
      <c r="D2572" s="44" t="s">
        <v>2435</v>
      </c>
    </row>
    <row r="2573" spans="1:4">
      <c r="A2573" s="47">
        <v>42915</v>
      </c>
      <c r="B2573" s="44" t="s">
        <v>2353</v>
      </c>
      <c r="C2573" s="44" t="s">
        <v>1990</v>
      </c>
      <c r="D2573" s="44" t="s">
        <v>1560</v>
      </c>
    </row>
    <row r="2574" spans="1:4">
      <c r="A2574" s="47">
        <v>42915</v>
      </c>
      <c r="B2574" s="44" t="s">
        <v>2302</v>
      </c>
      <c r="C2574" s="44" t="s">
        <v>1990</v>
      </c>
      <c r="D2574" s="44" t="s">
        <v>1560</v>
      </c>
    </row>
    <row r="2575" spans="1:4" s="44" customFormat="1" ht="15"/>
    <row r="2576" spans="1:4" s="44" customFormat="1" ht="15"/>
    <row r="2577" spans="1:4" s="44" customFormat="1" ht="15"/>
    <row r="2578" spans="1:4" s="44" customFormat="1" ht="15"/>
    <row r="2579" spans="1:4">
      <c r="A2579" s="47">
        <v>42908</v>
      </c>
      <c r="B2579" s="44" t="s">
        <v>2392</v>
      </c>
      <c r="C2579" s="44" t="s">
        <v>1981</v>
      </c>
      <c r="D2579" s="44" t="s">
        <v>1560</v>
      </c>
    </row>
    <row r="2580" spans="1:4">
      <c r="A2580" s="47">
        <v>42908</v>
      </c>
      <c r="B2580" s="44" t="s">
        <v>2379</v>
      </c>
      <c r="C2580" s="44" t="s">
        <v>1981</v>
      </c>
      <c r="D2580" s="44" t="s">
        <v>1560</v>
      </c>
    </row>
    <row r="2581" spans="1:4">
      <c r="A2581" s="47">
        <v>42908</v>
      </c>
      <c r="B2581" s="44" t="s">
        <v>2361</v>
      </c>
      <c r="C2581" s="44" t="s">
        <v>1981</v>
      </c>
      <c r="D2581" s="44" t="s">
        <v>1571</v>
      </c>
    </row>
    <row r="2582" spans="1:4">
      <c r="A2582" s="47">
        <v>42908</v>
      </c>
      <c r="B2582" s="44" t="s">
        <v>2377</v>
      </c>
      <c r="C2582" s="44" t="s">
        <v>1981</v>
      </c>
      <c r="D2582" s="44" t="s">
        <v>1571</v>
      </c>
    </row>
    <row r="2583" spans="1:4">
      <c r="A2583" s="47">
        <v>42908</v>
      </c>
      <c r="B2583" s="44" t="s">
        <v>2434</v>
      </c>
      <c r="C2583" s="44" t="s">
        <v>1981</v>
      </c>
      <c r="D2583" s="44" t="s">
        <v>1560</v>
      </c>
    </row>
    <row r="2584" spans="1:4">
      <c r="A2584" s="47">
        <v>42908</v>
      </c>
      <c r="B2584" s="44" t="s">
        <v>2241</v>
      </c>
      <c r="C2584" s="44" t="s">
        <v>1981</v>
      </c>
      <c r="D2584" s="44" t="s">
        <v>2437</v>
      </c>
    </row>
    <row r="2585" spans="1:4">
      <c r="A2585" s="47">
        <v>42908</v>
      </c>
      <c r="B2585" s="44" t="s">
        <v>2224</v>
      </c>
      <c r="C2585" s="44" t="s">
        <v>1981</v>
      </c>
      <c r="D2585" s="44" t="s">
        <v>2437</v>
      </c>
    </row>
    <row r="2586" spans="1:4">
      <c r="A2586" s="47">
        <v>42908</v>
      </c>
      <c r="B2586" s="44" t="s">
        <v>2438</v>
      </c>
      <c r="C2586" s="44" t="s">
        <v>1981</v>
      </c>
      <c r="D2586" s="44" t="s">
        <v>2437</v>
      </c>
    </row>
    <row r="2587" spans="1:4">
      <c r="A2587" s="47">
        <v>42908</v>
      </c>
      <c r="B2587" s="44" t="s">
        <v>2407</v>
      </c>
      <c r="C2587" s="44" t="s">
        <v>1978</v>
      </c>
      <c r="D2587" s="44" t="s">
        <v>1571</v>
      </c>
    </row>
    <row r="2588" spans="1:4">
      <c r="A2588" s="47">
        <v>42908</v>
      </c>
      <c r="B2588" s="44" t="s">
        <v>2370</v>
      </c>
      <c r="C2588" s="44" t="s">
        <v>1978</v>
      </c>
      <c r="D2588" s="44" t="s">
        <v>1571</v>
      </c>
    </row>
    <row r="2589" spans="1:4">
      <c r="A2589" s="47">
        <v>42908</v>
      </c>
      <c r="B2589" s="44" t="s">
        <v>2340</v>
      </c>
      <c r="C2589" s="44" t="s">
        <v>1978</v>
      </c>
      <c r="D2589" s="44" t="s">
        <v>1571</v>
      </c>
    </row>
    <row r="2590" spans="1:4">
      <c r="A2590" s="47">
        <v>42908</v>
      </c>
      <c r="B2590" s="44" t="s">
        <v>2439</v>
      </c>
      <c r="C2590" s="44" t="s">
        <v>1978</v>
      </c>
      <c r="D2590" s="44" t="s">
        <v>1571</v>
      </c>
    </row>
    <row r="2591" spans="1:4">
      <c r="A2591" s="47">
        <v>42908</v>
      </c>
      <c r="B2591" s="44" t="s">
        <v>2310</v>
      </c>
      <c r="C2591" s="44" t="s">
        <v>1978</v>
      </c>
      <c r="D2591" s="44" t="s">
        <v>1571</v>
      </c>
    </row>
    <row r="2592" spans="1:4">
      <c r="A2592" s="47">
        <v>42908</v>
      </c>
      <c r="B2592" s="44" t="s">
        <v>2309</v>
      </c>
      <c r="C2592" s="44" t="s">
        <v>1978</v>
      </c>
      <c r="D2592" s="44" t="s">
        <v>1571</v>
      </c>
    </row>
    <row r="2593" spans="1:4">
      <c r="A2593" s="47">
        <v>42908</v>
      </c>
      <c r="B2593" s="44" t="s">
        <v>2248</v>
      </c>
      <c r="C2593" s="44" t="s">
        <v>1978</v>
      </c>
      <c r="D2593" s="44" t="s">
        <v>1571</v>
      </c>
    </row>
    <row r="2594" spans="1:4">
      <c r="A2594" s="47">
        <v>42908</v>
      </c>
      <c r="B2594" s="44" t="s">
        <v>2384</v>
      </c>
      <c r="C2594" s="44" t="s">
        <v>16</v>
      </c>
      <c r="D2594" s="44" t="s">
        <v>1562</v>
      </c>
    </row>
    <row r="2595" spans="1:4">
      <c r="A2595" s="47">
        <v>42908</v>
      </c>
      <c r="B2595" s="44" t="s">
        <v>2440</v>
      </c>
      <c r="C2595" s="44" t="s">
        <v>39</v>
      </c>
      <c r="D2595" s="44" t="s">
        <v>1560</v>
      </c>
    </row>
    <row r="2596" spans="1:4">
      <c r="A2596" s="47">
        <v>42908</v>
      </c>
      <c r="B2596" s="44" t="s">
        <v>2441</v>
      </c>
      <c r="C2596" s="44" t="s">
        <v>39</v>
      </c>
      <c r="D2596" s="44" t="s">
        <v>1565</v>
      </c>
    </row>
    <row r="2597" spans="1:4">
      <c r="A2597" s="47">
        <v>42908</v>
      </c>
      <c r="B2597" s="44" t="s">
        <v>2442</v>
      </c>
      <c r="C2597" s="44" t="s">
        <v>35</v>
      </c>
      <c r="D2597" s="44" t="s">
        <v>1565</v>
      </c>
    </row>
    <row r="2598" spans="1:4">
      <c r="A2598" s="47">
        <v>42908</v>
      </c>
      <c r="B2598" s="44" t="s">
        <v>2443</v>
      </c>
      <c r="C2598" s="44" t="s">
        <v>35</v>
      </c>
      <c r="D2598" s="44" t="s">
        <v>1565</v>
      </c>
    </row>
    <row r="2599" spans="1:4" s="44" customFormat="1" ht="15"/>
    <row r="2600" spans="1:4" s="44" customFormat="1" ht="15"/>
    <row r="2601" spans="1:4">
      <c r="A2601" s="47">
        <v>42901</v>
      </c>
      <c r="B2601" s="44" t="s">
        <v>2444</v>
      </c>
      <c r="C2601" s="44" t="s">
        <v>1990</v>
      </c>
      <c r="D2601" s="44" t="s">
        <v>1565</v>
      </c>
    </row>
    <row r="2602" spans="1:4">
      <c r="A2602" s="47">
        <v>42901</v>
      </c>
      <c r="B2602" s="44" t="s">
        <v>2432</v>
      </c>
      <c r="C2602" s="44" t="s">
        <v>91</v>
      </c>
      <c r="D2602" s="44" t="s">
        <v>1577</v>
      </c>
    </row>
    <row r="2603" spans="1:4">
      <c r="A2603" s="47">
        <v>42901</v>
      </c>
      <c r="B2603" s="44" t="s">
        <v>2403</v>
      </c>
      <c r="C2603" s="44" t="s">
        <v>39</v>
      </c>
      <c r="D2603" s="44" t="s">
        <v>1571</v>
      </c>
    </row>
    <row r="2604" spans="1:4">
      <c r="A2604" s="47">
        <v>42901</v>
      </c>
      <c r="B2604" s="44" t="s">
        <v>2365</v>
      </c>
      <c r="C2604" s="44" t="s">
        <v>39</v>
      </c>
      <c r="D2604" s="44" t="s">
        <v>1571</v>
      </c>
    </row>
    <row r="2605" spans="1:4">
      <c r="A2605" s="47">
        <v>42901</v>
      </c>
      <c r="B2605" s="44" t="s">
        <v>2335</v>
      </c>
      <c r="C2605" s="44" t="s">
        <v>39</v>
      </c>
      <c r="D2605" s="44" t="s">
        <v>1571</v>
      </c>
    </row>
    <row r="2606" spans="1:4">
      <c r="A2606" s="47">
        <v>42901</v>
      </c>
      <c r="B2606" s="44" t="s">
        <v>2445</v>
      </c>
      <c r="C2606" s="44" t="s">
        <v>39</v>
      </c>
      <c r="D2606" s="44" t="s">
        <v>1565</v>
      </c>
    </row>
    <row r="2607" spans="1:4">
      <c r="A2607" s="47">
        <v>42901</v>
      </c>
      <c r="B2607" s="44" t="s">
        <v>2446</v>
      </c>
      <c r="C2607" s="44" t="s">
        <v>39</v>
      </c>
      <c r="D2607" s="44" t="s">
        <v>1565</v>
      </c>
    </row>
    <row r="2608" spans="1:4">
      <c r="A2608" s="47">
        <v>42901</v>
      </c>
      <c r="B2608" s="44" t="s">
        <v>2447</v>
      </c>
      <c r="C2608" s="44" t="s">
        <v>39</v>
      </c>
      <c r="D2608" s="44" t="s">
        <v>1562</v>
      </c>
    </row>
    <row r="2609" spans="1:4">
      <c r="A2609" s="47">
        <v>42901</v>
      </c>
      <c r="B2609" s="44" t="s">
        <v>2369</v>
      </c>
      <c r="C2609" s="44" t="s">
        <v>39</v>
      </c>
      <c r="D2609" s="44" t="s">
        <v>1562</v>
      </c>
    </row>
    <row r="2610" spans="1:4">
      <c r="A2610" s="47">
        <v>42901</v>
      </c>
      <c r="B2610" s="44" t="s">
        <v>2430</v>
      </c>
      <c r="C2610" s="44" t="s">
        <v>39</v>
      </c>
      <c r="D2610" s="44" t="s">
        <v>1562</v>
      </c>
    </row>
    <row r="2611" spans="1:4">
      <c r="A2611" s="47">
        <v>42901</v>
      </c>
      <c r="B2611" s="44" t="s">
        <v>2402</v>
      </c>
      <c r="C2611" s="44" t="s">
        <v>39</v>
      </c>
      <c r="D2611" s="44" t="s">
        <v>1562</v>
      </c>
    </row>
    <row r="2612" spans="1:4">
      <c r="A2612" s="47">
        <v>42901</v>
      </c>
      <c r="B2612" s="44" t="s">
        <v>2308</v>
      </c>
      <c r="C2612" s="44" t="s">
        <v>1990</v>
      </c>
      <c r="D2612" s="44" t="s">
        <v>1562</v>
      </c>
    </row>
    <row r="2613" spans="1:4">
      <c r="A2613" s="47">
        <v>42901</v>
      </c>
      <c r="B2613" s="44" t="s">
        <v>2326</v>
      </c>
      <c r="C2613" s="44" t="s">
        <v>1990</v>
      </c>
      <c r="D2613" s="44" t="s">
        <v>1562</v>
      </c>
    </row>
    <row r="2614" spans="1:4">
      <c r="A2614" s="47">
        <v>42901</v>
      </c>
      <c r="B2614" s="44" t="s">
        <v>2348</v>
      </c>
      <c r="C2614" s="44" t="s">
        <v>1990</v>
      </c>
      <c r="D2614" s="44" t="s">
        <v>1562</v>
      </c>
    </row>
    <row r="2615" spans="1:4">
      <c r="A2615" s="47">
        <v>42901</v>
      </c>
      <c r="B2615" s="44" t="s">
        <v>2390</v>
      </c>
      <c r="C2615" s="44" t="s">
        <v>16</v>
      </c>
      <c r="D2615" s="44" t="s">
        <v>1562</v>
      </c>
    </row>
    <row r="2616" spans="1:4">
      <c r="A2616" s="47">
        <v>42901</v>
      </c>
      <c r="B2616" s="44" t="s">
        <v>2399</v>
      </c>
      <c r="C2616" s="44" t="s">
        <v>1990</v>
      </c>
      <c r="D2616" s="44" t="s">
        <v>1560</v>
      </c>
    </row>
    <row r="2617" spans="1:4">
      <c r="A2617" s="47">
        <v>42901</v>
      </c>
      <c r="B2617" s="44" t="s">
        <v>2389</v>
      </c>
      <c r="C2617" s="44" t="s">
        <v>1990</v>
      </c>
      <c r="D2617" s="44" t="s">
        <v>1560</v>
      </c>
    </row>
    <row r="2618" spans="1:4">
      <c r="A2618" s="47">
        <v>42901</v>
      </c>
      <c r="B2618" s="44" t="s">
        <v>2448</v>
      </c>
      <c r="C2618" s="44" t="s">
        <v>1990</v>
      </c>
      <c r="D2618" s="44" t="s">
        <v>1560</v>
      </c>
    </row>
    <row r="2619" spans="1:4">
      <c r="A2619" s="47">
        <v>42901</v>
      </c>
      <c r="B2619" s="44" t="s">
        <v>2232</v>
      </c>
      <c r="C2619" s="44" t="s">
        <v>35</v>
      </c>
      <c r="D2619" s="44" t="s">
        <v>1571</v>
      </c>
    </row>
    <row r="2620" spans="1:4" s="44" customFormat="1" ht="15"/>
    <row r="2621" spans="1:4" s="44" customFormat="1" ht="15"/>
    <row r="2622" spans="1:4">
      <c r="A2622" s="47">
        <v>42894</v>
      </c>
      <c r="B2622" s="44" t="s">
        <v>2438</v>
      </c>
      <c r="C2622" s="44" t="s">
        <v>1981</v>
      </c>
      <c r="D2622" s="44" t="s">
        <v>1571</v>
      </c>
    </row>
    <row r="2623" spans="1:4">
      <c r="A2623" s="47">
        <v>42894</v>
      </c>
      <c r="B2623" s="44" t="s">
        <v>2358</v>
      </c>
      <c r="C2623" s="44" t="s">
        <v>91</v>
      </c>
      <c r="D2623" s="44" t="s">
        <v>1571</v>
      </c>
    </row>
    <row r="2624" spans="1:4">
      <c r="A2624" s="47">
        <v>42894</v>
      </c>
      <c r="B2624" s="44" t="s">
        <v>2432</v>
      </c>
      <c r="C2624" s="44" t="s">
        <v>91</v>
      </c>
      <c r="D2624" s="44" t="s">
        <v>1571</v>
      </c>
    </row>
    <row r="2625" spans="1:4">
      <c r="A2625" s="47">
        <v>42894</v>
      </c>
      <c r="B2625" s="44" t="s">
        <v>2449</v>
      </c>
      <c r="C2625" s="44" t="s">
        <v>963</v>
      </c>
      <c r="D2625" s="44" t="s">
        <v>1571</v>
      </c>
    </row>
    <row r="2626" spans="1:4">
      <c r="A2626" s="47">
        <v>42894</v>
      </c>
      <c r="B2626" s="44" t="s">
        <v>2348</v>
      </c>
      <c r="C2626" s="44" t="s">
        <v>1990</v>
      </c>
      <c r="D2626" s="44" t="s">
        <v>1571</v>
      </c>
    </row>
    <row r="2627" spans="1:4">
      <c r="A2627" s="47">
        <v>42894</v>
      </c>
      <c r="B2627" s="44" t="s">
        <v>2450</v>
      </c>
      <c r="C2627" s="44" t="s">
        <v>1990</v>
      </c>
      <c r="D2627" s="44" t="s">
        <v>1577</v>
      </c>
    </row>
    <row r="2628" spans="1:4" s="44" customFormat="1" ht="15"/>
    <row r="2629" spans="1:4" s="44" customFormat="1" ht="15"/>
    <row r="2630" spans="1:4">
      <c r="A2630" s="47">
        <v>42887</v>
      </c>
      <c r="B2630" s="44" t="s">
        <v>2216</v>
      </c>
      <c r="C2630" s="44" t="s">
        <v>35</v>
      </c>
      <c r="D2630" s="44" t="s">
        <v>1571</v>
      </c>
    </row>
    <row r="2631" spans="1:4">
      <c r="A2631" s="47">
        <v>42887</v>
      </c>
      <c r="B2631" s="44" t="s">
        <v>2219</v>
      </c>
      <c r="C2631" s="44" t="s">
        <v>1990</v>
      </c>
      <c r="D2631" s="44" t="s">
        <v>1560</v>
      </c>
    </row>
    <row r="2632" spans="1:4" s="44" customFormat="1" ht="15"/>
    <row r="2633" spans="1:4">
      <c r="A2633" s="47">
        <v>42880</v>
      </c>
      <c r="B2633" s="44" t="s">
        <v>2451</v>
      </c>
      <c r="C2633" s="44" t="s">
        <v>1990</v>
      </c>
      <c r="D2633" s="44" t="s">
        <v>1565</v>
      </c>
    </row>
    <row r="2634" spans="1:4">
      <c r="A2634" s="47">
        <v>42880</v>
      </c>
      <c r="B2634" s="44" t="s">
        <v>2386</v>
      </c>
      <c r="C2634" s="44" t="s">
        <v>1990</v>
      </c>
      <c r="D2634" s="44" t="s">
        <v>1562</v>
      </c>
    </row>
    <row r="2635" spans="1:4">
      <c r="A2635" s="47">
        <v>42880</v>
      </c>
      <c r="B2635" s="44" t="s">
        <v>2452</v>
      </c>
      <c r="C2635" s="44" t="s">
        <v>1990</v>
      </c>
      <c r="D2635" s="44" t="s">
        <v>1565</v>
      </c>
    </row>
    <row r="2636" spans="1:4">
      <c r="A2636" s="47">
        <v>42880</v>
      </c>
      <c r="B2636" s="44" t="s">
        <v>2399</v>
      </c>
      <c r="C2636" s="44" t="s">
        <v>1990</v>
      </c>
      <c r="D2636" s="44" t="s">
        <v>1562</v>
      </c>
    </row>
    <row r="2637" spans="1:4">
      <c r="A2637" s="47">
        <v>42880</v>
      </c>
      <c r="B2637" s="44" t="s">
        <v>2453</v>
      </c>
      <c r="C2637" s="44" t="s">
        <v>91</v>
      </c>
      <c r="D2637" s="44" t="s">
        <v>1565</v>
      </c>
    </row>
    <row r="2638" spans="1:4">
      <c r="A2638" s="47">
        <v>42880</v>
      </c>
      <c r="B2638" s="44" t="s">
        <v>2428</v>
      </c>
      <c r="C2638" s="44" t="s">
        <v>91</v>
      </c>
      <c r="D2638" s="44" t="s">
        <v>1571</v>
      </c>
    </row>
    <row r="2639" spans="1:4">
      <c r="A2639" s="47">
        <v>42880</v>
      </c>
      <c r="B2639" s="44" t="s">
        <v>2395</v>
      </c>
      <c r="C2639" s="44" t="s">
        <v>31</v>
      </c>
      <c r="D2639" s="44" t="s">
        <v>1571</v>
      </c>
    </row>
    <row r="2640" spans="1:4">
      <c r="A2640" s="47">
        <v>42880</v>
      </c>
      <c r="B2640" s="44" t="s">
        <v>2355</v>
      </c>
      <c r="C2640" s="44" t="s">
        <v>31</v>
      </c>
      <c r="D2640" s="44" t="s">
        <v>1571</v>
      </c>
    </row>
    <row r="2641" spans="1:4">
      <c r="A2641" s="47">
        <v>42880</v>
      </c>
      <c r="B2641" s="44" t="s">
        <v>2454</v>
      </c>
      <c r="C2641" s="44" t="s">
        <v>31</v>
      </c>
      <c r="D2641" s="44" t="s">
        <v>1571</v>
      </c>
    </row>
    <row r="2642" spans="1:4">
      <c r="A2642" s="47">
        <v>42880</v>
      </c>
      <c r="B2642" s="44" t="s">
        <v>2431</v>
      </c>
      <c r="C2642" s="44" t="s">
        <v>31</v>
      </c>
      <c r="D2642" s="44" t="s">
        <v>1571</v>
      </c>
    </row>
    <row r="2643" spans="1:4">
      <c r="A2643" s="47">
        <v>42880</v>
      </c>
      <c r="B2643" s="44" t="s">
        <v>2455</v>
      </c>
      <c r="C2643" s="44" t="s">
        <v>31</v>
      </c>
      <c r="D2643" s="44" t="s">
        <v>1571</v>
      </c>
    </row>
    <row r="2644" spans="1:4">
      <c r="A2644" s="47">
        <v>42880</v>
      </c>
      <c r="B2644" s="44" t="s">
        <v>2456</v>
      </c>
      <c r="C2644" s="44" t="s">
        <v>35</v>
      </c>
      <c r="D2644" s="44" t="s">
        <v>1565</v>
      </c>
    </row>
    <row r="2645" spans="1:4">
      <c r="A2645" s="47">
        <v>42880</v>
      </c>
      <c r="B2645" s="44" t="s">
        <v>2457</v>
      </c>
      <c r="C2645" s="44" t="s">
        <v>1990</v>
      </c>
      <c r="D2645" s="44" t="s">
        <v>1577</v>
      </c>
    </row>
    <row r="2646" spans="1:4" s="44" customFormat="1" ht="15"/>
    <row r="2647" spans="1:4">
      <c r="A2647" s="47">
        <v>42873</v>
      </c>
      <c r="B2647" s="44" t="s">
        <v>2458</v>
      </c>
      <c r="C2647" s="44" t="s">
        <v>1981</v>
      </c>
      <c r="D2647" s="44" t="s">
        <v>1565</v>
      </c>
    </row>
    <row r="2648" spans="1:4">
      <c r="A2648" s="47">
        <v>42873</v>
      </c>
      <c r="B2648" s="44" t="s">
        <v>2459</v>
      </c>
      <c r="C2648" s="44" t="s">
        <v>1990</v>
      </c>
      <c r="D2648" s="44" t="s">
        <v>1565</v>
      </c>
    </row>
    <row r="2649" spans="1:4">
      <c r="A2649" s="47">
        <v>42873</v>
      </c>
      <c r="B2649" s="44" t="s">
        <v>2460</v>
      </c>
      <c r="C2649" s="44" t="s">
        <v>1999</v>
      </c>
      <c r="D2649" s="44" t="s">
        <v>1565</v>
      </c>
    </row>
    <row r="2650" spans="1:4">
      <c r="A2650" s="47">
        <v>42873</v>
      </c>
      <c r="B2650" s="44" t="s">
        <v>2461</v>
      </c>
      <c r="C2650" s="44" t="s">
        <v>1999</v>
      </c>
      <c r="D2650" s="44" t="s">
        <v>1571</v>
      </c>
    </row>
    <row r="2651" spans="1:4">
      <c r="A2651" s="47">
        <v>42873</v>
      </c>
      <c r="B2651" s="44" t="s">
        <v>2462</v>
      </c>
      <c r="C2651" s="44" t="s">
        <v>1999</v>
      </c>
      <c r="D2651" s="44" t="s">
        <v>1571</v>
      </c>
    </row>
    <row r="2652" spans="1:4">
      <c r="A2652" s="47">
        <v>42873</v>
      </c>
      <c r="B2652" s="44" t="s">
        <v>2463</v>
      </c>
      <c r="C2652" s="44" t="s">
        <v>35</v>
      </c>
      <c r="D2652" s="44" t="s">
        <v>1565</v>
      </c>
    </row>
    <row r="2653" spans="1:4">
      <c r="A2653" s="47">
        <v>42873</v>
      </c>
      <c r="B2653" s="44" t="s">
        <v>2456</v>
      </c>
      <c r="C2653" s="44" t="s">
        <v>35</v>
      </c>
      <c r="D2653" s="44" t="s">
        <v>1562</v>
      </c>
    </row>
    <row r="2654" spans="1:4">
      <c r="A2654" s="47">
        <v>42873</v>
      </c>
      <c r="B2654" s="44" t="s">
        <v>2464</v>
      </c>
      <c r="C2654" s="44" t="s">
        <v>1990</v>
      </c>
      <c r="D2654" s="44" t="s">
        <v>1571</v>
      </c>
    </row>
    <row r="2655" spans="1:4">
      <c r="A2655" s="47">
        <v>42873</v>
      </c>
      <c r="B2655" s="44" t="s">
        <v>2457</v>
      </c>
      <c r="C2655" s="44" t="s">
        <v>1990</v>
      </c>
      <c r="D2655" s="44" t="s">
        <v>1560</v>
      </c>
    </row>
    <row r="2656" spans="1:4" s="44" customFormat="1" ht="15"/>
    <row r="2657" spans="1:5">
      <c r="A2657" s="47">
        <v>42866</v>
      </c>
      <c r="B2657" s="44" t="s">
        <v>2465</v>
      </c>
      <c r="C2657" s="44" t="s">
        <v>16</v>
      </c>
      <c r="D2657" s="44" t="s">
        <v>1560</v>
      </c>
      <c r="E2657" s="44" t="s">
        <v>1565</v>
      </c>
    </row>
    <row r="2658" spans="1:5">
      <c r="A2658" s="47">
        <v>42866</v>
      </c>
      <c r="B2658" s="44" t="s">
        <v>2466</v>
      </c>
      <c r="C2658" s="44" t="s">
        <v>16</v>
      </c>
      <c r="D2658" s="44" t="s">
        <v>1562</v>
      </c>
    </row>
    <row r="2659" spans="1:5">
      <c r="A2659" s="47">
        <v>42866</v>
      </c>
      <c r="B2659" s="44" t="s">
        <v>2426</v>
      </c>
      <c r="C2659" s="44" t="s">
        <v>16</v>
      </c>
      <c r="D2659" s="44" t="s">
        <v>1571</v>
      </c>
    </row>
    <row r="2660" spans="1:5">
      <c r="A2660" s="47">
        <v>42866</v>
      </c>
      <c r="B2660" s="44" t="s">
        <v>2394</v>
      </c>
      <c r="C2660" s="44" t="s">
        <v>16</v>
      </c>
      <c r="D2660" s="44" t="s">
        <v>1571</v>
      </c>
    </row>
    <row r="2661" spans="1:5">
      <c r="A2661" s="47">
        <v>42866</v>
      </c>
      <c r="B2661" s="44" t="s">
        <v>2467</v>
      </c>
      <c r="C2661" s="44" t="s">
        <v>16</v>
      </c>
      <c r="D2661" s="44" t="s">
        <v>1565</v>
      </c>
    </row>
    <row r="2662" spans="1:5">
      <c r="A2662" s="47">
        <v>42866</v>
      </c>
      <c r="B2662" s="44" t="s">
        <v>2373</v>
      </c>
      <c r="C2662" s="44" t="s">
        <v>16</v>
      </c>
      <c r="D2662" s="44" t="s">
        <v>1560</v>
      </c>
    </row>
    <row r="2663" spans="1:5">
      <c r="A2663" s="47">
        <v>42866</v>
      </c>
      <c r="B2663" s="44" t="s">
        <v>1393</v>
      </c>
      <c r="C2663" s="44" t="s">
        <v>16</v>
      </c>
      <c r="D2663" s="44" t="s">
        <v>1560</v>
      </c>
    </row>
    <row r="2664" spans="1:5">
      <c r="A2664" s="47">
        <v>42866</v>
      </c>
      <c r="B2664" s="44" t="s">
        <v>2268</v>
      </c>
      <c r="C2664" s="44" t="s">
        <v>16</v>
      </c>
      <c r="D2664" s="44" t="s">
        <v>1560</v>
      </c>
    </row>
    <row r="2665" spans="1:5">
      <c r="A2665" s="47">
        <v>42866</v>
      </c>
      <c r="B2665" s="44" t="s">
        <v>2468</v>
      </c>
      <c r="C2665" s="44" t="s">
        <v>1978</v>
      </c>
      <c r="D2665" s="44" t="s">
        <v>1565</v>
      </c>
    </row>
    <row r="2666" spans="1:5">
      <c r="A2666" s="47">
        <v>42866</v>
      </c>
      <c r="B2666" s="44" t="s">
        <v>2457</v>
      </c>
      <c r="C2666" s="44" t="s">
        <v>1990</v>
      </c>
      <c r="D2666" s="44" t="s">
        <v>1571</v>
      </c>
    </row>
    <row r="2667" spans="1:5" s="44" customFormat="1" ht="15"/>
    <row r="2668" spans="1:5" s="44" customFormat="1" ht="15"/>
    <row r="2669" spans="1:5" s="44" customFormat="1" ht="15"/>
    <row r="2670" spans="1:5" s="44" customFormat="1" ht="15"/>
    <row r="2671" spans="1:5">
      <c r="A2671" s="47">
        <v>42859</v>
      </c>
      <c r="B2671" s="44" t="s">
        <v>2404</v>
      </c>
      <c r="C2671" s="44" t="s">
        <v>91</v>
      </c>
      <c r="D2671" s="44" t="s">
        <v>1571</v>
      </c>
    </row>
    <row r="2672" spans="1:5">
      <c r="A2672" s="47">
        <v>42859</v>
      </c>
      <c r="B2672" s="44" t="s">
        <v>2387</v>
      </c>
      <c r="C2672" s="44" t="s">
        <v>91</v>
      </c>
      <c r="D2672" s="44" t="s">
        <v>1571</v>
      </c>
    </row>
    <row r="2673" spans="1:4">
      <c r="A2673" s="47">
        <v>42859</v>
      </c>
      <c r="B2673" s="44" t="s">
        <v>2468</v>
      </c>
      <c r="C2673" s="44" t="s">
        <v>1978</v>
      </c>
      <c r="D2673" s="44" t="s">
        <v>1571</v>
      </c>
    </row>
    <row r="2674" spans="1:4">
      <c r="A2674" s="47">
        <v>42859</v>
      </c>
      <c r="B2674" s="44" t="s">
        <v>2456</v>
      </c>
      <c r="C2674" s="44" t="s">
        <v>35</v>
      </c>
      <c r="D2674" s="44" t="s">
        <v>1560</v>
      </c>
    </row>
    <row r="2675" spans="1:4" s="44" customFormat="1" ht="15"/>
    <row r="2676" spans="1:4" s="44" customFormat="1" ht="15"/>
    <row r="2677" spans="1:4" s="44" customFormat="1" ht="15"/>
    <row r="2678" spans="1:4">
      <c r="A2678" s="47">
        <v>42852</v>
      </c>
      <c r="B2678" s="44" t="s">
        <v>2469</v>
      </c>
      <c r="C2678" s="44" t="s">
        <v>1981</v>
      </c>
      <c r="D2678" s="44" t="s">
        <v>1560</v>
      </c>
    </row>
    <row r="2679" spans="1:4">
      <c r="A2679" s="47">
        <v>42852</v>
      </c>
      <c r="B2679" s="44" t="s">
        <v>2436</v>
      </c>
      <c r="C2679" s="44" t="s">
        <v>1981</v>
      </c>
      <c r="D2679" s="44" t="s">
        <v>1560</v>
      </c>
    </row>
    <row r="2680" spans="1:4">
      <c r="A2680" s="47">
        <v>42852</v>
      </c>
      <c r="B2680" s="44" t="s">
        <v>1345</v>
      </c>
      <c r="C2680" s="44" t="s">
        <v>1978</v>
      </c>
      <c r="D2680" s="44" t="s">
        <v>1571</v>
      </c>
    </row>
    <row r="2681" spans="1:4">
      <c r="A2681" s="47">
        <v>42852</v>
      </c>
      <c r="B2681" s="44" t="s">
        <v>2470</v>
      </c>
      <c r="C2681" s="44" t="s">
        <v>420</v>
      </c>
      <c r="D2681" s="44" t="s">
        <v>1571</v>
      </c>
    </row>
    <row r="2682" spans="1:4">
      <c r="A2682" s="47">
        <v>42852</v>
      </c>
      <c r="B2682" s="44" t="s">
        <v>2471</v>
      </c>
      <c r="C2682" s="44" t="s">
        <v>31</v>
      </c>
      <c r="D2682" s="44" t="s">
        <v>1560</v>
      </c>
    </row>
    <row r="2683" spans="1:4">
      <c r="A2683" s="47">
        <v>42852</v>
      </c>
      <c r="B2683" s="44" t="s">
        <v>2472</v>
      </c>
      <c r="C2683" s="44" t="s">
        <v>31</v>
      </c>
      <c r="D2683" s="44" t="s">
        <v>1571</v>
      </c>
    </row>
    <row r="2684" spans="1:4">
      <c r="A2684" s="47">
        <v>42852</v>
      </c>
      <c r="B2684" s="44" t="s">
        <v>2473</v>
      </c>
      <c r="C2684" s="44" t="s">
        <v>31</v>
      </c>
      <c r="D2684" s="44" t="s">
        <v>1571</v>
      </c>
    </row>
    <row r="2685" spans="1:4">
      <c r="A2685" s="47">
        <v>42852</v>
      </c>
      <c r="B2685" s="44" t="s">
        <v>2425</v>
      </c>
      <c r="C2685" s="44" t="s">
        <v>31</v>
      </c>
      <c r="D2685" s="44" t="s">
        <v>1571</v>
      </c>
    </row>
    <row r="2686" spans="1:4">
      <c r="A2686" s="47">
        <v>42852</v>
      </c>
      <c r="B2686" s="44" t="s">
        <v>2474</v>
      </c>
      <c r="C2686" s="44" t="s">
        <v>91</v>
      </c>
      <c r="D2686" s="44" t="s">
        <v>1565</v>
      </c>
    </row>
    <row r="2687" spans="1:4">
      <c r="A2687" s="47">
        <v>42852</v>
      </c>
      <c r="B2687" s="44" t="s">
        <v>2475</v>
      </c>
      <c r="C2687" s="44" t="s">
        <v>420</v>
      </c>
      <c r="D2687" s="44" t="s">
        <v>1571</v>
      </c>
    </row>
    <row r="2688" spans="1:4">
      <c r="A2688" s="47">
        <v>42852</v>
      </c>
      <c r="B2688" s="44" t="s">
        <v>2423</v>
      </c>
      <c r="C2688" s="44" t="s">
        <v>420</v>
      </c>
      <c r="D2688" s="44" t="s">
        <v>1571</v>
      </c>
    </row>
    <row r="2689" spans="1:4">
      <c r="A2689" s="47">
        <v>42852</v>
      </c>
      <c r="B2689" s="44" t="s">
        <v>2360</v>
      </c>
      <c r="C2689" s="44" t="s">
        <v>420</v>
      </c>
      <c r="D2689" s="44" t="s">
        <v>1571</v>
      </c>
    </row>
    <row r="2690" spans="1:4">
      <c r="A2690" s="47">
        <v>42852</v>
      </c>
      <c r="B2690" s="44" t="s">
        <v>2476</v>
      </c>
      <c r="C2690" s="44" t="s">
        <v>39</v>
      </c>
      <c r="D2690" s="44" t="s">
        <v>1565</v>
      </c>
    </row>
    <row r="2691" spans="1:4">
      <c r="A2691" s="47">
        <v>42852</v>
      </c>
      <c r="B2691" s="44" t="s">
        <v>2477</v>
      </c>
      <c r="C2691" s="44" t="s">
        <v>39</v>
      </c>
      <c r="D2691" s="44" t="s">
        <v>1565</v>
      </c>
    </row>
    <row r="2692" spans="1:4">
      <c r="A2692" s="47">
        <v>42852</v>
      </c>
      <c r="B2692" s="44" t="s">
        <v>2478</v>
      </c>
      <c r="C2692" s="44" t="s">
        <v>1981</v>
      </c>
      <c r="D2692" s="44" t="s">
        <v>1560</v>
      </c>
    </row>
    <row r="2693" spans="1:4">
      <c r="A2693" s="47">
        <v>42852</v>
      </c>
      <c r="B2693" s="44" t="s">
        <v>2479</v>
      </c>
      <c r="C2693" s="44" t="s">
        <v>35</v>
      </c>
      <c r="D2693" s="44" t="s">
        <v>1565</v>
      </c>
    </row>
    <row r="2694" spans="1:4">
      <c r="A2694" s="47">
        <v>42852</v>
      </c>
      <c r="B2694" s="44" t="s">
        <v>2443</v>
      </c>
      <c r="C2694" s="44" t="s">
        <v>35</v>
      </c>
      <c r="D2694" s="44" t="s">
        <v>1562</v>
      </c>
    </row>
    <row r="2695" spans="1:4">
      <c r="A2695" s="47">
        <v>42852</v>
      </c>
      <c r="B2695" s="44" t="s">
        <v>2332</v>
      </c>
      <c r="C2695" s="44" t="s">
        <v>35</v>
      </c>
      <c r="D2695" s="44" t="s">
        <v>1562</v>
      </c>
    </row>
    <row r="2696" spans="1:4">
      <c r="A2696" s="47">
        <v>42852</v>
      </c>
      <c r="B2696" s="44" t="s">
        <v>2334</v>
      </c>
      <c r="C2696" s="44" t="s">
        <v>35</v>
      </c>
      <c r="D2696" s="44" t="s">
        <v>1562</v>
      </c>
    </row>
    <row r="2697" spans="1:4">
      <c r="A2697" s="47">
        <v>42852</v>
      </c>
      <c r="B2697" s="44" t="s">
        <v>2480</v>
      </c>
      <c r="C2697" s="44" t="s">
        <v>35</v>
      </c>
      <c r="D2697" s="44" t="s">
        <v>1562</v>
      </c>
    </row>
    <row r="2698" spans="1:4">
      <c r="A2698" s="47">
        <v>42852</v>
      </c>
      <c r="B2698" s="44" t="s">
        <v>2450</v>
      </c>
      <c r="C2698" s="44" t="s">
        <v>1990</v>
      </c>
      <c r="D2698" s="44" t="s">
        <v>1571</v>
      </c>
    </row>
    <row r="2699" spans="1:4">
      <c r="A2699" s="47">
        <v>42852</v>
      </c>
      <c r="B2699" s="44" t="s">
        <v>2481</v>
      </c>
      <c r="C2699" s="44" t="s">
        <v>1990</v>
      </c>
      <c r="D2699" s="44" t="s">
        <v>1577</v>
      </c>
    </row>
    <row r="2700" spans="1:4" s="44" customFormat="1" ht="15"/>
    <row r="2701" spans="1:4" s="44" customFormat="1" ht="15"/>
    <row r="2702" spans="1:4" s="44" customFormat="1" ht="15"/>
    <row r="2703" spans="1:4">
      <c r="A2703" s="47">
        <v>42845</v>
      </c>
      <c r="B2703" s="44" t="s">
        <v>2469</v>
      </c>
      <c r="C2703" s="44" t="s">
        <v>1981</v>
      </c>
      <c r="D2703" s="44" t="s">
        <v>1560</v>
      </c>
    </row>
    <row r="2704" spans="1:4">
      <c r="A2704" s="47">
        <v>42845</v>
      </c>
      <c r="B2704" s="44" t="s">
        <v>2436</v>
      </c>
      <c r="C2704" s="44" t="s">
        <v>1981</v>
      </c>
      <c r="D2704" s="44" t="s">
        <v>1560</v>
      </c>
    </row>
    <row r="2705" spans="1:4">
      <c r="A2705" s="47">
        <v>42845</v>
      </c>
      <c r="B2705" s="44" t="s">
        <v>2434</v>
      </c>
      <c r="C2705" s="44" t="s">
        <v>1981</v>
      </c>
      <c r="D2705" s="44" t="s">
        <v>1560</v>
      </c>
    </row>
    <row r="2706" spans="1:4">
      <c r="A2706" s="47">
        <v>42845</v>
      </c>
      <c r="B2706" s="44" t="s">
        <v>2194</v>
      </c>
      <c r="C2706" s="44" t="s">
        <v>1981</v>
      </c>
      <c r="D2706" s="44" t="s">
        <v>1560</v>
      </c>
    </row>
    <row r="2707" spans="1:4">
      <c r="A2707" s="47">
        <v>42845</v>
      </c>
      <c r="B2707" s="44" t="s">
        <v>2392</v>
      </c>
      <c r="C2707" s="44" t="s">
        <v>1981</v>
      </c>
      <c r="D2707" s="44" t="s">
        <v>1571</v>
      </c>
    </row>
    <row r="2708" spans="1:4">
      <c r="A2708" s="47">
        <v>42845</v>
      </c>
      <c r="B2708" s="44" t="s">
        <v>2482</v>
      </c>
      <c r="C2708" s="44" t="s">
        <v>1981</v>
      </c>
      <c r="D2708" s="44" t="s">
        <v>1571</v>
      </c>
    </row>
    <row r="2709" spans="1:4">
      <c r="A2709" s="47">
        <v>42845</v>
      </c>
      <c r="B2709" s="44" t="s">
        <v>2429</v>
      </c>
      <c r="C2709" s="44" t="s">
        <v>1981</v>
      </c>
      <c r="D2709" s="44" t="s">
        <v>1560</v>
      </c>
    </row>
    <row r="2710" spans="1:4">
      <c r="A2710" s="47">
        <v>42845</v>
      </c>
      <c r="B2710" s="44" t="s">
        <v>2223</v>
      </c>
      <c r="C2710" s="44" t="s">
        <v>1981</v>
      </c>
      <c r="D2710" s="44" t="s">
        <v>1571</v>
      </c>
    </row>
    <row r="2711" spans="1:4">
      <c r="A2711" s="47">
        <v>42845</v>
      </c>
      <c r="B2711" s="44" t="s">
        <v>2224</v>
      </c>
      <c r="C2711" s="44" t="s">
        <v>1981</v>
      </c>
      <c r="D2711" s="44" t="s">
        <v>1571</v>
      </c>
    </row>
    <row r="2712" spans="1:4">
      <c r="A2712" s="47">
        <v>42845</v>
      </c>
      <c r="B2712" s="44" t="s">
        <v>2241</v>
      </c>
      <c r="C2712" s="44" t="s">
        <v>1981</v>
      </c>
      <c r="D2712" s="44" t="s">
        <v>1571</v>
      </c>
    </row>
    <row r="2713" spans="1:4">
      <c r="A2713" s="47">
        <v>42845</v>
      </c>
      <c r="B2713" s="44" t="s">
        <v>2483</v>
      </c>
      <c r="C2713" s="44" t="s">
        <v>1975</v>
      </c>
      <c r="D2713" s="44" t="s">
        <v>1571</v>
      </c>
    </row>
    <row r="2714" spans="1:4">
      <c r="A2714" s="47">
        <v>42845</v>
      </c>
      <c r="B2714" s="44" t="s">
        <v>2484</v>
      </c>
      <c r="C2714" s="44" t="s">
        <v>1975</v>
      </c>
      <c r="D2714" s="44" t="s">
        <v>1571</v>
      </c>
    </row>
    <row r="2715" spans="1:4">
      <c r="A2715" s="47">
        <v>42845</v>
      </c>
      <c r="B2715" s="44" t="s">
        <v>2485</v>
      </c>
      <c r="C2715" s="44" t="s">
        <v>31</v>
      </c>
      <c r="D2715" s="44" t="s">
        <v>1571</v>
      </c>
    </row>
    <row r="2716" spans="1:4">
      <c r="A2716" s="47">
        <v>42845</v>
      </c>
      <c r="B2716" s="44" t="s">
        <v>2366</v>
      </c>
      <c r="C2716" s="44" t="s">
        <v>39</v>
      </c>
      <c r="D2716" s="44" t="s">
        <v>1560</v>
      </c>
    </row>
    <row r="2717" spans="1:4">
      <c r="A2717" s="47">
        <v>42845</v>
      </c>
      <c r="B2717" s="44" t="s">
        <v>2486</v>
      </c>
      <c r="C2717" s="44" t="s">
        <v>39</v>
      </c>
      <c r="D2717" s="44" t="s">
        <v>1565</v>
      </c>
    </row>
    <row r="2718" spans="1:4">
      <c r="A2718" s="47">
        <v>42845</v>
      </c>
      <c r="B2718" s="44" t="s">
        <v>2487</v>
      </c>
      <c r="C2718" s="44" t="s">
        <v>39</v>
      </c>
      <c r="D2718" s="44" t="s">
        <v>1565</v>
      </c>
    </row>
    <row r="2719" spans="1:4">
      <c r="A2719" s="47">
        <v>42845</v>
      </c>
      <c r="B2719" s="44" t="s">
        <v>2362</v>
      </c>
      <c r="C2719" s="44" t="s">
        <v>39</v>
      </c>
      <c r="D2719" s="44" t="s">
        <v>1565</v>
      </c>
    </row>
    <row r="2720" spans="1:4">
      <c r="A2720" s="47">
        <v>42845</v>
      </c>
      <c r="B2720" s="44" t="s">
        <v>2488</v>
      </c>
      <c r="C2720" s="44" t="s">
        <v>39</v>
      </c>
      <c r="D2720" s="44" t="s">
        <v>1562</v>
      </c>
    </row>
    <row r="2721" spans="1:4">
      <c r="A2721" s="47">
        <v>42845</v>
      </c>
      <c r="B2721" s="44" t="s">
        <v>2489</v>
      </c>
      <c r="C2721" s="44" t="s">
        <v>39</v>
      </c>
      <c r="D2721" s="44" t="s">
        <v>1571</v>
      </c>
    </row>
    <row r="2722" spans="1:4">
      <c r="A2722" s="47">
        <v>42845</v>
      </c>
      <c r="B2722" s="44" t="s">
        <v>2446</v>
      </c>
      <c r="C2722" s="44" t="s">
        <v>39</v>
      </c>
      <c r="D2722" s="44" t="s">
        <v>1562</v>
      </c>
    </row>
    <row r="2723" spans="1:4">
      <c r="A2723" s="47">
        <v>42845</v>
      </c>
      <c r="B2723" s="44" t="s">
        <v>2445</v>
      </c>
      <c r="C2723" s="44" t="s">
        <v>39</v>
      </c>
      <c r="D2723" s="44" t="s">
        <v>1571</v>
      </c>
    </row>
    <row r="2724" spans="1:4">
      <c r="A2724" s="47">
        <v>42845</v>
      </c>
      <c r="B2724" s="44" t="s">
        <v>2441</v>
      </c>
      <c r="C2724" s="44" t="s">
        <v>39</v>
      </c>
      <c r="D2724" s="44" t="s">
        <v>1571</v>
      </c>
    </row>
    <row r="2725" spans="1:4">
      <c r="A2725" s="47">
        <v>42845</v>
      </c>
      <c r="B2725" s="44" t="s">
        <v>2430</v>
      </c>
      <c r="C2725" s="44" t="s">
        <v>39</v>
      </c>
      <c r="D2725" s="44" t="s">
        <v>1571</v>
      </c>
    </row>
    <row r="2726" spans="1:4">
      <c r="A2726" s="47">
        <v>42845</v>
      </c>
      <c r="B2726" s="44" t="s">
        <v>2402</v>
      </c>
      <c r="C2726" s="44" t="s">
        <v>39</v>
      </c>
      <c r="D2726" s="44" t="s">
        <v>1571</v>
      </c>
    </row>
    <row r="2727" spans="1:4">
      <c r="A2727" s="47">
        <v>42845</v>
      </c>
      <c r="B2727" s="44" t="s">
        <v>2447</v>
      </c>
      <c r="C2727" s="44" t="s">
        <v>39</v>
      </c>
      <c r="D2727" s="44" t="s">
        <v>1571</v>
      </c>
    </row>
    <row r="2728" spans="1:4">
      <c r="A2728" s="47">
        <v>42845</v>
      </c>
      <c r="B2728" s="44" t="s">
        <v>2369</v>
      </c>
      <c r="C2728" s="44" t="s">
        <v>39</v>
      </c>
      <c r="D2728" s="44" t="s">
        <v>1571</v>
      </c>
    </row>
    <row r="2729" spans="1:4">
      <c r="A2729" s="47">
        <v>42845</v>
      </c>
      <c r="B2729" s="44" t="s">
        <v>2368</v>
      </c>
      <c r="C2729" s="44" t="s">
        <v>39</v>
      </c>
      <c r="D2729" s="44" t="s">
        <v>1571</v>
      </c>
    </row>
    <row r="2730" spans="1:4">
      <c r="A2730" s="47">
        <v>42845</v>
      </c>
      <c r="B2730" s="44" t="s">
        <v>2302</v>
      </c>
      <c r="C2730" s="44" t="s">
        <v>1990</v>
      </c>
      <c r="D2730" s="44" t="s">
        <v>1571</v>
      </c>
    </row>
    <row r="2731" spans="1:4">
      <c r="A2731" s="47">
        <v>42845</v>
      </c>
      <c r="B2731" s="44" t="s">
        <v>2219</v>
      </c>
      <c r="C2731" s="44" t="s">
        <v>1990</v>
      </c>
      <c r="D2731" s="44" t="s">
        <v>1571</v>
      </c>
    </row>
    <row r="2732" spans="1:4">
      <c r="A2732" s="47">
        <v>42845</v>
      </c>
      <c r="B2732" s="44" t="s">
        <v>2298</v>
      </c>
      <c r="C2732" s="44" t="s">
        <v>1990</v>
      </c>
      <c r="D2732" s="44" t="s">
        <v>1571</v>
      </c>
    </row>
    <row r="2733" spans="1:4">
      <c r="A2733" s="47">
        <v>42845</v>
      </c>
      <c r="B2733" s="44" t="s">
        <v>1427</v>
      </c>
      <c r="C2733" s="44" t="s">
        <v>1990</v>
      </c>
      <c r="D2733" s="44" t="s">
        <v>1571</v>
      </c>
    </row>
    <row r="2734" spans="1:4">
      <c r="A2734" s="47">
        <v>42845</v>
      </c>
      <c r="B2734" s="44" t="s">
        <v>2259</v>
      </c>
      <c r="C2734" s="44" t="s">
        <v>1990</v>
      </c>
      <c r="D2734" s="44" t="s">
        <v>1571</v>
      </c>
    </row>
    <row r="2735" spans="1:4">
      <c r="A2735" s="47">
        <v>42845</v>
      </c>
      <c r="B2735" s="44" t="s">
        <v>2349</v>
      </c>
      <c r="C2735" s="44" t="s">
        <v>1990</v>
      </c>
      <c r="D2735" s="44" t="s">
        <v>1571</v>
      </c>
    </row>
    <row r="2736" spans="1:4">
      <c r="A2736" s="47">
        <v>42845</v>
      </c>
      <c r="B2736" s="44" t="s">
        <v>2237</v>
      </c>
      <c r="C2736" s="44" t="s">
        <v>35</v>
      </c>
      <c r="D2736" s="44" t="s">
        <v>1571</v>
      </c>
    </row>
    <row r="2737" spans="1:4">
      <c r="A2737" s="47">
        <v>42845</v>
      </c>
      <c r="B2737" s="44" t="s">
        <v>2456</v>
      </c>
      <c r="C2737" s="44" t="s">
        <v>35</v>
      </c>
      <c r="D2737" s="44" t="s">
        <v>1560</v>
      </c>
    </row>
    <row r="2738" spans="1:4" s="44" customFormat="1" ht="15"/>
    <row r="2739" spans="1:4">
      <c r="A2739" s="47">
        <v>42838</v>
      </c>
      <c r="B2739" s="44" t="s">
        <v>2490</v>
      </c>
      <c r="C2739" s="44" t="s">
        <v>35</v>
      </c>
      <c r="D2739" s="44" t="s">
        <v>1560</v>
      </c>
    </row>
    <row r="2740" spans="1:4">
      <c r="A2740" s="47">
        <v>42838</v>
      </c>
      <c r="B2740" s="44" t="s">
        <v>2491</v>
      </c>
      <c r="C2740" s="44" t="s">
        <v>1975</v>
      </c>
      <c r="D2740" s="44" t="s">
        <v>1571</v>
      </c>
    </row>
    <row r="2741" spans="1:4">
      <c r="A2741" s="47">
        <v>42838</v>
      </c>
      <c r="B2741" s="44" t="s">
        <v>2492</v>
      </c>
      <c r="C2741" s="44" t="s">
        <v>1975</v>
      </c>
      <c r="D2741" s="44" t="s">
        <v>1571</v>
      </c>
    </row>
    <row r="2742" spans="1:4">
      <c r="A2742" s="47">
        <v>42838</v>
      </c>
      <c r="B2742" s="44" t="s">
        <v>2493</v>
      </c>
      <c r="C2742" s="44" t="s">
        <v>1978</v>
      </c>
      <c r="D2742" s="44" t="s">
        <v>2494</v>
      </c>
    </row>
    <row r="2743" spans="1:4">
      <c r="A2743" s="47">
        <v>42838</v>
      </c>
      <c r="B2743" s="44" t="s">
        <v>2495</v>
      </c>
      <c r="C2743" s="44" t="s">
        <v>1999</v>
      </c>
      <c r="D2743" s="44" t="s">
        <v>1560</v>
      </c>
    </row>
    <row r="2744" spans="1:4">
      <c r="A2744" s="47">
        <v>42838</v>
      </c>
      <c r="B2744" s="44" t="s">
        <v>2456</v>
      </c>
      <c r="C2744" s="44" t="s">
        <v>35</v>
      </c>
      <c r="D2744" s="44" t="s">
        <v>1571</v>
      </c>
    </row>
    <row r="2745" spans="1:4">
      <c r="A2745" s="47">
        <v>42838</v>
      </c>
      <c r="B2745" s="44" t="s">
        <v>2389</v>
      </c>
      <c r="C2745" s="44" t="s">
        <v>1990</v>
      </c>
      <c r="D2745" s="44" t="s">
        <v>1562</v>
      </c>
    </row>
    <row r="2746" spans="1:4">
      <c r="A2746" s="47">
        <v>42838</v>
      </c>
      <c r="B2746" s="44" t="s">
        <v>2496</v>
      </c>
      <c r="C2746" s="44" t="s">
        <v>16</v>
      </c>
      <c r="D2746" s="44" t="s">
        <v>1565</v>
      </c>
    </row>
    <row r="2747" spans="1:4">
      <c r="A2747" s="47">
        <v>42838</v>
      </c>
      <c r="B2747" s="44" t="s">
        <v>2497</v>
      </c>
      <c r="C2747" s="44" t="s">
        <v>16</v>
      </c>
      <c r="D2747" s="44" t="s">
        <v>1565</v>
      </c>
    </row>
    <row r="2748" spans="1:4">
      <c r="A2748" s="47">
        <v>42838</v>
      </c>
      <c r="B2748" s="44" t="s">
        <v>2498</v>
      </c>
      <c r="C2748" s="44" t="s">
        <v>16</v>
      </c>
      <c r="D2748" s="44" t="s">
        <v>1565</v>
      </c>
    </row>
    <row r="2749" spans="1:4" s="44" customFormat="1" ht="15"/>
    <row r="2750" spans="1:4" s="44" customFormat="1" ht="15"/>
    <row r="2751" spans="1:4" s="44" customFormat="1" ht="15"/>
    <row r="2752" spans="1:4" s="44" customFormat="1" ht="15"/>
    <row r="2753" spans="1:4">
      <c r="A2753" s="47">
        <v>42831</v>
      </c>
      <c r="B2753" s="44" t="s">
        <v>2499</v>
      </c>
      <c r="C2753" s="44" t="s">
        <v>1990</v>
      </c>
      <c r="D2753" s="44" t="s">
        <v>1565</v>
      </c>
    </row>
    <row r="2754" spans="1:4">
      <c r="A2754" s="47">
        <v>42831</v>
      </c>
      <c r="B2754" s="44" t="s">
        <v>2500</v>
      </c>
      <c r="C2754" s="44" t="s">
        <v>91</v>
      </c>
      <c r="D2754" s="44" t="s">
        <v>1565</v>
      </c>
    </row>
    <row r="2755" spans="1:4">
      <c r="A2755" s="47">
        <v>42831</v>
      </c>
      <c r="B2755" s="44" t="s">
        <v>2474</v>
      </c>
      <c r="C2755" s="44" t="s">
        <v>91</v>
      </c>
      <c r="D2755" s="44" t="s">
        <v>1571</v>
      </c>
    </row>
    <row r="2756" spans="1:4">
      <c r="A2756" s="47">
        <v>42831</v>
      </c>
      <c r="B2756" s="44" t="s">
        <v>2453</v>
      </c>
      <c r="C2756" s="44" t="s">
        <v>91</v>
      </c>
      <c r="D2756" s="44" t="s">
        <v>1571</v>
      </c>
    </row>
    <row r="2757" spans="1:4">
      <c r="A2757" s="47">
        <v>42831</v>
      </c>
      <c r="B2757" s="44" t="s">
        <v>2436</v>
      </c>
      <c r="C2757" s="44" t="s">
        <v>1981</v>
      </c>
      <c r="D2757" s="44" t="s">
        <v>1560</v>
      </c>
    </row>
    <row r="2758" spans="1:4">
      <c r="A2758" s="47">
        <v>42831</v>
      </c>
      <c r="B2758" s="44" t="s">
        <v>2469</v>
      </c>
      <c r="C2758" s="44" t="s">
        <v>1981</v>
      </c>
      <c r="D2758" s="44" t="s">
        <v>1560</v>
      </c>
    </row>
    <row r="2759" spans="1:4">
      <c r="A2759" s="47">
        <v>42831</v>
      </c>
      <c r="B2759" s="44" t="s">
        <v>2434</v>
      </c>
      <c r="C2759" s="44" t="s">
        <v>1981</v>
      </c>
      <c r="D2759" s="44" t="s">
        <v>1560</v>
      </c>
    </row>
    <row r="2760" spans="1:4">
      <c r="A2760" s="47">
        <v>42831</v>
      </c>
      <c r="B2760" s="44" t="s">
        <v>2495</v>
      </c>
      <c r="C2760" s="44" t="s">
        <v>1999</v>
      </c>
      <c r="D2760" s="44" t="s">
        <v>1571</v>
      </c>
    </row>
    <row r="2761" spans="1:4">
      <c r="A2761" s="47">
        <v>42831</v>
      </c>
      <c r="B2761" s="44" t="s">
        <v>2501</v>
      </c>
      <c r="C2761" s="44" t="s">
        <v>1999</v>
      </c>
      <c r="D2761" s="44" t="s">
        <v>1571</v>
      </c>
    </row>
    <row r="2762" spans="1:4">
      <c r="A2762" s="47">
        <v>42831</v>
      </c>
      <c r="B2762" s="43">
        <v>1945</v>
      </c>
      <c r="C2762" s="44" t="s">
        <v>2502</v>
      </c>
      <c r="D2762" s="44" t="s">
        <v>1571</v>
      </c>
    </row>
    <row r="2763" spans="1:4" s="44" customFormat="1" ht="15"/>
    <row r="2764" spans="1:4" s="44" customFormat="1" ht="15"/>
    <row r="2765" spans="1:4" s="44" customFormat="1" ht="15"/>
    <row r="2766" spans="1:4">
      <c r="A2766" s="47">
        <v>42824</v>
      </c>
      <c r="B2766" s="44" t="s">
        <v>2503</v>
      </c>
      <c r="C2766" s="44" t="s">
        <v>1990</v>
      </c>
      <c r="D2766" s="44" t="s">
        <v>1562</v>
      </c>
    </row>
    <row r="2767" spans="1:4">
      <c r="A2767" s="47">
        <v>42824</v>
      </c>
      <c r="B2767" s="44" t="s">
        <v>2504</v>
      </c>
      <c r="C2767" s="44" t="s">
        <v>1981</v>
      </c>
      <c r="D2767" s="44" t="s">
        <v>1560</v>
      </c>
    </row>
    <row r="2768" spans="1:4">
      <c r="A2768" s="47">
        <v>42824</v>
      </c>
      <c r="B2768" s="44" t="s">
        <v>2478</v>
      </c>
      <c r="C2768" s="44" t="s">
        <v>1981</v>
      </c>
      <c r="D2768" s="44" t="s">
        <v>1560</v>
      </c>
    </row>
    <row r="2769" spans="1:5">
      <c r="A2769" s="47">
        <v>42824</v>
      </c>
      <c r="B2769" s="44" t="s">
        <v>2436</v>
      </c>
      <c r="C2769" s="44" t="s">
        <v>1981</v>
      </c>
      <c r="D2769" s="44" t="s">
        <v>1571</v>
      </c>
    </row>
    <row r="2770" spans="1:5">
      <c r="A2770" s="47">
        <v>42824</v>
      </c>
      <c r="B2770" s="44" t="s">
        <v>2434</v>
      </c>
      <c r="C2770" s="44" t="s">
        <v>1981</v>
      </c>
      <c r="D2770" s="44" t="s">
        <v>1560</v>
      </c>
    </row>
    <row r="2771" spans="1:5">
      <c r="A2771" s="47">
        <v>42824</v>
      </c>
      <c r="B2771" s="44" t="s">
        <v>2493</v>
      </c>
      <c r="C2771" s="44" t="s">
        <v>1978</v>
      </c>
      <c r="D2771" s="44" t="s">
        <v>1571</v>
      </c>
    </row>
    <row r="2772" spans="1:5">
      <c r="A2772" s="47">
        <v>42824</v>
      </c>
      <c r="B2772" s="44" t="s">
        <v>2505</v>
      </c>
      <c r="C2772" s="44" t="s">
        <v>105</v>
      </c>
      <c r="D2772" s="44" t="s">
        <v>1565</v>
      </c>
    </row>
    <row r="2773" spans="1:5" s="44" customFormat="1" ht="15"/>
    <row r="2774" spans="1:5" s="44" customFormat="1" ht="15"/>
    <row r="2775" spans="1:5">
      <c r="A2775" s="47">
        <v>42817</v>
      </c>
      <c r="B2775" s="44" t="s">
        <v>2506</v>
      </c>
      <c r="C2775" s="44" t="s">
        <v>2062</v>
      </c>
      <c r="D2775" s="44" t="s">
        <v>1571</v>
      </c>
    </row>
    <row r="2776" spans="1:5">
      <c r="A2776" s="47">
        <v>42817</v>
      </c>
      <c r="B2776" s="44" t="s">
        <v>2507</v>
      </c>
      <c r="C2776" s="44" t="s">
        <v>1990</v>
      </c>
      <c r="D2776" s="44" t="s">
        <v>1565</v>
      </c>
    </row>
    <row r="2777" spans="1:5">
      <c r="A2777" s="47">
        <v>42817</v>
      </c>
      <c r="B2777" s="44" t="s">
        <v>2508</v>
      </c>
      <c r="C2777" s="44" t="s">
        <v>1990</v>
      </c>
      <c r="D2777" s="44" t="s">
        <v>1565</v>
      </c>
    </row>
    <row r="2778" spans="1:5" s="44" customFormat="1" ht="15"/>
    <row r="2779" spans="1:5" s="44" customFormat="1" ht="15"/>
    <row r="2780" spans="1:5">
      <c r="A2780" s="47">
        <v>42810</v>
      </c>
      <c r="B2780" s="44" t="s">
        <v>2509</v>
      </c>
      <c r="C2780" s="44" t="s">
        <v>16</v>
      </c>
      <c r="D2780" s="44" t="s">
        <v>1560</v>
      </c>
    </row>
    <row r="2781" spans="1:5" s="44" customFormat="1" ht="15"/>
    <row r="2782" spans="1:5">
      <c r="A2782" s="47">
        <v>42807</v>
      </c>
      <c r="B2782" s="44" t="s">
        <v>2510</v>
      </c>
      <c r="C2782" s="44" t="s">
        <v>1975</v>
      </c>
      <c r="D2782" s="44" t="s">
        <v>1560</v>
      </c>
    </row>
    <row r="2783" spans="1:5">
      <c r="A2783" s="47">
        <v>42807</v>
      </c>
      <c r="B2783" s="44" t="s">
        <v>2511</v>
      </c>
      <c r="C2783" s="44" t="s">
        <v>1975</v>
      </c>
      <c r="D2783" s="44" t="s">
        <v>1571</v>
      </c>
      <c r="E2783" s="44" t="s">
        <v>2494</v>
      </c>
    </row>
    <row r="2784" spans="1:5">
      <c r="A2784" s="47">
        <v>42807</v>
      </c>
      <c r="B2784" s="44" t="s">
        <v>2512</v>
      </c>
      <c r="C2784" s="44" t="s">
        <v>1975</v>
      </c>
      <c r="D2784" s="44" t="s">
        <v>1571</v>
      </c>
      <c r="E2784" s="44" t="s">
        <v>2494</v>
      </c>
    </row>
    <row r="2785" spans="1:5" s="44" customFormat="1" ht="15"/>
    <row r="2786" spans="1:5" s="44" customFormat="1" ht="15"/>
    <row r="2787" spans="1:5">
      <c r="A2787" s="47">
        <v>42804</v>
      </c>
      <c r="B2787" s="44" t="s">
        <v>2499</v>
      </c>
      <c r="C2787" s="44" t="s">
        <v>1990</v>
      </c>
      <c r="D2787" s="44" t="s">
        <v>1562</v>
      </c>
    </row>
    <row r="2788" spans="1:5">
      <c r="A2788" s="47">
        <v>42804</v>
      </c>
      <c r="B2788" s="44" t="s">
        <v>2513</v>
      </c>
      <c r="C2788" s="44" t="s">
        <v>39</v>
      </c>
      <c r="D2788" s="44" t="s">
        <v>1565</v>
      </c>
    </row>
    <row r="2789" spans="1:5">
      <c r="A2789" s="47">
        <v>42804</v>
      </c>
      <c r="B2789" s="44" t="s">
        <v>2514</v>
      </c>
      <c r="C2789" s="44" t="s">
        <v>39</v>
      </c>
      <c r="D2789" s="44" t="s">
        <v>1565</v>
      </c>
    </row>
    <row r="2790" spans="1:5">
      <c r="A2790" s="47">
        <v>42804</v>
      </c>
      <c r="B2790" s="44" t="s">
        <v>2515</v>
      </c>
      <c r="C2790" s="44" t="s">
        <v>39</v>
      </c>
      <c r="D2790" s="44" t="s">
        <v>1562</v>
      </c>
    </row>
    <row r="2791" spans="1:5">
      <c r="A2791" s="47">
        <v>42804</v>
      </c>
      <c r="B2791" s="44" t="s">
        <v>2476</v>
      </c>
      <c r="C2791" s="44" t="s">
        <v>39</v>
      </c>
      <c r="D2791" s="44" t="s">
        <v>1562</v>
      </c>
    </row>
    <row r="2792" spans="1:5">
      <c r="A2792" s="47">
        <v>42804</v>
      </c>
      <c r="B2792" s="44" t="s">
        <v>2488</v>
      </c>
      <c r="C2792" s="44" t="s">
        <v>39</v>
      </c>
      <c r="D2792" s="44" t="s">
        <v>1560</v>
      </c>
    </row>
    <row r="2793" spans="1:5">
      <c r="A2793" s="47">
        <v>42804</v>
      </c>
      <c r="B2793" s="44" t="s">
        <v>2516</v>
      </c>
      <c r="C2793" s="44" t="s">
        <v>39</v>
      </c>
      <c r="D2793" s="44" t="s">
        <v>1571</v>
      </c>
    </row>
    <row r="2794" spans="1:5">
      <c r="A2794" s="47">
        <v>42804</v>
      </c>
      <c r="B2794" s="44" t="s">
        <v>2446</v>
      </c>
      <c r="C2794" s="44" t="s">
        <v>39</v>
      </c>
      <c r="D2794" s="44" t="s">
        <v>1571</v>
      </c>
    </row>
    <row r="2795" spans="1:5">
      <c r="A2795" s="47">
        <v>42804</v>
      </c>
      <c r="B2795" s="44" t="s">
        <v>2366</v>
      </c>
      <c r="C2795" s="44" t="s">
        <v>39</v>
      </c>
      <c r="D2795" s="44" t="s">
        <v>1571</v>
      </c>
    </row>
    <row r="2796" spans="1:5">
      <c r="A2796" s="47">
        <v>42804</v>
      </c>
      <c r="B2796" s="44" t="s">
        <v>2517</v>
      </c>
      <c r="C2796" s="44" t="s">
        <v>105</v>
      </c>
      <c r="D2796" s="44" t="s">
        <v>1571</v>
      </c>
      <c r="E2796" s="44" t="s">
        <v>2494</v>
      </c>
    </row>
    <row r="2797" spans="1:5">
      <c r="A2797" s="47">
        <v>42804</v>
      </c>
      <c r="B2797" s="44" t="s">
        <v>2373</v>
      </c>
      <c r="C2797" s="44" t="s">
        <v>16</v>
      </c>
      <c r="D2797" s="44" t="s">
        <v>2437</v>
      </c>
    </row>
    <row r="2798" spans="1:5">
      <c r="A2798" s="47">
        <v>42804</v>
      </c>
      <c r="B2798" s="44" t="s">
        <v>2509</v>
      </c>
      <c r="C2798" s="44" t="s">
        <v>16</v>
      </c>
      <c r="D2798" s="44" t="s">
        <v>1571</v>
      </c>
      <c r="E2798" s="44" t="s">
        <v>2494</v>
      </c>
    </row>
    <row r="2799" spans="1:5">
      <c r="A2799" s="47">
        <v>42804</v>
      </c>
      <c r="B2799" s="44" t="s">
        <v>1473</v>
      </c>
      <c r="C2799" s="44" t="s">
        <v>16</v>
      </c>
      <c r="D2799" s="44" t="s">
        <v>2437</v>
      </c>
    </row>
    <row r="2800" spans="1:5">
      <c r="A2800" s="47">
        <v>42804</v>
      </c>
      <c r="B2800" s="44" t="s">
        <v>1393</v>
      </c>
      <c r="C2800" s="44" t="s">
        <v>16</v>
      </c>
      <c r="D2800" s="44" t="s">
        <v>1560</v>
      </c>
    </row>
    <row r="2801" spans="1:5">
      <c r="A2801" s="47">
        <v>42804</v>
      </c>
      <c r="B2801" s="44" t="s">
        <v>2467</v>
      </c>
      <c r="C2801" s="44" t="s">
        <v>16</v>
      </c>
      <c r="D2801" s="44" t="s">
        <v>1560</v>
      </c>
    </row>
    <row r="2802" spans="1:5">
      <c r="A2802" s="47">
        <v>42804</v>
      </c>
      <c r="B2802" s="44" t="s">
        <v>2390</v>
      </c>
      <c r="C2802" s="44" t="s">
        <v>16</v>
      </c>
      <c r="D2802" s="44" t="s">
        <v>1560</v>
      </c>
    </row>
    <row r="2803" spans="1:5" s="44" customFormat="1" ht="15"/>
    <row r="2804" spans="1:5" s="44" customFormat="1" ht="15"/>
    <row r="2805" spans="1:5" s="44" customFormat="1" ht="15"/>
    <row r="2806" spans="1:5">
      <c r="A2806" s="47">
        <v>42796</v>
      </c>
      <c r="B2806" s="48" t="s">
        <v>2518</v>
      </c>
      <c r="C2806" s="44" t="s">
        <v>2519</v>
      </c>
      <c r="D2806" s="44" t="s">
        <v>1571</v>
      </c>
      <c r="E2806" s="44" t="s">
        <v>2494</v>
      </c>
    </row>
    <row r="2807" spans="1:5">
      <c r="A2807" s="47">
        <v>42796</v>
      </c>
      <c r="B2807" s="48" t="s">
        <v>2520</v>
      </c>
      <c r="C2807" s="44" t="s">
        <v>2519</v>
      </c>
      <c r="D2807" s="44" t="s">
        <v>1571</v>
      </c>
      <c r="E2807" s="44" t="s">
        <v>2494</v>
      </c>
    </row>
    <row r="2808" spans="1:5">
      <c r="A2808" s="47">
        <v>42796</v>
      </c>
      <c r="B2808" s="48" t="s">
        <v>2521</v>
      </c>
      <c r="C2808" s="44" t="s">
        <v>2519</v>
      </c>
      <c r="D2808" s="44" t="s">
        <v>1571</v>
      </c>
      <c r="E2808" s="44" t="s">
        <v>2494</v>
      </c>
    </row>
    <row r="2809" spans="1:5">
      <c r="A2809" s="47">
        <v>42796</v>
      </c>
      <c r="B2809" s="48" t="s">
        <v>2522</v>
      </c>
      <c r="C2809" s="44" t="s">
        <v>2519</v>
      </c>
      <c r="D2809" s="44" t="s">
        <v>1571</v>
      </c>
      <c r="E2809" s="44" t="s">
        <v>2494</v>
      </c>
    </row>
    <row r="2810" spans="1:5">
      <c r="A2810" s="47">
        <v>42796</v>
      </c>
      <c r="B2810" s="48" t="s">
        <v>2523</v>
      </c>
      <c r="C2810" s="44" t="s">
        <v>2519</v>
      </c>
      <c r="D2810" s="44" t="s">
        <v>1571</v>
      </c>
      <c r="E2810" s="44" t="s">
        <v>2494</v>
      </c>
    </row>
    <row r="2811" spans="1:5">
      <c r="A2811" s="47">
        <v>42796</v>
      </c>
      <c r="B2811" s="48" t="s">
        <v>2524</v>
      </c>
      <c r="C2811" s="44" t="s">
        <v>2519</v>
      </c>
      <c r="D2811" s="44" t="s">
        <v>1571</v>
      </c>
      <c r="E2811" s="44" t="s">
        <v>2494</v>
      </c>
    </row>
    <row r="2812" spans="1:5">
      <c r="A2812" s="47">
        <v>42796</v>
      </c>
      <c r="B2812" s="48" t="s">
        <v>2525</v>
      </c>
      <c r="C2812" s="44" t="s">
        <v>2519</v>
      </c>
      <c r="D2812" s="44" t="s">
        <v>1571</v>
      </c>
      <c r="E2812" s="44" t="s">
        <v>2494</v>
      </c>
    </row>
    <row r="2813" spans="1:5">
      <c r="A2813" s="47">
        <v>42796</v>
      </c>
      <c r="B2813" s="44" t="s">
        <v>2499</v>
      </c>
      <c r="C2813" s="44" t="s">
        <v>1990</v>
      </c>
      <c r="D2813" s="44" t="s">
        <v>1571</v>
      </c>
    </row>
    <row r="2814" spans="1:5" s="44" customFormat="1" ht="15"/>
    <row r="2815" spans="1:5" s="44" customFormat="1" ht="15"/>
    <row r="2816" spans="1:5">
      <c r="A2816" s="47">
        <v>42794</v>
      </c>
      <c r="B2816" s="44" t="s">
        <v>2467</v>
      </c>
      <c r="C2816" s="44" t="s">
        <v>16</v>
      </c>
      <c r="D2816" s="44" t="s">
        <v>1560</v>
      </c>
      <c r="E2816" s="44" t="s">
        <v>1562</v>
      </c>
    </row>
    <row r="2817" spans="1:5">
      <c r="A2817" s="47">
        <v>42794</v>
      </c>
      <c r="B2817" s="44" t="s">
        <v>2526</v>
      </c>
      <c r="C2817" s="44" t="s">
        <v>16</v>
      </c>
      <c r="D2817" s="44" t="s">
        <v>1565</v>
      </c>
    </row>
    <row r="2818" spans="1:5">
      <c r="A2818" s="47">
        <v>42794</v>
      </c>
      <c r="B2818" s="44" t="s">
        <v>2373</v>
      </c>
      <c r="C2818" s="44" t="s">
        <v>16</v>
      </c>
      <c r="D2818" s="44" t="s">
        <v>1560</v>
      </c>
    </row>
    <row r="2819" spans="1:5">
      <c r="A2819" s="47">
        <v>42794</v>
      </c>
      <c r="B2819" s="44" t="s">
        <v>2496</v>
      </c>
      <c r="C2819" s="44" t="s">
        <v>16</v>
      </c>
      <c r="D2819" s="44" t="s">
        <v>2494</v>
      </c>
    </row>
    <row r="2820" spans="1:5">
      <c r="A2820" s="47">
        <v>42794</v>
      </c>
      <c r="B2820" s="44" t="s">
        <v>2497</v>
      </c>
      <c r="C2820" s="44" t="s">
        <v>16</v>
      </c>
      <c r="D2820" s="44" t="s">
        <v>2494</v>
      </c>
      <c r="E2820" s="44" t="s">
        <v>1560</v>
      </c>
    </row>
    <row r="2821" spans="1:5">
      <c r="A2821" s="47">
        <v>42794</v>
      </c>
      <c r="B2821" s="44" t="s">
        <v>1466</v>
      </c>
      <c r="C2821" s="44" t="s">
        <v>16</v>
      </c>
      <c r="D2821" s="44" t="s">
        <v>1560</v>
      </c>
    </row>
    <row r="2822" spans="1:5">
      <c r="A2822" s="47">
        <v>42794</v>
      </c>
      <c r="B2822" s="44" t="s">
        <v>2465</v>
      </c>
      <c r="C2822" s="44" t="s">
        <v>16</v>
      </c>
      <c r="D2822" s="44" t="s">
        <v>1560</v>
      </c>
    </row>
    <row r="2823" spans="1:5">
      <c r="A2823" s="47">
        <v>42794</v>
      </c>
      <c r="B2823" s="44" t="s">
        <v>2527</v>
      </c>
      <c r="C2823" s="44" t="s">
        <v>16</v>
      </c>
      <c r="D2823" s="44" t="s">
        <v>1560</v>
      </c>
    </row>
    <row r="2824" spans="1:5">
      <c r="A2824" s="47">
        <v>42794</v>
      </c>
      <c r="B2824" s="44" t="s">
        <v>2528</v>
      </c>
      <c r="C2824" s="44" t="s">
        <v>16</v>
      </c>
      <c r="D2824" s="44" t="s">
        <v>1560</v>
      </c>
    </row>
    <row r="2825" spans="1:5">
      <c r="A2825" s="47">
        <v>42794</v>
      </c>
      <c r="B2825" s="44" t="s">
        <v>2268</v>
      </c>
      <c r="C2825" s="44" t="s">
        <v>16</v>
      </c>
      <c r="D2825" s="44" t="s">
        <v>1560</v>
      </c>
    </row>
    <row r="2826" spans="1:5">
      <c r="A2826" s="47">
        <v>42794</v>
      </c>
      <c r="B2826" s="44" t="s">
        <v>2384</v>
      </c>
      <c r="C2826" s="44" t="s">
        <v>16</v>
      </c>
      <c r="D2826" s="44" t="s">
        <v>1571</v>
      </c>
    </row>
    <row r="2827" spans="1:5">
      <c r="A2827" s="47">
        <v>42794</v>
      </c>
      <c r="B2827" s="44" t="s">
        <v>2529</v>
      </c>
      <c r="C2827" s="44" t="s">
        <v>1978</v>
      </c>
      <c r="D2827" s="44" t="s">
        <v>1565</v>
      </c>
    </row>
    <row r="2828" spans="1:5">
      <c r="A2828" s="47">
        <v>42794</v>
      </c>
      <c r="B2828" s="44" t="s">
        <v>2530</v>
      </c>
      <c r="C2828" s="44" t="s">
        <v>1990</v>
      </c>
      <c r="D2828" s="44" t="s">
        <v>1565</v>
      </c>
    </row>
    <row r="2829" spans="1:5">
      <c r="A2829" s="47">
        <v>42794</v>
      </c>
      <c r="B2829" s="44" t="s">
        <v>2500</v>
      </c>
      <c r="C2829" s="44" t="s">
        <v>91</v>
      </c>
      <c r="D2829" s="44" t="s">
        <v>1571</v>
      </c>
    </row>
    <row r="2830" spans="1:5">
      <c r="A2830" s="47"/>
    </row>
    <row r="2831" spans="1:5" s="44" customFormat="1" ht="15"/>
    <row r="2832" spans="1:5">
      <c r="A2832" s="47">
        <v>42782</v>
      </c>
      <c r="B2832" s="44" t="s">
        <v>2531</v>
      </c>
      <c r="C2832" s="44" t="s">
        <v>1990</v>
      </c>
      <c r="D2832" s="44" t="s">
        <v>1577</v>
      </c>
    </row>
    <row r="2833" spans="1:5">
      <c r="A2833" s="47">
        <v>42782</v>
      </c>
      <c r="B2833" s="44" t="s">
        <v>2510</v>
      </c>
      <c r="C2833" s="44" t="s">
        <v>1975</v>
      </c>
      <c r="D2833" s="44" t="s">
        <v>2437</v>
      </c>
    </row>
    <row r="2834" spans="1:5">
      <c r="A2834" s="47">
        <v>42782</v>
      </c>
      <c r="B2834" s="44" t="s">
        <v>19</v>
      </c>
      <c r="C2834" s="44" t="s">
        <v>1975</v>
      </c>
      <c r="D2834" s="44" t="s">
        <v>2437</v>
      </c>
    </row>
    <row r="2835" spans="1:5">
      <c r="A2835" s="47">
        <v>42782</v>
      </c>
      <c r="B2835" s="44" t="s">
        <v>2413</v>
      </c>
      <c r="C2835" s="44" t="s">
        <v>1975</v>
      </c>
      <c r="D2835" s="44" t="s">
        <v>1560</v>
      </c>
    </row>
    <row r="2836" spans="1:5">
      <c r="A2836" s="47">
        <v>42782</v>
      </c>
      <c r="B2836" s="44" t="s">
        <v>49</v>
      </c>
      <c r="C2836" s="44" t="s">
        <v>1975</v>
      </c>
      <c r="D2836" s="44" t="s">
        <v>1571</v>
      </c>
    </row>
    <row r="2837" spans="1:5">
      <c r="A2837" s="47">
        <v>42782</v>
      </c>
      <c r="B2837" s="44" t="s">
        <v>2532</v>
      </c>
      <c r="C2837" s="44" t="s">
        <v>2351</v>
      </c>
      <c r="D2837" s="44" t="s">
        <v>1560</v>
      </c>
    </row>
    <row r="2838" spans="1:5">
      <c r="A2838" s="47">
        <v>42782</v>
      </c>
      <c r="B2838" s="44" t="s">
        <v>2533</v>
      </c>
      <c r="C2838" s="44" t="s">
        <v>2351</v>
      </c>
      <c r="D2838" s="44" t="s">
        <v>1571</v>
      </c>
      <c r="E2838" s="44" t="s">
        <v>2494</v>
      </c>
    </row>
    <row r="2839" spans="1:5" s="44" customFormat="1" ht="15"/>
    <row r="2840" spans="1:5">
      <c r="A2840" s="47">
        <v>42775</v>
      </c>
      <c r="B2840" s="44" t="s">
        <v>2476</v>
      </c>
      <c r="C2840" s="44" t="s">
        <v>39</v>
      </c>
      <c r="D2840" s="44" t="s">
        <v>1571</v>
      </c>
    </row>
    <row r="2841" spans="1:5">
      <c r="A2841" s="47">
        <v>42775</v>
      </c>
      <c r="B2841" s="44" t="s">
        <v>2534</v>
      </c>
      <c r="C2841" s="44" t="s">
        <v>39</v>
      </c>
      <c r="D2841" s="44" t="s">
        <v>1571</v>
      </c>
    </row>
    <row r="2842" spans="1:5">
      <c r="A2842" s="47">
        <v>42775</v>
      </c>
      <c r="B2842" s="44" t="s">
        <v>2477</v>
      </c>
      <c r="C2842" s="44" t="s">
        <v>39</v>
      </c>
      <c r="D2842" s="44" t="s">
        <v>1571</v>
      </c>
    </row>
    <row r="2843" spans="1:5">
      <c r="A2843" s="47">
        <v>42775</v>
      </c>
      <c r="B2843" s="44" t="s">
        <v>2481</v>
      </c>
      <c r="C2843" s="44" t="s">
        <v>1990</v>
      </c>
      <c r="D2843" s="44" t="s">
        <v>1571</v>
      </c>
    </row>
    <row r="2844" spans="1:5">
      <c r="A2844" s="47">
        <v>42775</v>
      </c>
      <c r="B2844" s="44" t="s">
        <v>2535</v>
      </c>
      <c r="C2844" s="44" t="s">
        <v>1990</v>
      </c>
      <c r="D2844" s="44" t="s">
        <v>1577</v>
      </c>
    </row>
    <row r="2845" spans="1:5">
      <c r="A2845" s="47">
        <v>42775</v>
      </c>
      <c r="B2845" s="44" t="s">
        <v>1435</v>
      </c>
      <c r="C2845" s="44" t="s">
        <v>1990</v>
      </c>
      <c r="D2845" s="44" t="s">
        <v>1560</v>
      </c>
    </row>
    <row r="2846" spans="1:5">
      <c r="A2846" s="47">
        <v>42775</v>
      </c>
      <c r="B2846" s="44" t="s">
        <v>2353</v>
      </c>
      <c r="C2846" s="44" t="s">
        <v>1990</v>
      </c>
      <c r="D2846" s="44" t="s">
        <v>1571</v>
      </c>
    </row>
    <row r="2847" spans="1:5">
      <c r="A2847" s="47">
        <v>42775</v>
      </c>
      <c r="B2847" s="44" t="s">
        <v>2536</v>
      </c>
      <c r="C2847" s="44" t="s">
        <v>31</v>
      </c>
      <c r="D2847" s="44" t="s">
        <v>1560</v>
      </c>
    </row>
    <row r="2848" spans="1:5">
      <c r="A2848" s="47">
        <v>42775</v>
      </c>
      <c r="B2848" s="44" t="s">
        <v>2537</v>
      </c>
      <c r="C2848" s="44" t="s">
        <v>31</v>
      </c>
      <c r="D2848" s="44" t="s">
        <v>1560</v>
      </c>
    </row>
    <row r="2849" spans="1:5">
      <c r="A2849" s="47">
        <v>42775</v>
      </c>
      <c r="B2849" s="44" t="s">
        <v>2538</v>
      </c>
      <c r="C2849" s="44" t="s">
        <v>31</v>
      </c>
      <c r="D2849" s="44" t="s">
        <v>1560</v>
      </c>
    </row>
    <row r="2850" spans="1:5">
      <c r="A2850" s="47">
        <v>42775</v>
      </c>
      <c r="B2850" s="44" t="s">
        <v>2220</v>
      </c>
      <c r="C2850" s="44" t="s">
        <v>31</v>
      </c>
      <c r="D2850" s="44" t="s">
        <v>1560</v>
      </c>
    </row>
    <row r="2851" spans="1:5">
      <c r="A2851" s="47">
        <v>42775</v>
      </c>
      <c r="B2851" s="44" t="s">
        <v>2539</v>
      </c>
      <c r="C2851" s="44" t="s">
        <v>31</v>
      </c>
      <c r="D2851" s="44" t="s">
        <v>1560</v>
      </c>
    </row>
    <row r="2852" spans="1:5">
      <c r="A2852" s="47">
        <v>42775</v>
      </c>
      <c r="B2852" s="44" t="s">
        <v>2469</v>
      </c>
      <c r="C2852" s="44" t="s">
        <v>1981</v>
      </c>
      <c r="D2852" s="44" t="s">
        <v>1560</v>
      </c>
    </row>
    <row r="2853" spans="1:5">
      <c r="A2853" s="47">
        <v>42775</v>
      </c>
      <c r="B2853" s="44" t="s">
        <v>2504</v>
      </c>
      <c r="C2853" s="44" t="s">
        <v>1981</v>
      </c>
      <c r="D2853" s="44" t="s">
        <v>1560</v>
      </c>
    </row>
    <row r="2854" spans="1:5">
      <c r="A2854" s="47">
        <v>42775</v>
      </c>
      <c r="B2854" s="44" t="s">
        <v>2378</v>
      </c>
      <c r="C2854" s="44" t="s">
        <v>1981</v>
      </c>
      <c r="D2854" s="44" t="s">
        <v>1560</v>
      </c>
    </row>
    <row r="2855" spans="1:5">
      <c r="A2855" s="47">
        <v>42775</v>
      </c>
      <c r="B2855" s="44" t="s">
        <v>2429</v>
      </c>
      <c r="C2855" s="44" t="s">
        <v>1981</v>
      </c>
      <c r="D2855" s="44" t="s">
        <v>1571</v>
      </c>
    </row>
    <row r="2856" spans="1:5" s="44" customFormat="1" ht="15"/>
    <row r="2857" spans="1:5">
      <c r="A2857" s="47">
        <v>42768</v>
      </c>
      <c r="B2857" s="44" t="s">
        <v>2308</v>
      </c>
      <c r="C2857" s="44" t="s">
        <v>1990</v>
      </c>
      <c r="D2857" s="44" t="s">
        <v>1571</v>
      </c>
    </row>
    <row r="2858" spans="1:5" s="44" customFormat="1" ht="15"/>
    <row r="2859" spans="1:5">
      <c r="A2859" s="47">
        <v>42766</v>
      </c>
      <c r="B2859" s="44" t="s">
        <v>2459</v>
      </c>
      <c r="C2859" s="44" t="s">
        <v>1990</v>
      </c>
      <c r="D2859" s="44" t="s">
        <v>1560</v>
      </c>
    </row>
    <row r="2860" spans="1:5" s="44" customFormat="1" ht="15"/>
    <row r="2861" spans="1:5">
      <c r="A2861" s="47">
        <v>42765</v>
      </c>
      <c r="B2861" s="44" t="s">
        <v>2540</v>
      </c>
      <c r="C2861" s="44" t="s">
        <v>39</v>
      </c>
      <c r="D2861" s="44" t="s">
        <v>2146</v>
      </c>
    </row>
    <row r="2862" spans="1:5">
      <c r="A2862" s="47">
        <v>42765</v>
      </c>
      <c r="B2862" s="44" t="s">
        <v>2513</v>
      </c>
      <c r="C2862" s="44" t="s">
        <v>39</v>
      </c>
      <c r="D2862" s="44" t="s">
        <v>2146</v>
      </c>
      <c r="E2862" s="44" t="s">
        <v>1562</v>
      </c>
    </row>
    <row r="2863" spans="1:5">
      <c r="A2863" s="47">
        <v>42765</v>
      </c>
      <c r="B2863" s="44" t="s">
        <v>2541</v>
      </c>
      <c r="C2863" s="44" t="s">
        <v>91</v>
      </c>
      <c r="D2863" s="44" t="s">
        <v>1571</v>
      </c>
      <c r="E2863" s="44" t="s">
        <v>2494</v>
      </c>
    </row>
    <row r="2864" spans="1:5">
      <c r="A2864" s="47">
        <v>42765</v>
      </c>
      <c r="B2864" s="44" t="s">
        <v>2542</v>
      </c>
      <c r="C2864" s="44" t="s">
        <v>91</v>
      </c>
      <c r="D2864" s="44" t="s">
        <v>1571</v>
      </c>
      <c r="E2864" s="44" t="s">
        <v>2494</v>
      </c>
    </row>
    <row r="2865" spans="1:5">
      <c r="A2865" s="47">
        <v>42765</v>
      </c>
      <c r="B2865" s="44" t="s">
        <v>2543</v>
      </c>
      <c r="C2865" s="44" t="s">
        <v>91</v>
      </c>
      <c r="D2865" s="44" t="s">
        <v>1571</v>
      </c>
      <c r="E2865" s="44" t="s">
        <v>2494</v>
      </c>
    </row>
    <row r="2866" spans="1:5">
      <c r="A2866" s="47">
        <v>42765</v>
      </c>
      <c r="B2866" s="44" t="s">
        <v>2544</v>
      </c>
      <c r="C2866" s="44" t="s">
        <v>39</v>
      </c>
      <c r="D2866" s="44" t="s">
        <v>1565</v>
      </c>
    </row>
    <row r="2867" spans="1:5">
      <c r="A2867" s="47">
        <v>42765</v>
      </c>
      <c r="B2867" s="44" t="s">
        <v>2545</v>
      </c>
      <c r="C2867" s="44" t="s">
        <v>39</v>
      </c>
      <c r="D2867" s="44" t="s">
        <v>1565</v>
      </c>
    </row>
    <row r="2868" spans="1:5">
      <c r="A2868" s="47">
        <v>42765</v>
      </c>
      <c r="B2868" s="44" t="s">
        <v>2546</v>
      </c>
      <c r="C2868" s="44" t="s">
        <v>1981</v>
      </c>
      <c r="D2868" s="44" t="s">
        <v>1560</v>
      </c>
    </row>
    <row r="2869" spans="1:5">
      <c r="A2869" s="47">
        <v>42765</v>
      </c>
      <c r="B2869" s="44" t="s">
        <v>2547</v>
      </c>
      <c r="C2869" s="44" t="s">
        <v>1981</v>
      </c>
      <c r="D2869" s="44" t="s">
        <v>1560</v>
      </c>
    </row>
    <row r="2870" spans="1:5">
      <c r="A2870" s="47">
        <v>42765</v>
      </c>
      <c r="B2870" s="44" t="s">
        <v>2548</v>
      </c>
      <c r="C2870" s="44" t="s">
        <v>1981</v>
      </c>
      <c r="D2870" s="44" t="s">
        <v>1577</v>
      </c>
    </row>
    <row r="2871" spans="1:5">
      <c r="A2871" s="48"/>
    </row>
    <row r="2872" spans="1:5">
      <c r="A2872" s="47">
        <v>42754</v>
      </c>
      <c r="B2872" s="48" t="s">
        <v>2549</v>
      </c>
      <c r="C2872" s="44" t="s">
        <v>39</v>
      </c>
      <c r="D2872" s="44" t="s">
        <v>1571</v>
      </c>
    </row>
    <row r="2873" spans="1:5">
      <c r="A2873" s="47">
        <v>42754</v>
      </c>
      <c r="B2873" s="48" t="s">
        <v>2550</v>
      </c>
      <c r="C2873" s="44" t="s">
        <v>39</v>
      </c>
      <c r="D2873" s="44" t="s">
        <v>1571</v>
      </c>
    </row>
    <row r="2874" spans="1:5">
      <c r="A2874" s="47">
        <v>42754</v>
      </c>
      <c r="B2874" s="44" t="s">
        <v>2487</v>
      </c>
      <c r="C2874" s="44" t="s">
        <v>39</v>
      </c>
      <c r="D2874" s="44" t="s">
        <v>1571</v>
      </c>
    </row>
    <row r="2875" spans="1:5">
      <c r="A2875" s="47">
        <v>42754</v>
      </c>
      <c r="B2875" s="44" t="s">
        <v>2551</v>
      </c>
      <c r="C2875" s="44" t="s">
        <v>39</v>
      </c>
      <c r="D2875" s="44" t="s">
        <v>1565</v>
      </c>
    </row>
    <row r="2876" spans="1:5">
      <c r="A2876" s="47">
        <v>42754</v>
      </c>
      <c r="B2876" s="44" t="s">
        <v>2552</v>
      </c>
      <c r="C2876" s="44" t="s">
        <v>39</v>
      </c>
      <c r="D2876" s="44" t="s">
        <v>1565</v>
      </c>
    </row>
    <row r="2877" spans="1:5">
      <c r="A2877" s="47">
        <v>42754</v>
      </c>
      <c r="B2877" s="44" t="s">
        <v>2529</v>
      </c>
      <c r="C2877" s="44" t="s">
        <v>1978</v>
      </c>
      <c r="D2877" s="44" t="s">
        <v>1560</v>
      </c>
    </row>
    <row r="2878" spans="1:5">
      <c r="A2878" s="47">
        <v>42754</v>
      </c>
      <c r="B2878" s="44" t="s">
        <v>2553</v>
      </c>
      <c r="C2878" s="44" t="s">
        <v>1978</v>
      </c>
      <c r="D2878" s="44" t="s">
        <v>2494</v>
      </c>
      <c r="E2878" s="44" t="s">
        <v>1560</v>
      </c>
    </row>
    <row r="2879" spans="1:5">
      <c r="A2879" s="47">
        <v>42754</v>
      </c>
      <c r="B2879" s="44" t="s">
        <v>2554</v>
      </c>
      <c r="C2879" s="44" t="s">
        <v>1990</v>
      </c>
      <c r="D2879" s="44" t="s">
        <v>1577</v>
      </c>
    </row>
    <row r="2880" spans="1:5">
      <c r="A2880" s="47">
        <v>42754</v>
      </c>
      <c r="B2880" s="44" t="s">
        <v>2555</v>
      </c>
      <c r="C2880" s="44" t="s">
        <v>1990</v>
      </c>
      <c r="D2880" s="44" t="s">
        <v>1577</v>
      </c>
    </row>
    <row r="2881" spans="1:5">
      <c r="A2881" s="47">
        <v>42754</v>
      </c>
      <c r="B2881" s="44" t="s">
        <v>2556</v>
      </c>
      <c r="C2881" s="44" t="s">
        <v>1990</v>
      </c>
      <c r="D2881" s="44" t="s">
        <v>1577</v>
      </c>
    </row>
    <row r="2882" spans="1:5">
      <c r="A2882" s="47">
        <v>42754</v>
      </c>
      <c r="B2882" s="44" t="s">
        <v>2557</v>
      </c>
      <c r="C2882" s="44" t="s">
        <v>1990</v>
      </c>
      <c r="D2882" s="44" t="s">
        <v>1577</v>
      </c>
    </row>
    <row r="2883" spans="1:5">
      <c r="A2883" s="47">
        <v>42754</v>
      </c>
      <c r="B2883" s="44" t="s">
        <v>2558</v>
      </c>
      <c r="C2883" s="44" t="s">
        <v>1990</v>
      </c>
      <c r="D2883" s="44" t="s">
        <v>1577</v>
      </c>
    </row>
    <row r="2884" spans="1:5">
      <c r="A2884" s="47">
        <v>42754</v>
      </c>
      <c r="B2884" s="44" t="s">
        <v>2389</v>
      </c>
      <c r="C2884" s="44" t="s">
        <v>1990</v>
      </c>
      <c r="D2884" s="44" t="s">
        <v>1571</v>
      </c>
    </row>
    <row r="2885" spans="1:5">
      <c r="A2885" s="47">
        <v>42754</v>
      </c>
      <c r="B2885" s="44" t="s">
        <v>2535</v>
      </c>
      <c r="C2885" s="44" t="s">
        <v>1990</v>
      </c>
      <c r="D2885" s="44" t="s">
        <v>1571</v>
      </c>
    </row>
    <row r="2886" spans="1:5">
      <c r="A2886" s="47">
        <v>42754</v>
      </c>
      <c r="B2886" s="44" t="s">
        <v>1435</v>
      </c>
      <c r="C2886" s="44" t="s">
        <v>1990</v>
      </c>
      <c r="D2886" s="44" t="s">
        <v>1571</v>
      </c>
    </row>
    <row r="2887" spans="1:5">
      <c r="A2887" s="47">
        <v>42754</v>
      </c>
      <c r="B2887" s="44" t="s">
        <v>2443</v>
      </c>
      <c r="C2887" s="44" t="s">
        <v>35</v>
      </c>
      <c r="D2887" s="44" t="s">
        <v>1571</v>
      </c>
    </row>
    <row r="2888" spans="1:5">
      <c r="A2888" s="47">
        <v>42754</v>
      </c>
      <c r="B2888" s="44" t="s">
        <v>2332</v>
      </c>
      <c r="C2888" s="44" t="s">
        <v>35</v>
      </c>
      <c r="D2888" s="44" t="s">
        <v>1571</v>
      </c>
    </row>
    <row r="2889" spans="1:5">
      <c r="A2889" s="47">
        <v>42754</v>
      </c>
      <c r="B2889" s="44" t="s">
        <v>2334</v>
      </c>
      <c r="C2889" s="44" t="s">
        <v>35</v>
      </c>
      <c r="D2889" s="44" t="s">
        <v>1571</v>
      </c>
    </row>
    <row r="2890" spans="1:5">
      <c r="A2890" s="47">
        <v>42754</v>
      </c>
      <c r="B2890" s="54" t="s">
        <v>2480</v>
      </c>
      <c r="C2890" s="44" t="s">
        <v>35</v>
      </c>
      <c r="D2890" s="44" t="s">
        <v>1571</v>
      </c>
    </row>
    <row r="2891" spans="1:5" s="44" customFormat="1" ht="15">
      <c r="B2891" s="54"/>
    </row>
    <row r="2892" spans="1:5">
      <c r="A2892" s="47">
        <v>42751</v>
      </c>
      <c r="B2892" s="44" t="s">
        <v>2507</v>
      </c>
      <c r="C2892" s="44" t="s">
        <v>1990</v>
      </c>
      <c r="D2892" s="44" t="s">
        <v>2435</v>
      </c>
    </row>
    <row r="2893" spans="1:5">
      <c r="A2893" s="47">
        <v>42751</v>
      </c>
      <c r="B2893" s="44" t="s">
        <v>2530</v>
      </c>
      <c r="C2893" s="44" t="s">
        <v>1990</v>
      </c>
      <c r="D2893" s="44" t="s">
        <v>2435</v>
      </c>
    </row>
    <row r="2894" spans="1:5">
      <c r="A2894" s="47">
        <v>42751</v>
      </c>
      <c r="B2894" s="44" t="s">
        <v>2559</v>
      </c>
      <c r="C2894" s="44" t="s">
        <v>1978</v>
      </c>
      <c r="D2894" s="44" t="s">
        <v>2435</v>
      </c>
    </row>
    <row r="2895" spans="1:5">
      <c r="A2895" s="47">
        <v>42751</v>
      </c>
      <c r="B2895" s="44" t="s">
        <v>2560</v>
      </c>
      <c r="C2895" s="44" t="s">
        <v>1978</v>
      </c>
      <c r="D2895" s="44" t="s">
        <v>2435</v>
      </c>
      <c r="E2895" s="44" t="s">
        <v>1560</v>
      </c>
    </row>
    <row r="2896" spans="1:5">
      <c r="A2896" s="47">
        <v>42751</v>
      </c>
      <c r="B2896" s="44" t="s">
        <v>2561</v>
      </c>
      <c r="C2896" s="44" t="s">
        <v>1978</v>
      </c>
      <c r="D2896" s="44" t="s">
        <v>2435</v>
      </c>
    </row>
    <row r="2897" spans="1:5">
      <c r="A2897" s="47">
        <v>42751</v>
      </c>
      <c r="B2897" s="44" t="s">
        <v>2562</v>
      </c>
      <c r="C2897" s="44" t="s">
        <v>31</v>
      </c>
      <c r="D2897" s="44" t="s">
        <v>1571</v>
      </c>
      <c r="E2897" s="44" t="s">
        <v>2494</v>
      </c>
    </row>
    <row r="2898" spans="1:5">
      <c r="A2898" s="47">
        <v>42751</v>
      </c>
      <c r="B2898" s="44" t="s">
        <v>2563</v>
      </c>
      <c r="C2898" s="44" t="s">
        <v>31</v>
      </c>
      <c r="D2898" s="44" t="s">
        <v>1571</v>
      </c>
      <c r="E2898" s="44" t="s">
        <v>2494</v>
      </c>
    </row>
    <row r="2899" spans="1:5">
      <c r="A2899" s="47">
        <v>42751</v>
      </c>
      <c r="B2899" s="44" t="s">
        <v>2564</v>
      </c>
      <c r="C2899" s="44" t="s">
        <v>31</v>
      </c>
      <c r="D2899" s="44" t="s">
        <v>1571</v>
      </c>
      <c r="E2899" s="44" t="s">
        <v>2494</v>
      </c>
    </row>
    <row r="2900" spans="1:5">
      <c r="A2900" s="47">
        <v>42751</v>
      </c>
      <c r="B2900" s="44" t="s">
        <v>2565</v>
      </c>
      <c r="C2900" s="44" t="s">
        <v>31</v>
      </c>
      <c r="D2900" s="44" t="s">
        <v>1571</v>
      </c>
      <c r="E2900" s="44" t="s">
        <v>2494</v>
      </c>
    </row>
    <row r="2901" spans="1:5">
      <c r="A2901" s="47">
        <v>42751</v>
      </c>
      <c r="B2901" s="44" t="s">
        <v>2566</v>
      </c>
      <c r="C2901" s="44" t="s">
        <v>31</v>
      </c>
      <c r="D2901" s="44" t="s">
        <v>1571</v>
      </c>
      <c r="E2901" s="44" t="s">
        <v>2494</v>
      </c>
    </row>
    <row r="2902" spans="1:5">
      <c r="A2902" s="47">
        <v>42751</v>
      </c>
      <c r="B2902" s="44" t="s">
        <v>2567</v>
      </c>
      <c r="C2902" s="44" t="s">
        <v>31</v>
      </c>
      <c r="D2902" s="44" t="s">
        <v>1571</v>
      </c>
      <c r="E2902" s="44" t="s">
        <v>2494</v>
      </c>
    </row>
    <row r="2903" spans="1:5">
      <c r="A2903" s="47">
        <v>42751</v>
      </c>
      <c r="B2903" s="44" t="s">
        <v>2568</v>
      </c>
      <c r="C2903" s="44" t="s">
        <v>1981</v>
      </c>
      <c r="D2903" s="44" t="s">
        <v>1560</v>
      </c>
    </row>
    <row r="2904" spans="1:5">
      <c r="A2904" s="47">
        <v>42751</v>
      </c>
      <c r="B2904" s="44" t="s">
        <v>2569</v>
      </c>
      <c r="C2904" s="44" t="s">
        <v>1990</v>
      </c>
      <c r="D2904" s="44" t="s">
        <v>1565</v>
      </c>
    </row>
    <row r="2905" spans="1:5">
      <c r="A2905" s="47">
        <v>42751</v>
      </c>
      <c r="B2905" s="44" t="s">
        <v>2570</v>
      </c>
      <c r="C2905" s="44" t="s">
        <v>1990</v>
      </c>
      <c r="D2905" s="44" t="s">
        <v>1565</v>
      </c>
    </row>
    <row r="2906" spans="1:5" s="44" customFormat="1" ht="15"/>
    <row r="2907" spans="1:5">
      <c r="A2907" s="47">
        <v>42741</v>
      </c>
      <c r="B2907" s="44" t="s">
        <v>2571</v>
      </c>
      <c r="C2907" s="44" t="s">
        <v>2572</v>
      </c>
      <c r="D2907" s="44" t="s">
        <v>2494</v>
      </c>
    </row>
    <row r="2908" spans="1:5">
      <c r="A2908" s="47">
        <v>42741</v>
      </c>
      <c r="B2908" s="44" t="s">
        <v>2573</v>
      </c>
      <c r="C2908" s="44" t="s">
        <v>1975</v>
      </c>
      <c r="D2908" s="44" t="s">
        <v>1571</v>
      </c>
      <c r="E2908" s="44" t="s">
        <v>2494</v>
      </c>
    </row>
    <row r="2909" spans="1:5">
      <c r="A2909" s="47">
        <v>42741</v>
      </c>
      <c r="B2909" s="44" t="s">
        <v>2574</v>
      </c>
      <c r="C2909" s="44" t="s">
        <v>1975</v>
      </c>
      <c r="D2909" s="44" t="s">
        <v>1571</v>
      </c>
      <c r="E2909" s="44" t="s">
        <v>2494</v>
      </c>
    </row>
    <row r="2910" spans="1:5">
      <c r="A2910" s="47">
        <v>42741</v>
      </c>
      <c r="B2910" s="44" t="s">
        <v>19</v>
      </c>
      <c r="C2910" s="44" t="s">
        <v>1975</v>
      </c>
      <c r="D2910" s="44" t="s">
        <v>1571</v>
      </c>
      <c r="E2910" s="44" t="s">
        <v>2494</v>
      </c>
    </row>
    <row r="2911" spans="1:5">
      <c r="A2911" s="47">
        <v>42741</v>
      </c>
      <c r="B2911" s="44" t="s">
        <v>2568</v>
      </c>
      <c r="C2911" s="44" t="s">
        <v>1981</v>
      </c>
      <c r="D2911" s="44" t="s">
        <v>1571</v>
      </c>
    </row>
    <row r="2912" spans="1:5">
      <c r="A2912" s="47">
        <v>42741</v>
      </c>
      <c r="B2912" s="44" t="s">
        <v>2575</v>
      </c>
      <c r="C2912" s="44" t="s">
        <v>1981</v>
      </c>
      <c r="D2912" s="44" t="s">
        <v>1571</v>
      </c>
    </row>
    <row r="2913" spans="1:5">
      <c r="A2913" s="47">
        <v>42741</v>
      </c>
      <c r="B2913" s="44" t="s">
        <v>2576</v>
      </c>
      <c r="C2913" s="44" t="s">
        <v>1981</v>
      </c>
      <c r="D2913" s="44" t="s">
        <v>1571</v>
      </c>
    </row>
    <row r="2914" spans="1:5">
      <c r="A2914" s="47">
        <v>42741</v>
      </c>
      <c r="B2914" s="44" t="s">
        <v>2429</v>
      </c>
      <c r="C2914" s="44" t="s">
        <v>1981</v>
      </c>
      <c r="D2914" s="44" t="s">
        <v>1571</v>
      </c>
    </row>
    <row r="2915" spans="1:5">
      <c r="A2915" s="47">
        <v>42741</v>
      </c>
      <c r="B2915" s="44" t="s">
        <v>2434</v>
      </c>
      <c r="C2915" s="44" t="s">
        <v>1981</v>
      </c>
      <c r="D2915" s="44" t="s">
        <v>1571</v>
      </c>
    </row>
    <row r="2916" spans="1:5">
      <c r="A2916" s="47">
        <v>42741</v>
      </c>
      <c r="B2916" s="44" t="s">
        <v>2577</v>
      </c>
      <c r="C2916" s="44" t="s">
        <v>1981</v>
      </c>
      <c r="D2916" s="44" t="s">
        <v>1571</v>
      </c>
    </row>
    <row r="2917" spans="1:5">
      <c r="A2917" s="47">
        <v>42741</v>
      </c>
      <c r="B2917" s="44" t="s">
        <v>2469</v>
      </c>
      <c r="C2917" s="44" t="s">
        <v>1981</v>
      </c>
      <c r="D2917" s="44" t="s">
        <v>1571</v>
      </c>
    </row>
    <row r="2918" spans="1:5">
      <c r="A2918" s="47">
        <v>42741</v>
      </c>
      <c r="B2918" s="44" t="s">
        <v>2478</v>
      </c>
      <c r="C2918" s="44" t="s">
        <v>1981</v>
      </c>
      <c r="D2918" s="44" t="s">
        <v>1571</v>
      </c>
    </row>
    <row r="2919" spans="1:5">
      <c r="A2919" s="47">
        <v>42741</v>
      </c>
      <c r="B2919" s="44" t="s">
        <v>2194</v>
      </c>
      <c r="C2919" s="44" t="s">
        <v>1981</v>
      </c>
      <c r="D2919" s="44" t="s">
        <v>1571</v>
      </c>
    </row>
    <row r="2920" spans="1:5">
      <c r="A2920" s="47">
        <v>42741</v>
      </c>
      <c r="B2920" s="44" t="s">
        <v>2578</v>
      </c>
      <c r="C2920" s="44" t="s">
        <v>1981</v>
      </c>
      <c r="D2920" s="44" t="s">
        <v>1571</v>
      </c>
    </row>
    <row r="2921" spans="1:5">
      <c r="A2921" s="47">
        <v>42741</v>
      </c>
      <c r="B2921" s="44" t="s">
        <v>2579</v>
      </c>
      <c r="C2921" s="44" t="s">
        <v>35</v>
      </c>
      <c r="D2921" s="44" t="s">
        <v>2580</v>
      </c>
    </row>
    <row r="2922" spans="1:5">
      <c r="A2922" s="47">
        <v>42741</v>
      </c>
      <c r="B2922" s="44" t="s">
        <v>2383</v>
      </c>
      <c r="C2922" s="44" t="s">
        <v>35</v>
      </c>
      <c r="D2922" s="44" t="s">
        <v>2437</v>
      </c>
    </row>
    <row r="2923" spans="1:5">
      <c r="A2923" s="47">
        <v>42741</v>
      </c>
      <c r="B2923" s="44" t="s">
        <v>2581</v>
      </c>
      <c r="C2923" s="44" t="s">
        <v>35</v>
      </c>
      <c r="D2923" s="44" t="s">
        <v>1571</v>
      </c>
    </row>
    <row r="2924" spans="1:5" s="44" customFormat="1" ht="15"/>
    <row r="2925" spans="1:5">
      <c r="A2925" s="47">
        <v>42740</v>
      </c>
      <c r="B2925" s="44" t="s">
        <v>2532</v>
      </c>
      <c r="C2925" s="44" t="s">
        <v>2351</v>
      </c>
      <c r="D2925" s="44" t="s">
        <v>2437</v>
      </c>
    </row>
    <row r="2926" spans="1:5">
      <c r="A2926" s="47">
        <v>42740</v>
      </c>
      <c r="B2926" s="44" t="s">
        <v>2559</v>
      </c>
      <c r="C2926" s="44" t="s">
        <v>1978</v>
      </c>
      <c r="D2926" s="44" t="s">
        <v>1565</v>
      </c>
    </row>
    <row r="2927" spans="1:5">
      <c r="A2927" s="47">
        <v>42740</v>
      </c>
      <c r="B2927" s="44" t="s">
        <v>2582</v>
      </c>
      <c r="C2927" s="44" t="s">
        <v>43</v>
      </c>
      <c r="D2927" s="44" t="s">
        <v>1571</v>
      </c>
      <c r="E2927" s="44" t="s">
        <v>2494</v>
      </c>
    </row>
    <row r="2928" spans="1:5">
      <c r="A2928" s="47">
        <v>42740</v>
      </c>
      <c r="B2928" s="44" t="s">
        <v>2583</v>
      </c>
      <c r="C2928" s="44" t="s">
        <v>39</v>
      </c>
      <c r="D2928" s="44" t="s">
        <v>2580</v>
      </c>
      <c r="E2928" s="44" t="s">
        <v>1562</v>
      </c>
    </row>
    <row r="2929" spans="1:5">
      <c r="A2929" s="47">
        <v>42740</v>
      </c>
      <c r="B2929" s="44" t="s">
        <v>2584</v>
      </c>
      <c r="C2929" s="44" t="s">
        <v>1990</v>
      </c>
      <c r="D2929" s="44" t="s">
        <v>1577</v>
      </c>
    </row>
    <row r="2930" spans="1:5">
      <c r="A2930" s="47">
        <v>42740</v>
      </c>
      <c r="B2930" s="44" t="s">
        <v>2585</v>
      </c>
      <c r="C2930" s="44" t="s">
        <v>105</v>
      </c>
      <c r="D2930" s="44" t="s">
        <v>1565</v>
      </c>
      <c r="E2930" s="44" t="s">
        <v>1640</v>
      </c>
    </row>
    <row r="2931" spans="1:5" s="44" customFormat="1" ht="15"/>
    <row r="2932" spans="1:5">
      <c r="A2932" s="47">
        <v>42731</v>
      </c>
      <c r="B2932" s="44" t="s">
        <v>1420</v>
      </c>
      <c r="C2932" s="44" t="s">
        <v>39</v>
      </c>
      <c r="D2932" s="44" t="s">
        <v>2437</v>
      </c>
    </row>
    <row r="2933" spans="1:5">
      <c r="A2933" s="47">
        <v>42731</v>
      </c>
      <c r="B2933" s="44" t="s">
        <v>2586</v>
      </c>
      <c r="C2933" s="44" t="s">
        <v>39</v>
      </c>
      <c r="D2933" s="44" t="s">
        <v>2580</v>
      </c>
    </row>
    <row r="2934" spans="1:5">
      <c r="A2934" s="47">
        <v>42731</v>
      </c>
      <c r="B2934" s="44" t="s">
        <v>2587</v>
      </c>
      <c r="C2934" s="44" t="s">
        <v>39</v>
      </c>
      <c r="D2934" s="44" t="s">
        <v>2437</v>
      </c>
    </row>
    <row r="2935" spans="1:5">
      <c r="A2935" s="47">
        <v>42731</v>
      </c>
      <c r="B2935" s="44" t="s">
        <v>2515</v>
      </c>
      <c r="C2935" s="44" t="s">
        <v>39</v>
      </c>
      <c r="D2935" s="44" t="s">
        <v>1571</v>
      </c>
    </row>
    <row r="2936" spans="1:5">
      <c r="A2936" s="47">
        <v>42731</v>
      </c>
      <c r="B2936" s="44" t="s">
        <v>2513</v>
      </c>
      <c r="C2936" s="44" t="s">
        <v>39</v>
      </c>
      <c r="D2936" s="44" t="s">
        <v>1571</v>
      </c>
    </row>
    <row r="2937" spans="1:5">
      <c r="A2937" s="47">
        <v>42731</v>
      </c>
      <c r="B2937" s="44" t="s">
        <v>2588</v>
      </c>
      <c r="C2937" s="44" t="s">
        <v>39</v>
      </c>
      <c r="D2937" s="44" t="s">
        <v>1565</v>
      </c>
    </row>
    <row r="2938" spans="1:5">
      <c r="A2938" s="47">
        <v>42731</v>
      </c>
      <c r="B2938" s="44" t="s">
        <v>2589</v>
      </c>
      <c r="C2938" s="44" t="s">
        <v>39</v>
      </c>
      <c r="D2938" s="44" t="s">
        <v>1565</v>
      </c>
    </row>
    <row r="2939" spans="1:5">
      <c r="A2939" s="47">
        <v>42731</v>
      </c>
      <c r="B2939" s="44" t="s">
        <v>2570</v>
      </c>
      <c r="C2939" s="44" t="s">
        <v>1990</v>
      </c>
      <c r="D2939" s="44" t="s">
        <v>1562</v>
      </c>
    </row>
    <row r="2940" spans="1:5">
      <c r="A2940" s="47">
        <v>42731</v>
      </c>
      <c r="B2940" s="44" t="s">
        <v>2459</v>
      </c>
      <c r="C2940" s="44" t="s">
        <v>1990</v>
      </c>
      <c r="D2940" s="44" t="s">
        <v>1562</v>
      </c>
    </row>
    <row r="2941" spans="1:5">
      <c r="A2941" s="47">
        <v>42731</v>
      </c>
      <c r="B2941" s="44" t="s">
        <v>2590</v>
      </c>
      <c r="C2941" s="44" t="s">
        <v>1990</v>
      </c>
      <c r="D2941" s="44" t="s">
        <v>1562</v>
      </c>
    </row>
    <row r="2942" spans="1:5">
      <c r="A2942" s="47">
        <v>42731</v>
      </c>
      <c r="B2942" s="44" t="s">
        <v>2561</v>
      </c>
      <c r="C2942" s="44" t="s">
        <v>1978</v>
      </c>
      <c r="D2942" s="44" t="s">
        <v>1571</v>
      </c>
    </row>
    <row r="2943" spans="1:5">
      <c r="A2943" s="47">
        <v>42731</v>
      </c>
      <c r="B2943" s="44" t="s">
        <v>2591</v>
      </c>
      <c r="C2943" s="44" t="s">
        <v>2572</v>
      </c>
      <c r="D2943" s="44" t="s">
        <v>1571</v>
      </c>
      <c r="E2943" s="44" t="s">
        <v>2494</v>
      </c>
    </row>
    <row r="2944" spans="1:5">
      <c r="A2944" s="47">
        <v>42731</v>
      </c>
      <c r="B2944" s="44" t="s">
        <v>2571</v>
      </c>
      <c r="C2944" s="44" t="s">
        <v>2572</v>
      </c>
      <c r="D2944" s="44" t="s">
        <v>1571</v>
      </c>
    </row>
    <row r="2945" spans="1:5" s="44" customFormat="1" ht="15"/>
    <row r="2946" spans="1:5">
      <c r="A2946" s="47">
        <v>42718</v>
      </c>
      <c r="B2946" s="44" t="s">
        <v>2570</v>
      </c>
      <c r="C2946" s="44" t="s">
        <v>1990</v>
      </c>
      <c r="D2946" s="44" t="s">
        <v>1571</v>
      </c>
    </row>
    <row r="2947" spans="1:5">
      <c r="A2947" s="47">
        <v>42718</v>
      </c>
      <c r="B2947" s="44" t="s">
        <v>2592</v>
      </c>
      <c r="C2947" s="44" t="s">
        <v>39</v>
      </c>
      <c r="D2947" s="44" t="s">
        <v>1565</v>
      </c>
    </row>
    <row r="2948" spans="1:5">
      <c r="A2948" s="47">
        <v>42718</v>
      </c>
      <c r="B2948" s="44" t="s">
        <v>2593</v>
      </c>
      <c r="C2948" s="44" t="s">
        <v>39</v>
      </c>
      <c r="D2948" s="44" t="s">
        <v>1565</v>
      </c>
    </row>
    <row r="2949" spans="1:5">
      <c r="A2949" s="47">
        <v>42718</v>
      </c>
      <c r="B2949" s="44" t="s">
        <v>2508</v>
      </c>
      <c r="C2949" s="44" t="s">
        <v>1990</v>
      </c>
      <c r="D2949" s="44" t="s">
        <v>1562</v>
      </c>
    </row>
    <row r="2950" spans="1:5">
      <c r="A2950" s="47">
        <v>42718</v>
      </c>
      <c r="B2950" s="44" t="s">
        <v>2594</v>
      </c>
      <c r="C2950" s="44" t="s">
        <v>1990</v>
      </c>
      <c r="D2950" s="44" t="s">
        <v>1562</v>
      </c>
    </row>
    <row r="2951" spans="1:5">
      <c r="A2951" s="47">
        <v>42718</v>
      </c>
      <c r="B2951" s="44" t="s">
        <v>2595</v>
      </c>
      <c r="C2951" s="44" t="s">
        <v>1990</v>
      </c>
      <c r="D2951" s="44" t="s">
        <v>1562</v>
      </c>
    </row>
    <row r="2952" spans="1:5">
      <c r="A2952" s="47">
        <v>42718</v>
      </c>
      <c r="B2952" s="44" t="s">
        <v>2596</v>
      </c>
      <c r="C2952" s="44" t="s">
        <v>105</v>
      </c>
      <c r="D2952" s="44" t="s">
        <v>1571</v>
      </c>
      <c r="E2952" s="44" t="s">
        <v>2494</v>
      </c>
    </row>
    <row r="2953" spans="1:5">
      <c r="A2953" s="47">
        <v>42718</v>
      </c>
      <c r="B2953" s="44" t="s">
        <v>2597</v>
      </c>
      <c r="C2953" s="44" t="s">
        <v>1999</v>
      </c>
      <c r="D2953" s="44" t="s">
        <v>1571</v>
      </c>
      <c r="E2953" s="44" t="s">
        <v>2494</v>
      </c>
    </row>
    <row r="2954" spans="1:5" s="44" customFormat="1" ht="15"/>
    <row r="2955" spans="1:5">
      <c r="A2955" s="47">
        <v>42712</v>
      </c>
      <c r="B2955" s="48" t="s">
        <v>2598</v>
      </c>
      <c r="C2955" s="44" t="s">
        <v>31</v>
      </c>
      <c r="D2955" s="44" t="s">
        <v>1571</v>
      </c>
    </row>
    <row r="2956" spans="1:5">
      <c r="A2956" s="47">
        <v>42712</v>
      </c>
      <c r="B2956" s="44" t="s">
        <v>2599</v>
      </c>
      <c r="C2956" s="44" t="s">
        <v>31</v>
      </c>
      <c r="D2956" s="44" t="s">
        <v>2580</v>
      </c>
    </row>
    <row r="2957" spans="1:5">
      <c r="A2957" s="47">
        <v>42712</v>
      </c>
      <c r="B2957" s="48" t="s">
        <v>2600</v>
      </c>
      <c r="C2957" s="44" t="s">
        <v>31</v>
      </c>
      <c r="D2957" s="44" t="s">
        <v>1571</v>
      </c>
    </row>
    <row r="2958" spans="1:5">
      <c r="A2958" s="47">
        <v>42712</v>
      </c>
      <c r="B2958" s="48" t="s">
        <v>2601</v>
      </c>
      <c r="C2958" s="44" t="s">
        <v>31</v>
      </c>
      <c r="D2958" s="44" t="s">
        <v>1571</v>
      </c>
    </row>
    <row r="2959" spans="1:5">
      <c r="A2959" s="47">
        <v>42712</v>
      </c>
      <c r="B2959" s="48" t="s">
        <v>2602</v>
      </c>
      <c r="C2959" s="44" t="s">
        <v>31</v>
      </c>
      <c r="D2959" s="44" t="s">
        <v>1571</v>
      </c>
    </row>
    <row r="2960" spans="1:5">
      <c r="A2960" s="47">
        <v>42712</v>
      </c>
      <c r="B2960" s="48" t="s">
        <v>2603</v>
      </c>
      <c r="C2960" s="44" t="s">
        <v>31</v>
      </c>
      <c r="D2960" s="44" t="s">
        <v>1571</v>
      </c>
    </row>
    <row r="2961" spans="1:4">
      <c r="A2961" s="47">
        <v>42712</v>
      </c>
      <c r="B2961" s="48" t="s">
        <v>2471</v>
      </c>
      <c r="C2961" s="44" t="s">
        <v>31</v>
      </c>
      <c r="D2961" s="44" t="s">
        <v>1571</v>
      </c>
    </row>
    <row r="2962" spans="1:4">
      <c r="A2962" s="47">
        <v>42712</v>
      </c>
      <c r="B2962" s="48" t="s">
        <v>2604</v>
      </c>
      <c r="C2962" s="44" t="s">
        <v>31</v>
      </c>
      <c r="D2962" s="44" t="s">
        <v>1571</v>
      </c>
    </row>
    <row r="2963" spans="1:4">
      <c r="A2963" s="47">
        <v>42712</v>
      </c>
      <c r="B2963" s="48" t="s">
        <v>2605</v>
      </c>
      <c r="C2963" s="44" t="s">
        <v>31</v>
      </c>
      <c r="D2963" s="44" t="s">
        <v>1571</v>
      </c>
    </row>
    <row r="2964" spans="1:4">
      <c r="A2964" s="47">
        <v>42712</v>
      </c>
      <c r="B2964" s="48" t="s">
        <v>2606</v>
      </c>
      <c r="C2964" s="44" t="s">
        <v>31</v>
      </c>
      <c r="D2964" s="44" t="s">
        <v>1577</v>
      </c>
    </row>
    <row r="2965" spans="1:4">
      <c r="A2965" s="47">
        <v>42712</v>
      </c>
      <c r="B2965" s="44" t="s">
        <v>2607</v>
      </c>
      <c r="C2965" s="44" t="s">
        <v>1978</v>
      </c>
      <c r="D2965" s="44" t="s">
        <v>2580</v>
      </c>
    </row>
    <row r="2966" spans="1:4">
      <c r="A2966" s="47">
        <v>42712</v>
      </c>
      <c r="B2966" s="44" t="s">
        <v>2608</v>
      </c>
      <c r="C2966" s="44" t="s">
        <v>39</v>
      </c>
      <c r="D2966" s="44" t="s">
        <v>1565</v>
      </c>
    </row>
    <row r="2967" spans="1:4">
      <c r="A2967" s="47">
        <v>42712</v>
      </c>
      <c r="B2967" s="44" t="s">
        <v>2609</v>
      </c>
      <c r="C2967" s="44" t="s">
        <v>39</v>
      </c>
      <c r="D2967" s="44" t="s">
        <v>1565</v>
      </c>
    </row>
    <row r="2968" spans="1:4">
      <c r="A2968" s="47">
        <v>42712</v>
      </c>
      <c r="B2968" s="44" t="s">
        <v>2610</v>
      </c>
      <c r="C2968" s="44" t="s">
        <v>39</v>
      </c>
      <c r="D2968" s="44" t="s">
        <v>1565</v>
      </c>
    </row>
    <row r="2969" spans="1:4">
      <c r="A2969" s="47">
        <v>42712</v>
      </c>
      <c r="B2969" s="44" t="s">
        <v>2611</v>
      </c>
      <c r="C2969" s="44" t="s">
        <v>2612</v>
      </c>
      <c r="D2969" s="44" t="s">
        <v>2580</v>
      </c>
    </row>
    <row r="2970" spans="1:4">
      <c r="A2970" s="47">
        <v>42712</v>
      </c>
      <c r="B2970" s="44" t="s">
        <v>2613</v>
      </c>
      <c r="C2970" s="44" t="s">
        <v>1975</v>
      </c>
      <c r="D2970" s="44" t="s">
        <v>2580</v>
      </c>
    </row>
    <row r="2971" spans="1:4">
      <c r="A2971" s="47">
        <v>42712</v>
      </c>
      <c r="B2971" s="44" t="s">
        <v>2613</v>
      </c>
      <c r="C2971" s="44" t="s">
        <v>1975</v>
      </c>
      <c r="D2971" s="44" t="s">
        <v>2494</v>
      </c>
    </row>
    <row r="2972" spans="1:4">
      <c r="A2972" s="47">
        <v>42712</v>
      </c>
      <c r="B2972" s="44" t="s">
        <v>2614</v>
      </c>
      <c r="C2972" s="44" t="s">
        <v>91</v>
      </c>
      <c r="D2972" s="44" t="s">
        <v>2580</v>
      </c>
    </row>
    <row r="2973" spans="1:4">
      <c r="A2973" s="47">
        <v>42712</v>
      </c>
      <c r="B2973" s="44" t="s">
        <v>2614</v>
      </c>
      <c r="C2973" s="44" t="s">
        <v>91</v>
      </c>
      <c r="D2973" s="44" t="s">
        <v>2494</v>
      </c>
    </row>
    <row r="2974" spans="1:4">
      <c r="A2974" s="47">
        <v>42712</v>
      </c>
      <c r="B2974" s="44" t="s">
        <v>2615</v>
      </c>
      <c r="C2974" s="44" t="s">
        <v>91</v>
      </c>
      <c r="D2974" s="44" t="s">
        <v>2580</v>
      </c>
    </row>
    <row r="2975" spans="1:4">
      <c r="A2975" s="47">
        <v>42712</v>
      </c>
      <c r="B2975" s="44" t="s">
        <v>2615</v>
      </c>
      <c r="C2975" s="44" t="s">
        <v>91</v>
      </c>
      <c r="D2975" s="44" t="s">
        <v>2494</v>
      </c>
    </row>
    <row r="2976" spans="1:4">
      <c r="A2976" s="47">
        <v>42712</v>
      </c>
      <c r="B2976" s="44" t="s">
        <v>2616</v>
      </c>
      <c r="C2976" s="44" t="s">
        <v>91</v>
      </c>
      <c r="D2976" s="44" t="s">
        <v>2494</v>
      </c>
    </row>
    <row r="2977" spans="1:5">
      <c r="A2977" s="47">
        <v>42712</v>
      </c>
      <c r="B2977" s="44" t="s">
        <v>2617</v>
      </c>
      <c r="C2977" s="44" t="s">
        <v>91</v>
      </c>
      <c r="D2977" s="44" t="s">
        <v>2494</v>
      </c>
    </row>
    <row r="2978" spans="1:5">
      <c r="A2978" s="47">
        <v>42712</v>
      </c>
      <c r="B2978" s="44" t="s">
        <v>2618</v>
      </c>
      <c r="C2978" s="44" t="s">
        <v>1990</v>
      </c>
      <c r="D2978" s="44" t="s">
        <v>1565</v>
      </c>
    </row>
    <row r="2979" spans="1:5">
      <c r="A2979" s="47">
        <v>42712</v>
      </c>
      <c r="B2979" s="44" t="s">
        <v>2619</v>
      </c>
      <c r="C2979" s="44" t="s">
        <v>1990</v>
      </c>
      <c r="D2979" s="44" t="s">
        <v>1565</v>
      </c>
    </row>
    <row r="2980" spans="1:5">
      <c r="A2980" s="47">
        <v>42712</v>
      </c>
      <c r="B2980" s="44" t="s">
        <v>2620</v>
      </c>
      <c r="C2980" s="44" t="s">
        <v>1981</v>
      </c>
      <c r="D2980" s="44" t="s">
        <v>2494</v>
      </c>
    </row>
    <row r="2981" spans="1:5">
      <c r="A2981" s="47">
        <v>42712</v>
      </c>
      <c r="B2981" s="44" t="s">
        <v>2621</v>
      </c>
      <c r="C2981" s="44" t="s">
        <v>16</v>
      </c>
      <c r="D2981" s="44" t="s">
        <v>1562</v>
      </c>
    </row>
    <row r="2982" spans="1:5">
      <c r="A2982" s="47">
        <v>42712</v>
      </c>
      <c r="B2982" s="44" t="s">
        <v>2498</v>
      </c>
      <c r="C2982" s="44" t="s">
        <v>16</v>
      </c>
      <c r="D2982" s="44" t="s">
        <v>1562</v>
      </c>
    </row>
    <row r="2983" spans="1:5">
      <c r="A2983" s="47">
        <v>42712</v>
      </c>
      <c r="B2983" s="44" t="s">
        <v>2622</v>
      </c>
      <c r="C2983" s="44" t="s">
        <v>1978</v>
      </c>
      <c r="D2983" s="44" t="s">
        <v>1571</v>
      </c>
      <c r="E2983" s="44" t="s">
        <v>2494</v>
      </c>
    </row>
    <row r="2984" spans="1:5">
      <c r="A2984" s="47">
        <v>42712</v>
      </c>
      <c r="B2984" s="44" t="s">
        <v>2623</v>
      </c>
      <c r="C2984" s="44" t="s">
        <v>1978</v>
      </c>
      <c r="D2984" s="44" t="s">
        <v>1571</v>
      </c>
      <c r="E2984" s="44" t="s">
        <v>2494</v>
      </c>
    </row>
    <row r="2985" spans="1:5">
      <c r="A2985" s="47">
        <v>42712</v>
      </c>
      <c r="B2985" s="48" t="s">
        <v>2560</v>
      </c>
      <c r="C2985" s="44" t="s">
        <v>1978</v>
      </c>
      <c r="D2985" s="44" t="s">
        <v>1571</v>
      </c>
    </row>
  </sheetData>
  <hyperlinks>
    <hyperlink ref="C258" r:id="rId1" xr:uid="{00000000-0004-0000-0100-000000000000}"/>
    <hyperlink ref="C259" r:id="rId2" xr:uid="{00000000-0004-0000-0100-000001000000}"/>
    <hyperlink ref="C260" r:id="rId3" xr:uid="{00000000-0004-0000-0100-000002000000}"/>
    <hyperlink ref="C261" r:id="rId4" xr:uid="{00000000-0004-0000-0100-000003000000}"/>
    <hyperlink ref="C262" r:id="rId5" xr:uid="{00000000-0004-0000-0100-000004000000}"/>
    <hyperlink ref="C263" r:id="rId6" xr:uid="{00000000-0004-0000-0100-000005000000}"/>
    <hyperlink ref="C264" r:id="rId7" xr:uid="{00000000-0004-0000-0100-000006000000}"/>
    <hyperlink ref="C265" r:id="rId8" xr:uid="{00000000-0004-0000-0100-000007000000}"/>
    <hyperlink ref="C266" r:id="rId9" xr:uid="{00000000-0004-0000-0100-000008000000}"/>
    <hyperlink ref="C267" r:id="rId10" xr:uid="{00000000-0004-0000-0100-000009000000}"/>
    <hyperlink ref="C268" r:id="rId11" xr:uid="{00000000-0004-0000-0100-00000A000000}"/>
    <hyperlink ref="C269" r:id="rId12" xr:uid="{00000000-0004-0000-0100-00000B000000}"/>
    <hyperlink ref="C270" r:id="rId13" xr:uid="{00000000-0004-0000-0100-00000C000000}"/>
    <hyperlink ref="C271" r:id="rId14" xr:uid="{00000000-0004-0000-0100-00000D000000}"/>
    <hyperlink ref="C272" r:id="rId15" xr:uid="{00000000-0004-0000-0100-00000E000000}"/>
    <hyperlink ref="C273" r:id="rId16" xr:uid="{00000000-0004-0000-0100-00000F000000}"/>
    <hyperlink ref="C274" r:id="rId17" xr:uid="{00000000-0004-0000-0100-000010000000}"/>
    <hyperlink ref="C275" r:id="rId18" xr:uid="{00000000-0004-0000-0100-000011000000}"/>
    <hyperlink ref="C276" r:id="rId19" xr:uid="{00000000-0004-0000-0100-000012000000}"/>
    <hyperlink ref="C277" r:id="rId20" xr:uid="{00000000-0004-0000-0100-000013000000}"/>
    <hyperlink ref="C278" r:id="rId21" xr:uid="{00000000-0004-0000-0100-000014000000}"/>
    <hyperlink ref="C279" r:id="rId22" xr:uid="{00000000-0004-0000-0100-000015000000}"/>
    <hyperlink ref="C280" r:id="rId23" xr:uid="{00000000-0004-0000-0100-000016000000}"/>
    <hyperlink ref="C281" r:id="rId24" xr:uid="{00000000-0004-0000-0100-000017000000}"/>
    <hyperlink ref="C282" r:id="rId25" xr:uid="{00000000-0004-0000-0100-000018000000}"/>
    <hyperlink ref="C283" r:id="rId26" xr:uid="{00000000-0004-0000-0100-000019000000}"/>
    <hyperlink ref="C284" r:id="rId27" xr:uid="{00000000-0004-0000-0100-00001A000000}"/>
    <hyperlink ref="C285" r:id="rId28" xr:uid="{00000000-0004-0000-0100-00001B000000}"/>
    <hyperlink ref="C286" r:id="rId29" xr:uid="{00000000-0004-0000-0100-00001C000000}"/>
    <hyperlink ref="C287" r:id="rId30" xr:uid="{00000000-0004-0000-0100-00001D000000}"/>
    <hyperlink ref="C288" r:id="rId31" xr:uid="{00000000-0004-0000-0100-00001E000000}"/>
    <hyperlink ref="C289" r:id="rId32" xr:uid="{00000000-0004-0000-0100-00001F000000}"/>
    <hyperlink ref="C290" r:id="rId33" xr:uid="{00000000-0004-0000-0100-000020000000}"/>
    <hyperlink ref="C291" r:id="rId34" xr:uid="{00000000-0004-0000-0100-000021000000}"/>
    <hyperlink ref="C292" r:id="rId35" xr:uid="{00000000-0004-0000-0100-000022000000}"/>
    <hyperlink ref="C293" r:id="rId36" xr:uid="{00000000-0004-0000-0100-000023000000}"/>
    <hyperlink ref="C294" r:id="rId37" xr:uid="{00000000-0004-0000-0100-000024000000}"/>
    <hyperlink ref="C295" r:id="rId38" xr:uid="{00000000-0004-0000-0100-000025000000}"/>
    <hyperlink ref="C298" r:id="rId39" xr:uid="{00000000-0004-0000-0100-000026000000}"/>
    <hyperlink ref="C299" r:id="rId40" xr:uid="{00000000-0004-0000-0100-000027000000}"/>
    <hyperlink ref="C300" r:id="rId41" xr:uid="{00000000-0004-0000-0100-000028000000}"/>
    <hyperlink ref="C301" r:id="rId42" xr:uid="{00000000-0004-0000-0100-000029000000}"/>
    <hyperlink ref="C302" r:id="rId43" xr:uid="{00000000-0004-0000-0100-00002A000000}"/>
    <hyperlink ref="C304" r:id="rId44" xr:uid="{00000000-0004-0000-0100-00002B000000}"/>
    <hyperlink ref="C305" r:id="rId45" xr:uid="{00000000-0004-0000-0100-00002C000000}"/>
    <hyperlink ref="C306" r:id="rId46" xr:uid="{00000000-0004-0000-0100-00002D000000}"/>
    <hyperlink ref="C307" r:id="rId47" xr:uid="{00000000-0004-0000-0100-00002E000000}"/>
    <hyperlink ref="C308" r:id="rId48" xr:uid="{00000000-0004-0000-0100-00002F000000}"/>
    <hyperlink ref="C309" r:id="rId49" xr:uid="{00000000-0004-0000-0100-000030000000}"/>
    <hyperlink ref="C310" r:id="rId50" xr:uid="{00000000-0004-0000-0100-000031000000}"/>
    <hyperlink ref="C311" r:id="rId51" xr:uid="{00000000-0004-0000-0100-000032000000}"/>
    <hyperlink ref="C312" r:id="rId52" xr:uid="{00000000-0004-0000-0100-000033000000}"/>
    <hyperlink ref="C315" r:id="rId53" xr:uid="{00000000-0004-0000-0100-000034000000}"/>
    <hyperlink ref="C318" r:id="rId54" xr:uid="{00000000-0004-0000-0100-000035000000}"/>
    <hyperlink ref="C319" r:id="rId55" xr:uid="{00000000-0004-0000-0100-000036000000}"/>
    <hyperlink ref="C320" r:id="rId56" xr:uid="{00000000-0004-0000-0100-000037000000}"/>
    <hyperlink ref="C321" r:id="rId57" xr:uid="{00000000-0004-0000-0100-000038000000}"/>
    <hyperlink ref="C322" r:id="rId58" xr:uid="{00000000-0004-0000-0100-000039000000}"/>
    <hyperlink ref="C323" r:id="rId59" xr:uid="{00000000-0004-0000-0100-00003A000000}"/>
    <hyperlink ref="C324" r:id="rId60" xr:uid="{00000000-0004-0000-0100-00003B000000}"/>
    <hyperlink ref="C325" r:id="rId61" xr:uid="{00000000-0004-0000-0100-00003C000000}"/>
    <hyperlink ref="C326" r:id="rId62" xr:uid="{00000000-0004-0000-0100-00003D000000}"/>
    <hyperlink ref="C327" r:id="rId63" xr:uid="{00000000-0004-0000-0100-00003E000000}"/>
    <hyperlink ref="C328" r:id="rId64" xr:uid="{00000000-0004-0000-0100-00003F000000}"/>
    <hyperlink ref="C329" r:id="rId65" xr:uid="{00000000-0004-0000-0100-000040000000}"/>
    <hyperlink ref="C330" r:id="rId66" xr:uid="{00000000-0004-0000-0100-000041000000}"/>
    <hyperlink ref="C331" r:id="rId67" xr:uid="{00000000-0004-0000-0100-000042000000}"/>
    <hyperlink ref="C332" r:id="rId68" xr:uid="{00000000-0004-0000-0100-000043000000}"/>
    <hyperlink ref="C333" r:id="rId69" xr:uid="{00000000-0004-0000-0100-000044000000}"/>
    <hyperlink ref="C334" r:id="rId70" xr:uid="{00000000-0004-0000-0100-000045000000}"/>
    <hyperlink ref="C335" r:id="rId71" xr:uid="{00000000-0004-0000-0100-000046000000}"/>
    <hyperlink ref="C336" r:id="rId72" xr:uid="{00000000-0004-0000-0100-000047000000}"/>
    <hyperlink ref="C337" r:id="rId73" xr:uid="{00000000-0004-0000-0100-000048000000}"/>
    <hyperlink ref="C338" r:id="rId74" xr:uid="{00000000-0004-0000-0100-000049000000}"/>
    <hyperlink ref="C339" r:id="rId75" xr:uid="{00000000-0004-0000-0100-00004A000000}"/>
    <hyperlink ref="C345" r:id="rId76" xr:uid="{00000000-0004-0000-0100-00004B000000}"/>
    <hyperlink ref="C346" r:id="rId77" xr:uid="{00000000-0004-0000-0100-00004C000000}"/>
    <hyperlink ref="C347" r:id="rId78" xr:uid="{00000000-0004-0000-0100-00004D000000}"/>
    <hyperlink ref="C348" r:id="rId79" xr:uid="{00000000-0004-0000-0100-00004E000000}"/>
    <hyperlink ref="C349" r:id="rId80" xr:uid="{00000000-0004-0000-0100-00004F000000}"/>
    <hyperlink ref="B350" location="'Big Bang Media'!d1250" display="War with Grandpa    " xr:uid="{00000000-0004-0000-0100-000050000000}"/>
    <hyperlink ref="C350" r:id="rId81" xr:uid="{00000000-0004-0000-0100-000051000000}"/>
    <hyperlink ref="C351" r:id="rId82" xr:uid="{00000000-0004-0000-0100-000052000000}"/>
    <hyperlink ref="C352" r:id="rId83" xr:uid="{00000000-0004-0000-0100-000053000000}"/>
    <hyperlink ref="C353" r:id="rId84" xr:uid="{00000000-0004-0000-0100-000054000000}"/>
    <hyperlink ref="C354" r:id="rId85" xr:uid="{00000000-0004-0000-0100-000055000000}"/>
    <hyperlink ref="C355" r:id="rId86" xr:uid="{00000000-0004-0000-0100-000056000000}"/>
    <hyperlink ref="C356" r:id="rId87" xr:uid="{00000000-0004-0000-0100-000057000000}"/>
    <hyperlink ref="C359" r:id="rId88" xr:uid="{00000000-0004-0000-0100-000058000000}"/>
    <hyperlink ref="C360" r:id="rId89" xr:uid="{00000000-0004-0000-0100-000059000000}"/>
    <hyperlink ref="C361" r:id="rId90" xr:uid="{00000000-0004-0000-0100-00005A000000}"/>
    <hyperlink ref="C375" r:id="rId91" xr:uid="{00000000-0004-0000-0100-00005B000000}"/>
    <hyperlink ref="C376" r:id="rId92" xr:uid="{00000000-0004-0000-0100-00005C000000}"/>
    <hyperlink ref="C377" r:id="rId93" xr:uid="{00000000-0004-0000-0100-00005D000000}"/>
    <hyperlink ref="C378" r:id="rId94" xr:uid="{00000000-0004-0000-0100-00005E000000}"/>
    <hyperlink ref="C379" r:id="rId95" xr:uid="{00000000-0004-0000-0100-00005F000000}"/>
    <hyperlink ref="C382" r:id="rId96" xr:uid="{00000000-0004-0000-0100-000060000000}"/>
    <hyperlink ref="C383" r:id="rId97" xr:uid="{00000000-0004-0000-0100-000061000000}"/>
    <hyperlink ref="C384" r:id="rId98" xr:uid="{00000000-0004-0000-0100-000062000000}"/>
    <hyperlink ref="C385" r:id="rId99" xr:uid="{00000000-0004-0000-0100-000063000000}"/>
    <hyperlink ref="C386" r:id="rId100" xr:uid="{00000000-0004-0000-0100-000064000000}"/>
    <hyperlink ref="C387" r:id="rId101" xr:uid="{00000000-0004-0000-0100-000065000000}"/>
    <hyperlink ref="C390" r:id="rId102" xr:uid="{00000000-0004-0000-0100-000066000000}"/>
    <hyperlink ref="C396" r:id="rId103" xr:uid="{00000000-0004-0000-0100-000067000000}"/>
    <hyperlink ref="C397" r:id="rId104" xr:uid="{00000000-0004-0000-0100-000068000000}"/>
    <hyperlink ref="C398" r:id="rId105" xr:uid="{00000000-0004-0000-0100-000069000000}"/>
    <hyperlink ref="C399" r:id="rId106" xr:uid="{00000000-0004-0000-0100-00006A000000}"/>
    <hyperlink ref="C401" r:id="rId107" xr:uid="{00000000-0004-0000-0100-00006B000000}"/>
    <hyperlink ref="C402" r:id="rId108" xr:uid="{00000000-0004-0000-0100-00006C000000}"/>
    <hyperlink ref="C403" r:id="rId109" xr:uid="{00000000-0004-0000-0100-00006D000000}"/>
    <hyperlink ref="C404" r:id="rId110" xr:uid="{00000000-0004-0000-0100-00006E000000}"/>
    <hyperlink ref="C405" r:id="rId111" xr:uid="{00000000-0004-0000-0100-00006F000000}"/>
    <hyperlink ref="C410" r:id="rId112" xr:uid="{00000000-0004-0000-0100-000070000000}"/>
    <hyperlink ref="C411" r:id="rId113" xr:uid="{00000000-0004-0000-0100-000071000000}"/>
    <hyperlink ref="C412" r:id="rId114" xr:uid="{00000000-0004-0000-0100-000072000000}"/>
    <hyperlink ref="C413" r:id="rId115" xr:uid="{00000000-0004-0000-0100-000073000000}"/>
    <hyperlink ref="C414" r:id="rId116" xr:uid="{00000000-0004-0000-0100-000074000000}"/>
    <hyperlink ref="C415" r:id="rId117" xr:uid="{00000000-0004-0000-0100-000075000000}"/>
    <hyperlink ref="C416" r:id="rId118" xr:uid="{00000000-0004-0000-0100-000076000000}"/>
    <hyperlink ref="C417" r:id="rId119" xr:uid="{00000000-0004-0000-0100-000077000000}"/>
    <hyperlink ref="C418" r:id="rId120" xr:uid="{00000000-0004-0000-0100-000078000000}"/>
    <hyperlink ref="C419" r:id="rId121" xr:uid="{00000000-0004-0000-0100-000079000000}"/>
    <hyperlink ref="C420" r:id="rId122" xr:uid="{00000000-0004-0000-0100-00007A000000}"/>
    <hyperlink ref="C423" r:id="rId123" xr:uid="{00000000-0004-0000-0100-00007B000000}"/>
    <hyperlink ref="C424" r:id="rId124" xr:uid="{00000000-0004-0000-0100-00007C000000}"/>
    <hyperlink ref="C425" r:id="rId125" xr:uid="{00000000-0004-0000-0100-00007D000000}"/>
    <hyperlink ref="C426" r:id="rId126" xr:uid="{00000000-0004-0000-0100-00007E000000}"/>
    <hyperlink ref="C427" r:id="rId127" xr:uid="{00000000-0004-0000-0100-00007F000000}"/>
    <hyperlink ref="C428" r:id="rId128" xr:uid="{00000000-0004-0000-0100-000080000000}"/>
    <hyperlink ref="C429" r:id="rId129" xr:uid="{00000000-0004-0000-0100-000081000000}"/>
    <hyperlink ref="C430" r:id="rId130" xr:uid="{00000000-0004-0000-0100-000082000000}"/>
    <hyperlink ref="C431" r:id="rId131" xr:uid="{00000000-0004-0000-0100-000083000000}"/>
    <hyperlink ref="C432" r:id="rId132" xr:uid="{00000000-0004-0000-0100-000084000000}"/>
    <hyperlink ref="C433" r:id="rId133" xr:uid="{00000000-0004-0000-0100-000085000000}"/>
    <hyperlink ref="C434" r:id="rId134" xr:uid="{00000000-0004-0000-0100-000086000000}"/>
    <hyperlink ref="C435" r:id="rId135" xr:uid="{00000000-0004-0000-0100-000087000000}"/>
    <hyperlink ref="C436" r:id="rId136" xr:uid="{00000000-0004-0000-0100-000088000000}"/>
    <hyperlink ref="C437" r:id="rId137" xr:uid="{00000000-0004-0000-0100-000089000000}"/>
    <hyperlink ref="C438" r:id="rId138" xr:uid="{00000000-0004-0000-0100-00008A000000}"/>
    <hyperlink ref="C439" r:id="rId139" xr:uid="{00000000-0004-0000-0100-00008B000000}"/>
    <hyperlink ref="C440" r:id="rId140" xr:uid="{00000000-0004-0000-0100-00008C000000}"/>
    <hyperlink ref="C441" r:id="rId141" xr:uid="{00000000-0004-0000-0100-00008D000000}"/>
    <hyperlink ref="C442" r:id="rId142" xr:uid="{00000000-0004-0000-0100-00008E000000}"/>
    <hyperlink ref="C443" r:id="rId143" xr:uid="{00000000-0004-0000-0100-00008F000000}"/>
    <hyperlink ref="C444" r:id="rId144" xr:uid="{00000000-0004-0000-0100-000090000000}"/>
    <hyperlink ref="C445" r:id="rId145" xr:uid="{00000000-0004-0000-0100-000091000000}"/>
    <hyperlink ref="C446" r:id="rId146" xr:uid="{00000000-0004-0000-0100-000092000000}"/>
    <hyperlink ref="C449" r:id="rId147" xr:uid="{00000000-0004-0000-0100-000093000000}"/>
    <hyperlink ref="C450" r:id="rId148" xr:uid="{00000000-0004-0000-0100-000094000000}"/>
    <hyperlink ref="C451" r:id="rId149" xr:uid="{00000000-0004-0000-0100-000095000000}"/>
    <hyperlink ref="C454" r:id="rId150" xr:uid="{00000000-0004-0000-0100-000096000000}"/>
    <hyperlink ref="C455" r:id="rId151" xr:uid="{00000000-0004-0000-0100-000097000000}"/>
    <hyperlink ref="C456" r:id="rId152" xr:uid="{00000000-0004-0000-0100-000098000000}"/>
    <hyperlink ref="C457" r:id="rId153" xr:uid="{00000000-0004-0000-0100-000099000000}"/>
    <hyperlink ref="C458" r:id="rId154" xr:uid="{00000000-0004-0000-0100-00009A000000}"/>
    <hyperlink ref="C459" r:id="rId155" xr:uid="{00000000-0004-0000-0100-00009B000000}"/>
    <hyperlink ref="C460" r:id="rId156" xr:uid="{00000000-0004-0000-0100-00009C000000}"/>
    <hyperlink ref="C463" r:id="rId157" xr:uid="{00000000-0004-0000-0100-00009D000000}"/>
    <hyperlink ref="C464" r:id="rId158" xr:uid="{00000000-0004-0000-0100-00009E000000}"/>
    <hyperlink ref="C465" r:id="rId159" xr:uid="{00000000-0004-0000-0100-00009F000000}"/>
    <hyperlink ref="C466" r:id="rId160" xr:uid="{00000000-0004-0000-0100-0000A0000000}"/>
    <hyperlink ref="C467" r:id="rId161" xr:uid="{00000000-0004-0000-0100-0000A1000000}"/>
    <hyperlink ref="C468" r:id="rId162" xr:uid="{00000000-0004-0000-0100-0000A2000000}"/>
    <hyperlink ref="C469" r:id="rId163" xr:uid="{00000000-0004-0000-0100-0000A3000000}"/>
    <hyperlink ref="C470" r:id="rId164" xr:uid="{00000000-0004-0000-0100-0000A4000000}"/>
    <hyperlink ref="C471" r:id="rId165" xr:uid="{00000000-0004-0000-0100-0000A5000000}"/>
    <hyperlink ref="C472" r:id="rId166" xr:uid="{00000000-0004-0000-0100-0000A6000000}"/>
    <hyperlink ref="C473" r:id="rId167" xr:uid="{00000000-0004-0000-0100-0000A7000000}"/>
    <hyperlink ref="C477" r:id="rId168" xr:uid="{00000000-0004-0000-0100-0000A8000000}"/>
    <hyperlink ref="C478" r:id="rId169" xr:uid="{00000000-0004-0000-0100-0000A9000000}"/>
    <hyperlink ref="C479" r:id="rId170" xr:uid="{00000000-0004-0000-0100-0000AA000000}"/>
    <hyperlink ref="C482" r:id="rId171" xr:uid="{00000000-0004-0000-0100-0000AB000000}"/>
    <hyperlink ref="C488" r:id="rId172" xr:uid="{00000000-0004-0000-0100-0000AC000000}"/>
    <hyperlink ref="C489" r:id="rId173" xr:uid="{00000000-0004-0000-0100-0000AD000000}"/>
    <hyperlink ref="C490" r:id="rId174" xr:uid="{00000000-0004-0000-0100-0000AE000000}"/>
    <hyperlink ref="C491" r:id="rId175" xr:uid="{00000000-0004-0000-0100-0000AF000000}"/>
    <hyperlink ref="C492" r:id="rId176" xr:uid="{00000000-0004-0000-0100-0000B0000000}"/>
    <hyperlink ref="C493" r:id="rId177" xr:uid="{00000000-0004-0000-0100-0000B1000000}"/>
    <hyperlink ref="C495" r:id="rId178" xr:uid="{00000000-0004-0000-0100-0000B2000000}"/>
    <hyperlink ref="C496" r:id="rId179" xr:uid="{00000000-0004-0000-0100-0000B3000000}"/>
    <hyperlink ref="C497" r:id="rId180" xr:uid="{00000000-0004-0000-0100-0000B4000000}"/>
    <hyperlink ref="C500" r:id="rId181" xr:uid="{00000000-0004-0000-0100-0000B5000000}"/>
    <hyperlink ref="C501" r:id="rId182" xr:uid="{00000000-0004-0000-0100-0000B6000000}"/>
    <hyperlink ref="C502" r:id="rId183" xr:uid="{00000000-0004-0000-0100-0000B7000000}"/>
    <hyperlink ref="C503" r:id="rId184" xr:uid="{00000000-0004-0000-0100-0000B8000000}"/>
    <hyperlink ref="C504" r:id="rId185" xr:uid="{00000000-0004-0000-0100-0000B9000000}"/>
    <hyperlink ref="C505" r:id="rId186" xr:uid="{00000000-0004-0000-0100-0000BA000000}"/>
    <hyperlink ref="C510" r:id="rId187" xr:uid="{00000000-0004-0000-0100-0000BB000000}"/>
    <hyperlink ref="C511" r:id="rId188" xr:uid="{00000000-0004-0000-0100-0000BC000000}"/>
    <hyperlink ref="C512" r:id="rId189" xr:uid="{00000000-0004-0000-0100-0000BD000000}"/>
    <hyperlink ref="C513" r:id="rId190" xr:uid="{00000000-0004-0000-0100-0000BE000000}"/>
    <hyperlink ref="C514" r:id="rId191" xr:uid="{00000000-0004-0000-0100-0000BF000000}"/>
    <hyperlink ref="C522" r:id="rId192" xr:uid="{00000000-0004-0000-0100-0000C0000000}"/>
    <hyperlink ref="C527" r:id="rId193" xr:uid="{00000000-0004-0000-0100-0000C1000000}"/>
    <hyperlink ref="C528" r:id="rId194" xr:uid="{00000000-0004-0000-0100-0000C2000000}"/>
    <hyperlink ref="C529" r:id="rId195" xr:uid="{00000000-0004-0000-0100-0000C3000000}"/>
    <hyperlink ref="C530" r:id="rId196" xr:uid="{00000000-0004-0000-0100-0000C4000000}"/>
    <hyperlink ref="C531" r:id="rId197" xr:uid="{00000000-0004-0000-0100-0000C5000000}"/>
    <hyperlink ref="C532" r:id="rId198" xr:uid="{00000000-0004-0000-0100-0000C6000000}"/>
    <hyperlink ref="C533" r:id="rId199" xr:uid="{00000000-0004-0000-0100-0000C7000000}"/>
    <hyperlink ref="C534" r:id="rId200" xr:uid="{00000000-0004-0000-0100-0000C8000000}"/>
    <hyperlink ref="C535" r:id="rId201" xr:uid="{00000000-0004-0000-0100-0000C9000000}"/>
    <hyperlink ref="C536" r:id="rId202" xr:uid="{00000000-0004-0000-0100-0000CA000000}"/>
    <hyperlink ref="C538" r:id="rId203" xr:uid="{00000000-0004-0000-0100-0000CB000000}"/>
    <hyperlink ref="C539" r:id="rId204" xr:uid="{00000000-0004-0000-0100-0000CC000000}"/>
    <hyperlink ref="C540" r:id="rId205" xr:uid="{00000000-0004-0000-0100-0000CD000000}"/>
    <hyperlink ref="C541" r:id="rId206" xr:uid="{00000000-0004-0000-0100-0000CE000000}"/>
    <hyperlink ref="C542" r:id="rId207" xr:uid="{00000000-0004-0000-0100-0000CF000000}"/>
    <hyperlink ref="C543" r:id="rId208" xr:uid="{00000000-0004-0000-0100-0000D0000000}"/>
    <hyperlink ref="C544" r:id="rId209" xr:uid="{00000000-0004-0000-0100-0000D1000000}"/>
    <hyperlink ref="C545" r:id="rId210" xr:uid="{00000000-0004-0000-0100-0000D2000000}"/>
    <hyperlink ref="C546" r:id="rId211" xr:uid="{00000000-0004-0000-0100-0000D3000000}"/>
    <hyperlink ref="C547" r:id="rId212" xr:uid="{00000000-0004-0000-0100-0000D4000000}"/>
    <hyperlink ref="B548" location="'Big Bang Media'!d1250" display="War with Grandpa   " xr:uid="{00000000-0004-0000-0100-0000D5000000}"/>
    <hyperlink ref="C548" r:id="rId213" xr:uid="{00000000-0004-0000-0100-0000D6000000}"/>
    <hyperlink ref="C549" r:id="rId214" xr:uid="{00000000-0004-0000-0100-0000D7000000}"/>
    <hyperlink ref="C552" r:id="rId215" xr:uid="{00000000-0004-0000-0100-0000D8000000}"/>
    <hyperlink ref="C553" r:id="rId216" xr:uid="{00000000-0004-0000-0100-0000D9000000}"/>
    <hyperlink ref="C554" r:id="rId217" xr:uid="{00000000-0004-0000-0100-0000DA000000}"/>
    <hyperlink ref="C560" r:id="rId218" xr:uid="{00000000-0004-0000-0100-0000DB000000}"/>
    <hyperlink ref="C561" r:id="rId219" xr:uid="{00000000-0004-0000-0100-0000DC000000}"/>
    <hyperlink ref="C565" r:id="rId220" xr:uid="{00000000-0004-0000-0100-0000DD000000}"/>
    <hyperlink ref="C566" r:id="rId221" xr:uid="{00000000-0004-0000-0100-0000DE000000}"/>
    <hyperlink ref="C567" r:id="rId222" xr:uid="{00000000-0004-0000-0100-0000DF000000}"/>
    <hyperlink ref="C568" r:id="rId223" xr:uid="{00000000-0004-0000-0100-0000E0000000}"/>
    <hyperlink ref="C569" r:id="rId224" xr:uid="{00000000-0004-0000-0100-0000E1000000}"/>
    <hyperlink ref="C570" r:id="rId225" xr:uid="{00000000-0004-0000-0100-0000E2000000}"/>
    <hyperlink ref="C571" r:id="rId226" xr:uid="{00000000-0004-0000-0100-0000E3000000}"/>
    <hyperlink ref="C572" r:id="rId227" xr:uid="{00000000-0004-0000-0100-0000E4000000}"/>
    <hyperlink ref="C573" r:id="rId228" xr:uid="{00000000-0004-0000-0100-0000E5000000}"/>
    <hyperlink ref="C574" r:id="rId229" xr:uid="{00000000-0004-0000-0100-0000E6000000}"/>
    <hyperlink ref="C576" r:id="rId230" xr:uid="{00000000-0004-0000-0100-0000E7000000}"/>
    <hyperlink ref="C577" r:id="rId231" xr:uid="{00000000-0004-0000-0100-0000E8000000}"/>
    <hyperlink ref="C578" r:id="rId232" xr:uid="{00000000-0004-0000-0100-0000E9000000}"/>
    <hyperlink ref="C579" r:id="rId233" xr:uid="{00000000-0004-0000-0100-0000EA000000}"/>
    <hyperlink ref="C580" r:id="rId234" xr:uid="{00000000-0004-0000-0100-0000EB000000}"/>
    <hyperlink ref="C581" r:id="rId235" xr:uid="{00000000-0004-0000-0100-0000EC000000}"/>
    <hyperlink ref="C582" r:id="rId236" xr:uid="{00000000-0004-0000-0100-0000ED000000}"/>
    <hyperlink ref="C583" r:id="rId237" xr:uid="{00000000-0004-0000-0100-0000EE000000}"/>
    <hyperlink ref="C585" r:id="rId238" xr:uid="{00000000-0004-0000-0100-0000EF000000}"/>
    <hyperlink ref="C586" r:id="rId239" xr:uid="{00000000-0004-0000-0100-0000F0000000}"/>
    <hyperlink ref="C587" r:id="rId240" xr:uid="{00000000-0004-0000-0100-0000F1000000}"/>
    <hyperlink ref="C588" r:id="rId241" xr:uid="{00000000-0004-0000-0100-0000F2000000}"/>
    <hyperlink ref="C589" r:id="rId242" xr:uid="{00000000-0004-0000-0100-0000F3000000}"/>
    <hyperlink ref="C590" r:id="rId243" xr:uid="{00000000-0004-0000-0100-0000F4000000}"/>
    <hyperlink ref="C591" r:id="rId244" xr:uid="{00000000-0004-0000-0100-0000F5000000}"/>
    <hyperlink ref="C594" r:id="rId245" xr:uid="{00000000-0004-0000-0100-0000F6000000}"/>
    <hyperlink ref="C595" r:id="rId246" xr:uid="{00000000-0004-0000-0100-0000F7000000}"/>
    <hyperlink ref="C596" r:id="rId247" xr:uid="{00000000-0004-0000-0100-0000F8000000}"/>
    <hyperlink ref="C597" r:id="rId248" xr:uid="{00000000-0004-0000-0100-0000F9000000}"/>
    <hyperlink ref="C598" r:id="rId249" xr:uid="{00000000-0004-0000-0100-0000FA000000}"/>
    <hyperlink ref="C599" r:id="rId250" xr:uid="{00000000-0004-0000-0100-0000FB000000}"/>
    <hyperlink ref="C600" r:id="rId251" xr:uid="{00000000-0004-0000-0100-0000FC000000}"/>
    <hyperlink ref="C601" r:id="rId252" xr:uid="{00000000-0004-0000-0100-0000FD000000}"/>
    <hyperlink ref="C622" r:id="rId253" xr:uid="{00000000-0004-0000-0100-0000FE000000}"/>
    <hyperlink ref="C623" r:id="rId254" xr:uid="{00000000-0004-0000-0100-0000FF000000}"/>
    <hyperlink ref="C624" r:id="rId255" xr:uid="{00000000-0004-0000-0100-000000010000}"/>
    <hyperlink ref="C625" r:id="rId256" xr:uid="{00000000-0004-0000-0100-000001010000}"/>
    <hyperlink ref="C626" r:id="rId257" xr:uid="{00000000-0004-0000-0100-000002010000}"/>
    <hyperlink ref="C627" r:id="rId258" xr:uid="{00000000-0004-0000-0100-000003010000}"/>
    <hyperlink ref="C628" r:id="rId259" xr:uid="{00000000-0004-0000-0100-000004010000}"/>
    <hyperlink ref="C629" r:id="rId260" xr:uid="{00000000-0004-0000-0100-000005010000}"/>
    <hyperlink ref="C630" r:id="rId261" xr:uid="{00000000-0004-0000-0100-000006010000}"/>
    <hyperlink ref="C631" r:id="rId262" xr:uid="{00000000-0004-0000-0100-000007010000}"/>
    <hyperlink ref="C632" r:id="rId263" xr:uid="{00000000-0004-0000-0100-000008010000}"/>
    <hyperlink ref="C633" r:id="rId264" xr:uid="{00000000-0004-0000-0100-000009010000}"/>
    <hyperlink ref="C634" r:id="rId265" xr:uid="{00000000-0004-0000-0100-00000A010000}"/>
    <hyperlink ref="C635" r:id="rId266" xr:uid="{00000000-0004-0000-0100-00000B010000}"/>
    <hyperlink ref="C636" r:id="rId267" xr:uid="{00000000-0004-0000-0100-00000C010000}"/>
    <hyperlink ref="C637" r:id="rId268" xr:uid="{00000000-0004-0000-0100-00000D010000}"/>
    <hyperlink ref="C640" r:id="rId269" xr:uid="{00000000-0004-0000-0100-00000E010000}"/>
    <hyperlink ref="C641" r:id="rId270" xr:uid="{00000000-0004-0000-0100-00000F010000}"/>
    <hyperlink ref="C643" r:id="rId271" xr:uid="{00000000-0004-0000-0100-000010010000}"/>
    <hyperlink ref="C645" r:id="rId272" xr:uid="{00000000-0004-0000-0100-000011010000}"/>
    <hyperlink ref="C650" r:id="rId273" xr:uid="{00000000-0004-0000-0100-000012010000}"/>
    <hyperlink ref="C651" r:id="rId274" xr:uid="{00000000-0004-0000-0100-000013010000}"/>
    <hyperlink ref="C652" r:id="rId275" xr:uid="{00000000-0004-0000-0100-000014010000}"/>
    <hyperlink ref="C653" r:id="rId276" xr:uid="{00000000-0004-0000-0100-000015010000}"/>
    <hyperlink ref="C654" r:id="rId277" xr:uid="{00000000-0004-0000-0100-000016010000}"/>
    <hyperlink ref="C655" r:id="rId278" xr:uid="{00000000-0004-0000-0100-000017010000}"/>
    <hyperlink ref="C656" r:id="rId279" xr:uid="{00000000-0004-0000-0100-000018010000}"/>
    <hyperlink ref="C657" r:id="rId280" xr:uid="{00000000-0004-0000-0100-000019010000}"/>
    <hyperlink ref="C659" r:id="rId281" xr:uid="{00000000-0004-0000-0100-00001A010000}"/>
    <hyperlink ref="C660" r:id="rId282" xr:uid="{00000000-0004-0000-0100-00001B010000}"/>
    <hyperlink ref="C661" r:id="rId283" xr:uid="{00000000-0004-0000-0100-00001C010000}"/>
    <hyperlink ref="C662" r:id="rId284" xr:uid="{00000000-0004-0000-0100-00001D010000}"/>
    <hyperlink ref="C664" r:id="rId285" xr:uid="{00000000-0004-0000-0100-00001E010000}"/>
    <hyperlink ref="C665" r:id="rId286" xr:uid="{00000000-0004-0000-0100-00001F010000}"/>
    <hyperlink ref="C666" r:id="rId287" xr:uid="{00000000-0004-0000-0100-000020010000}"/>
    <hyperlink ref="C667" r:id="rId288" xr:uid="{00000000-0004-0000-0100-000021010000}"/>
    <hyperlink ref="C668" r:id="rId289" xr:uid="{00000000-0004-0000-0100-000022010000}"/>
    <hyperlink ref="C669" r:id="rId290" xr:uid="{00000000-0004-0000-0100-000023010000}"/>
    <hyperlink ref="C670" r:id="rId291" xr:uid="{00000000-0004-0000-0100-000024010000}"/>
    <hyperlink ref="C673" r:id="rId292" xr:uid="{00000000-0004-0000-0100-000025010000}"/>
    <hyperlink ref="C674" r:id="rId293" xr:uid="{00000000-0004-0000-0100-000026010000}"/>
    <hyperlink ref="C675" r:id="rId294" xr:uid="{00000000-0004-0000-0100-000027010000}"/>
    <hyperlink ref="C676" r:id="rId295" xr:uid="{00000000-0004-0000-0100-000028010000}"/>
    <hyperlink ref="C678" r:id="rId296" xr:uid="{00000000-0004-0000-0100-000029010000}"/>
    <hyperlink ref="C679" r:id="rId297" xr:uid="{00000000-0004-0000-0100-00002A010000}"/>
    <hyperlink ref="C680" r:id="rId298" xr:uid="{00000000-0004-0000-0100-00002B010000}"/>
    <hyperlink ref="C681" r:id="rId299" xr:uid="{00000000-0004-0000-0100-00002C010000}"/>
    <hyperlink ref="C682" r:id="rId300" xr:uid="{00000000-0004-0000-0100-00002D010000}"/>
    <hyperlink ref="C683" r:id="rId301" xr:uid="{00000000-0004-0000-0100-00002E010000}"/>
    <hyperlink ref="C684" r:id="rId302" xr:uid="{00000000-0004-0000-0100-00002F010000}"/>
    <hyperlink ref="C688" r:id="rId303" xr:uid="{00000000-0004-0000-0100-000030010000}"/>
    <hyperlink ref="C689" r:id="rId304" xr:uid="{00000000-0004-0000-0100-000031010000}"/>
    <hyperlink ref="C690" r:id="rId305" xr:uid="{00000000-0004-0000-0100-000032010000}"/>
    <hyperlink ref="C691" r:id="rId306" xr:uid="{00000000-0004-0000-0100-000033010000}"/>
    <hyperlink ref="C692" r:id="rId307" xr:uid="{00000000-0004-0000-0100-000034010000}"/>
    <hyperlink ref="C693" r:id="rId308" xr:uid="{00000000-0004-0000-0100-000035010000}"/>
    <hyperlink ref="C694" r:id="rId309" xr:uid="{00000000-0004-0000-0100-000036010000}"/>
    <hyperlink ref="C696" r:id="rId310" xr:uid="{00000000-0004-0000-0100-000037010000}"/>
    <hyperlink ref="C697" r:id="rId311" xr:uid="{00000000-0004-0000-0100-000038010000}"/>
    <hyperlink ref="C698" r:id="rId312" xr:uid="{00000000-0004-0000-0100-000039010000}"/>
    <hyperlink ref="C699" r:id="rId313" xr:uid="{00000000-0004-0000-0100-00003A010000}"/>
    <hyperlink ref="C700" r:id="rId314" xr:uid="{00000000-0004-0000-0100-00003B010000}"/>
    <hyperlink ref="C701" r:id="rId315" xr:uid="{00000000-0004-0000-0100-00003C010000}"/>
    <hyperlink ref="C702" r:id="rId316" xr:uid="{00000000-0004-0000-0100-00003D010000}"/>
    <hyperlink ref="C703" r:id="rId317" xr:uid="{00000000-0004-0000-0100-00003E010000}"/>
    <hyperlink ref="C704" r:id="rId318" xr:uid="{00000000-0004-0000-0100-00003F010000}"/>
    <hyperlink ref="C705" r:id="rId319" xr:uid="{00000000-0004-0000-0100-000040010000}"/>
    <hyperlink ref="C706" r:id="rId320" xr:uid="{00000000-0004-0000-0100-000041010000}"/>
    <hyperlink ref="C709" r:id="rId321" xr:uid="{00000000-0004-0000-0100-000042010000}"/>
    <hyperlink ref="C710" r:id="rId322" xr:uid="{00000000-0004-0000-0100-000043010000}"/>
    <hyperlink ref="C711" r:id="rId323" xr:uid="{00000000-0004-0000-0100-000044010000}"/>
    <hyperlink ref="C712" r:id="rId324" xr:uid="{00000000-0004-0000-0100-000045010000}"/>
    <hyperlink ref="C716" r:id="rId325" xr:uid="{00000000-0004-0000-0100-000046010000}"/>
    <hyperlink ref="C717" r:id="rId326" xr:uid="{00000000-0004-0000-0100-000047010000}"/>
    <hyperlink ref="C718" r:id="rId327" xr:uid="{00000000-0004-0000-0100-000048010000}"/>
    <hyperlink ref="C719" r:id="rId328" xr:uid="{00000000-0004-0000-0100-000049010000}"/>
    <hyperlink ref="C720" r:id="rId329" xr:uid="{00000000-0004-0000-0100-00004A010000}"/>
    <hyperlink ref="C721" r:id="rId330" xr:uid="{00000000-0004-0000-0100-00004B010000}"/>
    <hyperlink ref="C722" r:id="rId331" xr:uid="{00000000-0004-0000-0100-00004C010000}"/>
    <hyperlink ref="C723" r:id="rId332" xr:uid="{00000000-0004-0000-0100-00004D010000}"/>
    <hyperlink ref="C724" r:id="rId333" xr:uid="{00000000-0004-0000-0100-00004E010000}"/>
    <hyperlink ref="C726" r:id="rId334" xr:uid="{00000000-0004-0000-0100-00004F010000}"/>
    <hyperlink ref="C727" r:id="rId335" xr:uid="{00000000-0004-0000-0100-000050010000}"/>
    <hyperlink ref="C728" r:id="rId336" xr:uid="{00000000-0004-0000-0100-000051010000}"/>
    <hyperlink ref="C729" r:id="rId337" xr:uid="{00000000-0004-0000-0100-000052010000}"/>
    <hyperlink ref="C730" r:id="rId338" xr:uid="{00000000-0004-0000-0100-000053010000}"/>
    <hyperlink ref="C733" r:id="rId339" xr:uid="{00000000-0004-0000-0100-000054010000}"/>
    <hyperlink ref="C734" r:id="rId340" xr:uid="{00000000-0004-0000-0100-000055010000}"/>
    <hyperlink ref="C735" r:id="rId341" xr:uid="{00000000-0004-0000-0100-000056010000}"/>
    <hyperlink ref="C738" r:id="rId342" xr:uid="{00000000-0004-0000-0100-000057010000}"/>
    <hyperlink ref="C739" r:id="rId343" xr:uid="{00000000-0004-0000-0100-000058010000}"/>
    <hyperlink ref="C742" r:id="rId344" xr:uid="{00000000-0004-0000-0100-000059010000}"/>
    <hyperlink ref="C743" r:id="rId345" xr:uid="{00000000-0004-0000-0100-00005A010000}"/>
    <hyperlink ref="C744" r:id="rId346" xr:uid="{00000000-0004-0000-0100-00005B010000}"/>
    <hyperlink ref="C745" r:id="rId347" xr:uid="{00000000-0004-0000-0100-00005C010000}"/>
    <hyperlink ref="C746" r:id="rId348" xr:uid="{00000000-0004-0000-0100-00005D010000}"/>
    <hyperlink ref="C747" r:id="rId349" xr:uid="{00000000-0004-0000-0100-00005E010000}"/>
    <hyperlink ref="C748" r:id="rId350" xr:uid="{00000000-0004-0000-0100-00005F010000}"/>
    <hyperlink ref="C749" r:id="rId351" xr:uid="{00000000-0004-0000-0100-000060010000}"/>
    <hyperlink ref="C750" r:id="rId352" xr:uid="{00000000-0004-0000-0100-000061010000}"/>
    <hyperlink ref="C751" r:id="rId353" xr:uid="{00000000-0004-0000-0100-000062010000}"/>
    <hyperlink ref="C752" r:id="rId354" xr:uid="{00000000-0004-0000-0100-000063010000}"/>
    <hyperlink ref="C753" r:id="rId355" xr:uid="{00000000-0004-0000-0100-000064010000}"/>
    <hyperlink ref="C756" r:id="rId356" xr:uid="{00000000-0004-0000-0100-000065010000}"/>
    <hyperlink ref="C757" r:id="rId357" xr:uid="{00000000-0004-0000-0100-000066010000}"/>
    <hyperlink ref="C758" r:id="rId358" xr:uid="{00000000-0004-0000-0100-000067010000}"/>
    <hyperlink ref="C759" r:id="rId359" xr:uid="{00000000-0004-0000-0100-000068010000}"/>
    <hyperlink ref="C761" r:id="rId360" xr:uid="{00000000-0004-0000-0100-000069010000}"/>
    <hyperlink ref="C762" r:id="rId361" xr:uid="{00000000-0004-0000-0100-00006A010000}"/>
    <hyperlink ref="C763" r:id="rId362" xr:uid="{00000000-0004-0000-0100-00006B010000}"/>
    <hyperlink ref="C764" r:id="rId363" xr:uid="{00000000-0004-0000-0100-00006C010000}"/>
    <hyperlink ref="C765" r:id="rId364" xr:uid="{00000000-0004-0000-0100-00006D010000}"/>
    <hyperlink ref="C766" r:id="rId365" xr:uid="{00000000-0004-0000-0100-00006E010000}"/>
    <hyperlink ref="C771" r:id="rId366" xr:uid="{00000000-0004-0000-0100-00006F010000}"/>
    <hyperlink ref="C776" r:id="rId367" xr:uid="{00000000-0004-0000-0100-000070010000}"/>
    <hyperlink ref="C777" r:id="rId368" xr:uid="{00000000-0004-0000-0100-000071010000}"/>
    <hyperlink ref="C778" r:id="rId369" xr:uid="{00000000-0004-0000-0100-000072010000}"/>
    <hyperlink ref="C779" r:id="rId370" xr:uid="{00000000-0004-0000-0100-000073010000}"/>
    <hyperlink ref="C780" r:id="rId371" xr:uid="{00000000-0004-0000-0100-000074010000}"/>
    <hyperlink ref="C781" r:id="rId372" xr:uid="{00000000-0004-0000-0100-000075010000}"/>
    <hyperlink ref="C782" r:id="rId373" xr:uid="{00000000-0004-0000-0100-000076010000}"/>
    <hyperlink ref="C794" r:id="rId374" xr:uid="{00000000-0004-0000-0100-000077010000}"/>
    <hyperlink ref="C795" r:id="rId375" xr:uid="{00000000-0004-0000-0100-000078010000}"/>
    <hyperlink ref="C796" r:id="rId376" xr:uid="{00000000-0004-0000-0100-000079010000}"/>
    <hyperlink ref="C797" r:id="rId377" xr:uid="{00000000-0004-0000-0100-00007A010000}"/>
    <hyperlink ref="C798" r:id="rId378" xr:uid="{00000000-0004-0000-0100-00007B010000}"/>
    <hyperlink ref="C801" r:id="rId379" xr:uid="{00000000-0004-0000-0100-00007C010000}"/>
    <hyperlink ref="C803" r:id="rId380" xr:uid="{00000000-0004-0000-0100-00007D010000}"/>
    <hyperlink ref="C804" r:id="rId381" xr:uid="{00000000-0004-0000-0100-00007E010000}"/>
    <hyperlink ref="C805" r:id="rId382" xr:uid="{00000000-0004-0000-0100-00007F010000}"/>
    <hyperlink ref="C806" r:id="rId383" xr:uid="{00000000-0004-0000-0100-000080010000}"/>
    <hyperlink ref="C807" r:id="rId384" xr:uid="{00000000-0004-0000-0100-000081010000}"/>
    <hyperlink ref="C808" r:id="rId385" xr:uid="{00000000-0004-0000-0100-000082010000}"/>
    <hyperlink ref="C809" r:id="rId386" xr:uid="{00000000-0004-0000-0100-000083010000}"/>
    <hyperlink ref="C810" r:id="rId387" xr:uid="{00000000-0004-0000-0100-000084010000}"/>
    <hyperlink ref="C811" r:id="rId388" xr:uid="{00000000-0004-0000-0100-000085010000}"/>
    <hyperlink ref="C812" r:id="rId389" xr:uid="{00000000-0004-0000-0100-000086010000}"/>
    <hyperlink ref="C813" r:id="rId390" xr:uid="{00000000-0004-0000-0100-000087010000}"/>
    <hyperlink ref="C814" r:id="rId391" xr:uid="{00000000-0004-0000-0100-000088010000}"/>
    <hyperlink ref="C815" r:id="rId392" xr:uid="{00000000-0004-0000-0100-000089010000}"/>
    <hyperlink ref="C816" r:id="rId393" xr:uid="{00000000-0004-0000-0100-00008A010000}"/>
    <hyperlink ref="C817" r:id="rId394" xr:uid="{00000000-0004-0000-0100-00008B010000}"/>
    <hyperlink ref="C818" r:id="rId395" xr:uid="{00000000-0004-0000-0100-00008C010000}"/>
    <hyperlink ref="C819" r:id="rId396" xr:uid="{00000000-0004-0000-0100-00008D010000}"/>
    <hyperlink ref="C820" r:id="rId397" xr:uid="{00000000-0004-0000-0100-00008E010000}"/>
    <hyperlink ref="C821" r:id="rId398" xr:uid="{00000000-0004-0000-0100-00008F010000}"/>
    <hyperlink ref="C822" r:id="rId399" xr:uid="{00000000-0004-0000-0100-000090010000}"/>
    <hyperlink ref="C823" r:id="rId400" xr:uid="{00000000-0004-0000-0100-000091010000}"/>
    <hyperlink ref="C824" r:id="rId401" xr:uid="{00000000-0004-0000-0100-000092010000}"/>
    <hyperlink ref="C825" r:id="rId402" xr:uid="{00000000-0004-0000-0100-000093010000}"/>
    <hyperlink ref="C826" r:id="rId403" xr:uid="{00000000-0004-0000-0100-000094010000}"/>
    <hyperlink ref="C827" r:id="rId404" xr:uid="{00000000-0004-0000-0100-000095010000}"/>
    <hyperlink ref="C828" r:id="rId405" xr:uid="{00000000-0004-0000-0100-000096010000}"/>
    <hyperlink ref="C829" r:id="rId406" xr:uid="{00000000-0004-0000-0100-000097010000}"/>
    <hyperlink ref="C830" r:id="rId407" xr:uid="{00000000-0004-0000-0100-000098010000}"/>
    <hyperlink ref="C831" r:id="rId408" xr:uid="{00000000-0004-0000-0100-000099010000}"/>
    <hyperlink ref="C835" r:id="rId409" xr:uid="{00000000-0004-0000-0100-00009A010000}"/>
    <hyperlink ref="C836" r:id="rId410" xr:uid="{00000000-0004-0000-0100-00009B010000}"/>
    <hyperlink ref="C837" r:id="rId411" xr:uid="{00000000-0004-0000-0100-00009C010000}"/>
    <hyperlink ref="C838" r:id="rId412" xr:uid="{00000000-0004-0000-0100-00009D010000}"/>
    <hyperlink ref="C839" r:id="rId413" xr:uid="{00000000-0004-0000-0100-00009E010000}"/>
    <hyperlink ref="C840" r:id="rId414" xr:uid="{00000000-0004-0000-0100-00009F010000}"/>
    <hyperlink ref="C841" r:id="rId415" xr:uid="{00000000-0004-0000-0100-0000A0010000}"/>
    <hyperlink ref="B842" location="'Big Bang Media'!d1250" display="War with Grandpa " xr:uid="{00000000-0004-0000-0100-0000A1010000}"/>
    <hyperlink ref="C842" r:id="rId416" xr:uid="{00000000-0004-0000-0100-0000A2010000}"/>
    <hyperlink ref="C843" r:id="rId417" xr:uid="{00000000-0004-0000-0100-0000A3010000}"/>
    <hyperlink ref="C844" r:id="rId418" xr:uid="{00000000-0004-0000-0100-0000A4010000}"/>
    <hyperlink ref="C845" r:id="rId419" xr:uid="{00000000-0004-0000-0100-0000A5010000}"/>
    <hyperlink ref="C846" r:id="rId420" xr:uid="{00000000-0004-0000-0100-0000A6010000}"/>
    <hyperlink ref="C847" r:id="rId421" xr:uid="{00000000-0004-0000-0100-0000A7010000}"/>
    <hyperlink ref="C848" r:id="rId422" xr:uid="{00000000-0004-0000-0100-0000A8010000}"/>
    <hyperlink ref="C849" r:id="rId423" xr:uid="{00000000-0004-0000-0100-0000A9010000}"/>
    <hyperlink ref="C850" r:id="rId424" xr:uid="{00000000-0004-0000-0100-0000AA010000}"/>
    <hyperlink ref="C851" r:id="rId425" xr:uid="{00000000-0004-0000-0100-0000AB010000}"/>
    <hyperlink ref="C852" r:id="rId426" xr:uid="{00000000-0004-0000-0100-0000AC010000}"/>
    <hyperlink ref="C853" r:id="rId427" xr:uid="{00000000-0004-0000-0100-0000AD010000}"/>
    <hyperlink ref="C854" r:id="rId428" xr:uid="{00000000-0004-0000-0100-0000AE010000}"/>
    <hyperlink ref="C855" r:id="rId429" xr:uid="{00000000-0004-0000-0100-0000AF010000}"/>
    <hyperlink ref="C856" r:id="rId430" xr:uid="{00000000-0004-0000-0100-0000B0010000}"/>
    <hyperlink ref="C857" r:id="rId431" xr:uid="{00000000-0004-0000-0100-0000B1010000}"/>
    <hyperlink ref="C858" r:id="rId432" xr:uid="{00000000-0004-0000-0100-0000B2010000}"/>
    <hyperlink ref="C859" r:id="rId433" xr:uid="{00000000-0004-0000-0100-0000B3010000}"/>
    <hyperlink ref="C860" r:id="rId434" xr:uid="{00000000-0004-0000-0100-0000B4010000}"/>
    <hyperlink ref="C861" r:id="rId435" xr:uid="{00000000-0004-0000-0100-0000B5010000}"/>
    <hyperlink ref="C862" r:id="rId436" xr:uid="{00000000-0004-0000-0100-0000B6010000}"/>
    <hyperlink ref="C867" r:id="rId437" xr:uid="{00000000-0004-0000-0100-0000B7010000}"/>
    <hyperlink ref="C868" r:id="rId438" xr:uid="{00000000-0004-0000-0100-0000B8010000}"/>
    <hyperlink ref="C869" r:id="rId439" xr:uid="{00000000-0004-0000-0100-0000B9010000}"/>
    <hyperlink ref="C870" r:id="rId440" xr:uid="{00000000-0004-0000-0100-0000BA010000}"/>
    <hyperlink ref="C873" r:id="rId441" xr:uid="{00000000-0004-0000-0100-0000BB010000}"/>
    <hyperlink ref="C874" r:id="rId442" xr:uid="{00000000-0004-0000-0100-0000BC010000}"/>
    <hyperlink ref="C875" r:id="rId443" xr:uid="{00000000-0004-0000-0100-0000BD010000}"/>
    <hyperlink ref="C876" r:id="rId444" xr:uid="{00000000-0004-0000-0100-0000BE010000}"/>
    <hyperlink ref="C877" r:id="rId445" xr:uid="{00000000-0004-0000-0100-0000BF010000}"/>
    <hyperlink ref="C878" r:id="rId446" xr:uid="{00000000-0004-0000-0100-0000C0010000}"/>
    <hyperlink ref="C879" r:id="rId447" xr:uid="{00000000-0004-0000-0100-0000C1010000}"/>
    <hyperlink ref="C880" r:id="rId448" xr:uid="{00000000-0004-0000-0100-0000C2010000}"/>
    <hyperlink ref="C881" r:id="rId449" xr:uid="{00000000-0004-0000-0100-0000C3010000}"/>
    <hyperlink ref="C883" r:id="rId450" xr:uid="{00000000-0004-0000-0100-0000C4010000}"/>
    <hyperlink ref="C884" r:id="rId451" xr:uid="{00000000-0004-0000-0100-0000C5010000}"/>
    <hyperlink ref="C885" r:id="rId452" xr:uid="{00000000-0004-0000-0100-0000C6010000}"/>
    <hyperlink ref="C886" r:id="rId453" xr:uid="{00000000-0004-0000-0100-0000C7010000}"/>
    <hyperlink ref="C887" r:id="rId454" xr:uid="{00000000-0004-0000-0100-0000C8010000}"/>
    <hyperlink ref="C888" r:id="rId455" xr:uid="{00000000-0004-0000-0100-0000C9010000}"/>
    <hyperlink ref="C889" r:id="rId456" xr:uid="{00000000-0004-0000-0100-0000CA010000}"/>
    <hyperlink ref="C890" r:id="rId457" xr:uid="{00000000-0004-0000-0100-0000CB010000}"/>
    <hyperlink ref="C891" r:id="rId458" xr:uid="{00000000-0004-0000-0100-0000CC010000}"/>
    <hyperlink ref="C894" r:id="rId459" xr:uid="{00000000-0004-0000-0100-0000CD010000}"/>
    <hyperlink ref="C895" r:id="rId460" xr:uid="{00000000-0004-0000-0100-0000CE010000}"/>
    <hyperlink ref="C896" r:id="rId461" xr:uid="{00000000-0004-0000-0100-0000CF010000}"/>
    <hyperlink ref="C897" r:id="rId462" xr:uid="{00000000-0004-0000-0100-0000D0010000}"/>
    <hyperlink ref="C898" r:id="rId463" xr:uid="{00000000-0004-0000-0100-0000D1010000}"/>
    <hyperlink ref="C899" r:id="rId464" xr:uid="{00000000-0004-0000-0100-0000D2010000}"/>
    <hyperlink ref="C900" r:id="rId465" xr:uid="{00000000-0004-0000-0100-0000D3010000}"/>
    <hyperlink ref="C903" r:id="rId466" xr:uid="{00000000-0004-0000-0100-0000D4010000}"/>
    <hyperlink ref="C904" r:id="rId467" xr:uid="{00000000-0004-0000-0100-0000D5010000}"/>
    <hyperlink ref="C907" r:id="rId468" xr:uid="{00000000-0004-0000-0100-0000D6010000}"/>
    <hyperlink ref="C908" r:id="rId469" xr:uid="{00000000-0004-0000-0100-0000D7010000}"/>
    <hyperlink ref="C909" r:id="rId470" xr:uid="{00000000-0004-0000-0100-0000D8010000}"/>
    <hyperlink ref="C910" r:id="rId471" xr:uid="{00000000-0004-0000-0100-0000D9010000}"/>
    <hyperlink ref="C911" r:id="rId472" xr:uid="{00000000-0004-0000-0100-0000DA010000}"/>
    <hyperlink ref="C912" r:id="rId473" xr:uid="{00000000-0004-0000-0100-0000DB010000}"/>
    <hyperlink ref="C913" r:id="rId474" xr:uid="{00000000-0004-0000-0100-0000DC010000}"/>
    <hyperlink ref="B914" location="Vertigo2!d265" display="Raul Tabourin   AUG  29" xr:uid="{00000000-0004-0000-0100-0000DD010000}"/>
    <hyperlink ref="C914" r:id="rId475" xr:uid="{00000000-0004-0000-0100-0000DE010000}"/>
    <hyperlink ref="C915" r:id="rId476" xr:uid="{00000000-0004-0000-0100-0000DF010000}"/>
    <hyperlink ref="C916" r:id="rId477" xr:uid="{00000000-0004-0000-0100-0000E0010000}"/>
    <hyperlink ref="C917" r:id="rId478" xr:uid="{00000000-0004-0000-0100-0000E1010000}"/>
    <hyperlink ref="C918" r:id="rId479" xr:uid="{00000000-0004-0000-0100-0000E2010000}"/>
    <hyperlink ref="C919" r:id="rId480" xr:uid="{00000000-0004-0000-0100-0000E3010000}"/>
    <hyperlink ref="C922" r:id="rId481" xr:uid="{00000000-0004-0000-0100-0000E4010000}"/>
    <hyperlink ref="C923" r:id="rId482" xr:uid="{00000000-0004-0000-0100-0000E5010000}"/>
    <hyperlink ref="C924" r:id="rId483" xr:uid="{00000000-0004-0000-0100-0000E6010000}"/>
    <hyperlink ref="C928" r:id="rId484" xr:uid="{00000000-0004-0000-0100-0000E7010000}"/>
    <hyperlink ref="C929" r:id="rId485" xr:uid="{00000000-0004-0000-0100-0000E8010000}"/>
    <hyperlink ref="C930" r:id="rId486" xr:uid="{00000000-0004-0000-0100-0000E9010000}"/>
    <hyperlink ref="C931" r:id="rId487" xr:uid="{00000000-0004-0000-0100-0000EA010000}"/>
    <hyperlink ref="C932" r:id="rId488" xr:uid="{00000000-0004-0000-0100-0000EB010000}"/>
    <hyperlink ref="C935" r:id="rId489" xr:uid="{00000000-0004-0000-0100-0000EC010000}"/>
    <hyperlink ref="C936" r:id="rId490" xr:uid="{00000000-0004-0000-0100-0000ED010000}"/>
    <hyperlink ref="C937" r:id="rId491" xr:uid="{00000000-0004-0000-0100-0000EE010000}"/>
    <hyperlink ref="C938" r:id="rId492" xr:uid="{00000000-0004-0000-0100-0000EF010000}"/>
    <hyperlink ref="C939" r:id="rId493" xr:uid="{00000000-0004-0000-0100-0000F0010000}"/>
    <hyperlink ref="C940" r:id="rId494" xr:uid="{00000000-0004-0000-0100-0000F1010000}"/>
    <hyperlink ref="C941" r:id="rId495" xr:uid="{00000000-0004-0000-0100-0000F2010000}"/>
    <hyperlink ref="C942" r:id="rId496" xr:uid="{00000000-0004-0000-0100-0000F3010000}"/>
    <hyperlink ref="C943" r:id="rId497" xr:uid="{00000000-0004-0000-0100-0000F4010000}"/>
    <hyperlink ref="C944" r:id="rId498" xr:uid="{00000000-0004-0000-0100-0000F5010000}"/>
    <hyperlink ref="C945" r:id="rId499" xr:uid="{00000000-0004-0000-0100-0000F6010000}"/>
    <hyperlink ref="C946" r:id="rId500" xr:uid="{00000000-0004-0000-0100-0000F7010000}"/>
    <hyperlink ref="C950" r:id="rId501" xr:uid="{00000000-0004-0000-0100-0000F8010000}"/>
    <hyperlink ref="C951" r:id="rId502" xr:uid="{00000000-0004-0000-0100-0000F9010000}"/>
    <hyperlink ref="C952" r:id="rId503" xr:uid="{00000000-0004-0000-0100-0000FA010000}"/>
    <hyperlink ref="C953" r:id="rId504" xr:uid="{00000000-0004-0000-0100-0000FB010000}"/>
    <hyperlink ref="C954" r:id="rId505" xr:uid="{00000000-0004-0000-0100-0000FC010000}"/>
    <hyperlink ref="C955" r:id="rId506" xr:uid="{00000000-0004-0000-0100-0000FD010000}"/>
    <hyperlink ref="C956" r:id="rId507" xr:uid="{00000000-0004-0000-0100-0000FE010000}"/>
    <hyperlink ref="C957" r:id="rId508" xr:uid="{00000000-0004-0000-0100-0000FF010000}"/>
    <hyperlink ref="C960" r:id="rId509" xr:uid="{00000000-0004-0000-0100-000000020000}"/>
    <hyperlink ref="C961" r:id="rId510" xr:uid="{00000000-0004-0000-0100-000001020000}"/>
    <hyperlink ref="C963" r:id="rId511" xr:uid="{00000000-0004-0000-0100-000002020000}"/>
    <hyperlink ref="AK963" location="Hetek!n1" display="Wolf Films" xr:uid="{00000000-0004-0000-0100-000003020000}"/>
    <hyperlink ref="C964" r:id="rId512" xr:uid="{00000000-0004-0000-0100-000004020000}"/>
    <hyperlink ref="C965" r:id="rId513" xr:uid="{00000000-0004-0000-0100-000005020000}"/>
    <hyperlink ref="C966" r:id="rId514" xr:uid="{00000000-0004-0000-0100-000006020000}"/>
    <hyperlink ref="C967" r:id="rId515" xr:uid="{00000000-0004-0000-0100-000007020000}"/>
    <hyperlink ref="C968" r:id="rId516" xr:uid="{00000000-0004-0000-0100-000008020000}"/>
    <hyperlink ref="C969" r:id="rId517" xr:uid="{00000000-0004-0000-0100-000009020000}"/>
    <hyperlink ref="C970" r:id="rId518" xr:uid="{00000000-0004-0000-0100-00000A020000}"/>
    <hyperlink ref="C971" r:id="rId519" xr:uid="{00000000-0004-0000-0100-00000B020000}"/>
    <hyperlink ref="C972" r:id="rId520" xr:uid="{00000000-0004-0000-0100-00000C020000}"/>
    <hyperlink ref="C973" r:id="rId521" xr:uid="{00000000-0004-0000-0100-00000D020000}"/>
    <hyperlink ref="C974" r:id="rId522" xr:uid="{00000000-0004-0000-0100-00000E020000}"/>
    <hyperlink ref="C975" r:id="rId523" xr:uid="{00000000-0004-0000-0100-00000F020000}"/>
    <hyperlink ref="C976" r:id="rId524" xr:uid="{00000000-0004-0000-0100-000010020000}"/>
    <hyperlink ref="C977" r:id="rId525" xr:uid="{00000000-0004-0000-0100-000011020000}"/>
    <hyperlink ref="C978" r:id="rId526" xr:uid="{00000000-0004-0000-0100-000012020000}"/>
    <hyperlink ref="C985" r:id="rId527" xr:uid="{00000000-0004-0000-0100-000013020000}"/>
    <hyperlink ref="C986" r:id="rId528" xr:uid="{00000000-0004-0000-0100-000014020000}"/>
    <hyperlink ref="C987" r:id="rId529" xr:uid="{00000000-0004-0000-0100-000015020000}"/>
    <hyperlink ref="C988" r:id="rId530" xr:uid="{00000000-0004-0000-0100-000016020000}"/>
    <hyperlink ref="C989" r:id="rId531" xr:uid="{00000000-0004-0000-0100-000017020000}"/>
    <hyperlink ref="C990" r:id="rId532" xr:uid="{00000000-0004-0000-0100-000018020000}"/>
    <hyperlink ref="C991" r:id="rId533" xr:uid="{00000000-0004-0000-0100-000019020000}"/>
    <hyperlink ref="C992" r:id="rId534" xr:uid="{00000000-0004-0000-0100-00001A020000}"/>
    <hyperlink ref="C993" r:id="rId535" xr:uid="{00000000-0004-0000-0100-00001B020000}"/>
    <hyperlink ref="C994" r:id="rId536" xr:uid="{00000000-0004-0000-0100-00001C020000}"/>
    <hyperlink ref="C995" r:id="rId537" xr:uid="{00000000-0004-0000-0100-00001D020000}"/>
    <hyperlink ref="C996" r:id="rId538" xr:uid="{00000000-0004-0000-0100-00001E020000}"/>
    <hyperlink ref="C1002" r:id="rId539" xr:uid="{00000000-0004-0000-0100-00001F020000}"/>
    <hyperlink ref="C1003" r:id="rId540" xr:uid="{00000000-0004-0000-0100-000020020000}"/>
    <hyperlink ref="C1006" r:id="rId541" xr:uid="{00000000-0004-0000-0100-000021020000}"/>
    <hyperlink ref="C1007" r:id="rId542" xr:uid="{00000000-0004-0000-0100-000022020000}"/>
    <hyperlink ref="C1008" r:id="rId543" xr:uid="{00000000-0004-0000-0100-000023020000}"/>
    <hyperlink ref="C1009" r:id="rId544" xr:uid="{00000000-0004-0000-0100-000024020000}"/>
    <hyperlink ref="C1010" r:id="rId545" xr:uid="{00000000-0004-0000-0100-000025020000}"/>
    <hyperlink ref="C1011" r:id="rId546" xr:uid="{00000000-0004-0000-0100-000026020000}"/>
    <hyperlink ref="C1012" r:id="rId547" xr:uid="{00000000-0004-0000-0100-000027020000}"/>
    <hyperlink ref="C1013" r:id="rId548" xr:uid="{00000000-0004-0000-0100-000028020000}"/>
    <hyperlink ref="C1014" r:id="rId549" xr:uid="{00000000-0004-0000-0100-000029020000}"/>
    <hyperlink ref="C1015" r:id="rId550" xr:uid="{00000000-0004-0000-0100-00002A020000}"/>
    <hyperlink ref="C1018" r:id="rId551" xr:uid="{00000000-0004-0000-0100-00002B020000}"/>
    <hyperlink ref="C1019" r:id="rId552" xr:uid="{00000000-0004-0000-0100-00002C020000}"/>
    <hyperlink ref="C1020" r:id="rId553" xr:uid="{00000000-0004-0000-0100-00002D020000}"/>
    <hyperlink ref="C1021" r:id="rId554" xr:uid="{00000000-0004-0000-0100-00002E020000}"/>
    <hyperlink ref="C1022" r:id="rId555" xr:uid="{00000000-0004-0000-0100-00002F020000}"/>
    <hyperlink ref="C1023" r:id="rId556" xr:uid="{00000000-0004-0000-0100-000030020000}"/>
    <hyperlink ref="C1024" r:id="rId557" xr:uid="{00000000-0004-0000-0100-000031020000}"/>
    <hyperlink ref="C1025" r:id="rId558" xr:uid="{00000000-0004-0000-0100-000032020000}"/>
    <hyperlink ref="C1026" r:id="rId559" xr:uid="{00000000-0004-0000-0100-000033020000}"/>
    <hyperlink ref="C1027" r:id="rId560" xr:uid="{00000000-0004-0000-0100-000034020000}"/>
    <hyperlink ref="C1028" r:id="rId561" xr:uid="{00000000-0004-0000-0100-000035020000}"/>
    <hyperlink ref="C1029" r:id="rId562" xr:uid="{00000000-0004-0000-0100-000036020000}"/>
    <hyperlink ref="C1030" r:id="rId563" xr:uid="{00000000-0004-0000-0100-000037020000}"/>
    <hyperlink ref="C1034" r:id="rId564" xr:uid="{00000000-0004-0000-0100-000038020000}"/>
    <hyperlink ref="C1035" r:id="rId565" xr:uid="{00000000-0004-0000-0100-000039020000}"/>
    <hyperlink ref="C1036" r:id="rId566" xr:uid="{00000000-0004-0000-0100-00003A020000}"/>
    <hyperlink ref="C1037" r:id="rId567" xr:uid="{00000000-0004-0000-0100-00003B020000}"/>
    <hyperlink ref="C1038" r:id="rId568" xr:uid="{00000000-0004-0000-0100-00003C020000}"/>
    <hyperlink ref="C1039" r:id="rId569" xr:uid="{00000000-0004-0000-0100-00003D020000}"/>
    <hyperlink ref="C1040" r:id="rId570" xr:uid="{00000000-0004-0000-0100-00003E020000}"/>
    <hyperlink ref="C1041" r:id="rId571" xr:uid="{00000000-0004-0000-0100-00003F020000}"/>
    <hyperlink ref="C1042" r:id="rId572" xr:uid="{00000000-0004-0000-0100-000040020000}"/>
    <hyperlink ref="C1043" r:id="rId573" xr:uid="{00000000-0004-0000-0100-000041020000}"/>
    <hyperlink ref="C1044" r:id="rId574" xr:uid="{00000000-0004-0000-0100-000042020000}"/>
    <hyperlink ref="C1045" r:id="rId575" xr:uid="{00000000-0004-0000-0100-000043020000}"/>
    <hyperlink ref="C1048" r:id="rId576" xr:uid="{00000000-0004-0000-0100-000044020000}"/>
    <hyperlink ref="C1049" r:id="rId577" xr:uid="{00000000-0004-0000-0100-000045020000}"/>
    <hyperlink ref="C1050" r:id="rId578" xr:uid="{00000000-0004-0000-0100-000046020000}"/>
    <hyperlink ref="C1051" r:id="rId579" xr:uid="{00000000-0004-0000-0100-000047020000}"/>
    <hyperlink ref="C1052" r:id="rId580" xr:uid="{00000000-0004-0000-0100-000048020000}"/>
    <hyperlink ref="C1053" r:id="rId581" xr:uid="{00000000-0004-0000-0100-000049020000}"/>
    <hyperlink ref="C1054" r:id="rId582" xr:uid="{00000000-0004-0000-0100-00004A020000}"/>
    <hyperlink ref="C1055" r:id="rId583" xr:uid="{00000000-0004-0000-0100-00004B020000}"/>
    <hyperlink ref="C1056" r:id="rId584" xr:uid="{00000000-0004-0000-0100-00004C020000}"/>
    <hyperlink ref="C1057" r:id="rId585" xr:uid="{00000000-0004-0000-0100-00004D020000}"/>
    <hyperlink ref="C1058" r:id="rId586" xr:uid="{00000000-0004-0000-0100-00004E020000}"/>
    <hyperlink ref="C1061" r:id="rId587" xr:uid="{00000000-0004-0000-0100-00004F020000}"/>
    <hyperlink ref="C1062" r:id="rId588" xr:uid="{00000000-0004-0000-0100-000050020000}"/>
    <hyperlink ref="C1063" r:id="rId589" xr:uid="{00000000-0004-0000-0100-000051020000}"/>
    <hyperlink ref="C1064" r:id="rId590" xr:uid="{00000000-0004-0000-0100-000052020000}"/>
    <hyperlink ref="C1065" r:id="rId591" xr:uid="{00000000-0004-0000-0100-000053020000}"/>
    <hyperlink ref="C1066" r:id="rId592" xr:uid="{00000000-0004-0000-0100-000054020000}"/>
    <hyperlink ref="C1067" r:id="rId593" xr:uid="{00000000-0004-0000-0100-000055020000}"/>
    <hyperlink ref="C1068" r:id="rId594" xr:uid="{00000000-0004-0000-0100-000056020000}"/>
    <hyperlink ref="C1069" r:id="rId595" xr:uid="{00000000-0004-0000-0100-000057020000}"/>
    <hyperlink ref="C1072" r:id="rId596" xr:uid="{00000000-0004-0000-0100-000058020000}"/>
    <hyperlink ref="C1073" r:id="rId597" xr:uid="{00000000-0004-0000-0100-000059020000}"/>
    <hyperlink ref="C1074" r:id="rId598" xr:uid="{00000000-0004-0000-0100-00005A020000}"/>
    <hyperlink ref="C1075" r:id="rId599" xr:uid="{00000000-0004-0000-0100-00005B020000}"/>
    <hyperlink ref="C1078" r:id="rId600" xr:uid="{00000000-0004-0000-0100-00005C020000}"/>
    <hyperlink ref="C1079" r:id="rId601" xr:uid="{00000000-0004-0000-0100-00005D020000}"/>
    <hyperlink ref="C1080" r:id="rId602" xr:uid="{00000000-0004-0000-0100-00005E020000}"/>
    <hyperlink ref="C1081" r:id="rId603" xr:uid="{00000000-0004-0000-0100-00005F020000}"/>
    <hyperlink ref="C1082" r:id="rId604" xr:uid="{00000000-0004-0000-0100-000060020000}"/>
    <hyperlink ref="C1083" r:id="rId605" xr:uid="{00000000-0004-0000-0100-000061020000}"/>
    <hyperlink ref="C1084" r:id="rId606" xr:uid="{00000000-0004-0000-0100-000062020000}"/>
    <hyperlink ref="C1085" location="Hetek!c1" display="InterCom" xr:uid="{00000000-0004-0000-0100-000063020000}"/>
    <hyperlink ref="C1086" r:id="rId607" xr:uid="{00000000-0004-0000-0100-000064020000}"/>
    <hyperlink ref="C1087" r:id="rId608" xr:uid="{00000000-0004-0000-0100-000065020000}"/>
    <hyperlink ref="C1088" r:id="rId609" xr:uid="{00000000-0004-0000-0100-000066020000}"/>
    <hyperlink ref="C1089" r:id="rId610" xr:uid="{00000000-0004-0000-0100-000067020000}"/>
    <hyperlink ref="C1090" r:id="rId611" xr:uid="{00000000-0004-0000-0100-000068020000}"/>
    <hyperlink ref="C1091" r:id="rId612" xr:uid="{00000000-0004-0000-0100-000069020000}"/>
    <hyperlink ref="C1094" location="Hetek!ae1" display="Romis Mozi" xr:uid="{00000000-0004-0000-0100-00006A020000}"/>
    <hyperlink ref="C1095" location="Hetek!m1" display="Pannonia Ent." xr:uid="{00000000-0004-0000-0100-00006B020000}"/>
    <hyperlink ref="C1096" location="Hetek!m1" display="Pannonia Ent." xr:uid="{00000000-0004-0000-0100-00006C020000}"/>
    <hyperlink ref="C1097" location="Hetek!m1" display="Pannonia Ent." xr:uid="{00000000-0004-0000-0100-00006D020000}"/>
    <hyperlink ref="C1098" location="Hetek!m1" display="Pannonia Ent." xr:uid="{00000000-0004-0000-0100-00006E020000}"/>
    <hyperlink ref="C1099" location="Hetek!m1" display="Pannonia Ent." xr:uid="{00000000-0004-0000-0100-00006F020000}"/>
    <hyperlink ref="C1100" location="Hetek!m1" display="Pannonia Ent." xr:uid="{00000000-0004-0000-0100-000070020000}"/>
    <hyperlink ref="C1101" location="Hetek!m1" display="Mozinet" xr:uid="{00000000-0004-0000-0100-000071020000}"/>
    <hyperlink ref="C1102" location="Hetek!c1" display="InterCom" xr:uid="{00000000-0004-0000-0100-000072020000}"/>
    <hyperlink ref="C1103" location="Hetek!c1" display="InterCom" xr:uid="{00000000-0004-0000-0100-000073020000}"/>
    <hyperlink ref="C1104" location="Hetek!c1" display="InterCom" xr:uid="{00000000-0004-0000-0100-000074020000}"/>
    <hyperlink ref="C1105" location="Hetek!c1" display="InterCom" xr:uid="{00000000-0004-0000-0100-000075020000}"/>
    <hyperlink ref="C1106" location="Hetek!g1" display="ADS" xr:uid="{00000000-0004-0000-0100-000076020000}"/>
    <hyperlink ref="C1107" location="Hetek!g1" display="ADS" xr:uid="{00000000-0004-0000-0100-000077020000}"/>
    <hyperlink ref="C1108" location="Hetek!g1" display="ADS" xr:uid="{00000000-0004-0000-0100-000078020000}"/>
    <hyperlink ref="C1109" location="Hetek!g1" display="ADS" xr:uid="{00000000-0004-0000-0100-000079020000}"/>
    <hyperlink ref="C1112" location="Hetek!f1" display="Big Bang Media" xr:uid="{00000000-0004-0000-0100-00007A020000}"/>
    <hyperlink ref="C1113" location="Hetek!f1" display="Big Bang Media" xr:uid="{00000000-0004-0000-0100-00007B020000}"/>
    <hyperlink ref="C1114" location="Hetek!f1" display="Big Bang Media" xr:uid="{00000000-0004-0000-0100-00007C020000}"/>
    <hyperlink ref="C1115" location="Hetek!f1" display="Big Bang Media" xr:uid="{00000000-0004-0000-0100-00007D020000}"/>
    <hyperlink ref="C1116" location="Hetek!f1" display="Big Bang Media" xr:uid="{00000000-0004-0000-0100-00007E020000}"/>
    <hyperlink ref="C1117" location="Hetek!f1" display="Big Bang Media" xr:uid="{00000000-0004-0000-0100-00007F020000}"/>
    <hyperlink ref="C1118" location="Hetek!f1" display="Big Bang Media" xr:uid="{00000000-0004-0000-0100-000080020000}"/>
    <hyperlink ref="C1119" location="Hetek!f1" display="Big Bang Media" xr:uid="{00000000-0004-0000-0100-000081020000}"/>
    <hyperlink ref="C1120" location="Hetek!f1" display="Big Bang Media" xr:uid="{00000000-0004-0000-0100-000082020000}"/>
    <hyperlink ref="C1121" location="Hetek!f1" display="Big Bang Media" xr:uid="{00000000-0004-0000-0100-000083020000}"/>
    <hyperlink ref="C1122" location="Hetek!f1" display="Big Bang Media" xr:uid="{00000000-0004-0000-0100-000084020000}"/>
    <hyperlink ref="C1123" location="Hetek!f1" display="Big Bang Media" xr:uid="{00000000-0004-0000-0100-000085020000}"/>
    <hyperlink ref="C1124" location="Hetek!f1" display="Big Bang Media" xr:uid="{00000000-0004-0000-0100-000086020000}"/>
    <hyperlink ref="C1125" location="Hetek!f1" display="Big Bang Media" xr:uid="{00000000-0004-0000-0100-000087020000}"/>
    <hyperlink ref="C1126" location="Hetek!f1" display="Big Bang Media" xr:uid="{00000000-0004-0000-0100-000088020000}"/>
    <hyperlink ref="C1127" location="Hetek!h1" display="Freeman" xr:uid="{00000000-0004-0000-0100-000089020000}"/>
    <hyperlink ref="C1128" location="Hetek!h1" display="Freeman" xr:uid="{00000000-0004-0000-0100-00008A020000}"/>
    <hyperlink ref="C1129" location="Hetek!h1" display="Freeman" xr:uid="{00000000-0004-0000-0100-00008B020000}"/>
    <hyperlink ref="C1130" location="Hetek!d1" display="UIP" xr:uid="{00000000-0004-0000-0100-00008C020000}"/>
    <hyperlink ref="C1131" location="Hetek!c1" display="InterCom" xr:uid="{00000000-0004-0000-0100-00008D020000}"/>
    <hyperlink ref="C1132" location="Hetek!AA1" display="Cirko Film" xr:uid="{00000000-0004-0000-0100-00008E020000}"/>
    <hyperlink ref="C1133" location="Hetek!AA1" display="Cirko Film" xr:uid="{00000000-0004-0000-0100-00008F020000}"/>
    <hyperlink ref="C1134" location="Hetek!AA1" display="Cirko Film" xr:uid="{00000000-0004-0000-0100-000090020000}"/>
    <hyperlink ref="C1135" location="Hetek!AA1" display="Cirko Film" xr:uid="{00000000-0004-0000-0100-000091020000}"/>
    <hyperlink ref="C1136" location="Hetek!AA1" display="Cirko Film" xr:uid="{00000000-0004-0000-0100-000092020000}"/>
    <hyperlink ref="C1137" location="Hetek!AA1" display="Cirko Film" xr:uid="{00000000-0004-0000-0100-000093020000}"/>
    <hyperlink ref="C1138" location="Hetek!AA1" display="Cirko Film" xr:uid="{00000000-0004-0000-0100-000094020000}"/>
    <hyperlink ref="C1139" location="Hetek!AA1" display="Cirko Film" xr:uid="{00000000-0004-0000-0100-000095020000}"/>
    <hyperlink ref="C1140" location="Hetek!AA1" display="Cirko Film" xr:uid="{00000000-0004-0000-0100-000096020000}"/>
    <hyperlink ref="C1141" location="Hetek!e1" display="Forum" xr:uid="{00000000-0004-0000-0100-000097020000}"/>
    <hyperlink ref="C1142" location="Hetek!e1" display="Forum" xr:uid="{00000000-0004-0000-0100-000098020000}"/>
    <hyperlink ref="C1143" location="Hetek!e1" display="Forum" xr:uid="{00000000-0004-0000-0100-000099020000}"/>
    <hyperlink ref="C1144" location="Hetek!e1" display="Forum" xr:uid="{00000000-0004-0000-0100-00009A020000}"/>
    <hyperlink ref="C1145" location="Hetek!e1" display="Forum" xr:uid="{00000000-0004-0000-0100-00009B020000}"/>
    <hyperlink ref="C1146" location="Hetek!e1" display="Forum" xr:uid="{00000000-0004-0000-0100-00009C020000}"/>
    <hyperlink ref="C1147" location="Hetek!e1" display="Forum" xr:uid="{00000000-0004-0000-0100-00009D020000}"/>
    <hyperlink ref="C1148" location="Hetek!e1" display="Forum" xr:uid="{00000000-0004-0000-0100-00009E020000}"/>
    <hyperlink ref="C1149" location="Hetek!d1" display="UIP" xr:uid="{00000000-0004-0000-0100-00009F020000}"/>
    <hyperlink ref="C1150" location="Hetek!d1" display="UIP" xr:uid="{00000000-0004-0000-0100-0000A0020000}"/>
    <hyperlink ref="C1151" location="Hetek!d1" display="UIP" xr:uid="{00000000-0004-0000-0100-0000A1020000}"/>
    <hyperlink ref="C1152" location="Hetek!d1" display="UIP" xr:uid="{00000000-0004-0000-0100-0000A2020000}"/>
    <hyperlink ref="C1153" location="Hetek!d1" display="UIP" xr:uid="{00000000-0004-0000-0100-0000A3020000}"/>
    <hyperlink ref="C1154" location="Hetek!d1" display="UIP" xr:uid="{00000000-0004-0000-0100-0000A4020000}"/>
    <hyperlink ref="C1155" location="Hetek!d1" display="UIP" xr:uid="{00000000-0004-0000-0100-0000A5020000}"/>
    <hyperlink ref="C1156" location="Hetek!d1" display="UIP" xr:uid="{00000000-0004-0000-0100-0000A6020000}"/>
    <hyperlink ref="C1157" location="Hetek!d1" display="UIP" xr:uid="{00000000-0004-0000-0100-0000A7020000}"/>
    <hyperlink ref="C1160" location="Hetek!h1" display="Freeman" xr:uid="{00000000-0004-0000-0100-0000A8020000}"/>
    <hyperlink ref="C1161" location="Hetek!r1" display="Cinetel" xr:uid="{00000000-0004-0000-0100-0000A9020000}"/>
    <hyperlink ref="C1162" location="Hetek!g1" display="ADS" xr:uid="{00000000-0004-0000-0100-0000AA020000}"/>
    <hyperlink ref="C1163" location="Hetek!g1" display="ADS" xr:uid="{00000000-0004-0000-0100-0000AB020000}"/>
    <hyperlink ref="C1164" location="Hetek!g1" display="ADS" xr:uid="{00000000-0004-0000-0100-0000AC020000}"/>
    <hyperlink ref="C1165" location="Hetek!f1" display="Big Bang Media" xr:uid="{00000000-0004-0000-0100-0000AD020000}"/>
    <hyperlink ref="C1166" location="Hetek!f1" display="Big Bang Media" xr:uid="{00000000-0004-0000-0100-0000AE020000}"/>
    <hyperlink ref="C1167" location="Hetek!d1" display="UIP" xr:uid="{00000000-0004-0000-0100-0000AF020000}"/>
    <hyperlink ref="C1168" location="Hetek!d1" display="UIP" xr:uid="{00000000-0004-0000-0100-0000B0020000}"/>
    <hyperlink ref="C1169" location="Hetek!r1" display="Cinetel" xr:uid="{00000000-0004-0000-0100-0000B1020000}"/>
    <hyperlink ref="C1170" location="Hetek!ab1" display="ELF Pictures" xr:uid="{00000000-0004-0000-0100-0000B2020000}"/>
    <hyperlink ref="C1171" location="Hetek!h1" display="Freeman" xr:uid="{00000000-0004-0000-0100-0000B3020000}"/>
    <hyperlink ref="C1172" location="Hetek!e1" display="Forum" xr:uid="{00000000-0004-0000-0100-0000B4020000}"/>
    <hyperlink ref="C1173" location="Hetek!e1" display="Forum" xr:uid="{00000000-0004-0000-0100-0000B5020000}"/>
    <hyperlink ref="C1174" location="Hetek!e1" display="Forum" xr:uid="{00000000-0004-0000-0100-0000B6020000}"/>
    <hyperlink ref="C1175" location="Hetek!e1" display="Forum" xr:uid="{00000000-0004-0000-0100-0000B7020000}"/>
    <hyperlink ref="C1176" location="Hetek!e1" display="Forum" xr:uid="{00000000-0004-0000-0100-0000B8020000}"/>
    <hyperlink ref="C1177" location="Hetek!d1" display="UIP" xr:uid="{00000000-0004-0000-0100-0000B9020000}"/>
    <hyperlink ref="C1178" location="Hetek!d1" display="UIP" xr:uid="{00000000-0004-0000-0100-0000BA020000}"/>
    <hyperlink ref="C1181" location="Hetek!r1" display="Cinetel" xr:uid="{00000000-0004-0000-0100-0000BB020000}"/>
    <hyperlink ref="C1182" location="Hetek!r1" display="Cinetel" xr:uid="{00000000-0004-0000-0100-0000BC020000}"/>
    <hyperlink ref="C1183" location="Hetek!r1" display="Cinetel" xr:uid="{00000000-0004-0000-0100-0000BD020000}"/>
    <hyperlink ref="C1184" location="Hetek!ab1" display="ELF Pictures" xr:uid="{00000000-0004-0000-0100-0000BE020000}"/>
    <hyperlink ref="C1187" location="Hetek!h1" display="Freeman" xr:uid="{00000000-0004-0000-0100-0000BF020000}"/>
    <hyperlink ref="C1188" location="Hetek!l1" display="Vertigo" xr:uid="{00000000-0004-0000-0100-0000C0020000}"/>
    <hyperlink ref="C1189" location="Hetek!l1" display="Vertigo" xr:uid="{00000000-0004-0000-0100-0000C1020000}"/>
    <hyperlink ref="C1190" location="Hetek!l1" display="Vertigo" xr:uid="{00000000-0004-0000-0100-0000C2020000}"/>
    <hyperlink ref="C1191" location="Hetek!u1" display="HungariCom" xr:uid="{00000000-0004-0000-0100-0000C3020000}"/>
    <hyperlink ref="C1192" location="Hetek!g1" display="ADS" xr:uid="{00000000-0004-0000-0100-0000C4020000}"/>
    <hyperlink ref="C1193" location="Hetek!g1" display="ADS" xr:uid="{00000000-0004-0000-0100-0000C5020000}"/>
    <hyperlink ref="C1194" location="Hetek!g1" display="ADS" xr:uid="{00000000-0004-0000-0100-0000C6020000}"/>
    <hyperlink ref="C1195" location="Hetek!g1" display="ADS" xr:uid="{00000000-0004-0000-0100-0000C7020000}"/>
    <hyperlink ref="C1196" location="Hetek!d1" display="UIP" xr:uid="{00000000-0004-0000-0100-0000C8020000}"/>
    <hyperlink ref="C1199" location="Hetek!ae1" display="Romis Mozi" xr:uid="{00000000-0004-0000-0100-0000C9020000}"/>
    <hyperlink ref="C1200" location="Hetek!m1" display="Pannonia Ent." xr:uid="{00000000-0004-0000-0100-0000CA020000}"/>
    <hyperlink ref="C1201" location="Hetek!e1" display="Forum" xr:uid="{00000000-0004-0000-0100-0000CB020000}"/>
    <hyperlink ref="C1202" location="Hetek!e1" display="Forum" xr:uid="{00000000-0004-0000-0100-0000CC020000}"/>
    <hyperlink ref="C1203" location="Hetek!e1" display="Forum" xr:uid="{00000000-0004-0000-0100-0000CD020000}"/>
    <hyperlink ref="C1204" location="Hetek!e1" display="Forum" xr:uid="{00000000-0004-0000-0100-0000CE020000}"/>
    <hyperlink ref="C1205" location="Hetek!e1" display="Forum" xr:uid="{00000000-0004-0000-0100-0000CF020000}"/>
    <hyperlink ref="C1206" location="Hetek!d1" display="UIP" xr:uid="{00000000-0004-0000-0100-0000D0020000}"/>
    <hyperlink ref="C1207" location="Hetek!d1" display="UIP" xr:uid="{00000000-0004-0000-0100-0000D1020000}"/>
    <hyperlink ref="C1208" location="Hetek!d1" display="UIP" xr:uid="{00000000-0004-0000-0100-0000D2020000}"/>
    <hyperlink ref="C1211" location="Hetek!d1" display="UIP" xr:uid="{00000000-0004-0000-0100-0000D3020000}"/>
    <hyperlink ref="C1212" location="Hetek!c1" display="InterCom" xr:uid="{00000000-0004-0000-0100-0000D4020000}"/>
    <hyperlink ref="C1213" location="Hetek!c1" display="InterCom" xr:uid="{00000000-0004-0000-0100-0000D5020000}"/>
    <hyperlink ref="C1214" location="Hetek!c1" display="InterCom" xr:uid="{00000000-0004-0000-0100-0000D6020000}"/>
    <hyperlink ref="C1215" location="Hetek!f1" display="Big Bang Media" xr:uid="{00000000-0004-0000-0100-0000D7020000}"/>
    <hyperlink ref="C1216" location="Hetek!f1" display="Big Bang Media" xr:uid="{00000000-0004-0000-0100-0000D8020000}"/>
    <hyperlink ref="C1217" location="Hetek!c1" display="InterCom" xr:uid="{00000000-0004-0000-0100-0000D9020000}"/>
    <hyperlink ref="C1218" location="Hetek!u1" display="HungariCom" xr:uid="{00000000-0004-0000-0100-0000DA020000}"/>
    <hyperlink ref="C1219" location="Hetek!g1" display="ADS" xr:uid="{00000000-0004-0000-0100-0000DB020000}"/>
    <hyperlink ref="C1220" location="Hetek!g1" display="ADS" xr:uid="{00000000-0004-0000-0100-0000DC020000}"/>
    <hyperlink ref="C1221" location="Hetek!g1" display="ADS" xr:uid="{00000000-0004-0000-0100-0000DD020000}"/>
    <hyperlink ref="C1222" location="Hetek!h1" display="Freeman" xr:uid="{00000000-0004-0000-0100-0000DE020000}"/>
    <hyperlink ref="C1223" location="Hetek!h1" display="Freeman" xr:uid="{00000000-0004-0000-0100-0000DF020000}"/>
    <hyperlink ref="C1224" location="Hetek!h1" display="Freeman" xr:uid="{00000000-0004-0000-0100-0000E0020000}"/>
    <hyperlink ref="C1227" location="Hetek!c1" display="InterCom" xr:uid="{00000000-0004-0000-0100-0000E1020000}"/>
    <hyperlink ref="C1228" location="Hetek!c1" display="InterCom" xr:uid="{00000000-0004-0000-0100-0000E2020000}"/>
    <hyperlink ref="C1229" location="Hetek!c1" display="InterCom" xr:uid="{00000000-0004-0000-0100-0000E3020000}"/>
    <hyperlink ref="C1230" location="Hetek!m1" display="Pannonia Ent." xr:uid="{00000000-0004-0000-0100-0000E4020000}"/>
    <hyperlink ref="C1231" location="Hetek!c1" display="InterCom" xr:uid="{00000000-0004-0000-0100-0000E5020000}"/>
    <hyperlink ref="C1232" location="Hetek!n1" display="Magyarhangya" xr:uid="{00000000-0004-0000-0100-0000E6020000}"/>
    <hyperlink ref="C1233" location="Hetek!u1" display="HungariCom" xr:uid="{00000000-0004-0000-0100-0000E7020000}"/>
    <hyperlink ref="C1234" location="Hetek!g1" display="ADS" xr:uid="{00000000-0004-0000-0100-0000E8020000}"/>
    <hyperlink ref="C1235" location="Hetek!g1" display="ADS" xr:uid="{00000000-0004-0000-0100-0000E9020000}"/>
    <hyperlink ref="C1236" location="Hetek!e1" display="Forum" xr:uid="{00000000-0004-0000-0100-0000EA020000}"/>
    <hyperlink ref="C1237" location="Hetek!e1" display="Forum" xr:uid="{00000000-0004-0000-0100-0000EB020000}"/>
    <hyperlink ref="C1238" location="Hetek!e1" display="Forum" xr:uid="{00000000-0004-0000-0100-0000EC020000}"/>
    <hyperlink ref="C1239" location="Hetek!d1" display="UIP" xr:uid="{00000000-0004-0000-0100-0000ED020000}"/>
    <hyperlink ref="C1242" location="Hetek!d1" display="UIP" xr:uid="{00000000-0004-0000-0100-0000EE020000}"/>
    <hyperlink ref="C1243" location="Hetek!d1" display="UIP" xr:uid="{00000000-0004-0000-0100-0000EF020000}"/>
    <hyperlink ref="C1244" location="Hetek!l1" display="Vertigo" xr:uid="{00000000-0004-0000-0100-0000F0020000}"/>
    <hyperlink ref="C1245" location="Hetek!f1" display="Big Bang Media" xr:uid="{00000000-0004-0000-0100-0000F1020000}"/>
    <hyperlink ref="C1246" location="Hetek!f1" display="Big Bang Media" xr:uid="{00000000-0004-0000-0100-0000F2020000}"/>
    <hyperlink ref="C1247" location="Hetek!f1" display="Big Bang Media" xr:uid="{00000000-0004-0000-0100-0000F3020000}"/>
    <hyperlink ref="C1248" location="Hetek!f1" display="Big Bang Media" xr:uid="{00000000-0004-0000-0100-0000F4020000}"/>
    <hyperlink ref="C1249" location="Hetek!f1" display="Big Bang Media" xr:uid="{00000000-0004-0000-0100-0000F5020000}"/>
    <hyperlink ref="C1252" location="Hetek!h1" display="Freeman" xr:uid="{00000000-0004-0000-0100-0000F6020000}"/>
    <hyperlink ref="C1253" location="Hetek!d1" display="UIP" xr:uid="{00000000-0004-0000-0100-0000F7020000}"/>
    <hyperlink ref="C1254" location="Hetek!d1" display="UIP" xr:uid="{00000000-0004-0000-0100-0000F8020000}"/>
    <hyperlink ref="C1255" location="Hetek!c1" display="InterCom" xr:uid="{00000000-0004-0000-0100-0000F9020000}"/>
    <hyperlink ref="C1256" location="Hetek!h1" display="Freeman" xr:uid="{00000000-0004-0000-0100-0000FA020000}"/>
    <hyperlink ref="C1257" location="Hetek!d1" display="UIP" xr:uid="{00000000-0004-0000-0100-0000FB020000}"/>
    <hyperlink ref="C1258" location="Hetek!d1" display="UIP" xr:uid="{00000000-0004-0000-0100-0000FC020000}"/>
    <hyperlink ref="C1259" location="Hetek!d1" display="UIP" xr:uid="{00000000-0004-0000-0100-0000FD020000}"/>
    <hyperlink ref="C1260" location="Hetek!e1" display="Forum" xr:uid="{00000000-0004-0000-0100-0000FE020000}"/>
    <hyperlink ref="C1261" location="Hetek!e1" display="Forum" xr:uid="{00000000-0004-0000-0100-0000FF020000}"/>
    <hyperlink ref="C1262" location="Hetek!e1" display="Forum" xr:uid="{00000000-0004-0000-0100-000000030000}"/>
    <hyperlink ref="C1263" location="Hetek!e1" display="Forum" xr:uid="{00000000-0004-0000-0100-000001030000}"/>
    <hyperlink ref="C1264" location="Hetek!e1" display="Forum" xr:uid="{00000000-0004-0000-0100-000002030000}"/>
    <hyperlink ref="C1265" location="Hetek!e1" display="Forum" xr:uid="{00000000-0004-0000-0100-000003030000}"/>
    <hyperlink ref="C1266" location="Hetek!e1" display="Forum" xr:uid="{00000000-0004-0000-0100-000004030000}"/>
    <hyperlink ref="C1269" location="Hetek!h1" display="Freeman" xr:uid="{00000000-0004-0000-0100-000005030000}"/>
    <hyperlink ref="C1270" location="Hetek!m1" display="Pannonia Ent." xr:uid="{00000000-0004-0000-0100-000006030000}"/>
    <hyperlink ref="C1271" location="Hetek!c1" display="InterCom" xr:uid="{00000000-0004-0000-0100-000007030000}"/>
    <hyperlink ref="C1272" location="Hetek!l1" display="Vertigo" xr:uid="{00000000-0004-0000-0100-000008030000}"/>
    <hyperlink ref="C1273" location="Hetek!l1" display="Vertigo" xr:uid="{00000000-0004-0000-0100-000009030000}"/>
    <hyperlink ref="C1274" location="Hetek!l1" display="Vertigo" xr:uid="{00000000-0004-0000-0100-00000A030000}"/>
    <hyperlink ref="C1275" location="Hetek!l1" display="Vertigo" xr:uid="{00000000-0004-0000-0100-00000B030000}"/>
    <hyperlink ref="C1276" location="Hetek!l1" display="Vertigo" xr:uid="{00000000-0004-0000-0100-00000C030000}"/>
    <hyperlink ref="C1277" location="Hetek!l1" display="Vertigo" xr:uid="{00000000-0004-0000-0100-00000D030000}"/>
    <hyperlink ref="C1278" location="Hetek!l1" display="Vertigo" xr:uid="{00000000-0004-0000-0100-00000E030000}"/>
    <hyperlink ref="C1279" location="Hetek!l1" display="Vertigo" xr:uid="{00000000-0004-0000-0100-00000F030000}"/>
    <hyperlink ref="C1280" location="Hetek!d1" display="UIP" xr:uid="{00000000-0004-0000-0100-000010030000}"/>
    <hyperlink ref="C1281" location="Hetek!g1" display="ADS" xr:uid="{00000000-0004-0000-0100-000011030000}"/>
    <hyperlink ref="C1282" location="Hetek!g1" display="ADS" xr:uid="{00000000-0004-0000-0100-000012030000}"/>
    <hyperlink ref="C1283" location="Hetek!g1" display="ADS" xr:uid="{00000000-0004-0000-0100-000013030000}"/>
    <hyperlink ref="C1284" location="Hetek!g1" display="ADS" xr:uid="{00000000-0004-0000-0100-000014030000}"/>
    <hyperlink ref="C1285" location="Hetek!g1" display="ADS" xr:uid="{00000000-0004-0000-0100-000015030000}"/>
    <hyperlink ref="C1286" location="Hetek!g1" display="ADS" xr:uid="{00000000-0004-0000-0100-000016030000}"/>
    <hyperlink ref="C1287" location="Hetek!m1" display="Mozinet" xr:uid="{00000000-0004-0000-0100-000017030000}"/>
    <hyperlink ref="C1288" location="Hetek!c1" display="InterCom" xr:uid="{00000000-0004-0000-0100-000018030000}"/>
    <hyperlink ref="C1289" location="Hetek!ab1" display="ELF Pictures" xr:uid="{00000000-0004-0000-0100-000019030000}"/>
    <hyperlink ref="C1290" location="Hetek!ab1" display="ELF Pictures" xr:uid="{00000000-0004-0000-0100-00001A030000}"/>
    <hyperlink ref="C1291" location="Hetek!ae1" display="Romis Mozi" xr:uid="{00000000-0004-0000-0100-00001B030000}"/>
    <hyperlink ref="C1292" location="Hetek!ae1" display="Romis Mozi" xr:uid="{00000000-0004-0000-0100-00001C030000}"/>
    <hyperlink ref="C1293" location="Hetek!ae1" display="Romis Mozi" xr:uid="{00000000-0004-0000-0100-00001D030000}"/>
    <hyperlink ref="C1294" location="Hetek!ae1" display="Romis Mozi" xr:uid="{00000000-0004-0000-0100-00001E030000}"/>
    <hyperlink ref="C1295" location="Hetek!e1" display="Forum" xr:uid="{00000000-0004-0000-0100-00001F030000}"/>
    <hyperlink ref="C1298" location="Hetek!h1" display="Freeman" xr:uid="{00000000-0004-0000-0100-000020030000}"/>
    <hyperlink ref="C1299" location="Hetek!h1" display="Freeman" xr:uid="{00000000-0004-0000-0100-000021030000}"/>
    <hyperlink ref="C1300" location="Hetek!r1" display="Cinetel" xr:uid="{00000000-0004-0000-0100-000022030000}"/>
    <hyperlink ref="C1301" location="Hetek!r1" display="Cinetel" xr:uid="{00000000-0004-0000-0100-000023030000}"/>
    <hyperlink ref="C1302" location="Hetek!r1" display="Cinetel" xr:uid="{00000000-0004-0000-0100-000024030000}"/>
    <hyperlink ref="C1303" location="Hetek!r1" display="Cinetel" xr:uid="{00000000-0004-0000-0100-000025030000}"/>
    <hyperlink ref="C1304" location="Hetek!r1" display="Cinetel" xr:uid="{00000000-0004-0000-0100-000026030000}"/>
    <hyperlink ref="C1305" location="Hetek!d1" display="UIP" xr:uid="{00000000-0004-0000-0100-000027030000}"/>
    <hyperlink ref="C1306" location="Hetek!c1" display="InterCom" xr:uid="{00000000-0004-0000-0100-000028030000}"/>
    <hyperlink ref="C1307" location="Hetek!u1" display="HungariCom" xr:uid="{00000000-0004-0000-0100-000029030000}"/>
    <hyperlink ref="C1308" location="Hetek!d1" display="UIP" xr:uid="{00000000-0004-0000-0100-00002A030000}"/>
    <hyperlink ref="C1309" location="Hetek!f1" display="Big Bang Media" xr:uid="{00000000-0004-0000-0100-00002B030000}"/>
    <hyperlink ref="C1312" location="Hetek!c1" display="InterCom" xr:uid="{00000000-0004-0000-0100-00002C030000}"/>
    <hyperlink ref="C1313" location="Hetek!m1" display="Mozinet" xr:uid="{00000000-0004-0000-0100-00002D030000}"/>
    <hyperlink ref="C1314" location="Hetek!f1" display="Big Bang Media" xr:uid="{00000000-0004-0000-0100-00002E030000}"/>
    <hyperlink ref="C1315" location="Hetek!c1" display="InterCom" xr:uid="{00000000-0004-0000-0100-00002F030000}"/>
    <hyperlink ref="C1316" location="Hetek!c1" display="InterCom" xr:uid="{00000000-0004-0000-0100-000030030000}"/>
    <hyperlink ref="C1317" location="Hetek!c1" display="InterCom" xr:uid="{00000000-0004-0000-0100-000031030000}"/>
    <hyperlink ref="C1318" location="Hetek!f1" display="Big Bang Media" xr:uid="{00000000-0004-0000-0100-000032030000}"/>
    <hyperlink ref="C1319" location="Hetek!f1" display="Big Bang Media" xr:uid="{00000000-0004-0000-0100-000033030000}"/>
    <hyperlink ref="C1320" location="Hetek!c1" display="InterCom" xr:uid="{00000000-0004-0000-0100-000034030000}"/>
    <hyperlink ref="C1321" location="Hetek!f1" display="Big Bang Media" xr:uid="{00000000-0004-0000-0100-000035030000}"/>
    <hyperlink ref="C1322" location="Hetek!g1" display="ADS" xr:uid="{00000000-0004-0000-0100-000036030000}"/>
    <hyperlink ref="C1323" location="Hetek!g1" display="ADS" xr:uid="{00000000-0004-0000-0100-000037030000}"/>
    <hyperlink ref="C1324" location="Hetek!g1" display="ADS" xr:uid="{00000000-0004-0000-0100-000038030000}"/>
    <hyperlink ref="C1325" location="Hetek!g1" display="ADS" xr:uid="{00000000-0004-0000-0100-000039030000}"/>
    <hyperlink ref="C1326" location="Hetek!g1" display="ADS" xr:uid="{00000000-0004-0000-0100-00003A030000}"/>
    <hyperlink ref="C1327" location="Hetek!g1" display="ADS" xr:uid="{00000000-0004-0000-0100-00003B030000}"/>
    <hyperlink ref="C1329" location="Hetek!r1" display="Cinetel" xr:uid="{00000000-0004-0000-0100-00003C030000}"/>
    <hyperlink ref="C1330" location="Hetek!e1" display="Forum" xr:uid="{00000000-0004-0000-0100-00003D030000}"/>
    <hyperlink ref="C1331" location="Hetek!e1" display="Forum" xr:uid="{00000000-0004-0000-0100-00003E030000}"/>
    <hyperlink ref="C1332" location="Hetek!e1" display="Forum" xr:uid="{00000000-0004-0000-0100-00003F030000}"/>
    <hyperlink ref="C1333" location="Hetek!e1" display="Forum" xr:uid="{00000000-0004-0000-0100-000040030000}"/>
    <hyperlink ref="C1334" location="Hetek!e1" display="Forum" xr:uid="{00000000-0004-0000-0100-000041030000}"/>
    <hyperlink ref="C1335" location="Hetek!d1" display="UIP" xr:uid="{00000000-0004-0000-0100-000042030000}"/>
    <hyperlink ref="C1338" location="Hetek!d1" display="UIP" xr:uid="{00000000-0004-0000-0100-000043030000}"/>
    <hyperlink ref="C1339" location="Hetek!h1" display="Freeman" xr:uid="{00000000-0004-0000-0100-000044030000}"/>
    <hyperlink ref="C1340" location="Hetek!h1" display="Freeman" xr:uid="{00000000-0004-0000-0100-000045030000}"/>
    <hyperlink ref="C1341" location="Hetek!h1" display="Freeman" xr:uid="{00000000-0004-0000-0100-000046030000}"/>
    <hyperlink ref="C1342" location="Hetek!h1" display="Freeman" xr:uid="{00000000-0004-0000-0100-000047030000}"/>
    <hyperlink ref="C1343" location="Hetek!h1" display="Freeman" xr:uid="{00000000-0004-0000-0100-000048030000}"/>
    <hyperlink ref="C1344" location="Hetek!h1" display="Freeman" xr:uid="{00000000-0004-0000-0100-000049030000}"/>
    <hyperlink ref="C1345" location="Hetek!h1" display="Freeman" xr:uid="{00000000-0004-0000-0100-00004A030000}"/>
    <hyperlink ref="C1346" location="Hetek!h1" display="Freeman" xr:uid="{00000000-0004-0000-0100-00004B030000}"/>
    <hyperlink ref="C1347" location="Hetek!c1" display="InterCom" xr:uid="{00000000-0004-0000-0100-00004C030000}"/>
    <hyperlink ref="C1348" location="Hetek!h1" display="Freeman" xr:uid="{00000000-0004-0000-0100-00004D030000}"/>
    <hyperlink ref="C1349" location="Hetek!h1" display="Freeman" xr:uid="{00000000-0004-0000-0100-00004E030000}"/>
    <hyperlink ref="C1350" location="Hetek!f1" display="Big Bang Media" xr:uid="{00000000-0004-0000-0100-00004F030000}"/>
    <hyperlink ref="C1351" location="Hetek!c1" display="InterCom" xr:uid="{00000000-0004-0000-0100-000050030000}"/>
    <hyperlink ref="C1352" location="Hetek!c1" display="InterCom" xr:uid="{00000000-0004-0000-0100-000051030000}"/>
    <hyperlink ref="C1353" location="Hetek!d1" display="UIP" xr:uid="{00000000-0004-0000-0100-000052030000}"/>
    <hyperlink ref="C1354" location="Hetek!d1" display="UIP" xr:uid="{00000000-0004-0000-0100-000053030000}"/>
    <hyperlink ref="C1355" location="Hetek!d1" display="UIP" xr:uid="{00000000-0004-0000-0100-000054030000}"/>
    <hyperlink ref="C1356" location="Hetek!d1" display="UIP" xr:uid="{00000000-0004-0000-0100-000055030000}"/>
    <hyperlink ref="C1357" location="Hetek!d1" display="UIP" xr:uid="{00000000-0004-0000-0100-000056030000}"/>
    <hyperlink ref="C1358" location="Hetek!d1" display="UIP" xr:uid="{00000000-0004-0000-0100-000057030000}"/>
    <hyperlink ref="C1359" location="Hetek!e1" display="Forum" xr:uid="{00000000-0004-0000-0100-000058030000}"/>
    <hyperlink ref="C1360" location="Hetek!e1" display="Forum" xr:uid="{00000000-0004-0000-0100-000059030000}"/>
    <hyperlink ref="C1361" location="Hetek!e1" display="Forum" xr:uid="{00000000-0004-0000-0100-00005A030000}"/>
    <hyperlink ref="C1362" location="Hetek!e1" display="Forum" xr:uid="{00000000-0004-0000-0100-00005B030000}"/>
    <hyperlink ref="C1363" location="Hetek!e1" display="Forum" xr:uid="{00000000-0004-0000-0100-00005C030000}"/>
    <hyperlink ref="C1364" location="Hetek!e1" display="Forum" xr:uid="{00000000-0004-0000-0100-00005D030000}"/>
    <hyperlink ref="C1365" location="Hetek!g1" display="ADS" xr:uid="{00000000-0004-0000-0100-00005E030000}"/>
    <hyperlink ref="C1366" location="Hetek!g1" display="ADS" xr:uid="{00000000-0004-0000-0100-00005F030000}"/>
    <hyperlink ref="C1367" location="Hetek!g1" display="ADS" xr:uid="{00000000-0004-0000-0100-000060030000}"/>
    <hyperlink ref="C1368" location="Hetek!g1" display="ADS" xr:uid="{00000000-0004-0000-0100-000061030000}"/>
    <hyperlink ref="C1369" location="Hetek!g1" display="ADS" xr:uid="{00000000-0004-0000-0100-000062030000}"/>
    <hyperlink ref="C1370" location="Hetek!g1" display="ADS" xr:uid="{00000000-0004-0000-0100-000063030000}"/>
    <hyperlink ref="C1371" location="Hetek!g1" display="ADS" xr:uid="{00000000-0004-0000-0100-000064030000}"/>
    <hyperlink ref="C1374" location="Hetek!c1" display="InterCom" xr:uid="{00000000-0004-0000-0100-000065030000}"/>
    <hyperlink ref="C1375" location="Hetek!c1" display="InterCom" xr:uid="{00000000-0004-0000-0100-000066030000}"/>
    <hyperlink ref="C1376" location="Hetek!n1" display="Magyarhangya" xr:uid="{00000000-0004-0000-0100-000067030000}"/>
    <hyperlink ref="C1377" location="Hetek!d1" display="UIP" xr:uid="{00000000-0004-0000-0100-000068030000}"/>
    <hyperlink ref="C1378" location="Hetek!d1" display="UIP" xr:uid="{00000000-0004-0000-0100-000069030000}"/>
    <hyperlink ref="C1379" location="Hetek!r1" display="Cinetel" xr:uid="{00000000-0004-0000-0100-00006A030000}"/>
    <hyperlink ref="C1380" location="Hetek!c1" display="InterCom" xr:uid="{00000000-0004-0000-0100-00006B030000}"/>
    <hyperlink ref="C1381" location="Hetek!f1" display="Big Bang Media" xr:uid="{00000000-0004-0000-0100-00006C030000}"/>
    <hyperlink ref="C1382" location="Hetek!f1" display="Big Bang Media" xr:uid="{00000000-0004-0000-0100-00006D030000}"/>
    <hyperlink ref="C1383" location="Hetek!f1" display="Big Bang Media" xr:uid="{00000000-0004-0000-0100-00006E030000}"/>
    <hyperlink ref="C1384" location="Hetek!f1" display="Big Bang Media" xr:uid="{00000000-0004-0000-0100-00006F030000}"/>
    <hyperlink ref="C1385" location="Hetek!f1" display="Big Bang Media" xr:uid="{00000000-0004-0000-0100-000070030000}"/>
    <hyperlink ref="C1386" location="Hetek!f1" display="Big Bang Media" xr:uid="{00000000-0004-0000-0100-000071030000}"/>
    <hyperlink ref="C1387" location="Hetek!f1" display="Big Bang Media" xr:uid="{00000000-0004-0000-0100-000072030000}"/>
    <hyperlink ref="C1388" location="Hetek!f1" display="Big Bang Media" xr:uid="{00000000-0004-0000-0100-000073030000}"/>
    <hyperlink ref="C1389" location="Hetek!m1" display="Mozinet" xr:uid="{00000000-0004-0000-0100-000074030000}"/>
    <hyperlink ref="C1390" location="Hetek!c1" display="InterCom" xr:uid="{00000000-0004-0000-0100-000075030000}"/>
    <hyperlink ref="C1391" location="Hetek!e1" display="Forum" xr:uid="{00000000-0004-0000-0100-000076030000}"/>
    <hyperlink ref="C1394" location="Hetek!ae1" display="Romis Mozi" xr:uid="{00000000-0004-0000-0100-000077030000}"/>
    <hyperlink ref="C1395" location="Hetek!ae1" display="Romis Mozi" xr:uid="{00000000-0004-0000-0100-000078030000}"/>
    <hyperlink ref="C1396" location="Hetek!ae1" display="Romis Mozi" xr:uid="{00000000-0004-0000-0100-000079030000}"/>
    <hyperlink ref="C1397" location="Hetek!ae1" display="Romis Mozi" xr:uid="{00000000-0004-0000-0100-00007A030000}"/>
    <hyperlink ref="C1398" location="Hetek!ae1" display="Romis Mozi" xr:uid="{00000000-0004-0000-0100-00007B030000}"/>
    <hyperlink ref="C1399" location="Hetek!ae1" display="Romis Mozi" xr:uid="{00000000-0004-0000-0100-00007C030000}"/>
    <hyperlink ref="C1400" location="Hetek!ae1" display="Romis Mozi" xr:uid="{00000000-0004-0000-0100-00007D030000}"/>
    <hyperlink ref="C1401" location="Hetek!e1" display="Forum" xr:uid="{00000000-0004-0000-0100-00007E030000}"/>
    <hyperlink ref="C1402" location="Hetek!e1" display="Forum" xr:uid="{00000000-0004-0000-0100-00007F030000}"/>
    <hyperlink ref="C1403" location="Hetek!e1" display="Forum" xr:uid="{00000000-0004-0000-0100-000080030000}"/>
    <hyperlink ref="C1404" location="Hetek!e1" display="Forum" xr:uid="{00000000-0004-0000-0100-000081030000}"/>
    <hyperlink ref="C1405" location="Hetek!e1" display="Forum" xr:uid="{00000000-0004-0000-0100-000082030000}"/>
    <hyperlink ref="C1406" location="Hetek!e1" display="Forum" xr:uid="{00000000-0004-0000-0100-000083030000}"/>
    <hyperlink ref="C1407" location="Hetek!e1" display="Forum" xr:uid="{00000000-0004-0000-0100-000084030000}"/>
    <hyperlink ref="C1408" location="Hetek!e1" display="Forum" xr:uid="{00000000-0004-0000-0100-000085030000}"/>
    <hyperlink ref="C1409" location="Hetek!c1" display="InterCom" xr:uid="{00000000-0004-0000-0100-000086030000}"/>
    <hyperlink ref="C1410" location="Hetek!d1" display="UIP" xr:uid="{00000000-0004-0000-0100-000087030000}"/>
    <hyperlink ref="C1411" location="Hetek!d1" display="UIP" xr:uid="{00000000-0004-0000-0100-000088030000}"/>
    <hyperlink ref="C1412" location="Hetek!f1" display="Big Bang Media" xr:uid="{00000000-0004-0000-0100-000089030000}"/>
    <hyperlink ref="C1415" location="Hetek!c1" display="InterCom" xr:uid="{00000000-0004-0000-0100-00008A030000}"/>
    <hyperlink ref="C1416" location="Hetek!c1" display="InterCom" xr:uid="{00000000-0004-0000-0100-00008B030000}"/>
    <hyperlink ref="C1417" location="Hetek!h1" display="Freeman" xr:uid="{00000000-0004-0000-0100-00008C030000}"/>
    <hyperlink ref="C1418" location="Hetek!f1" display="Big Bang Media" xr:uid="{00000000-0004-0000-0100-00008D030000}"/>
    <hyperlink ref="C1419" location="Hetek!g1" display="ADS" xr:uid="{00000000-0004-0000-0100-00008E030000}"/>
    <hyperlink ref="C1420" location="Hetek!g1" display="ADS" xr:uid="{00000000-0004-0000-0100-00008F030000}"/>
    <hyperlink ref="C1421" location="Hetek!g1" display="ADS" xr:uid="{00000000-0004-0000-0100-000090030000}"/>
    <hyperlink ref="C1422" location="Hetek!g1" display="ADS" xr:uid="{00000000-0004-0000-0100-000091030000}"/>
    <hyperlink ref="C1423" location="Hetek!h1" display="Freeman" xr:uid="{00000000-0004-0000-0100-000092030000}"/>
    <hyperlink ref="C1424" location="Hetek!d1" display="UIP" xr:uid="{00000000-0004-0000-0100-000093030000}"/>
    <hyperlink ref="C1425" location="Hetek!d1" display="UIP" xr:uid="{00000000-0004-0000-0100-000094030000}"/>
    <hyperlink ref="C1426" location="Hetek!f1" display="Big Bang Media" xr:uid="{00000000-0004-0000-0100-000095030000}"/>
    <hyperlink ref="C1427" location="Hetek!e1" display="Forum" xr:uid="{00000000-0004-0000-0100-000096030000}"/>
    <hyperlink ref="C1428" location="Hetek!e1" display="Forum" xr:uid="{00000000-0004-0000-0100-000097030000}"/>
    <hyperlink ref="C1429" location="Hetek!e1" display="Forum" xr:uid="{00000000-0004-0000-0100-000098030000}"/>
    <hyperlink ref="C1430" location="Hetek!e1" display="Forum" xr:uid="{00000000-0004-0000-0100-000099030000}"/>
    <hyperlink ref="C1431" location="Hetek!e1" display="Forum" xr:uid="{00000000-0004-0000-0100-00009A030000}"/>
    <hyperlink ref="C1432" location="Hetek!e1" display="Forum" xr:uid="{00000000-0004-0000-0100-00009B030000}"/>
    <hyperlink ref="C1433" location="Hetek!e1" display="Forum" xr:uid="{00000000-0004-0000-0100-00009C030000}"/>
    <hyperlink ref="C1434" location="Hetek!d1" display="UIP" xr:uid="{00000000-0004-0000-0100-00009D030000}"/>
    <hyperlink ref="C1435" location="Hetek!d1" display="UIP" xr:uid="{00000000-0004-0000-0100-00009E030000}"/>
    <hyperlink ref="C1436" location="Hetek!d1" display="UIP" xr:uid="{00000000-0004-0000-0100-00009F030000}"/>
    <hyperlink ref="C1439" location="Hetek!h1" display="Freeman" xr:uid="{00000000-0004-0000-0100-0000A0030000}"/>
    <hyperlink ref="C1440" location="Hetek!n1" display="Magyarhangya" xr:uid="{00000000-0004-0000-0100-0000A1030000}"/>
    <hyperlink ref="C1441" location="Hetek!l1" display="Vertigo" xr:uid="{00000000-0004-0000-0100-0000A2030000}"/>
    <hyperlink ref="C1442" location="Hetek!f1" display="Big Bang Media" xr:uid="{00000000-0004-0000-0100-0000A3030000}"/>
    <hyperlink ref="C1443" location="Hetek!f1" display="Big Bang Media" xr:uid="{00000000-0004-0000-0100-0000A4030000}"/>
    <hyperlink ref="C1444" location="Hetek!f1" display="Big Bang Media" xr:uid="{00000000-0004-0000-0100-0000A5030000}"/>
    <hyperlink ref="C1445" location="Hetek!f1" display="Big Bang Media" xr:uid="{00000000-0004-0000-0100-0000A6030000}"/>
    <hyperlink ref="C1446" location="Hetek!f1" display="Big Bang Media" xr:uid="{00000000-0004-0000-0100-0000A7030000}"/>
    <hyperlink ref="C1447" location="Hetek!f1" display="Big Bang Media" xr:uid="{00000000-0004-0000-0100-0000A8030000}"/>
    <hyperlink ref="C1448" location="Hetek!e1" display="Forum" xr:uid="{00000000-0004-0000-0100-0000A9030000}"/>
    <hyperlink ref="C1449" location="Hetek!e1" display="Forum" xr:uid="{00000000-0004-0000-0100-0000AA030000}"/>
    <hyperlink ref="C1450" location="Hetek!d1" display="UIP" xr:uid="{00000000-0004-0000-0100-0000AB030000}"/>
    <hyperlink ref="C1451" location="Hetek!d1" display="UIP" xr:uid="{00000000-0004-0000-0100-0000AC030000}"/>
    <hyperlink ref="C1454" location="Hetek!c1" display="InterCom" xr:uid="{00000000-0004-0000-0100-0000AD030000}"/>
    <hyperlink ref="C1455" location="Hetek!c1" display="InterCom" xr:uid="{00000000-0004-0000-0100-0000AE030000}"/>
    <hyperlink ref="C1456" location="Hetek!c1" display="InterCom" xr:uid="{00000000-0004-0000-0100-0000AF030000}"/>
    <hyperlink ref="C1457" location="Hetek!m1" display="Mozinet" xr:uid="{00000000-0004-0000-0100-0000B0030000}"/>
    <hyperlink ref="C1458" location="Hetek!m1" display="Mozinet" xr:uid="{00000000-0004-0000-0100-0000B1030000}"/>
    <hyperlink ref="C1459" location="Hetek!m1" display="Mozinet" xr:uid="{00000000-0004-0000-0100-0000B2030000}"/>
    <hyperlink ref="C1460" location="Hetek!m1" display="Mozinet" xr:uid="{00000000-0004-0000-0100-0000B3030000}"/>
    <hyperlink ref="C1461" location="Hetek!m1" display="Mozinet" xr:uid="{00000000-0004-0000-0100-0000B4030000}"/>
    <hyperlink ref="C1462" location="Hetek!m1" display="Mozinet" xr:uid="{00000000-0004-0000-0100-0000B5030000}"/>
    <hyperlink ref="C1463" location="Hetek!m1" display="Mozinet" xr:uid="{00000000-0004-0000-0100-0000B6030000}"/>
    <hyperlink ref="C1464" location="Hetek!d1" display="UIP" xr:uid="{00000000-0004-0000-0100-0000B7030000}"/>
    <hyperlink ref="C1465" location="Hetek!n1" display="Magyarhangya" xr:uid="{00000000-0004-0000-0100-0000B8030000}"/>
    <hyperlink ref="C1466" location="Hetek!g1" display="ADS" xr:uid="{00000000-0004-0000-0100-0000B9030000}"/>
    <hyperlink ref="C1467" location="Hetek!g1" display="ADS" xr:uid="{00000000-0004-0000-0100-0000BA030000}"/>
    <hyperlink ref="C1468" location="Hetek!g1" display="ADS" xr:uid="{00000000-0004-0000-0100-0000BB030000}"/>
    <hyperlink ref="C1469" location="Hetek!g1" display="ADS" xr:uid="{00000000-0004-0000-0100-0000BC030000}"/>
    <hyperlink ref="C1470" location="Hetek!g1" display="ADS" xr:uid="{00000000-0004-0000-0100-0000BD030000}"/>
    <hyperlink ref="C1471" location="Hetek!g1" display="ADS" xr:uid="{00000000-0004-0000-0100-0000BE030000}"/>
    <hyperlink ref="C1472" location="Hetek!g1" display="ADS" xr:uid="{00000000-0004-0000-0100-0000BF030000}"/>
    <hyperlink ref="C1473" location="Hetek!g1" display="ADS" xr:uid="{00000000-0004-0000-0100-0000C0030000}"/>
    <hyperlink ref="C1474" location="Hetek!d1" display="UIP" xr:uid="{00000000-0004-0000-0100-0000C1030000}"/>
    <hyperlink ref="C1475" location="Hetek!h1" display="Freeman" xr:uid="{00000000-0004-0000-0100-0000C2030000}"/>
    <hyperlink ref="C1476" location="Hetek!ab1" display="ELF Pictures" xr:uid="{00000000-0004-0000-0100-0000C3030000}"/>
    <hyperlink ref="C1477" location="Hetek!ab1" display="ELF Pictures" xr:uid="{00000000-0004-0000-0100-0000C4030000}"/>
    <hyperlink ref="C1478" location="Hetek!e1" display="Forum" xr:uid="{00000000-0004-0000-0100-0000C5030000}"/>
    <hyperlink ref="C1479" location="Hetek!e1" display="Forum" xr:uid="{00000000-0004-0000-0100-0000C6030000}"/>
    <hyperlink ref="C1480" location="Hetek!e1" display="Forum" xr:uid="{00000000-0004-0000-0100-0000C7030000}"/>
    <hyperlink ref="C1481" location="Hetek!d1" display="UIP" xr:uid="{00000000-0004-0000-0100-0000C8030000}"/>
    <hyperlink ref="C1484" location="Hetek!c1" display="InterCom" xr:uid="{00000000-0004-0000-0100-0000C9030000}"/>
    <hyperlink ref="C1485" location="Hetek!ab1" display="ELF Pictures" xr:uid="{00000000-0004-0000-0100-0000CA030000}"/>
    <hyperlink ref="C1486" location="Hetek!ab1" display="ELF Pictures" xr:uid="{00000000-0004-0000-0100-0000CB030000}"/>
    <hyperlink ref="C1487" location="Hetek!ae1" display="Romis Mozi" xr:uid="{00000000-0004-0000-0100-0000CC030000}"/>
    <hyperlink ref="C1488" location="Hetek!ae1" display="Romis Mozi" xr:uid="{00000000-0004-0000-0100-0000CD030000}"/>
    <hyperlink ref="C1489" location="Hetek!ae1" display="Romis Mozi" xr:uid="{00000000-0004-0000-0100-0000CE030000}"/>
    <hyperlink ref="C1490" location="Hetek!h1" display="Freeman" xr:uid="{00000000-0004-0000-0100-0000CF030000}"/>
    <hyperlink ref="C1491" location="Hetek!h1" display="Freeman" xr:uid="{00000000-0004-0000-0100-0000D0030000}"/>
    <hyperlink ref="C1492" location="Hetek!h1" display="Freeman" xr:uid="{00000000-0004-0000-0100-0000D1030000}"/>
    <hyperlink ref="C1493" location="Hetek!d1" display="UIP" xr:uid="{00000000-0004-0000-0100-0000D2030000}"/>
    <hyperlink ref="C1496" location="Hetek!g1" display="ADS" xr:uid="{00000000-0004-0000-0100-0000D3030000}"/>
    <hyperlink ref="C1497" location="Hetek!g1" display="ADS" xr:uid="{00000000-0004-0000-0100-0000D4030000}"/>
    <hyperlink ref="C1498" location="Hetek!c1" display="InterCom" xr:uid="{00000000-0004-0000-0100-0000D5030000}"/>
    <hyperlink ref="C1499" location="Hetek!g1" display="ADS" xr:uid="{00000000-0004-0000-0100-0000D6030000}"/>
    <hyperlink ref="C1500" location="Hetek!e1" display="Forum" xr:uid="{00000000-0004-0000-0100-0000D7030000}"/>
    <hyperlink ref="C1501" location="Hetek!e1" display="Forum" xr:uid="{00000000-0004-0000-0100-0000D8030000}"/>
    <hyperlink ref="C1504" location="Hetek!o1" display="Cinenuovo" xr:uid="{00000000-0004-0000-0100-0000D9030000}"/>
    <hyperlink ref="C1505" location="Hetek!o1" display="Cinenuovo" xr:uid="{00000000-0004-0000-0100-0000DA030000}"/>
    <hyperlink ref="C1506" location="Hetek!c1" display="InterCom" xr:uid="{00000000-0004-0000-0100-0000DB030000}"/>
    <hyperlink ref="C1507" location="Hetek!g1" display="ADS" xr:uid="{00000000-0004-0000-0100-0000DC030000}"/>
    <hyperlink ref="C1508" location="Hetek!g1" display="ADS" xr:uid="{00000000-0004-0000-0100-0000DD030000}"/>
    <hyperlink ref="C1509" location="Hetek!g1" display="ADS" xr:uid="{00000000-0004-0000-0100-0000DE030000}"/>
    <hyperlink ref="C1510" location="Hetek!g1" display="ADS" xr:uid="{00000000-0004-0000-0100-0000DF030000}"/>
    <hyperlink ref="C1511" location="Hetek!g1" display="ADS" xr:uid="{00000000-0004-0000-0100-0000E0030000}"/>
    <hyperlink ref="C1512" location="Hetek!g1" display="ADS" xr:uid="{00000000-0004-0000-0100-0000E1030000}"/>
    <hyperlink ref="C1513" location="Hetek!g1" display="ADS" xr:uid="{00000000-0004-0000-0100-0000E2030000}"/>
    <hyperlink ref="C1514" location="Hetek!ae1" display="Romis Mozi" xr:uid="{00000000-0004-0000-0100-0000E3030000}"/>
    <hyperlink ref="C1515" location="Hetek!ae1" display="Romis Mozi" xr:uid="{00000000-0004-0000-0100-0000E4030000}"/>
    <hyperlink ref="C1516" location="Hetek!ae1" display="Romis Mozi" xr:uid="{00000000-0004-0000-0100-0000E5030000}"/>
    <hyperlink ref="C1517" location="Hetek!d1" display="UIP" xr:uid="{00000000-0004-0000-0100-0000E6030000}"/>
    <hyperlink ref="C1518" location="Hetek!m1" display="Mozinet" xr:uid="{00000000-0004-0000-0100-0000E7030000}"/>
    <hyperlink ref="C1519" location="Hetek!m1" display="Mozinet" xr:uid="{00000000-0004-0000-0100-0000E8030000}"/>
    <hyperlink ref="C1520" location="Hetek!e1" display="Forum" xr:uid="{00000000-0004-0000-0100-0000E9030000}"/>
    <hyperlink ref="C1521" location="Hetek!e1" display="Forum" xr:uid="{00000000-0004-0000-0100-0000EA030000}"/>
    <hyperlink ref="C1522" location="Hetek!d1" display="UIP" xr:uid="{00000000-0004-0000-0100-0000EB030000}"/>
    <hyperlink ref="C1523" location="Hetek!d1" display="UIP" xr:uid="{00000000-0004-0000-0100-0000EC030000}"/>
    <hyperlink ref="C1526" location="Hetek!c1" display="InterCom" xr:uid="{00000000-0004-0000-0100-0000ED030000}"/>
    <hyperlink ref="C1527" location="Hetek!h1" display="Freeman" xr:uid="{00000000-0004-0000-0100-0000EE030000}"/>
    <hyperlink ref="C1528" location="Hetek!c1" display="InterCom" xr:uid="{00000000-0004-0000-0100-0000EF030000}"/>
    <hyperlink ref="C1529" location="Hetek!h1" display="Freeman" xr:uid="{00000000-0004-0000-0100-0000F0030000}"/>
    <hyperlink ref="C1530" location="Hetek!e1" display="Forum" xr:uid="{00000000-0004-0000-0100-0000F1030000}"/>
    <hyperlink ref="C1531" location="Hetek!d1" display="UIP" xr:uid="{00000000-0004-0000-0100-0000F2030000}"/>
    <hyperlink ref="C1532" location="Hetek!e1" display="Forum" xr:uid="{00000000-0004-0000-0100-0000F3030000}"/>
    <hyperlink ref="C1536" location="Hetek!c1" display="InterCom" xr:uid="{00000000-0004-0000-0100-0000F4030000}"/>
    <hyperlink ref="C1537" location="Hetek!h1" display="Freeman" xr:uid="{00000000-0004-0000-0100-0000F5030000}"/>
    <hyperlink ref="C1538" location="Hetek!c1" display="InterCom" xr:uid="{00000000-0004-0000-0100-0000F6030000}"/>
    <hyperlink ref="C1539" location="Hetek!f1" display="Big Bang Media" xr:uid="{00000000-0004-0000-0100-0000F7030000}"/>
    <hyperlink ref="C1540" location="Hetek!f1" display="Big Bang Media" xr:uid="{00000000-0004-0000-0100-0000F8030000}"/>
    <hyperlink ref="C1541" location="Hetek!f1" display="Big Bang Media" xr:uid="{00000000-0004-0000-0100-0000F9030000}"/>
    <hyperlink ref="C1542" location="Hetek!f1" display="Big Bang Media" xr:uid="{00000000-0004-0000-0100-0000FA030000}"/>
    <hyperlink ref="C1543" location="Hetek!r1" display="Cinetel" xr:uid="{00000000-0004-0000-0100-0000FB030000}"/>
    <hyperlink ref="C1544" location="Hetek!l1" display="Vertigo" xr:uid="{00000000-0004-0000-0100-0000FC030000}"/>
    <hyperlink ref="C1545" location="Hetek!m1" display="Pannonia Ent." xr:uid="{00000000-0004-0000-0100-0000FD030000}"/>
    <hyperlink ref="C1546" location="Hetek!d1" display="UIP" xr:uid="{00000000-0004-0000-0100-0000FE030000}"/>
    <hyperlink ref="C1549" location="Hetek!r1" display="Cinetel" xr:uid="{00000000-0004-0000-0100-0000FF030000}"/>
    <hyperlink ref="C1550" location="Hetek!f1" display="Big Bang Media" xr:uid="{00000000-0004-0000-0100-000000040000}"/>
    <hyperlink ref="C1551" location="Hetek!f1" display="Big Bang Media" xr:uid="{00000000-0004-0000-0100-000001040000}"/>
    <hyperlink ref="C1552" location="Hetek!f1" display="Big Bang Media" xr:uid="{00000000-0004-0000-0100-000002040000}"/>
    <hyperlink ref="C1553" location="Hetek!f1" display="Big Bang Media" xr:uid="{00000000-0004-0000-0100-000003040000}"/>
    <hyperlink ref="C1556" location="Hetek!h1" display="Freeman" xr:uid="{00000000-0004-0000-0100-000004040000}"/>
    <hyperlink ref="C1557" location="Hetek!h1" display="Freeman" xr:uid="{00000000-0004-0000-0100-000005040000}"/>
    <hyperlink ref="C1558" location="Hetek!h1" display="Freeman" xr:uid="{00000000-0004-0000-0100-000006040000}"/>
    <hyperlink ref="C1559" location="Hetek!c1" display="InterCom" xr:uid="{00000000-0004-0000-0100-000007040000}"/>
    <hyperlink ref="C1560" location="Hetek!c1" display="InterCom" xr:uid="{00000000-0004-0000-0100-000008040000}"/>
    <hyperlink ref="C1561" location="Hetek!m1" display="Mozinet" xr:uid="{00000000-0004-0000-0100-000009040000}"/>
    <hyperlink ref="C1562" location="Hetek!ac1" display="Megafilm" xr:uid="{00000000-0004-0000-0100-00000A040000}"/>
    <hyperlink ref="C1563" location="Hetek!m1" display="Mozinet" xr:uid="{00000000-0004-0000-0100-00000B040000}"/>
    <hyperlink ref="C1564" location="Hetek!m1" display="Mozinet" xr:uid="{00000000-0004-0000-0100-00000C040000}"/>
    <hyperlink ref="C1565" location="Hetek!c1" display="InterCom" xr:uid="{00000000-0004-0000-0100-00000D040000}"/>
    <hyperlink ref="C1566" location="Hetek!c1" display="InterCom" xr:uid="{00000000-0004-0000-0100-00000E040000}"/>
    <hyperlink ref="C1567" location="Hetek!c1" display="InterCom" xr:uid="{00000000-0004-0000-0100-00000F040000}"/>
    <hyperlink ref="C1568" location="Hetek!c1" display="InterCom" xr:uid="{00000000-0004-0000-0100-000010040000}"/>
    <hyperlink ref="C1569" location="Hetek!c1" display="InterCom" xr:uid="{00000000-0004-0000-0100-000011040000}"/>
    <hyperlink ref="C1570" location="Hetek!c1" display="InterCom" xr:uid="{00000000-0004-0000-0100-000012040000}"/>
    <hyperlink ref="C1571" location="Hetek!c1" display="InterCom" xr:uid="{00000000-0004-0000-0100-000013040000}"/>
    <hyperlink ref="C1572" location="Hetek!c1" display="InterCom" xr:uid="{00000000-0004-0000-0100-000014040000}"/>
    <hyperlink ref="C1573" location="Hetek!q1" display="Cinetel" xr:uid="{00000000-0004-0000-0100-000015040000}"/>
    <hyperlink ref="C1574" location="Hetek!m1" display="Mozinet" xr:uid="{00000000-0004-0000-0100-000016040000}"/>
    <hyperlink ref="C1575" location="Hetek!n1" display="Wolf Films" xr:uid="{00000000-0004-0000-0100-000017040000}"/>
    <hyperlink ref="C1576" location="Hetek!n1" display="Wolf Films" xr:uid="{00000000-0004-0000-0100-000018040000}"/>
    <hyperlink ref="C1577" location="Hetek!n1" display="Wolf Films" xr:uid="{00000000-0004-0000-0100-000019040000}"/>
    <hyperlink ref="C1578" location="Hetek!n1" display="Wolf Films" xr:uid="{00000000-0004-0000-0100-00001A040000}"/>
    <hyperlink ref="C1579" location="Hetek!n1" display="Wolf Films" xr:uid="{00000000-0004-0000-0100-00001B040000}"/>
    <hyperlink ref="C1580" location="Hetek!m1" display="Pannonia Ent." xr:uid="{00000000-0004-0000-0100-00001C040000}"/>
    <hyperlink ref="C1581" location="Hetek!g1" display="ADS" xr:uid="{00000000-0004-0000-0100-00001D040000}"/>
    <hyperlink ref="C1582" location="Hetek!g1" display="ADS" xr:uid="{00000000-0004-0000-0100-00001E040000}"/>
    <hyperlink ref="C1583" location="Hetek!e1" display="Forum" xr:uid="{00000000-0004-0000-0100-00001F040000}"/>
    <hyperlink ref="C1584" location="Hetek!e1" display="Forum" xr:uid="{00000000-0004-0000-0100-000020040000}"/>
    <hyperlink ref="C1585" location="Hetek!e1" display="Forum" xr:uid="{00000000-0004-0000-0100-000021040000}"/>
    <hyperlink ref="C1586" location="Hetek!d1" display="UIP" xr:uid="{00000000-0004-0000-0100-000022040000}"/>
    <hyperlink ref="C1587" location="Hetek!d1" display="UIP" xr:uid="{00000000-0004-0000-0100-000023040000}"/>
    <hyperlink ref="C1588" location="Hetek!d1" display="UIP" xr:uid="{00000000-0004-0000-0100-000024040000}"/>
    <hyperlink ref="C1591" location="Hetek!q1" display="Cinetel" xr:uid="{00000000-0004-0000-0100-000025040000}"/>
    <hyperlink ref="C1592" location="Hetek!h1" display="Freeman" xr:uid="{00000000-0004-0000-0100-000026040000}"/>
    <hyperlink ref="C1593" location="Hetek!m1" display="Mozinet" xr:uid="{00000000-0004-0000-0100-000027040000}"/>
    <hyperlink ref="C1594" location="Hetek!c1" display="InterCom" xr:uid="{00000000-0004-0000-0100-000028040000}"/>
    <hyperlink ref="C1595" location="Hetek!c1" display="InterCom" xr:uid="{00000000-0004-0000-0100-000029040000}"/>
    <hyperlink ref="C1596" location="Hetek!h1" display="Freeman" xr:uid="{00000000-0004-0000-0100-00002A040000}"/>
    <hyperlink ref="C1597" location="Hetek!d1" display="UIP" xr:uid="{00000000-0004-0000-0100-00002B040000}"/>
    <hyperlink ref="C1598" location="Hetek!d1" display="UIP" xr:uid="{00000000-0004-0000-0100-00002C040000}"/>
    <hyperlink ref="C1599" location="Hetek!e1" display="Forum" xr:uid="{00000000-0004-0000-0100-00002D040000}"/>
    <hyperlink ref="C1602" location="Hetek!h1" display="Freeman" xr:uid="{00000000-0004-0000-0100-00002E040000}"/>
    <hyperlink ref="C1603" location="Hetek!d1" display="UIP" xr:uid="{00000000-0004-0000-0100-00002F040000}"/>
    <hyperlink ref="C1604" location="Hetek!g1" display="ADS" xr:uid="{00000000-0004-0000-0100-000030040000}"/>
    <hyperlink ref="C1605" location="Hetek!g1" display="ADS" xr:uid="{00000000-0004-0000-0100-000031040000}"/>
    <hyperlink ref="C1606" location="Hetek!g1" display="ADS" xr:uid="{00000000-0004-0000-0100-000032040000}"/>
    <hyperlink ref="C1607" location="Hetek!g1" display="ADS" xr:uid="{00000000-0004-0000-0100-000033040000}"/>
    <hyperlink ref="C1608" location="Hetek!m1" display="Pannonia Ent." xr:uid="{00000000-0004-0000-0100-000034040000}"/>
    <hyperlink ref="C1609" location="Hetek!m1" display="Pannonia Ent." xr:uid="{00000000-0004-0000-0100-000035040000}"/>
    <hyperlink ref="C1610" location="Hetek!m1" display="Pannonia Ent." xr:uid="{00000000-0004-0000-0100-000036040000}"/>
    <hyperlink ref="C1611" location="Hetek!m1" display="Pannonia Ent." xr:uid="{00000000-0004-0000-0100-000037040000}"/>
    <hyperlink ref="C1612" location="Hetek!m1" display="Pannonia Ent." xr:uid="{00000000-0004-0000-0100-000038040000}"/>
    <hyperlink ref="C1613" location="Hetek!m1" display="Pannonia Ent." xr:uid="{00000000-0004-0000-0100-000039040000}"/>
    <hyperlink ref="C1614" location="Hetek!m1" display="Pannonia Ent." xr:uid="{00000000-0004-0000-0100-00003A040000}"/>
    <hyperlink ref="C1615" location="Hetek!m1" display="Pannonia Ent." xr:uid="{00000000-0004-0000-0100-00003B040000}"/>
    <hyperlink ref="C1616" location="Hetek!m1" display="Pannonia Ent." xr:uid="{00000000-0004-0000-0100-00003C040000}"/>
    <hyperlink ref="C1617" location="Hetek!m1" display="Pannonia Ent." xr:uid="{00000000-0004-0000-0100-00003D040000}"/>
    <hyperlink ref="C1618" location="Hetek!m1" display="Pannonia Ent." xr:uid="{00000000-0004-0000-0100-00003E040000}"/>
    <hyperlink ref="C1619" location="Hetek!m1" display="Pannonia Ent." xr:uid="{00000000-0004-0000-0100-00003F040000}"/>
    <hyperlink ref="C1620" location="Hetek!m1" display="Pannonia Ent." xr:uid="{00000000-0004-0000-0100-000040040000}"/>
    <hyperlink ref="C1621" location="Hetek!m1" display="Pannonia Ent." xr:uid="{00000000-0004-0000-0100-000041040000}"/>
    <hyperlink ref="C1622" location="Hetek!m1" display="Pannonia Ent." xr:uid="{00000000-0004-0000-0100-000042040000}"/>
    <hyperlink ref="C1623" location="Hetek!m1" display="Pannonia Ent." xr:uid="{00000000-0004-0000-0100-000043040000}"/>
    <hyperlink ref="C1624" location="Hetek!m1" display="Pannonia Ent." xr:uid="{00000000-0004-0000-0100-000044040000}"/>
    <hyperlink ref="C1625" location="Hetek!m1" display="Pannonia Ent." xr:uid="{00000000-0004-0000-0100-000045040000}"/>
    <hyperlink ref="C1626" location="Hetek!m1" display="Pannonia Ent." xr:uid="{00000000-0004-0000-0100-000046040000}"/>
    <hyperlink ref="C1629" location="Hetek!n1" display="Magyarhangya" xr:uid="{00000000-0004-0000-0100-000047040000}"/>
    <hyperlink ref="C1630" location="Hetek!c1" display="InterCom" xr:uid="{00000000-0004-0000-0100-000048040000}"/>
    <hyperlink ref="C1631" location="Hetek!c1" display="InterCom" xr:uid="{00000000-0004-0000-0100-000049040000}"/>
    <hyperlink ref="C1634" location="Hetek!f1" display="Big Bang Media" xr:uid="{00000000-0004-0000-0100-00004A040000}"/>
    <hyperlink ref="C1635" location="Hetek!f1" display="Big Bang Media" xr:uid="{00000000-0004-0000-0100-00004B040000}"/>
    <hyperlink ref="C1636" location="Hetek!f1" display="Big Bang Media" xr:uid="{00000000-0004-0000-0100-00004C040000}"/>
    <hyperlink ref="C1637" location="Hetek!f1" display="Big Bang Media" xr:uid="{00000000-0004-0000-0100-00004D040000}"/>
    <hyperlink ref="C1638" location="Hetek!f1" display="Big Bang Media" xr:uid="{00000000-0004-0000-0100-00004E040000}"/>
    <hyperlink ref="C1639" location="Hetek!g1" display="ADS" xr:uid="{00000000-0004-0000-0100-00004F040000}"/>
    <hyperlink ref="C1640" location="Hetek!g1" display="ADS" xr:uid="{00000000-0004-0000-0100-000050040000}"/>
    <hyperlink ref="C1641" location="Hetek!g1" display="ADS" xr:uid="{00000000-0004-0000-0100-000051040000}"/>
    <hyperlink ref="C1642" location="Hetek!m1" display="Mozinet" xr:uid="{00000000-0004-0000-0100-000052040000}"/>
    <hyperlink ref="C1643" location="Hetek!m1" display="Mozinet" xr:uid="{00000000-0004-0000-0100-000053040000}"/>
    <hyperlink ref="C1644" location="Hetek!e1" display="Forum" xr:uid="{00000000-0004-0000-0100-000054040000}"/>
    <hyperlink ref="C1645" location="Hetek!e1" display="Forum" xr:uid="{00000000-0004-0000-0100-000055040000}"/>
    <hyperlink ref="C1646" location="Hetek!d1" display="UIP" xr:uid="{00000000-0004-0000-0100-000056040000}"/>
    <hyperlink ref="C1649" location="Hetek!d1" display="UIP" xr:uid="{00000000-0004-0000-0100-000057040000}"/>
    <hyperlink ref="C1650" location="Hetek!d1" display="UIP" xr:uid="{00000000-0004-0000-0100-000058040000}"/>
    <hyperlink ref="C1651" location="Hetek!h1" display="Freeman" xr:uid="{00000000-0004-0000-0100-000059040000}"/>
    <hyperlink ref="C1652" location="Hetek!l1" display="Vertigo" xr:uid="{00000000-0004-0000-0100-00005A040000}"/>
    <hyperlink ref="C1653" location="Hetek!c1" display="InterCom" xr:uid="{00000000-0004-0000-0100-00005B040000}"/>
    <hyperlink ref="C1654" location="Hetek!e1" display="Forum" xr:uid="{00000000-0004-0000-0100-00005C040000}"/>
    <hyperlink ref="C1655" location="Hetek!e1" display="Forum" xr:uid="{00000000-0004-0000-0100-00005D040000}"/>
    <hyperlink ref="C1658" location="Hetek!c1" display="InterCom" xr:uid="{00000000-0004-0000-0100-00005E040000}"/>
    <hyperlink ref="C1659" location="Hetek!c1" display="InterCom" xr:uid="{00000000-0004-0000-0100-00005F040000}"/>
    <hyperlink ref="C1660" location="Hetek!h1" display="Freeman" xr:uid="{00000000-0004-0000-0100-000060040000}"/>
    <hyperlink ref="C1661" location="Hetek!AA1" display="Cirko Film" xr:uid="{00000000-0004-0000-0100-000061040000}"/>
    <hyperlink ref="C1662" location="Hetek!AA1" display="Cirko Film" xr:uid="{00000000-0004-0000-0100-000062040000}"/>
    <hyperlink ref="C1663" location="Hetek!AA1" display="Cirko Film" xr:uid="{00000000-0004-0000-0100-000063040000}"/>
    <hyperlink ref="C1664" location="Hetek!AA1" display="Cirko Film" xr:uid="{00000000-0004-0000-0100-000064040000}"/>
    <hyperlink ref="C1665" location="Hetek!AA1" display="Cirko Film" xr:uid="{00000000-0004-0000-0100-000065040000}"/>
    <hyperlink ref="C1666" location="Hetek!AA1" display="Cirko Film" xr:uid="{00000000-0004-0000-0100-000066040000}"/>
    <hyperlink ref="C1667" location="Hetek!AA1" display="Cirko Film" xr:uid="{00000000-0004-0000-0100-000067040000}"/>
    <hyperlink ref="C1668" location="Hetek!AA1" display="Cirko Film" xr:uid="{00000000-0004-0000-0100-000068040000}"/>
    <hyperlink ref="C1669" location="Hetek!d1" display="UIP" xr:uid="{00000000-0004-0000-0100-000069040000}"/>
    <hyperlink ref="C1670" location="Hetek!l1" display="Vertigo" xr:uid="{00000000-0004-0000-0100-00006A040000}"/>
    <hyperlink ref="C1671" location="Hetek!l1" display="Vertigo" xr:uid="{00000000-0004-0000-0100-00006B040000}"/>
    <hyperlink ref="C1672" location="Hetek!l1" display="Vertigo" xr:uid="{00000000-0004-0000-0100-00006C040000}"/>
    <hyperlink ref="C1673" location="Hetek!l1" display="Vertigo" xr:uid="{00000000-0004-0000-0100-00006D040000}"/>
    <hyperlink ref="C1674" location="Hetek!l1" display="Vertigo" xr:uid="{00000000-0004-0000-0100-00006E040000}"/>
    <hyperlink ref="C1675" location="Hetek!l1" display="Vertigo" xr:uid="{00000000-0004-0000-0100-00006F040000}"/>
    <hyperlink ref="C1676" location="Hetek!l1" display="Vertigo" xr:uid="{00000000-0004-0000-0100-000070040000}"/>
    <hyperlink ref="C1677" location="Hetek!l1" display="Vertigo" xr:uid="{00000000-0004-0000-0100-000071040000}"/>
    <hyperlink ref="C1678" location="Hetek!l1" display="Vertigo" xr:uid="{00000000-0004-0000-0100-000072040000}"/>
    <hyperlink ref="C1679" location="Hetek!l1" display="Vertigo" xr:uid="{00000000-0004-0000-0100-000073040000}"/>
    <hyperlink ref="C1680" location="Hetek!f1" display="Big Bang Media" xr:uid="{00000000-0004-0000-0100-000074040000}"/>
    <hyperlink ref="C1683" location="Hetek!c1" display="InterCom" xr:uid="{00000000-0004-0000-0100-000075040000}"/>
    <hyperlink ref="C1684" location="Hetek!c1" display="InterCom" xr:uid="{00000000-0004-0000-0100-000076040000}"/>
    <hyperlink ref="C1685" location="Hetek!d1" display="UIP" xr:uid="{00000000-0004-0000-0100-000077040000}"/>
    <hyperlink ref="C1686" location="Hetek!f1" display="Big Bang Media" xr:uid="{00000000-0004-0000-0100-000078040000}"/>
    <hyperlink ref="C1687" location="Hetek!f1" display="Big Bang Media" xr:uid="{00000000-0004-0000-0100-000079040000}"/>
    <hyperlink ref="C1688" location="Hetek!f1" display="Big Bang Media" xr:uid="{00000000-0004-0000-0100-00007A040000}"/>
    <hyperlink ref="C1689" location="Hetek!f1" display="Big Bang Media" xr:uid="{00000000-0004-0000-0100-00007B040000}"/>
    <hyperlink ref="C1690" location="Hetek!f1" display="Big Bang Media" xr:uid="{00000000-0004-0000-0100-00007C040000}"/>
    <hyperlink ref="C1691" location="Hetek!f1" display="Big Bang Media" xr:uid="{00000000-0004-0000-0100-00007D040000}"/>
    <hyperlink ref="C1692" location="Hetek!f1" display="Big Bang Media" xr:uid="{00000000-0004-0000-0100-00007E040000}"/>
    <hyperlink ref="C1693" location="Hetek!f1" display="Big Bang Media" xr:uid="{00000000-0004-0000-0100-00007F040000}"/>
    <hyperlink ref="C1694" location="Hetek!f1" display="Big Bang Media" xr:uid="{00000000-0004-0000-0100-000080040000}"/>
    <hyperlink ref="C1695" location="Hetek!c1" display="InterCom" xr:uid="{00000000-0004-0000-0100-000081040000}"/>
    <hyperlink ref="C1696" location="Hetek!c1" display="InterCom" xr:uid="{00000000-0004-0000-0100-000082040000}"/>
    <hyperlink ref="C1697" location="Hetek!e1" display="Forum" xr:uid="{00000000-0004-0000-0100-000083040000}"/>
    <hyperlink ref="C1698" location="Hetek!e1" display="Forum" xr:uid="{00000000-0004-0000-0100-000084040000}"/>
    <hyperlink ref="C1699" location="Hetek!e1" display="Forum" xr:uid="{00000000-0004-0000-0100-000085040000}"/>
    <hyperlink ref="C1700" location="Hetek!e1" display="Forum" xr:uid="{00000000-0004-0000-0100-000086040000}"/>
    <hyperlink ref="C1703" location="Hetek!g1" display="ADS" xr:uid="{00000000-0004-0000-0100-000087040000}"/>
    <hyperlink ref="C1704" location="Hetek!g1" display="ADS" xr:uid="{00000000-0004-0000-0100-000088040000}"/>
    <hyperlink ref="C1705" location="Hetek!h1" display="Freeman" xr:uid="{00000000-0004-0000-0100-000089040000}"/>
    <hyperlink ref="C1706" location="Hetek!h1" display="Freeman" xr:uid="{00000000-0004-0000-0100-00008A040000}"/>
    <hyperlink ref="C1707" location="Hetek!h1" display="Freeman" xr:uid="{00000000-0004-0000-0100-00008B040000}"/>
    <hyperlink ref="C1708" location="Hetek!d1" display="UIP" xr:uid="{00000000-0004-0000-0100-00008C040000}"/>
    <hyperlink ref="C1709" location="Hetek!e1" display="Forum" xr:uid="{00000000-0004-0000-0100-00008D040000}"/>
    <hyperlink ref="C1710" location="Hetek!e1" display="Forum" xr:uid="{00000000-0004-0000-0100-00008E040000}"/>
    <hyperlink ref="C1711" location="Hetek!d1" display="UIP" xr:uid="{00000000-0004-0000-0100-00008F040000}"/>
    <hyperlink ref="C1712" location="Hetek!c1" display="InterCom" xr:uid="{00000000-0004-0000-0100-000090040000}"/>
    <hyperlink ref="C1715" location="Hetek!d1" display="UIP" xr:uid="{00000000-0004-0000-0100-000091040000}"/>
    <hyperlink ref="C1718" location="Hetek!g1" display="ADS" xr:uid="{00000000-0004-0000-0100-000092040000}"/>
    <hyperlink ref="C1719" location="Hetek!g1" display="ADS" xr:uid="{00000000-0004-0000-0100-000093040000}"/>
    <hyperlink ref="C1720" location="Hetek!g1" display="ADS" xr:uid="{00000000-0004-0000-0100-000094040000}"/>
    <hyperlink ref="C1721" location="Hetek!g1" display="ADS" xr:uid="{00000000-0004-0000-0100-000095040000}"/>
    <hyperlink ref="C1722" location="Hetek!d1" display="UIP" xr:uid="{00000000-0004-0000-0100-000096040000}"/>
    <hyperlink ref="C1723" location="Hetek!d1" display="UIP" xr:uid="{00000000-0004-0000-0100-000097040000}"/>
    <hyperlink ref="C1724" location="Hetek!c1" display="InterCom" xr:uid="{00000000-0004-0000-0100-000098040000}"/>
    <hyperlink ref="C1725" location="Hetek!c1" display="InterCom" xr:uid="{00000000-0004-0000-0100-000099040000}"/>
    <hyperlink ref="C1726" location="Hetek!m1" display="Mozinet" xr:uid="{00000000-0004-0000-0100-00009A040000}"/>
    <hyperlink ref="C1727" location="Hetek!m1" display="Mozinet" xr:uid="{00000000-0004-0000-0100-00009B040000}"/>
    <hyperlink ref="C1731" location="Hetek!n1" display="Magyarhangya" xr:uid="{00000000-0004-0000-0100-00009C040000}"/>
    <hyperlink ref="C1732" location="Hetek!l1" display="Vertigo" xr:uid="{00000000-0004-0000-0100-00009D040000}"/>
    <hyperlink ref="C1733" location="Hetek!l1" display="Vertigo" xr:uid="{00000000-0004-0000-0100-00009E040000}"/>
    <hyperlink ref="C1734" location="Hetek!AA1" display="Cirko Film" xr:uid="{00000000-0004-0000-0100-00009F040000}"/>
    <hyperlink ref="C1735" location="Hetek!AA1" display="Cirko Film" xr:uid="{00000000-0004-0000-0100-0000A0040000}"/>
    <hyperlink ref="C1736" location="Hetek!AA1" display="Cirko Film" xr:uid="{00000000-0004-0000-0100-0000A1040000}"/>
    <hyperlink ref="C1737" location="Hetek!AA1" display="Cirko Film" xr:uid="{00000000-0004-0000-0100-0000A2040000}"/>
    <hyperlink ref="C1738" location="Hetek!AA1" display="Cirko Film" xr:uid="{00000000-0004-0000-0100-0000A3040000}"/>
    <hyperlink ref="C1739" location="Hetek!h1" display="Freeman" xr:uid="{00000000-0004-0000-0100-0000A4040000}"/>
    <hyperlink ref="C1740" location="Hetek!c1" display="InterCom" xr:uid="{00000000-0004-0000-0100-0000A5040000}"/>
    <hyperlink ref="C1741" location="Hetek!c1" display="InterCom" xr:uid="{00000000-0004-0000-0100-0000A6040000}"/>
    <hyperlink ref="C1742" location="Hetek!c1" display="InterCom" xr:uid="{00000000-0004-0000-0100-0000A7040000}"/>
    <hyperlink ref="C1745" location="Hetek!h1" display="Freeman" xr:uid="{00000000-0004-0000-0100-0000A8040000}"/>
    <hyperlink ref="C1746" location="Hetek!g1" display="ADS" xr:uid="{00000000-0004-0000-0100-0000A9040000}"/>
    <hyperlink ref="C1747" location="Hetek!g1" display="ADS" xr:uid="{00000000-0004-0000-0100-0000AA040000}"/>
    <hyperlink ref="C1748" location="Hetek!g1" display="ADS" xr:uid="{00000000-0004-0000-0100-0000AB040000}"/>
    <hyperlink ref="C1749" location="Hetek!g1" display="ADS" xr:uid="{00000000-0004-0000-0100-0000AC040000}"/>
    <hyperlink ref="C1750" location="Hetek!g1" display="ADS" xr:uid="{00000000-0004-0000-0100-0000AD040000}"/>
    <hyperlink ref="C1751" location="Hetek!g1" display="ADS" xr:uid="{00000000-0004-0000-0100-0000AE040000}"/>
    <hyperlink ref="C1752" location="Hetek!e1" display="Forum" xr:uid="{00000000-0004-0000-0100-0000AF040000}"/>
    <hyperlink ref="C1753" location="Hetek!d1" display="UIP" xr:uid="{00000000-0004-0000-0100-0000B0040000}"/>
    <hyperlink ref="C1756" location="Hetek!c1" display="InterCom" xr:uid="{00000000-0004-0000-0100-0000B1040000}"/>
    <hyperlink ref="C1757" location="Hetek!m1" display="Pannonia Ent." xr:uid="{00000000-0004-0000-0100-0000B2040000}"/>
    <hyperlink ref="C1758" location="Hetek!h1" display="Freeman" xr:uid="{00000000-0004-0000-0100-0000B3040000}"/>
    <hyperlink ref="C1759" location="Hetek!h1" display="Freeman" xr:uid="{00000000-0004-0000-0100-0000B4040000}"/>
    <hyperlink ref="C1760" location="Hetek!f1" display="Big Bang Media" xr:uid="{00000000-0004-0000-0100-0000B5040000}"/>
    <hyperlink ref="C1761" location="Hetek!e1" display="Forum" xr:uid="{00000000-0004-0000-0100-0000B6040000}"/>
    <hyperlink ref="C1764" location="Hetek!f1" display="Big Bang Media" xr:uid="{00000000-0004-0000-0100-0000B7040000}"/>
    <hyperlink ref="C1765" location="Hetek!f1" display="Big Bang Media" xr:uid="{00000000-0004-0000-0100-0000B8040000}"/>
    <hyperlink ref="C1766" location="Hetek!f1" display="Big Bang Media" xr:uid="{00000000-0004-0000-0100-0000B9040000}"/>
    <hyperlink ref="C1767" location="Hetek!f1" display="Big Bang Media" xr:uid="{00000000-0004-0000-0100-0000BA040000}"/>
    <hyperlink ref="C1768" location="Hetek!c1" display="InterCom" xr:uid="{00000000-0004-0000-0100-0000BB040000}"/>
    <hyperlink ref="C1769" location="Hetek!h1" display="Freeman" xr:uid="{00000000-0004-0000-0100-0000BC040000}"/>
    <hyperlink ref="C1770" location="Hetek!g1" display="ADS" xr:uid="{00000000-0004-0000-0100-0000BD040000}"/>
    <hyperlink ref="C1771" location="Hetek!g1" display="ADS" xr:uid="{00000000-0004-0000-0100-0000BE040000}"/>
    <hyperlink ref="C1772" location="Hetek!g1" display="ADS" xr:uid="{00000000-0004-0000-0100-0000BF040000}"/>
    <hyperlink ref="C1773" location="Hetek!g1" display="ADS" xr:uid="{00000000-0004-0000-0100-0000C0040000}"/>
    <hyperlink ref="C1774" location="Hetek!e1" display="Forum" xr:uid="{00000000-0004-0000-0100-0000C1040000}"/>
    <hyperlink ref="C1775" location="Hetek!e1" display="Forum" xr:uid="{00000000-0004-0000-0100-0000C2040000}"/>
    <hyperlink ref="C1776" location="Hetek!d1" display="UIP" xr:uid="{00000000-0004-0000-0100-0000C3040000}"/>
    <hyperlink ref="C1779" location="Hetek!f1" display="Big Bang Media" xr:uid="{00000000-0004-0000-0100-0000C4040000}"/>
    <hyperlink ref="C1780" location="Hetek!f1" display="Big Bang Media" xr:uid="{00000000-0004-0000-0100-0000C5040000}"/>
    <hyperlink ref="C1781" location="Hetek!n1" display="Magyarhangya" xr:uid="{00000000-0004-0000-0100-0000C6040000}"/>
    <hyperlink ref="C1782" location="Hetek!m1" display="Mozinet" xr:uid="{00000000-0004-0000-0100-0000C7040000}"/>
    <hyperlink ref="C1783" location="Hetek!e1" display="Forum" xr:uid="{00000000-0004-0000-0100-0000C8040000}"/>
    <hyperlink ref="C1784" location="Hetek!e1" display="Forum" xr:uid="{00000000-0004-0000-0100-0000C9040000}"/>
    <hyperlink ref="C1785" location="Hetek!e1" display="Forum" xr:uid="{00000000-0004-0000-0100-0000CA040000}"/>
    <hyperlink ref="C1786" location="Hetek!d1" display="UIP" xr:uid="{00000000-0004-0000-0100-0000CB040000}"/>
    <hyperlink ref="C1789" location="Hetek!f1" display="Big Bang Media" xr:uid="{00000000-0004-0000-0100-0000CC040000}"/>
    <hyperlink ref="C1790" location="Hetek!ac1" display="Megafilm" xr:uid="{00000000-0004-0000-0100-0000CD040000}"/>
    <hyperlink ref="C1791" location="Hetek!m1" display="Pannonia Ent." xr:uid="{00000000-0004-0000-0100-0000CE040000}"/>
    <hyperlink ref="C1792" location="Hetek!m1" display="Pannonia Ent." xr:uid="{00000000-0004-0000-0100-0000CF040000}"/>
    <hyperlink ref="C1793" location="Hetek!m1" display="Pannonia Ent." xr:uid="{00000000-0004-0000-0100-0000D0040000}"/>
    <hyperlink ref="C1794" location="Hetek!m1" display="Pannonia Ent." xr:uid="{00000000-0004-0000-0100-0000D1040000}"/>
    <hyperlink ref="C1795" location="Hetek!m1" display="Pannonia Ent." xr:uid="{00000000-0004-0000-0100-0000D2040000}"/>
    <hyperlink ref="C1796" location="Hetek!m1" display="Pannonia Ent." xr:uid="{00000000-0004-0000-0100-0000D3040000}"/>
    <hyperlink ref="C1797" location="Hetek!c1" display="InterCom" xr:uid="{00000000-0004-0000-0100-0000D4040000}"/>
    <hyperlink ref="C1798" location="Hetek!c1" display="InterCom" xr:uid="{00000000-0004-0000-0100-0000D5040000}"/>
    <hyperlink ref="C1799" location="Hetek!c1" display="InterCom" xr:uid="{00000000-0004-0000-0100-0000D6040000}"/>
    <hyperlink ref="C1800" location="Hetek!l1" display="Vertigo" xr:uid="{00000000-0004-0000-0100-0000D7040000}"/>
    <hyperlink ref="C1801" location="Hetek!AA1" display="Cirko Film" xr:uid="{00000000-0004-0000-0100-0000D8040000}"/>
    <hyperlink ref="C1802" location="Hetek!AA1" display="Cirko Film" xr:uid="{00000000-0004-0000-0100-0000D9040000}"/>
    <hyperlink ref="C1803" location="Hetek!AA1" display="Cirko Film" xr:uid="{00000000-0004-0000-0100-0000DA040000}"/>
    <hyperlink ref="C1804" location="Hetek!c1" display="InterCom" xr:uid="{00000000-0004-0000-0100-0000DB040000}"/>
    <hyperlink ref="C1805" location="Hetek!d1" display="UIP" xr:uid="{00000000-0004-0000-0100-0000DC040000}"/>
    <hyperlink ref="C1806" location="Hetek!e1" display="Forum" xr:uid="{00000000-0004-0000-0100-0000DD040000}"/>
    <hyperlink ref="C1807" location="Hetek!e1" display="Forum" xr:uid="{00000000-0004-0000-0100-0000DE040000}"/>
    <hyperlink ref="C1810" location="Hetek!f1" display="Big Bang Media" xr:uid="{00000000-0004-0000-0100-0000DF040000}"/>
    <hyperlink ref="C1811" location="Hetek!f1" display="Big Bang Media" xr:uid="{00000000-0004-0000-0100-0000E0040000}"/>
    <hyperlink ref="C1812" location="Hetek!m1" display="Mozinet" xr:uid="{00000000-0004-0000-0100-0000E1040000}"/>
    <hyperlink ref="C1813" location="Hetek!d1" display="UIP" xr:uid="{00000000-0004-0000-0100-0000E2040000}"/>
    <hyperlink ref="C1814" location="Hetek!c1" display="InterCom" xr:uid="{00000000-0004-0000-0100-0000E3040000}"/>
    <hyperlink ref="C1815" location="Hetek!ab1" display="ELF Pictures" xr:uid="{00000000-0004-0000-0100-0000E4040000}"/>
    <hyperlink ref="C1816" location="Hetek!AA1" display="Cirko Film" xr:uid="{00000000-0004-0000-0100-0000E5040000}"/>
    <hyperlink ref="C1817" location="Hetek!AA1" display="Cirko Film" xr:uid="{00000000-0004-0000-0100-0000E6040000}"/>
    <hyperlink ref="C1818" location="Hetek!AA1" display="Cirko Film" xr:uid="{00000000-0004-0000-0100-0000E7040000}"/>
    <hyperlink ref="C1819" location="Hetek!AA1" display="Cirko Film" xr:uid="{00000000-0004-0000-0100-0000E8040000}"/>
    <hyperlink ref="C1820" location="Hetek!AA1" display="Cirko Film" xr:uid="{00000000-0004-0000-0100-0000E9040000}"/>
    <hyperlink ref="C1824" location="Hetek!g1" display="ADS" xr:uid="{00000000-0004-0000-0100-0000EA040000}"/>
    <hyperlink ref="C1825" location="Hetek!g1" display="ADS" xr:uid="{00000000-0004-0000-0100-0000EB040000}"/>
    <hyperlink ref="C1826" location="Hetek!g1" display="ADS" xr:uid="{00000000-0004-0000-0100-0000EC040000}"/>
    <hyperlink ref="C1827" location="Hetek!g1" display="ADS" xr:uid="{00000000-0004-0000-0100-0000ED040000}"/>
    <hyperlink ref="C1828" location="Hetek!g1" display="ADS" xr:uid="{00000000-0004-0000-0100-0000EE040000}"/>
    <hyperlink ref="C1829" location="Hetek!g1" display="ADS" xr:uid="{00000000-0004-0000-0100-0000EF040000}"/>
    <hyperlink ref="C1830" location="Hetek!w1" display="Kedd" xr:uid="{00000000-0004-0000-0100-0000F0040000}"/>
    <hyperlink ref="C1831" location="Hetek!l1" display="Vertigo" xr:uid="{00000000-0004-0000-0100-0000F1040000}"/>
    <hyperlink ref="C1832" location="Hetek!l1" display="Vertigo" xr:uid="{00000000-0004-0000-0100-0000F2040000}"/>
    <hyperlink ref="C1833" location="Hetek!l1" display="Vertigo" xr:uid="{00000000-0004-0000-0100-0000F3040000}"/>
    <hyperlink ref="C1834" location="Hetek!l1" display="Vertigo" xr:uid="{00000000-0004-0000-0100-0000F4040000}"/>
    <hyperlink ref="C1835" location="Hetek!l1" display="Vertigo" xr:uid="{00000000-0004-0000-0100-0000F5040000}"/>
    <hyperlink ref="C1836" location="Hetek!l1" display="Vertigo" xr:uid="{00000000-0004-0000-0100-0000F6040000}"/>
    <hyperlink ref="C1837" location="Hetek!l1" display="Vertigo" xr:uid="{00000000-0004-0000-0100-0000F7040000}"/>
    <hyperlink ref="C1838" location="Hetek!l1" display="Vertigo" xr:uid="{00000000-0004-0000-0100-0000F8040000}"/>
    <hyperlink ref="C1839" location="Hetek!l1" display="Vertigo" xr:uid="{00000000-0004-0000-0100-0000F9040000}"/>
    <hyperlink ref="C1840" location="Hetek!l1" display="Vertigo" xr:uid="{00000000-0004-0000-0100-0000FA040000}"/>
    <hyperlink ref="C1841" location="Hetek!l1" display="Vertigo" xr:uid="{00000000-0004-0000-0100-0000FB040000}"/>
    <hyperlink ref="C1842" location="Hetek!l1" display="Vertigo" xr:uid="{00000000-0004-0000-0100-0000FC040000}"/>
    <hyperlink ref="C1843" location="Hetek!l1" display="Vertigo" xr:uid="{00000000-0004-0000-0100-0000FD040000}"/>
    <hyperlink ref="C1844" location="Hetek!l1" display="Vertigo" xr:uid="{00000000-0004-0000-0100-0000FE040000}"/>
    <hyperlink ref="C1845" location="Hetek!l1" display="Vertigo" xr:uid="{00000000-0004-0000-0100-0000FF040000}"/>
    <hyperlink ref="C1846" location="Hetek!l1" display="Vertigo" xr:uid="{00000000-0004-0000-0100-000000050000}"/>
    <hyperlink ref="C1847" location="Hetek!l1" display="Vertigo" xr:uid="{00000000-0004-0000-0100-000001050000}"/>
    <hyperlink ref="C1848" location="Hetek!l1" display="Vertigo" xr:uid="{00000000-0004-0000-0100-000002050000}"/>
    <hyperlink ref="C1849" location="Hetek!l1" display="Vertigo" xr:uid="{00000000-0004-0000-0100-000003050000}"/>
    <hyperlink ref="C1850" location="Hetek!m1" display="Pannonia Ent." xr:uid="{00000000-0004-0000-0100-000004050000}"/>
    <hyperlink ref="C1851" location="Hetek!m1" display="Pannonia Ent." xr:uid="{00000000-0004-0000-0100-000005050000}"/>
    <hyperlink ref="C1852" location="Hetek!f1" display="Big Bang Media" xr:uid="{00000000-0004-0000-0100-000006050000}"/>
    <hyperlink ref="C1853" location="Hetek!h1" display="Freeman" xr:uid="{00000000-0004-0000-0100-000007050000}"/>
    <hyperlink ref="C1854" location="Hetek!n1" display="Magyarhangya" xr:uid="{00000000-0004-0000-0100-000008050000}"/>
    <hyperlink ref="C1855" location="Hetek!e1" display="Forum" xr:uid="{00000000-0004-0000-0100-000009050000}"/>
    <hyperlink ref="C1856" location="Hetek!e1" display="Forum" xr:uid="{00000000-0004-0000-0100-00000A050000}"/>
    <hyperlink ref="C1857" location="Hetek!e1" display="Forum" xr:uid="{00000000-0004-0000-0100-00000B050000}"/>
    <hyperlink ref="C1858" location="Hetek!e1" display="Forum" xr:uid="{00000000-0004-0000-0100-00000C050000}"/>
    <hyperlink ref="C1859" location="Hetek!e1" display="Forum" xr:uid="{00000000-0004-0000-0100-00000D050000}"/>
    <hyperlink ref="C1862" location="Hetek!h1" display="Freeman" xr:uid="{00000000-0004-0000-0100-00000E050000}"/>
    <hyperlink ref="C1863" location="Hetek!q1" display="Cinetel" xr:uid="{00000000-0004-0000-0100-00000F050000}"/>
    <hyperlink ref="C1864" location="Hetek!f1" display="Big Bang Media" xr:uid="{00000000-0004-0000-0100-000010050000}"/>
    <hyperlink ref="C1865" location="Hetek!f1" display="Big Bang Media" xr:uid="{00000000-0004-0000-0100-000011050000}"/>
    <hyperlink ref="C1866" location="Hetek!f1" display="Big Bang Media" xr:uid="{00000000-0004-0000-0100-000012050000}"/>
    <hyperlink ref="C1867" location="Hetek!f1" display="Big Bang Media" xr:uid="{00000000-0004-0000-0100-000013050000}"/>
    <hyperlink ref="C1868" location="Hetek!f1" display="Big Bang Media" xr:uid="{00000000-0004-0000-0100-000014050000}"/>
    <hyperlink ref="C1869" location="Hetek!f1" display="Big Bang Media" xr:uid="{00000000-0004-0000-0100-000015050000}"/>
    <hyperlink ref="C1870" location="Hetek!f1" display="Big Bang Media" xr:uid="{00000000-0004-0000-0100-000016050000}"/>
    <hyperlink ref="C1871" location="Hetek!f1" display="Big Bang Media" xr:uid="{00000000-0004-0000-0100-000017050000}"/>
    <hyperlink ref="C1872" location="Hetek!f1" display="Big Bang Media" xr:uid="{00000000-0004-0000-0100-000018050000}"/>
    <hyperlink ref="C1873" location="Hetek!f1" display="Big Bang Media" xr:uid="{00000000-0004-0000-0100-000019050000}"/>
    <hyperlink ref="C1874" location="Hetek!e1" display="Forum" xr:uid="{00000000-0004-0000-0100-00001A050000}"/>
    <hyperlink ref="C1877" location="Hetek!c1" display="InterCom" xr:uid="{00000000-0004-0000-0100-00001B050000}"/>
    <hyperlink ref="C1878" location="Hetek!c1" display="InterCom" xr:uid="{00000000-0004-0000-0100-00001C050000}"/>
    <hyperlink ref="C1879" location="Hetek!c1" display="InterCom" xr:uid="{00000000-0004-0000-0100-00001D050000}"/>
    <hyperlink ref="C1880" location="Hetek!g1" display="ADS" xr:uid="{00000000-0004-0000-0100-00001E050000}"/>
    <hyperlink ref="C1881" location="Hetek!d1" display="UIP" xr:uid="{00000000-0004-0000-0100-00001F050000}"/>
    <hyperlink ref="C1882" location="Hetek!d1" display="UIP" xr:uid="{00000000-0004-0000-0100-000020050000}"/>
    <hyperlink ref="C1883" location="Hetek!h1" display="Freeman" xr:uid="{00000000-0004-0000-0100-000021050000}"/>
    <hyperlink ref="C1884" location="Hetek!l1" display="Vertigo" xr:uid="{00000000-0004-0000-0100-000022050000}"/>
    <hyperlink ref="C1885" location="Hetek!l1" display="Vertigo" xr:uid="{00000000-0004-0000-0100-000023050000}"/>
    <hyperlink ref="C1886" location="Hetek!e1" display="Forum" xr:uid="{00000000-0004-0000-0100-000024050000}"/>
    <hyperlink ref="C1887" location="Hetek!e1" display="Forum" xr:uid="{00000000-0004-0000-0100-000025050000}"/>
    <hyperlink ref="C1888" location="Hetek!c1" display="InterCom" xr:uid="{00000000-0004-0000-0100-000026050000}"/>
    <hyperlink ref="C1891" location="Hetek!c1" display="InterCom" xr:uid="{00000000-0004-0000-0100-000027050000}"/>
    <hyperlink ref="C1892" location="Hetek!n1" display="Magyarhangya" xr:uid="{00000000-0004-0000-0100-000028050000}"/>
    <hyperlink ref="C1893" location="Hetek!q1" display="Cinetel" xr:uid="{00000000-0004-0000-0100-000029050000}"/>
    <hyperlink ref="C1894" location="Hetek!g1" display="ADS" xr:uid="{00000000-0004-0000-0100-00002A050000}"/>
    <hyperlink ref="C1895" location="Hetek!g1" display="ADS" xr:uid="{00000000-0004-0000-0100-00002B050000}"/>
    <hyperlink ref="C1896" location="Hetek!g1" display="ADS" xr:uid="{00000000-0004-0000-0100-00002C050000}"/>
    <hyperlink ref="C1897" location="Hetek!g1" display="ADS" xr:uid="{00000000-0004-0000-0100-00002D050000}"/>
    <hyperlink ref="C1898" location="Hetek!g1" display="ADS" xr:uid="{00000000-0004-0000-0100-00002E050000}"/>
    <hyperlink ref="C1899" location="Hetek!g1" display="ADS" xr:uid="{00000000-0004-0000-0100-00002F050000}"/>
    <hyperlink ref="C1900" location="Hetek!g1" display="ADS" xr:uid="{00000000-0004-0000-0100-000030050000}"/>
    <hyperlink ref="C1901" location="Hetek!l1" display="Vertigo" xr:uid="{00000000-0004-0000-0100-000031050000}"/>
    <hyperlink ref="C1902" location="Hetek!e1" display="Forum" xr:uid="{00000000-0004-0000-0100-000032050000}"/>
    <hyperlink ref="C1903" location="Hetek!e1" display="Forum" xr:uid="{00000000-0004-0000-0100-000033050000}"/>
    <hyperlink ref="C1904" location="Hetek!e1" display="Forum" xr:uid="{00000000-0004-0000-0100-000034050000}"/>
    <hyperlink ref="C1908" location="Hetek!c1" display="InterCom" xr:uid="{00000000-0004-0000-0100-000035050000}"/>
    <hyperlink ref="C1909" location="Hetek!c1" display="InterCom" xr:uid="{00000000-0004-0000-0100-000036050000}"/>
    <hyperlink ref="C1910" location="Hetek!c1" display="InterCom" xr:uid="{00000000-0004-0000-0100-000037050000}"/>
    <hyperlink ref="C1911" location="Hetek!c1" display="InterCom" xr:uid="{00000000-0004-0000-0100-000038050000}"/>
    <hyperlink ref="C1912" location="Hetek!c1" display="InterCom" xr:uid="{00000000-0004-0000-0100-000039050000}"/>
    <hyperlink ref="C1913" location="Hetek!g1" display="ADS" xr:uid="{00000000-0004-0000-0100-00003A050000}"/>
    <hyperlink ref="C1914" location="Hetek!d1" display="UIP" xr:uid="{00000000-0004-0000-0100-00003B050000}"/>
    <hyperlink ref="C1915" location="Hetek!d1" display="UIP" xr:uid="{00000000-0004-0000-0100-00003C050000}"/>
    <hyperlink ref="C1916" location="Hetek!f1" display="Big Bang Media" xr:uid="{00000000-0004-0000-0100-00003D050000}"/>
    <hyperlink ref="C1917" location="Hetek!f1" display="Big Bang Media" xr:uid="{00000000-0004-0000-0100-00003E050000}"/>
    <hyperlink ref="C1918" location="Hetek!f1" display="Big Bang Media" xr:uid="{00000000-0004-0000-0100-00003F050000}"/>
    <hyperlink ref="C1919" location="Hetek!f1" display="Big Bang Media" xr:uid="{00000000-0004-0000-0100-000040050000}"/>
    <hyperlink ref="C1920" location="Hetek!f1" display="Big Bang Media" xr:uid="{00000000-0004-0000-0100-000041050000}"/>
    <hyperlink ref="C1921" location="Hetek!f1" display="Big Bang Media" xr:uid="{00000000-0004-0000-0100-000042050000}"/>
    <hyperlink ref="C1922" location="Hetek!f1" display="Big Bang Media" xr:uid="{00000000-0004-0000-0100-000043050000}"/>
    <hyperlink ref="C1923" location="Hetek!f1" display="Big Bang Media" xr:uid="{00000000-0004-0000-0100-000044050000}"/>
    <hyperlink ref="C1924" location="Hetek!f1" display="Big Bang Media" xr:uid="{00000000-0004-0000-0100-000045050000}"/>
    <hyperlink ref="C1925" location="Hetek!f1" display="Big Bang Media" xr:uid="{00000000-0004-0000-0100-000046050000}"/>
    <hyperlink ref="C1926" location="Hetek!f1" display="Big Bang Media" xr:uid="{00000000-0004-0000-0100-000047050000}"/>
    <hyperlink ref="C1927" location="Hetek!e1" display="Forum" xr:uid="{00000000-0004-0000-0100-000048050000}"/>
    <hyperlink ref="C1928" location="Hetek!e1" display="Forum" xr:uid="{00000000-0004-0000-0100-000049050000}"/>
    <hyperlink ref="C1929" location="Hetek!e1" display="Forum" xr:uid="{00000000-0004-0000-0100-00004A050000}"/>
    <hyperlink ref="C1930" location="Hetek!e1" display="Forum" xr:uid="{00000000-0004-0000-0100-00004B050000}"/>
    <hyperlink ref="C1931" location="Hetek!e1" display="Forum" xr:uid="{00000000-0004-0000-0100-00004C050000}"/>
    <hyperlink ref="C1932" location="Hetek!e1" display="Forum" xr:uid="{00000000-0004-0000-0100-00004D050000}"/>
    <hyperlink ref="C1933" location="Hetek!e1" display="Forum" xr:uid="{00000000-0004-0000-0100-00004E050000}"/>
    <hyperlink ref="C1936" location="Hetek!d1" display="UIP" xr:uid="{00000000-0004-0000-0100-00004F050000}"/>
    <hyperlink ref="C1937" location="Hetek!d1" display="UIP" xr:uid="{00000000-0004-0000-0100-000050050000}"/>
    <hyperlink ref="C1938" location="Hetek!l1" display="Vertigo" xr:uid="{00000000-0004-0000-0100-000051050000}"/>
    <hyperlink ref="C1939" location="Hetek!l1" display="Vertigo" xr:uid="{00000000-0004-0000-0100-000052050000}"/>
    <hyperlink ref="C1940" location="Hetek!l1" display="Vertigo" xr:uid="{00000000-0004-0000-0100-000053050000}"/>
    <hyperlink ref="C1941" location="Hetek!u1" display="HungariCom" xr:uid="{00000000-0004-0000-0100-000054050000}"/>
    <hyperlink ref="C1942" location="Hetek!m1" display="Pannonia Ent." xr:uid="{00000000-0004-0000-0100-000055050000}"/>
    <hyperlink ref="C1943" location="Hetek!d1" display="UIP" xr:uid="{00000000-0004-0000-0100-000056050000}"/>
    <hyperlink ref="C1944" location="Hetek!g1" display="ADS" xr:uid="{00000000-0004-0000-0100-000057050000}"/>
    <hyperlink ref="C1945" location="Hetek!g1" display="ADS" xr:uid="{00000000-0004-0000-0100-000058050000}"/>
    <hyperlink ref="C1946" location="Hetek!g1" display="ADS" xr:uid="{00000000-0004-0000-0100-000059050000}"/>
    <hyperlink ref="C1947" location="Hetek!g1" display="ADS" xr:uid="{00000000-0004-0000-0100-00005A050000}"/>
    <hyperlink ref="C1948" location="Hetek!g1" display="ADS" xr:uid="{00000000-0004-0000-0100-00005B050000}"/>
    <hyperlink ref="C1949" location="Hetek!g1" display="ADS" xr:uid="{00000000-0004-0000-0100-00005C050000}"/>
    <hyperlink ref="C1950" location="Hetek!g1" display="ADS" xr:uid="{00000000-0004-0000-0100-00005D050000}"/>
    <hyperlink ref="C1951" location="Hetek!g1" display="ADS" xr:uid="{00000000-0004-0000-0100-00005E050000}"/>
    <hyperlink ref="C1952" location="Hetek!g1" display="ADS" xr:uid="{00000000-0004-0000-0100-00005F050000}"/>
    <hyperlink ref="C1953" location="Hetek!g1" display="ADS" xr:uid="{00000000-0004-0000-0100-000060050000}"/>
    <hyperlink ref="C1954" location="Hetek!m1" display="Pannonia Ent." xr:uid="{00000000-0004-0000-0100-000061050000}"/>
    <hyperlink ref="C1957" location="Hetek!c1" display="InterCom" xr:uid="{00000000-0004-0000-0100-000062050000}"/>
    <hyperlink ref="C1958" location="Hetek!c1" display="InterCom" xr:uid="{00000000-0004-0000-0100-000063050000}"/>
    <hyperlink ref="C1959" location="Filmek!f1" display="Big Bang Media" xr:uid="{00000000-0004-0000-0100-000064050000}"/>
    <hyperlink ref="C1960" location="Hetek!h1" display="Freeman" xr:uid="{00000000-0004-0000-0100-000065050000}"/>
    <hyperlink ref="C1961" location="Hetek!h1" display="Freeman" xr:uid="{00000000-0004-0000-0100-000066050000}"/>
    <hyperlink ref="C1962" location="Hetek!h1" display="Freeman" xr:uid="{00000000-0004-0000-0100-000067050000}"/>
    <hyperlink ref="C1963" location="Hetek!h1" display="Freeman" xr:uid="{00000000-0004-0000-0100-000068050000}"/>
    <hyperlink ref="C1964" location="Hetek!d1" display="UIP" xr:uid="{00000000-0004-0000-0100-000069050000}"/>
    <hyperlink ref="C1968" location="Hetek!g1" display="ADS" xr:uid="{00000000-0004-0000-0100-00006A050000}"/>
    <hyperlink ref="C1969" location="Hetek!d1" display="UIP" xr:uid="{00000000-0004-0000-0100-00006B050000}"/>
    <hyperlink ref="C1970" location="Hetek!d1" display="UIP" xr:uid="{00000000-0004-0000-0100-00006C050000}"/>
    <hyperlink ref="C1971" location="Hetek!e1" display="Forum" xr:uid="{00000000-0004-0000-0100-00006D050000}"/>
    <hyperlink ref="C1972" location="Hetek!e1" display="Forum" xr:uid="{00000000-0004-0000-0100-00006E050000}"/>
    <hyperlink ref="C1973" location="Hetek!e1" display="Forum" xr:uid="{00000000-0004-0000-0100-00006F050000}"/>
    <hyperlink ref="C1974" location="Hetek!e1" display="Forum" xr:uid="{00000000-0004-0000-0100-000070050000}"/>
    <hyperlink ref="C1975" location="Hetek!e1" display="Forum" xr:uid="{00000000-0004-0000-0100-000071050000}"/>
    <hyperlink ref="C1976" location="Hetek!g1" display="ADS" xr:uid="{00000000-0004-0000-0100-000072050000}"/>
    <hyperlink ref="C1979" location="Hetek!c1" display="InterCom" xr:uid="{00000000-0004-0000-0100-000073050000}"/>
    <hyperlink ref="C1980" location="Hetek!c1" display="InterCom" xr:uid="{00000000-0004-0000-0100-000074050000}"/>
    <hyperlink ref="C1981" location="Hetek!h1" display="Freeman" xr:uid="{00000000-0004-0000-0100-000075050000}"/>
    <hyperlink ref="C1982" location="Hetek!e1" display="Forum" xr:uid="{00000000-0004-0000-0100-000076050000}"/>
    <hyperlink ref="C1983" location="Hetek!e1" display="Forum" xr:uid="{00000000-0004-0000-0100-000077050000}"/>
    <hyperlink ref="C1984" location="Hetek!e1" display="Forum" xr:uid="{00000000-0004-0000-0100-000078050000}"/>
    <hyperlink ref="C1988" location="Filmek!f1" display="Big Bang Media" xr:uid="{00000000-0004-0000-0100-000079050000}"/>
    <hyperlink ref="C1989" location="Hetek!c1" display="InterCom" xr:uid="{00000000-0004-0000-0100-00007A050000}"/>
    <hyperlink ref="C1990" location="Hetek!c1" display="InterCom" xr:uid="{00000000-0004-0000-0100-00007B050000}"/>
    <hyperlink ref="C1991" location="Hetek!c1" display="InterCom" xr:uid="{00000000-0004-0000-0100-00007C050000}"/>
    <hyperlink ref="C1992" location="Hetek!c1" display="InterCom" xr:uid="{00000000-0004-0000-0100-00007D050000}"/>
    <hyperlink ref="C1993" location="Hetek!c1" display="InterCom" xr:uid="{00000000-0004-0000-0100-00007E050000}"/>
    <hyperlink ref="C1994" location="Hetek!d1" display="UIP" xr:uid="{00000000-0004-0000-0100-00007F050000}"/>
    <hyperlink ref="C1995" location="Hetek!g1" display="ADS" xr:uid="{00000000-0004-0000-0100-000080050000}"/>
    <hyperlink ref="C1996" location="Hetek!g1" display="ADS" xr:uid="{00000000-0004-0000-0100-000081050000}"/>
    <hyperlink ref="C1997" location="Hetek!m1" display="Pannonia Ent." xr:uid="{00000000-0004-0000-0100-000082050000}"/>
    <hyperlink ref="C1998" location="Hetek!m1" display="Pannonia Ent." xr:uid="{00000000-0004-0000-0100-000083050000}"/>
    <hyperlink ref="C1999" location="Hetek!m1" display="Pannonia Ent." xr:uid="{00000000-0004-0000-0100-000084050000}"/>
    <hyperlink ref="C2000" location="Hetek!h1" display="Freeman" xr:uid="{00000000-0004-0000-0100-000085050000}"/>
    <hyperlink ref="C2001" location="Hetek!d1" display="UIP" xr:uid="{00000000-0004-0000-0100-000086050000}"/>
    <hyperlink ref="C2002" location="Hetek!h1" display="Freeman" xr:uid="{00000000-0004-0000-0100-000087050000}"/>
    <hyperlink ref="C2003" location="Hetek!h1" display="Freeman" xr:uid="{00000000-0004-0000-0100-000088050000}"/>
    <hyperlink ref="C2004" location="Hetek!e1" display="Forum" xr:uid="{00000000-0004-0000-0100-000089050000}"/>
    <hyperlink ref="C2005" location="Hetek!e1" display="Forum" xr:uid="{00000000-0004-0000-0100-00008A050000}"/>
    <hyperlink ref="C2008" location="Hetek!c1" display="InterCom" xr:uid="{00000000-0004-0000-0100-00008B050000}"/>
    <hyperlink ref="C2009" location="Hetek!c1" display="InterCom" xr:uid="{00000000-0004-0000-0100-00008C050000}"/>
    <hyperlink ref="C2010" location="Hetek!m1" display="Mozinet" xr:uid="{00000000-0004-0000-0100-00008D050000}"/>
    <hyperlink ref="C2011" location="Filmek!f1" display="Big Bang Media" xr:uid="{00000000-0004-0000-0100-00008E050000}"/>
    <hyperlink ref="C2012" location="Hetek!u1" display="HungariCom" xr:uid="{00000000-0004-0000-0100-00008F050000}"/>
    <hyperlink ref="C2013" location="Hetek!d1" display="UIP" xr:uid="{00000000-0004-0000-0100-000090050000}"/>
    <hyperlink ref="C2014" location="Hetek!c1" display="InterCom" xr:uid="{00000000-0004-0000-0100-000091050000}"/>
    <hyperlink ref="C2015" location="Hetek!d1" display="UIP" xr:uid="{00000000-0004-0000-0100-000092050000}"/>
    <hyperlink ref="C2016" location="Hetek!h1" display="Freeman" xr:uid="{00000000-0004-0000-0100-000093050000}"/>
    <hyperlink ref="C2017" location="Hetek!m1" display="Mozinet" xr:uid="{00000000-0004-0000-0100-000094050000}"/>
    <hyperlink ref="C2021" location="Hetek!h1" display="Freeman" xr:uid="{00000000-0004-0000-0100-000095050000}"/>
    <hyperlink ref="C2022" location="Hetek!d1" display="UIP" xr:uid="{00000000-0004-0000-0100-000096050000}"/>
    <hyperlink ref="C2023" location="Hetek!h1" display="Freeman" xr:uid="{00000000-0004-0000-0100-000097050000}"/>
    <hyperlink ref="C2024" location="Hetek!h1" display="Freeman" xr:uid="{00000000-0004-0000-0100-000098050000}"/>
    <hyperlink ref="C2025" location="Hetek!e1" display="Forum" xr:uid="{00000000-0004-0000-0100-000099050000}"/>
    <hyperlink ref="C2026" location="Hetek!c1" display="InterCom" xr:uid="{00000000-0004-0000-0100-00009A050000}"/>
    <hyperlink ref="C2027" location="Hetek!c1" display="InterCom" xr:uid="{00000000-0004-0000-0100-00009B050000}"/>
    <hyperlink ref="C2028" location="Hetek!c1" display="InterCom" xr:uid="{00000000-0004-0000-0100-00009C050000}"/>
    <hyperlink ref="C2029" location="Hetek!c1" display="InterCom" xr:uid="{00000000-0004-0000-0100-00009D050000}"/>
    <hyperlink ref="C2030" location="Hetek!c1" display="InterCom" xr:uid="{00000000-0004-0000-0100-00009E050000}"/>
    <hyperlink ref="C2031" location="Hetek!c1" display="InterCom" xr:uid="{00000000-0004-0000-0100-00009F050000}"/>
    <hyperlink ref="C2032" location="Hetek!c1" display="InterCom" xr:uid="{00000000-0004-0000-0100-0000A0050000}"/>
    <hyperlink ref="C2033" location="Hetek!c1" display="InterCom" xr:uid="{00000000-0004-0000-0100-0000A1050000}"/>
    <hyperlink ref="C2034" location="Hetek!c1" display="InterCom" xr:uid="{00000000-0004-0000-0100-0000A2050000}"/>
    <hyperlink ref="C2035" location="Hetek!c1" display="InterCom" xr:uid="{00000000-0004-0000-0100-0000A3050000}"/>
    <hyperlink ref="C2036" location="Hetek!c1" display="InterCom" xr:uid="{00000000-0004-0000-0100-0000A4050000}"/>
    <hyperlink ref="C2037" location="Hetek!c1" display="InterCom" xr:uid="{00000000-0004-0000-0100-0000A5050000}"/>
    <hyperlink ref="C2038" location="Hetek!c1" display="InterCom" xr:uid="{00000000-0004-0000-0100-0000A6050000}"/>
    <hyperlink ref="C2039" location="Hetek!c1" display="InterCom" xr:uid="{00000000-0004-0000-0100-0000A7050000}"/>
    <hyperlink ref="C2040" location="Hetek!c1" display="InterCom" xr:uid="{00000000-0004-0000-0100-0000A8050000}"/>
    <hyperlink ref="C2041" location="Hetek!c1" display="InterCom" xr:uid="{00000000-0004-0000-0100-0000A9050000}"/>
    <hyperlink ref="C2045" location="Hetek!g1" display="ADS" xr:uid="{00000000-0004-0000-0100-0000AA050000}"/>
    <hyperlink ref="C2046" location="Hetek!d1" display="UIP" xr:uid="{00000000-0004-0000-0100-0000AB050000}"/>
    <hyperlink ref="C2047" location="Hetek!c1" display="InterCom" xr:uid="{00000000-0004-0000-0100-0000AC050000}"/>
    <hyperlink ref="C2048" location="Hetek!h1" display="Freeman" xr:uid="{00000000-0004-0000-0100-0000AD050000}"/>
    <hyperlink ref="C2049" location="Hetek!d1" display="UIP" xr:uid="{00000000-0004-0000-0100-0000AE050000}"/>
    <hyperlink ref="C2050" location="Hetek!c1" display="InterCom" xr:uid="{00000000-0004-0000-0100-0000AF050000}"/>
    <hyperlink ref="C2051" location="Hetek!c1" display="InterCom" xr:uid="{00000000-0004-0000-0100-0000B0050000}"/>
    <hyperlink ref="C2052" location="Hetek!c1" display="InterCom" xr:uid="{00000000-0004-0000-0100-0000B1050000}"/>
    <hyperlink ref="C2053" location="Hetek!e1" display="Forum" xr:uid="{00000000-0004-0000-0100-0000B2050000}"/>
    <hyperlink ref="C2054" location="Hetek!e1" display="Forum" xr:uid="{00000000-0004-0000-0100-0000B3050000}"/>
    <hyperlink ref="C2055" location="Hetek!e1" display="Forum" xr:uid="{00000000-0004-0000-0100-0000B4050000}"/>
    <hyperlink ref="C2056" location="Hetek!e1" display="Forum" xr:uid="{00000000-0004-0000-0100-0000B5050000}"/>
    <hyperlink ref="C2057" location="Hetek!e1" display="Forum" xr:uid="{00000000-0004-0000-0100-0000B6050000}"/>
    <hyperlink ref="C2058" location="Hetek!e1" display="Forum" xr:uid="{00000000-0004-0000-0100-0000B7050000}"/>
    <hyperlink ref="C2059" location="Hetek!e1" display="Forum" xr:uid="{00000000-0004-0000-0100-0000B8050000}"/>
    <hyperlink ref="C2060" location="Hetek!d1" display="UIP" xr:uid="{00000000-0004-0000-0100-0000B9050000}"/>
    <hyperlink ref="C2061" location="Hetek!d1" display="UIP" xr:uid="{00000000-0004-0000-0100-0000BA050000}"/>
    <hyperlink ref="C2064" location="Hetek!d1" display="UIP" xr:uid="{00000000-0004-0000-0100-0000BB050000}"/>
    <hyperlink ref="C2065" location="Hetek!d1" display="UIP" xr:uid="{00000000-0004-0000-0100-0000BC050000}"/>
    <hyperlink ref="C2066" location="Hetek!d1" display="UIP" xr:uid="{00000000-0004-0000-0100-0000BD050000}"/>
    <hyperlink ref="C2067" location="Hetek!d1" display="UIP" xr:uid="{00000000-0004-0000-0100-0000BE050000}"/>
    <hyperlink ref="C2068" location="Hetek!d1" display="UIP" xr:uid="{00000000-0004-0000-0100-0000BF050000}"/>
    <hyperlink ref="C2069" location="Hetek!d1" display="UIP" xr:uid="{00000000-0004-0000-0100-0000C0050000}"/>
    <hyperlink ref="C2070" location="Hetek!d1" display="UIP" xr:uid="{00000000-0004-0000-0100-0000C1050000}"/>
    <hyperlink ref="C2071" location="Hetek!d1" display="UIP" xr:uid="{00000000-0004-0000-0100-0000C2050000}"/>
    <hyperlink ref="C2072" location="Hetek!d1" display="UIP" xr:uid="{00000000-0004-0000-0100-0000C3050000}"/>
    <hyperlink ref="C2073" location="Hetek!d1" display="UIP" xr:uid="{00000000-0004-0000-0100-0000C4050000}"/>
    <hyperlink ref="C2074" location="Hetek!d1" display="UIP" xr:uid="{00000000-0004-0000-0100-0000C5050000}"/>
    <hyperlink ref="C2075" location="Hetek!d1" display="UIP" xr:uid="{00000000-0004-0000-0100-0000C6050000}"/>
    <hyperlink ref="C2076" location="Hetek!e1" display="Forum" xr:uid="{00000000-0004-0000-0100-0000C7050000}"/>
    <hyperlink ref="C2077" location="Hetek!e1" display="Forum" xr:uid="{00000000-0004-0000-0100-0000C8050000}"/>
    <hyperlink ref="C2078" location="Hetek!e1" display="Forum" xr:uid="{00000000-0004-0000-0100-0000C9050000}"/>
    <hyperlink ref="C2079" location="Hetek!e1" display="Forum" xr:uid="{00000000-0004-0000-0100-0000CA050000}"/>
    <hyperlink ref="C2080" location="Hetek!e1" display="Forum" xr:uid="{00000000-0004-0000-0100-0000CB050000}"/>
    <hyperlink ref="C2081" location="Hetek!e1" display="Forum" xr:uid="{00000000-0004-0000-0100-0000CC050000}"/>
    <hyperlink ref="C2082" location="Hetek!e1" display="Forum" xr:uid="{00000000-0004-0000-0100-0000CD050000}"/>
    <hyperlink ref="C2083" location="Hetek!e1" display="Forum" xr:uid="{00000000-0004-0000-0100-0000CE050000}"/>
    <hyperlink ref="C2084" location="Hetek!e1" display="Forum" xr:uid="{00000000-0004-0000-0100-0000CF050000}"/>
    <hyperlink ref="C2085" location="Hetek!e1" display="Forum" xr:uid="{00000000-0004-0000-0100-0000D0050000}"/>
    <hyperlink ref="C2086" location="Hetek!e1" display="Forum" xr:uid="{00000000-0004-0000-0100-0000D1050000}"/>
    <hyperlink ref="C2087" location="Hetek!h1" display="Freeman" xr:uid="{00000000-0004-0000-0100-0000D2050000}"/>
    <hyperlink ref="C2088" location="Hetek!h1" display="Freeman" xr:uid="{00000000-0004-0000-0100-0000D3050000}"/>
    <hyperlink ref="C2089" location="Hetek!h1" display="Freeman" xr:uid="{00000000-0004-0000-0100-0000D4050000}"/>
    <hyperlink ref="C2090" location="Hetek!m1" display="Mozinet" xr:uid="{00000000-0004-0000-0100-0000D5050000}"/>
    <hyperlink ref="C2091" location="Hetek!m1" display="Mozinet" xr:uid="{00000000-0004-0000-0100-0000D6050000}"/>
    <hyperlink ref="C2092" location="Filmek!f1" display="Big Bang Media" xr:uid="{00000000-0004-0000-0100-0000D7050000}"/>
    <hyperlink ref="C2093" location="Filmek!f1" display="Big Bang Media" xr:uid="{00000000-0004-0000-0100-0000D8050000}"/>
    <hyperlink ref="C2094" location="Filmek!f1" display="Big Bang Media" xr:uid="{00000000-0004-0000-0100-0000D9050000}"/>
    <hyperlink ref="C2095" location="Filmek!f1" display="Big Bang Media" xr:uid="{00000000-0004-0000-0100-0000DA050000}"/>
    <hyperlink ref="C2096" location="Filmek!f1" display="Big Bang Media" xr:uid="{00000000-0004-0000-0100-0000DB050000}"/>
    <hyperlink ref="C2097" location="Filmek!f1" display="Big Bang Media" xr:uid="{00000000-0004-0000-0100-0000DC050000}"/>
    <hyperlink ref="C2098" location="Hetek!g1" display="ADS" xr:uid="{00000000-0004-0000-0100-0000DD050000}"/>
    <hyperlink ref="C2099" location="Hetek!h1" display="Freeman" xr:uid="{00000000-0004-0000-0100-0000DE050000}"/>
    <hyperlink ref="C2100" location="Hetek!d1" display="UIP" xr:uid="{00000000-0004-0000-0100-0000DF050000}"/>
    <hyperlink ref="C2101" location="Hetek!c1" display="InterCom" xr:uid="{00000000-0004-0000-0100-0000E0050000}"/>
    <hyperlink ref="C2107" location="Hetek!c1" display="InterCom" xr:uid="{00000000-0004-0000-0100-0000E1050000}"/>
    <hyperlink ref="C2108" location="Hetek!m1" display="Pannonia Ent." xr:uid="{00000000-0004-0000-0100-0000E2050000}"/>
    <hyperlink ref="C2109" location="Hetek!m1" display="Pannonia Ent." xr:uid="{00000000-0004-0000-0100-0000E3050000}"/>
    <hyperlink ref="C2110" location="Hetek!e1" display="Forum" xr:uid="{00000000-0004-0000-0100-0000E4050000}"/>
    <hyperlink ref="C2111" location="Hetek!e1" display="Forum" xr:uid="{00000000-0004-0000-0100-0000E5050000}"/>
    <hyperlink ref="C2112" location="Hetek!d1" display="UIP" xr:uid="{00000000-0004-0000-0100-0000E6050000}"/>
    <hyperlink ref="C2115" location="Hetek!g1" display="ADS" xr:uid="{00000000-0004-0000-0100-0000E7050000}"/>
    <hyperlink ref="C2116" location="Hetek!g1" display="ADS" xr:uid="{00000000-0004-0000-0100-0000E8050000}"/>
    <hyperlink ref="C2117" location="Hetek!g1" display="ADS" xr:uid="{00000000-0004-0000-0100-0000E9050000}"/>
    <hyperlink ref="C2118" location="Hetek!g1" display="ADS" xr:uid="{00000000-0004-0000-0100-0000EA050000}"/>
    <hyperlink ref="C2119" location="Hetek!g1" display="ADS" xr:uid="{00000000-0004-0000-0100-0000EB050000}"/>
    <hyperlink ref="C2120" location="Hetek!g1" display="ADS" xr:uid="{00000000-0004-0000-0100-0000EC050000}"/>
    <hyperlink ref="C2121" location="Hetek!g1" display="ADS" xr:uid="{00000000-0004-0000-0100-0000ED050000}"/>
    <hyperlink ref="C2122" location="Hetek!g1" display="ADS" xr:uid="{00000000-0004-0000-0100-0000EE050000}"/>
    <hyperlink ref="C2123" location="Hetek!g1" display="ADS" xr:uid="{00000000-0004-0000-0100-0000EF050000}"/>
    <hyperlink ref="C2124" location="Hetek!g1" display="ADS" xr:uid="{00000000-0004-0000-0100-0000F0050000}"/>
    <hyperlink ref="C2125" location="Hetek!c1" display="InterCom" xr:uid="{00000000-0004-0000-0100-0000F1050000}"/>
    <hyperlink ref="C2126" location="Hetek!c1" display="InterCom" xr:uid="{00000000-0004-0000-0100-0000F2050000}"/>
    <hyperlink ref="C2127" location="Hetek!n1" display="Magyarhangya" xr:uid="{00000000-0004-0000-0100-0000F3050000}"/>
    <hyperlink ref="C2128" location="Hetek!d1" display="UIP" xr:uid="{00000000-0004-0000-0100-0000F4050000}"/>
    <hyperlink ref="C2129" location="Hetek!h1" display="Freeman" xr:uid="{00000000-0004-0000-0100-0000F5050000}"/>
    <hyperlink ref="C2130" location="Hetek!e1" display="Forum" xr:uid="{00000000-0004-0000-0100-0000F6050000}"/>
    <hyperlink ref="C2131" location="Hetek!d1" display="UIP" xr:uid="{00000000-0004-0000-0100-0000F7050000}"/>
    <hyperlink ref="C2135" location="Filmek!f1" display="Big Bang Media" xr:uid="{00000000-0004-0000-0100-0000F8050000}"/>
    <hyperlink ref="C2136" location="Filmek!f1" display="Big Bang Media" xr:uid="{00000000-0004-0000-0100-0000F9050000}"/>
    <hyperlink ref="C2137" location="Filmek!f1" display="Big Bang Media" xr:uid="{00000000-0004-0000-0100-0000FA050000}"/>
    <hyperlink ref="C2138" location="Filmek!f1" display="Big Bang Media" xr:uid="{00000000-0004-0000-0100-0000FB050000}"/>
    <hyperlink ref="C2139" location="Filmek!f1" display="Big Bang Media" xr:uid="{00000000-0004-0000-0100-0000FC050000}"/>
    <hyperlink ref="C2140" location="Hetek!g1" display="ADS" xr:uid="{00000000-0004-0000-0100-0000FD050000}"/>
    <hyperlink ref="C2141" location="Hetek!g1" display="ADS" xr:uid="{00000000-0004-0000-0100-0000FE050000}"/>
    <hyperlink ref="C2142" location="Hetek!g1" display="ADS" xr:uid="{00000000-0004-0000-0100-0000FF050000}"/>
    <hyperlink ref="C2143" location="Hetek!g1" display="ADS" xr:uid="{00000000-0004-0000-0100-000000060000}"/>
    <hyperlink ref="C2144" location="Hetek!g1" display="ADS" xr:uid="{00000000-0004-0000-0100-000001060000}"/>
    <hyperlink ref="C2145" location="Hetek!c1" display="InterCom" xr:uid="{00000000-0004-0000-0100-000002060000}"/>
    <hyperlink ref="C2146" location="Hetek!c1" display="InterCom" xr:uid="{00000000-0004-0000-0100-000003060000}"/>
    <hyperlink ref="C2147" location="Hetek!c1" display="InterCom" xr:uid="{00000000-0004-0000-0100-000004060000}"/>
    <hyperlink ref="C2148" location="Hetek!n1" display="Magyarhangya" xr:uid="{00000000-0004-0000-0100-000005060000}"/>
    <hyperlink ref="C2149" location="Hetek!n1" display="Magyarhangya" xr:uid="{00000000-0004-0000-0100-000006060000}"/>
    <hyperlink ref="C2150" location="Hetek!AA1" display="Cirko Film" xr:uid="{00000000-0004-0000-0100-000007060000}"/>
    <hyperlink ref="C2151" location="Hetek!AA1" display="Cirko Film" xr:uid="{00000000-0004-0000-0100-000008060000}"/>
    <hyperlink ref="C2152" location="Hetek!AA1" display="Cirko Film" xr:uid="{00000000-0004-0000-0100-000009060000}"/>
    <hyperlink ref="C2153" location="Hetek!AA1" display="Cirko Film" xr:uid="{00000000-0004-0000-0100-00000A060000}"/>
    <hyperlink ref="C2154" location="Hetek!AA1" display="Cirko Film" xr:uid="{00000000-0004-0000-0100-00000B060000}"/>
    <hyperlink ref="C2155" location="Hetek!AA1" display="Cirko Film" xr:uid="{00000000-0004-0000-0100-00000C060000}"/>
    <hyperlink ref="C2156" location="Hetek!AA1" display="Cirko Film" xr:uid="{00000000-0004-0000-0100-00000D060000}"/>
    <hyperlink ref="C2157" location="Hetek!AA1" display="Cirko Film" xr:uid="{00000000-0004-0000-0100-00000E060000}"/>
    <hyperlink ref="C2158" location="Hetek!m1" display="Mozinet" xr:uid="{00000000-0004-0000-0100-00000F060000}"/>
    <hyperlink ref="C2159" location="Hetek!AA1" display="Cirko Film" xr:uid="{00000000-0004-0000-0100-000010060000}"/>
    <hyperlink ref="C2160" location="Hetek!AA1" display="Cirko Film" xr:uid="{00000000-0004-0000-0100-000011060000}"/>
    <hyperlink ref="C2161" location="Hetek!e1" display="Forum" xr:uid="{00000000-0004-0000-0100-000012060000}"/>
    <hyperlink ref="C2162" location="Hetek!d1" display="UIP" xr:uid="{00000000-0004-0000-0100-000013060000}"/>
    <hyperlink ref="C2167" location="Hetek!h1" display="Freeman" xr:uid="{00000000-0004-0000-0100-000014060000}"/>
    <hyperlink ref="C2168" location="Hetek!c1" display="InterCom" xr:uid="{00000000-0004-0000-0100-000015060000}"/>
    <hyperlink ref="C2169" location="Hetek!d1" display="UIP" xr:uid="{00000000-0004-0000-0100-000016060000}"/>
    <hyperlink ref="C2170" location="Hetek!e1" display="Forum" xr:uid="{00000000-0004-0000-0100-000017060000}"/>
    <hyperlink ref="C2174" location="Hetek!c1" display="InterCom" xr:uid="{00000000-0004-0000-0100-000018060000}"/>
    <hyperlink ref="C2175" location="Hetek!c1" display="InterCom" xr:uid="{00000000-0004-0000-0100-000019060000}"/>
    <hyperlink ref="C2176" location="Hetek!c1" display="InterCom" xr:uid="{00000000-0004-0000-0100-00001A060000}"/>
    <hyperlink ref="C2177" location="Hetek!c1" display="InterCom" xr:uid="{00000000-0004-0000-0100-00001B060000}"/>
    <hyperlink ref="C2178" location="Hetek!c1" display="InterCom" xr:uid="{00000000-0004-0000-0100-00001C060000}"/>
    <hyperlink ref="C2179" location="Hetek!c1" display="InterCom" xr:uid="{00000000-0004-0000-0100-00001D060000}"/>
    <hyperlink ref="C2180" location="Hetek!d1" display="UIP" xr:uid="{00000000-0004-0000-0100-00001E060000}"/>
    <hyperlink ref="C2181" location="Hetek!d1" display="UIP" xr:uid="{00000000-0004-0000-0100-00001F060000}"/>
    <hyperlink ref="C2182" location="Hetek!n1" display="Magyarhangya" xr:uid="{00000000-0004-0000-0100-000020060000}"/>
    <hyperlink ref="C2183" location="Hetek!e1" display="Forum" xr:uid="{00000000-0004-0000-0100-000021060000}"/>
    <hyperlink ref="C2184" location="Hetek!d1" display="UIP" xr:uid="{00000000-0004-0000-0100-000022060000}"/>
    <hyperlink ref="C2189" location="Hetek!o1" display="Cinenuovo" xr:uid="{00000000-0004-0000-0100-000023060000}"/>
    <hyperlink ref="C2190" location="Hetek!o1" display="Cinenuovo" xr:uid="{00000000-0004-0000-0100-000024060000}"/>
    <hyperlink ref="C2191" location="Hetek!o1" display="Cinenuovo" xr:uid="{00000000-0004-0000-0100-000025060000}"/>
    <hyperlink ref="C2192" location="Filmek!f1" display="Big Bang Media" xr:uid="{00000000-0004-0000-0100-000026060000}"/>
    <hyperlink ref="C2193" location="Filmek!f1" display="Big Bang Media" xr:uid="{00000000-0004-0000-0100-000027060000}"/>
    <hyperlink ref="C2194" location="Hetek!d1" display="UIP" xr:uid="{00000000-0004-0000-0100-000028060000}"/>
    <hyperlink ref="C2195" location="Hetek!c1" display="InterCom" xr:uid="{00000000-0004-0000-0100-000029060000}"/>
    <hyperlink ref="C2196" location="Hetek!e1" display="Forum" xr:uid="{00000000-0004-0000-0100-00002A060000}"/>
    <hyperlink ref="C2197" location="Hetek!e1" display="Forum" xr:uid="{00000000-0004-0000-0100-00002B060000}"/>
    <hyperlink ref="C2198" location="Hetek!e1" display="Forum" xr:uid="{00000000-0004-0000-0100-00002C060000}"/>
    <hyperlink ref="C2199" location="Hetek!e1" display="Forum" xr:uid="{00000000-0004-0000-0100-00002D060000}"/>
    <hyperlink ref="C2200" location="Hetek!e1" display="Forum" xr:uid="{00000000-0004-0000-0100-00002E060000}"/>
    <hyperlink ref="C2203" location="Hetek!g1" display="ADS" xr:uid="{00000000-0004-0000-0100-00002F060000}"/>
    <hyperlink ref="C2204" location="Hetek!g1" display="ADS" xr:uid="{00000000-0004-0000-0100-000030060000}"/>
    <hyperlink ref="C2205" location="Hetek!g1" display="ADS" xr:uid="{00000000-0004-0000-0100-000031060000}"/>
    <hyperlink ref="C2206" location="Hetek!g1" display="ADS" xr:uid="{00000000-0004-0000-0100-000032060000}"/>
    <hyperlink ref="C2207" location="Hetek!g1" display="ADS" xr:uid="{00000000-0004-0000-0100-000033060000}"/>
    <hyperlink ref="C2208" location="Hetek!h1" display="Freeman" xr:uid="{00000000-0004-0000-0100-000034060000}"/>
    <hyperlink ref="C2209" location="Hetek!h1" display="Freeman" xr:uid="{00000000-0004-0000-0100-000035060000}"/>
    <hyperlink ref="C2210" location="Hetek!h1" display="Freeman" xr:uid="{00000000-0004-0000-0100-000036060000}"/>
    <hyperlink ref="C2211" location="Hetek!h1" display="Freeman" xr:uid="{00000000-0004-0000-0100-000037060000}"/>
    <hyperlink ref="C2212" location="Hetek!d1" display="UIP" xr:uid="{00000000-0004-0000-0100-000038060000}"/>
    <hyperlink ref="C2213" location="Hetek!m1" display="Mozinet" xr:uid="{00000000-0004-0000-0100-000039060000}"/>
    <hyperlink ref="C2214" location="Hetek!m1" display="Mozinet" xr:uid="{00000000-0004-0000-0100-00003A060000}"/>
    <hyperlink ref="C2215" location="Hetek!h1" display="Freeman" xr:uid="{00000000-0004-0000-0100-00003B060000}"/>
    <hyperlink ref="C2216" location="Hetek!m1" display="Mozinet" xr:uid="{00000000-0004-0000-0100-00003C060000}"/>
    <hyperlink ref="C2217" location="Hetek!e1" display="Forum" xr:uid="{00000000-0004-0000-0100-00003D060000}"/>
    <hyperlink ref="C2218" location="Hetek!e1" display="Forum" xr:uid="{00000000-0004-0000-0100-00003E060000}"/>
    <hyperlink ref="C2219" location="Hetek!e1" display="Forum" xr:uid="{00000000-0004-0000-0100-00003F060000}"/>
    <hyperlink ref="C2220" location="Hetek!e1" display="Forum" xr:uid="{00000000-0004-0000-0100-000040060000}"/>
    <hyperlink ref="C2221" location="Hetek!e1" display="Forum" xr:uid="{00000000-0004-0000-0100-000041060000}"/>
    <hyperlink ref="C2222" location="Hetek!e1" display="Forum" xr:uid="{00000000-0004-0000-0100-000042060000}"/>
    <hyperlink ref="C2223" location="Hetek!e1" display="Forum" xr:uid="{00000000-0004-0000-0100-000043060000}"/>
    <hyperlink ref="C2224" location="Hetek!e1" display="Forum" xr:uid="{00000000-0004-0000-0100-000044060000}"/>
    <hyperlink ref="C2225" location="Hetek!e1" display="Forum" xr:uid="{00000000-0004-0000-0100-000045060000}"/>
    <hyperlink ref="C2226" location="Hetek!e1" display="Forum" xr:uid="{00000000-0004-0000-0100-000046060000}"/>
    <hyperlink ref="C2227" location="Hetek!e1" display="Forum" xr:uid="{00000000-0004-0000-0100-000047060000}"/>
    <hyperlink ref="C2228" location="Filmek!f1" display="Big Bang Media" xr:uid="{00000000-0004-0000-0100-000048060000}"/>
    <hyperlink ref="C2229" location="Filmek!f1" display="Big Bang Media" xr:uid="{00000000-0004-0000-0100-000049060000}"/>
    <hyperlink ref="C2232" location="Hetek!d1" display="UIP" xr:uid="{00000000-0004-0000-0100-00004A060000}"/>
    <hyperlink ref="C2233" location="Hetek!h1" display="Freeman" xr:uid="{00000000-0004-0000-0100-00004B060000}"/>
    <hyperlink ref="C2234" location="Hetek!h1" display="Freeman" xr:uid="{00000000-0004-0000-0100-00004C060000}"/>
    <hyperlink ref="C2235" location="Hetek!h1" display="Freeman" xr:uid="{00000000-0004-0000-0100-00004D060000}"/>
    <hyperlink ref="C2236" location="Hetek!c1" display="InterCom" xr:uid="{00000000-0004-0000-0100-00004E060000}"/>
    <hyperlink ref="C2237" location="Hetek!c1" display="InterCom" xr:uid="{00000000-0004-0000-0100-00004F060000}"/>
    <hyperlink ref="C2238" location="Hetek!AA1" display="Cirko Film" xr:uid="{00000000-0004-0000-0100-000050060000}"/>
    <hyperlink ref="C2239" location="Hetek!AA1" display="Cirko Film" xr:uid="{00000000-0004-0000-0100-000051060000}"/>
    <hyperlink ref="C2240" location="Hetek!AA1" display="Cirko Film" xr:uid="{00000000-0004-0000-0100-000052060000}"/>
    <hyperlink ref="C2241" location="Hetek!AA1" display="Cirko Film" xr:uid="{00000000-0004-0000-0100-000053060000}"/>
    <hyperlink ref="C2242" location="Hetek!AA1" display="Cirko Film" xr:uid="{00000000-0004-0000-0100-000054060000}"/>
    <hyperlink ref="C2243" location="Hetek!AA1" display="Cirko Film" xr:uid="{00000000-0004-0000-0100-000055060000}"/>
    <hyperlink ref="C2244" location="Hetek!AA1" display="Cirko Film" xr:uid="{00000000-0004-0000-0100-000056060000}"/>
    <hyperlink ref="C2245" location="Hetek!e1" display="Forum" xr:uid="{00000000-0004-0000-0100-000057060000}"/>
    <hyperlink ref="C2246" location="Hetek!e1" display="Forum" xr:uid="{00000000-0004-0000-0100-000058060000}"/>
    <hyperlink ref="C2247" location="Hetek!e1" display="Forum" xr:uid="{00000000-0004-0000-0100-000059060000}"/>
    <hyperlink ref="C2248" location="Hetek!d1" display="UIP" xr:uid="{00000000-0004-0000-0100-00005A060000}"/>
    <hyperlink ref="C2251" location="Hetek!h1" display="Freeman" xr:uid="{00000000-0004-0000-0100-00005B060000}"/>
    <hyperlink ref="C2252" location="Hetek!q1" display="Cinetel" xr:uid="{00000000-0004-0000-0100-00005C060000}"/>
    <hyperlink ref="C2253" location="Hetek!q1" display="Cinetel" xr:uid="{00000000-0004-0000-0100-00005D060000}"/>
    <hyperlink ref="C2254" location="Hetek!d1" display="UIP" xr:uid="{00000000-0004-0000-0100-00005E060000}"/>
    <hyperlink ref="C2255" location="Hetek!d1" display="UIP" xr:uid="{00000000-0004-0000-0100-00005F060000}"/>
    <hyperlink ref="C2256" location="Hetek!g1" display="ADS" xr:uid="{00000000-0004-0000-0100-000060060000}"/>
    <hyperlink ref="C2257" location="Hetek!g1" display="ADS" xr:uid="{00000000-0004-0000-0100-000061060000}"/>
    <hyperlink ref="C2258" location="Hetek!g1" display="ADS" xr:uid="{00000000-0004-0000-0100-000062060000}"/>
    <hyperlink ref="C2259" location="Hetek!g1" display="ADS" xr:uid="{00000000-0004-0000-0100-000063060000}"/>
    <hyperlink ref="C2260" location="Hetek!g1" display="ADS" xr:uid="{00000000-0004-0000-0100-000064060000}"/>
    <hyperlink ref="C2261" location="Hetek!g1" display="ADS" xr:uid="{00000000-0004-0000-0100-000065060000}"/>
    <hyperlink ref="C2262" location="Hetek!g1" display="ADS" xr:uid="{00000000-0004-0000-0100-000066060000}"/>
    <hyperlink ref="C2263" location="Hetek!d1" display="UIP" xr:uid="{00000000-0004-0000-0100-000067060000}"/>
    <hyperlink ref="C2264" location="Hetek!d1" display="UIP" xr:uid="{00000000-0004-0000-0100-000068060000}"/>
    <hyperlink ref="C2265" location="Hetek!l1" display="Vertigo" xr:uid="{00000000-0004-0000-0100-000069060000}"/>
    <hyperlink ref="C2266" location="Hetek!l1" display="Vertigo" xr:uid="{00000000-0004-0000-0100-00006A060000}"/>
    <hyperlink ref="C2267" location="Hetek!l1" display="Vertigo" xr:uid="{00000000-0004-0000-0100-00006B060000}"/>
    <hyperlink ref="C2268" location="Filmek!f1" display="Big Bang Media" xr:uid="{00000000-0004-0000-0100-00006C060000}"/>
    <hyperlink ref="C2269" location="Filmek!f1" display="Big Bang Media" xr:uid="{00000000-0004-0000-0100-00006D060000}"/>
    <hyperlink ref="C2270" location="Filmek!f1" display="Big Bang Media" xr:uid="{00000000-0004-0000-0100-00006E060000}"/>
    <hyperlink ref="C2271" location="Hetek!e1" display="Forum" xr:uid="{00000000-0004-0000-0100-00006F060000}"/>
    <hyperlink ref="C2272" location="Hetek!e1" display="Forum" xr:uid="{00000000-0004-0000-0100-000070060000}"/>
    <hyperlink ref="C2273" location="Hetek!e1" display="Forum" xr:uid="{00000000-0004-0000-0100-000071060000}"/>
    <hyperlink ref="C2277" location="Hetek!c1" display="InterCom" xr:uid="{00000000-0004-0000-0100-000072060000}"/>
    <hyperlink ref="C2278" location="Hetek!c1" display="InterCom" xr:uid="{00000000-0004-0000-0100-000073060000}"/>
    <hyperlink ref="C2279" location="Hetek!h1" display="Freeman" xr:uid="{00000000-0004-0000-0100-000074060000}"/>
    <hyperlink ref="C2280" location="Hetek!h1" display="Freeman" xr:uid="{00000000-0004-0000-0100-000075060000}"/>
    <hyperlink ref="C2281" location="Hetek!h1" display="Freeman" xr:uid="{00000000-0004-0000-0100-000076060000}"/>
    <hyperlink ref="C2282" location="Hetek!c1" display="InterCom" xr:uid="{00000000-0004-0000-0100-000077060000}"/>
    <hyperlink ref="C2283" location="Filmek!f1" display="Big Bang Media" xr:uid="{00000000-0004-0000-0100-000078060000}"/>
    <hyperlink ref="C2284" location="Hetek!e1" display="Forum" xr:uid="{00000000-0004-0000-0100-000079060000}"/>
    <hyperlink ref="C2287" location="Hetek!c1" display="InterCom" xr:uid="{00000000-0004-0000-0100-00007A060000}"/>
    <hyperlink ref="C2288" location="Hetek!h1" display="Freeman" xr:uid="{00000000-0004-0000-0100-00007B060000}"/>
    <hyperlink ref="C2289" location="Hetek!h1" display="Freeman" xr:uid="{00000000-0004-0000-0100-00007C060000}"/>
    <hyperlink ref="C2290" location="Hetek!e1" display="Forum" xr:uid="{00000000-0004-0000-0100-00007D060000}"/>
    <hyperlink ref="C2291" location="Hetek!e1" display="Forum" xr:uid="{00000000-0004-0000-0100-00007E060000}"/>
    <hyperlink ref="C2292" location="Hetek!d1" display="UIP" xr:uid="{00000000-0004-0000-0100-00007F060000}"/>
    <hyperlink ref="C2293" location="Hetek!d1" display="UIP" xr:uid="{00000000-0004-0000-0100-000080060000}"/>
    <hyperlink ref="C2296" location="Hetek!h1" display="Freeman" xr:uid="{00000000-0004-0000-0100-000081060000}"/>
    <hyperlink ref="C2297" location="Hetek!c1" display="InterCom" xr:uid="{00000000-0004-0000-0100-000082060000}"/>
    <hyperlink ref="C2298" location="Hetek!g1" display="ADS" xr:uid="{00000000-0004-0000-0100-000083060000}"/>
    <hyperlink ref="C2299" location="Hetek!g1" display="ADS" xr:uid="{00000000-0004-0000-0100-000084060000}"/>
    <hyperlink ref="C2300" location="Hetek!g1" display="ADS" xr:uid="{00000000-0004-0000-0100-000085060000}"/>
    <hyperlink ref="C2301" location="Hetek!g1" display="ADS" xr:uid="{00000000-0004-0000-0100-000086060000}"/>
    <hyperlink ref="C2302" location="Hetek!c1" display="InterCom" xr:uid="{00000000-0004-0000-0100-000087060000}"/>
    <hyperlink ref="C2303" location="Hetek!d1" display="UIP" xr:uid="{00000000-0004-0000-0100-000088060000}"/>
    <hyperlink ref="C2304" location="Hetek!d1" display="UIP" xr:uid="{00000000-0004-0000-0100-000089060000}"/>
    <hyperlink ref="C2305" location="Hetek!e1" display="Forum" xr:uid="{00000000-0004-0000-0100-00008A060000}"/>
    <hyperlink ref="C2309" location="Hetek!q1" display="Cinetel" xr:uid="{00000000-0004-0000-0100-00008B060000}"/>
    <hyperlink ref="C2310" location="Hetek!h1" display="Freeman" xr:uid="{00000000-0004-0000-0100-00008C060000}"/>
    <hyperlink ref="C2311" location="Hetek!m1" display="Mozinet" xr:uid="{00000000-0004-0000-0100-00008D060000}"/>
    <hyperlink ref="C2312" location="Hetek!g1" display="ADS" xr:uid="{00000000-0004-0000-0100-00008E060000}"/>
    <hyperlink ref="C2313" location="Hetek!g1" display="ADS" xr:uid="{00000000-0004-0000-0100-00008F060000}"/>
    <hyperlink ref="C2314" location="Hetek!g1" display="ADS" xr:uid="{00000000-0004-0000-0100-000090060000}"/>
    <hyperlink ref="C2315" location="Hetek!g1" display="ADS" xr:uid="{00000000-0004-0000-0100-000091060000}"/>
    <hyperlink ref="C2316" location="Hetek!m1" display="Mozinet" xr:uid="{00000000-0004-0000-0100-000092060000}"/>
    <hyperlink ref="C2317" location="Hetek!d1" display="UIP" xr:uid="{00000000-0004-0000-0100-000093060000}"/>
    <hyperlink ref="C2320" location="Hetek!h1" display="Freeman" xr:uid="{00000000-0004-0000-0100-000094060000}"/>
    <hyperlink ref="C2321" location="Hetek!h1" display="Freeman" xr:uid="{00000000-0004-0000-0100-000095060000}"/>
    <hyperlink ref="C2322" location="Hetek!h1" display="Freeman" xr:uid="{00000000-0004-0000-0100-000096060000}"/>
    <hyperlink ref="C2323" location="Hetek!l1" display="Vertigo" xr:uid="{00000000-0004-0000-0100-000097060000}"/>
    <hyperlink ref="C2327" location="Hetek!c1" display="InterCom" xr:uid="{00000000-0004-0000-0100-000098060000}"/>
    <hyperlink ref="C2328" location="Hetek!c1" display="InterCom" xr:uid="{00000000-0004-0000-0100-000099060000}"/>
    <hyperlink ref="C2329" location="Hetek!c1" display="InterCom" xr:uid="{00000000-0004-0000-0100-00009A060000}"/>
    <hyperlink ref="C2330" location="Hetek!c1" display="InterCom" xr:uid="{00000000-0004-0000-0100-00009B060000}"/>
    <hyperlink ref="C2331" location="Hetek!c1" display="InterCom" xr:uid="{00000000-0004-0000-0100-00009C060000}"/>
    <hyperlink ref="C2332" location="Hetek!c1" display="InterCom" xr:uid="{00000000-0004-0000-0100-00009D060000}"/>
    <hyperlink ref="C2333" location="Hetek!d1" display="UIP" xr:uid="{00000000-0004-0000-0100-00009E060000}"/>
    <hyperlink ref="C2334" location="Hetek!d1" display="UIP" xr:uid="{00000000-0004-0000-0100-00009F060000}"/>
    <hyperlink ref="C2335" location="Hetek!d1" display="UIP" xr:uid="{00000000-0004-0000-0100-0000A0060000}"/>
    <hyperlink ref="C2336" location="Hetek!g1" display="ADS" xr:uid="{00000000-0004-0000-0100-0000A1060000}"/>
    <hyperlink ref="C2340" location="Hetek!p1" display="MTVA" xr:uid="{00000000-0004-0000-0100-0000A2060000}"/>
    <hyperlink ref="C2341" location="Hetek!q1" display="Cinetel" xr:uid="{00000000-0004-0000-0100-0000A3060000}"/>
    <hyperlink ref="C2342" location="Hetek!d1" display="UIP" xr:uid="{00000000-0004-0000-0100-0000A4060000}"/>
    <hyperlink ref="C2343" location="Hetek!e1" display="Forum" xr:uid="{00000000-0004-0000-0100-0000A5060000}"/>
    <hyperlink ref="C2344" location="Hetek!e1" display="Forum" xr:uid="{00000000-0004-0000-0100-0000A6060000}"/>
    <hyperlink ref="C2345" location="Hetek!d1" display="UIP" xr:uid="{00000000-0004-0000-0100-0000A7060000}"/>
    <hyperlink ref="C2349" location="Hetek!d1" display="UIP" xr:uid="{00000000-0004-0000-0100-0000A8060000}"/>
    <hyperlink ref="C2350" location="Hetek!m1" display="Mozinet" xr:uid="{00000000-0004-0000-0100-0000A9060000}"/>
    <hyperlink ref="C2351" location="Hetek!l1" display="Vertigo" xr:uid="{00000000-0004-0000-0100-0000AA060000}"/>
    <hyperlink ref="C2352" location="Hetek!l1" display="Vertigo" xr:uid="{00000000-0004-0000-0100-0000AB060000}"/>
    <hyperlink ref="C2353" location="Hetek!l1" display="Vertigo" xr:uid="{00000000-0004-0000-0100-0000AC060000}"/>
    <hyperlink ref="C2354" location="Hetek!e1" display="Forum" xr:uid="{00000000-0004-0000-0100-0000AD060000}"/>
    <hyperlink ref="C2355" location="Hetek!e1" display="Forum" xr:uid="{00000000-0004-0000-0100-0000AE060000}"/>
    <hyperlink ref="C2356" location="Hetek!e1" display="Forum" xr:uid="{00000000-0004-0000-0100-0000AF060000}"/>
    <hyperlink ref="C2357" location="Hetek!e1" display="Forum" xr:uid="{00000000-0004-0000-0100-0000B0060000}"/>
    <hyperlink ref="C2358" location="Hetek!e1" display="Forum" xr:uid="{00000000-0004-0000-0100-0000B1060000}"/>
    <hyperlink ref="C2359" location="Hetek!d1" display="UIP" xr:uid="{00000000-0004-0000-0100-0000B2060000}"/>
    <hyperlink ref="C2360" location="Hetek!d1" display="UIP" xr:uid="{00000000-0004-0000-0100-0000B3060000}"/>
    <hyperlink ref="C2361" location="Hetek!d1" display="UIP" xr:uid="{00000000-0004-0000-0100-0000B4060000}"/>
    <hyperlink ref="C2366" location="Hetek!h1" display="Freeman" xr:uid="{00000000-0004-0000-0100-0000B5060000}"/>
    <hyperlink ref="C2367" location="Hetek!h1" display="Freeman" xr:uid="{00000000-0004-0000-0100-0000B6060000}"/>
    <hyperlink ref="C2368" location="Hetek!h1" display="Freeman" xr:uid="{00000000-0004-0000-0100-0000B7060000}"/>
    <hyperlink ref="C2369" location="Hetek!o1" display="Cinenuovo" xr:uid="{00000000-0004-0000-0100-0000B8060000}"/>
    <hyperlink ref="C2370" location="Hetek!q1" display="Cinetel" xr:uid="{00000000-0004-0000-0100-0000B9060000}"/>
    <hyperlink ref="C2371" location="Hetek!g1" display="ADS" xr:uid="{00000000-0004-0000-0100-0000BA060000}"/>
    <hyperlink ref="C2372" location="Hetek!e1" display="Forum" xr:uid="{00000000-0004-0000-0100-0000BB060000}"/>
    <hyperlink ref="C2373" location="Hetek!e1" display="Forum" xr:uid="{00000000-0004-0000-0100-0000BC060000}"/>
    <hyperlink ref="C2374" location="Filmek!f1" display="Big Bang Media" xr:uid="{00000000-0004-0000-0100-0000BD060000}"/>
    <hyperlink ref="C2375" location="Filmek!f1" display="Big Bang Media" xr:uid="{00000000-0004-0000-0100-0000BE060000}"/>
    <hyperlink ref="C2379" location="Hetek!c1" display="InterCom" xr:uid="{00000000-0004-0000-0100-0000BF060000}"/>
    <hyperlink ref="C2380" location="Hetek!c1" display="InterCom" xr:uid="{00000000-0004-0000-0100-0000C0060000}"/>
    <hyperlink ref="C2381" location="Hetek!c1" display="InterCom" xr:uid="{00000000-0004-0000-0100-0000C1060000}"/>
    <hyperlink ref="C2382" location="Hetek!c1" display="InterCom" xr:uid="{00000000-0004-0000-0100-0000C2060000}"/>
    <hyperlink ref="C2383" location="Hetek!c1" display="InterCom" xr:uid="{00000000-0004-0000-0100-0000C3060000}"/>
    <hyperlink ref="C2384" location="Hetek!c1" display="InterCom" xr:uid="{00000000-0004-0000-0100-0000C4060000}"/>
    <hyperlink ref="C2385" location="Hetek!m1" display="Mozinet" xr:uid="{00000000-0004-0000-0100-0000C5060000}"/>
    <hyperlink ref="C2386" location="Hetek!m1" display="Mozinet" xr:uid="{00000000-0004-0000-0100-0000C6060000}"/>
    <hyperlink ref="C2387" location="Hetek!m1" display="Pannonia Ent." xr:uid="{00000000-0004-0000-0100-0000C7060000}"/>
    <hyperlink ref="C2388" location="Hetek!h1" display="Freeman" xr:uid="{00000000-0004-0000-0100-0000C8060000}"/>
    <hyperlink ref="C2389" location="Hetek!d1" display="UIP" xr:uid="{00000000-0004-0000-0100-0000C9060000}"/>
    <hyperlink ref="C2390" location="Filmek!f1" display="Big Bang Media" xr:uid="{00000000-0004-0000-0100-0000CA060000}"/>
    <hyperlink ref="C2391" location="Filmek!f1" display="Big Bang Media" xr:uid="{00000000-0004-0000-0100-0000CB060000}"/>
    <hyperlink ref="C2392" location="Filmek!f1" display="Big Bang Media" xr:uid="{00000000-0004-0000-0100-0000CC060000}"/>
    <hyperlink ref="C2393" location="Filmek!f1" display="Big Bang Media" xr:uid="{00000000-0004-0000-0100-0000CD060000}"/>
    <hyperlink ref="C2394" location="Hetek!e1" display="Forum" xr:uid="{00000000-0004-0000-0100-0000CE060000}"/>
    <hyperlink ref="C2395" location="Hetek!e1" display="Forum" xr:uid="{00000000-0004-0000-0100-0000CF060000}"/>
    <hyperlink ref="C2396" location="Hetek!g1" display="ADS" xr:uid="{00000000-0004-0000-0100-0000D0060000}"/>
    <hyperlink ref="C2397" location="Hetek!g1" display="ADS" xr:uid="{00000000-0004-0000-0100-0000D1060000}"/>
    <hyperlink ref="C2398" location="Hetek!g1" display="ADS" xr:uid="{00000000-0004-0000-0100-0000D2060000}"/>
    <hyperlink ref="C2399" location="Hetek!g1" display="ADS" xr:uid="{00000000-0004-0000-0100-0000D3060000}"/>
    <hyperlink ref="C2400" location="Hetek!g1" display="ADS" xr:uid="{00000000-0004-0000-0100-0000D4060000}"/>
    <hyperlink ref="C2401" location="Hetek!g1" display="ADS" xr:uid="{00000000-0004-0000-0100-0000D5060000}"/>
    <hyperlink ref="C2402" location="Hetek!g1" display="ADS" xr:uid="{00000000-0004-0000-0100-0000D6060000}"/>
    <hyperlink ref="C2403" location="Hetek!g1" display="ADS" xr:uid="{00000000-0004-0000-0100-0000D7060000}"/>
    <hyperlink ref="C2404" location="Hetek!g1" display="ADS" xr:uid="{00000000-0004-0000-0100-0000D8060000}"/>
    <hyperlink ref="C2405" location="Hetek!g1" display="ADS" xr:uid="{00000000-0004-0000-0100-0000D9060000}"/>
    <hyperlink ref="C2406" location="Hetek!g1" display="ADS" xr:uid="{00000000-0004-0000-0100-0000DA060000}"/>
    <hyperlink ref="C2410" location="Hetek!m1" display="Mozinet" xr:uid="{00000000-0004-0000-0100-0000DB060000}"/>
    <hyperlink ref="C2411" location="Hetek!e1" display="Forum" xr:uid="{00000000-0004-0000-0100-0000DC060000}"/>
    <hyperlink ref="C2412" location="Hetek!e1" display="Forum" xr:uid="{00000000-0004-0000-0100-0000DD060000}"/>
    <hyperlink ref="C2413" location="Hetek!e1" display="Forum" xr:uid="{00000000-0004-0000-0100-0000DE060000}"/>
    <hyperlink ref="C2414" location="Filmek!f1" display="Big Bang Media" xr:uid="{00000000-0004-0000-0100-0000DF060000}"/>
    <hyperlink ref="C2418" location="Hetek!q1" display="Cinetel" xr:uid="{00000000-0004-0000-0100-0000E0060000}"/>
    <hyperlink ref="C2419" location="Hetek!q1" display="Cinetel" xr:uid="{00000000-0004-0000-0100-0000E1060000}"/>
    <hyperlink ref="C2420" location="Hetek!h1" display="Freeman" xr:uid="{00000000-0004-0000-0100-0000E2060000}"/>
    <hyperlink ref="C2421" location="Hetek!d1" display="UIP" xr:uid="{00000000-0004-0000-0100-0000E3060000}"/>
    <hyperlink ref="C2422" location="Hetek!d1" display="UIP" xr:uid="{00000000-0004-0000-0100-0000E4060000}"/>
    <hyperlink ref="C2423" location="Hetek!d1" display="UIP" xr:uid="{00000000-0004-0000-0100-0000E5060000}"/>
    <hyperlink ref="C2424" location="Hetek!e1" display="Forum" xr:uid="{00000000-0004-0000-0100-0000E6060000}"/>
    <hyperlink ref="C2427" location="Hetek!d1" display="UIP" xr:uid="{00000000-0004-0000-0100-0000E7060000}"/>
    <hyperlink ref="C2428" location="Hetek!h1" display="Freeman" xr:uid="{00000000-0004-0000-0100-0000E8060000}"/>
    <hyperlink ref="C2429" location="Hetek!n1" display="Magyarhangya" xr:uid="{00000000-0004-0000-0100-0000E9060000}"/>
    <hyperlink ref="C2430" location="Hetek!g1" display="ADS" xr:uid="{00000000-0004-0000-0100-0000EA060000}"/>
    <hyperlink ref="C2431" location="Hetek!e1" display="Forum" xr:uid="{00000000-0004-0000-0100-0000EB060000}"/>
    <hyperlink ref="C2433" location="Hetek!d1" display="UIP" xr:uid="{00000000-0004-0000-0100-0000EC060000}"/>
    <hyperlink ref="C2434" location="Hetek!g1" display="ADS" xr:uid="{00000000-0004-0000-0100-0000ED060000}"/>
    <hyperlink ref="C2435" location="Hetek!e1" display="Forum" xr:uid="{00000000-0004-0000-0100-0000EE060000}"/>
    <hyperlink ref="C2436" location="Hetek!e1" display="Forum" xr:uid="{00000000-0004-0000-0100-0000EF060000}"/>
    <hyperlink ref="C2437" location="Hetek!e1" display="Forum" xr:uid="{00000000-0004-0000-0100-0000F0060000}"/>
    <hyperlink ref="C2438" location="Hetek!e1" display="Forum" xr:uid="{00000000-0004-0000-0100-0000F1060000}"/>
    <hyperlink ref="C2439" location="Hetek!e1" display="Forum" xr:uid="{00000000-0004-0000-0100-0000F2060000}"/>
    <hyperlink ref="C2440" location="Hetek!e1" display="Forum" xr:uid="{00000000-0004-0000-0100-0000F3060000}"/>
    <hyperlink ref="C2441" location="Hetek!d1" display="UIP" xr:uid="{00000000-0004-0000-0100-0000F4060000}"/>
    <hyperlink ref="C2442" location="Hetek!d1" display="UIP" xr:uid="{00000000-0004-0000-0100-0000F5060000}"/>
    <hyperlink ref="C2445" location="Filmek!f1" display="Big Bang Media" xr:uid="{00000000-0004-0000-0100-0000F6060000}"/>
    <hyperlink ref="C2447" location="Hetek!g1" display="ADS" xr:uid="{00000000-0004-0000-0100-0000F7060000}"/>
    <hyperlink ref="C2448" location="Hetek!g1" display="ADS" xr:uid="{00000000-0004-0000-0100-0000F8060000}"/>
    <hyperlink ref="C2449" location="Hetek!g1" display="ADS" xr:uid="{00000000-0004-0000-0100-0000F9060000}"/>
    <hyperlink ref="C2450" location="Hetek!g1" display="ADS" xr:uid="{00000000-0004-0000-0100-0000FA060000}"/>
    <hyperlink ref="C2451" location="Hetek!g1" display="ADS" xr:uid="{00000000-0004-0000-0100-0000FB060000}"/>
    <hyperlink ref="C2452" location="Hetek!g1" display="ADS" xr:uid="{00000000-0004-0000-0100-0000FC060000}"/>
    <hyperlink ref="C2453" location="Hetek!g1" display="ADS" xr:uid="{00000000-0004-0000-0100-0000FD060000}"/>
    <hyperlink ref="C2454" location="Hetek!g1" display="ADS" xr:uid="{00000000-0004-0000-0100-0000FE060000}"/>
    <hyperlink ref="C2457" location="Filmek!f1" display="Big Bang Media" xr:uid="{00000000-0004-0000-0100-0000FF060000}"/>
    <hyperlink ref="C2458" location="Filmek!f1" display="Big Bang Media" xr:uid="{00000000-0004-0000-0100-000000070000}"/>
    <hyperlink ref="C2459" location="Filmek!f1" display="Big Bang Media" xr:uid="{00000000-0004-0000-0100-000001070000}"/>
    <hyperlink ref="C2460" location="Filmek!f1" display="Big Bang Media" xr:uid="{00000000-0004-0000-0100-000002070000}"/>
    <hyperlink ref="C2461" location="Filmek!f1" display="Big Bang Media" xr:uid="{00000000-0004-0000-0100-000003070000}"/>
    <hyperlink ref="C2462" location="Filmek!f1" display="Big Bang Media" xr:uid="{00000000-0004-0000-0100-000004070000}"/>
    <hyperlink ref="C2463" location="Filmek!f1" display="Big Bang Media" xr:uid="{00000000-0004-0000-0100-000005070000}"/>
    <hyperlink ref="C2464" location="Filmek!f1" display="Big Bang Media" xr:uid="{00000000-0004-0000-0100-000006070000}"/>
    <hyperlink ref="C2465" location="Filmek!f1" display="Big Bang Media" xr:uid="{00000000-0004-0000-0100-000007070000}"/>
    <hyperlink ref="C2466" location="Hetek!l1" display="Vertigo" xr:uid="{00000000-0004-0000-0100-000008070000}"/>
    <hyperlink ref="C2467" location="Hetek!l1" display="Vertigo" xr:uid="{00000000-0004-0000-0100-000009070000}"/>
    <hyperlink ref="C2468" location="Hetek!z1" display="Skyfilm" xr:uid="{00000000-0004-0000-0100-00000A070000}"/>
    <hyperlink ref="C2469" location="Hetek!d1" display="UIP" xr:uid="{00000000-0004-0000-0100-00000B070000}"/>
    <hyperlink ref="C2470" location="Hetek!d1" display="UIP" xr:uid="{00000000-0004-0000-0100-00000C070000}"/>
    <hyperlink ref="C2471" location="Hetek!d1" display="UIP" xr:uid="{00000000-0004-0000-0100-00000D070000}"/>
    <hyperlink ref="C2472" location="Hetek!e1" display="Forum" xr:uid="{00000000-0004-0000-0100-00000E070000}"/>
    <hyperlink ref="C2473" location="Hetek!e1" display="Forum" xr:uid="{00000000-0004-0000-0100-00000F070000}"/>
    <hyperlink ref="C2474" location="Hetek!e1" display="Forum" xr:uid="{00000000-0004-0000-0100-000010070000}"/>
    <hyperlink ref="C2475" location="Hetek!e1" display="Forum" xr:uid="{00000000-0004-0000-0100-000011070000}"/>
    <hyperlink ref="C2476" location="Hetek!e1" display="Forum" xr:uid="{00000000-0004-0000-0100-000012070000}"/>
    <hyperlink ref="C2479" location="Hetek!l1" display="Vertigo" xr:uid="{00000000-0004-0000-0100-000013070000}"/>
    <hyperlink ref="C2480" location="Hetek!h1" display="Freeman" xr:uid="{00000000-0004-0000-0100-000014070000}"/>
    <hyperlink ref="C2481" location="Hetek!h1" display="Freeman" xr:uid="{00000000-0004-0000-0100-000015070000}"/>
    <hyperlink ref="C2482" location="Hetek!h1" display="Freeman" xr:uid="{00000000-0004-0000-0100-000016070000}"/>
    <hyperlink ref="C2483" location="Hetek!r1" display="Cinetel" xr:uid="{00000000-0004-0000-0100-000017070000}"/>
    <hyperlink ref="C2484" location="Hetek!d1" display="UIP" xr:uid="{00000000-0004-0000-0100-000018070000}"/>
    <hyperlink ref="C2488" location="Hetek!c1" display="InterCom" xr:uid="{00000000-0004-0000-0100-000019070000}"/>
    <hyperlink ref="C2489" location="Hetek!c1" display="InterCom" xr:uid="{00000000-0004-0000-0100-00001A070000}"/>
    <hyperlink ref="C2490" location="Hetek!c1" display="InterCom" xr:uid="{00000000-0004-0000-0100-00001B070000}"/>
    <hyperlink ref="C2491" location="Hetek!c1" display="InterCom" xr:uid="{00000000-0004-0000-0100-00001C070000}"/>
    <hyperlink ref="C2492" location="Hetek!c1" display="InterCom" xr:uid="{00000000-0004-0000-0100-00001D070000}"/>
    <hyperlink ref="C2493" location="Hetek!c1" display="InterCom" xr:uid="{00000000-0004-0000-0100-00001E070000}"/>
    <hyperlink ref="C2494" location="Hetek!c1" display="InterCom" xr:uid="{00000000-0004-0000-0100-00001F070000}"/>
    <hyperlink ref="C2495" location="Hetek!c1" display="InterCom" xr:uid="{00000000-0004-0000-0100-000020070000}"/>
    <hyperlink ref="C2496" location="Hetek!c1" display="InterCom" xr:uid="{00000000-0004-0000-0100-000021070000}"/>
    <hyperlink ref="C2497" location="Hetek!h1" display="Freeman" xr:uid="{00000000-0004-0000-0100-000022070000}"/>
    <hyperlink ref="C2498" location="Hetek!h1" display="Freeman" xr:uid="{00000000-0004-0000-0100-000023070000}"/>
    <hyperlink ref="C2499" location="Hetek!y1" display="PCN film" xr:uid="{00000000-0004-0000-0100-000024070000}"/>
    <hyperlink ref="C2500" location="Hetek!m1" display="Mozinet" xr:uid="{00000000-0004-0000-0100-000025070000}"/>
    <hyperlink ref="C2501" location="Hetek!h1" display="Freeman" xr:uid="{00000000-0004-0000-0100-000026070000}"/>
    <hyperlink ref="C2502" location="Hetek!e1" display="Forum" xr:uid="{00000000-0004-0000-0100-000027070000}"/>
    <hyperlink ref="C2503" location="Hetek!e1" display="Forum" xr:uid="{00000000-0004-0000-0100-000028070000}"/>
    <hyperlink ref="C2504" location="Hetek!e1" display="Forum" xr:uid="{00000000-0004-0000-0100-000029070000}"/>
    <hyperlink ref="C2505" location="Hetek!e1" display="Forum" xr:uid="{00000000-0004-0000-0100-00002A070000}"/>
    <hyperlink ref="C2506" location="Hetek!e1" display="Forum" xr:uid="{00000000-0004-0000-0100-00002B070000}"/>
    <hyperlink ref="C2507" location="Hetek!e1" display="Forum" xr:uid="{00000000-0004-0000-0100-00002C070000}"/>
    <hyperlink ref="C2508" location="Hetek!e1" display="Forum" xr:uid="{00000000-0004-0000-0100-00002D070000}"/>
    <hyperlink ref="C2509" location="Hetek!d1" display="UIP" xr:uid="{00000000-0004-0000-0100-00002E070000}"/>
    <hyperlink ref="C2510" location="Hetek!d1" display="UIP" xr:uid="{00000000-0004-0000-0100-00002F070000}"/>
    <hyperlink ref="C2511" location="Hetek!d1" display="UIP" xr:uid="{00000000-0004-0000-0100-00003007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613"/>
  <headerFooter>
    <oddHeader>&amp;C&amp;"Times New Roman,Normál"&amp;12&amp;A</oddHeader>
    <oddFooter>&amp;C&amp;"Times New Roman,Normál"&amp;12Oldal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172"/>
  <sheetViews>
    <sheetView topLeftCell="A149" zoomScale="85" zoomScaleNormal="85" workbookViewId="0">
      <selection activeCell="A173" sqref="A173"/>
    </sheetView>
  </sheetViews>
  <sheetFormatPr defaultRowHeight="18"/>
  <cols>
    <col min="1" max="1" width="4" customWidth="1"/>
    <col min="2" max="2" width="5.77734375" style="6" customWidth="1"/>
    <col min="3" max="3" width="75.44140625" customWidth="1"/>
    <col min="4" max="4" width="82" customWidth="1"/>
    <col min="5" max="5" width="3.5546875" customWidth="1"/>
    <col min="6" max="6" width="5.77734375" customWidth="1"/>
    <col min="7" max="7" width="63.88671875" customWidth="1"/>
    <col min="8" max="8" width="3.5546875" customWidth="1"/>
    <col min="9" max="9" width="4.6640625" customWidth="1"/>
    <col min="10" max="10" width="4.109375" customWidth="1"/>
    <col min="11" max="11" width="39.21875" customWidth="1"/>
    <col min="12" max="12" width="68.332031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3111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2533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2351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2720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>
        <v>42810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3112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 t="s">
        <v>3113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 t="s">
        <v>3018</v>
      </c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 t="s">
        <v>2683</v>
      </c>
      <c r="E84" s="132"/>
      <c r="F84" s="132"/>
      <c r="G84" s="132"/>
      <c r="H84" s="132"/>
      <c r="I84" s="132"/>
      <c r="K84" s="67" t="s">
        <v>2662</v>
      </c>
      <c r="L84" s="68"/>
      <c r="M84" s="132">
        <v>23290</v>
      </c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3009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2532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2351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>
        <v>42817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 t="s">
        <v>3011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 t="s">
        <v>3012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 t="s">
        <v>3013</v>
      </c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 t="s">
        <v>2650</v>
      </c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 t="s">
        <v>2683</v>
      </c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/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/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/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/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</sheetData>
  <mergeCells count="44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</mergeCells>
  <pageMargins left="0.25" right="0.25" top="0.75" bottom="0.7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2365"/>
  <sheetViews>
    <sheetView topLeftCell="A2136" zoomScale="85" zoomScaleNormal="85" workbookViewId="0">
      <selection activeCell="D2328" sqref="D2328"/>
    </sheetView>
  </sheetViews>
  <sheetFormatPr defaultRowHeight="18"/>
  <cols>
    <col min="1" max="1" width="4" customWidth="1"/>
    <col min="2" max="2" width="5.77734375" style="6" customWidth="1"/>
    <col min="3" max="3" width="39.44140625" customWidth="1"/>
    <col min="4" max="4" width="42.109375" customWidth="1"/>
    <col min="5" max="5" width="3.5546875" customWidth="1"/>
    <col min="6" max="6" width="5.77734375" customWidth="1"/>
    <col min="7" max="7" width="31.44140625" customWidth="1"/>
    <col min="8" max="8" width="3.5546875" customWidth="1"/>
    <col min="9" max="9" width="4.6640625" customWidth="1"/>
    <col min="10" max="10" width="4.109375" customWidth="1"/>
    <col min="11" max="11" width="36.21875" customWidth="1"/>
    <col min="12" max="12" width="22.5546875" customWidth="1"/>
    <col min="13" max="13" width="3.5546875" customWidth="1"/>
    <col min="14" max="14" width="4.33203125" customWidth="1"/>
    <col min="15" max="16" width="8.6640625" customWidth="1"/>
    <col min="17" max="17" width="3.5546875" customWidth="1"/>
    <col min="18" max="18" width="3.33203125" customWidth="1"/>
    <col min="19" max="1025" width="8.664062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3114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3115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 t="s">
        <v>3116</v>
      </c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3117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3118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40">
        <v>42663</v>
      </c>
      <c r="E58" s="140"/>
      <c r="F58" s="140"/>
      <c r="G58" s="14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3119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 t="s">
        <v>3120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1" t="s">
        <v>3121</v>
      </c>
      <c r="E64" s="131"/>
      <c r="F64" s="131"/>
      <c r="G64" s="131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>
        <v>23133</v>
      </c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3122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3123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 t="s">
        <v>3124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3117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 t="s">
        <v>2720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40">
        <v>42677</v>
      </c>
      <c r="E101" s="140"/>
      <c r="F101" s="140"/>
      <c r="G101" s="14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 t="s">
        <v>3125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 t="s">
        <v>3126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1" t="s">
        <v>2825</v>
      </c>
      <c r="E107" s="131"/>
      <c r="F107" s="131"/>
      <c r="G107" s="131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>
        <v>23132</v>
      </c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3127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3128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 t="s">
        <v>3129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3117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 t="s">
        <v>2720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40">
        <v>42691</v>
      </c>
      <c r="E144" s="140"/>
      <c r="F144" s="140"/>
      <c r="G144" s="14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 t="s">
        <v>3130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 t="s">
        <v>3131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1" t="s">
        <v>3132</v>
      </c>
      <c r="E150" s="131"/>
      <c r="F150" s="131"/>
      <c r="G150" s="131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/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 t="s">
        <v>2650</v>
      </c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>
        <v>23187</v>
      </c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 t="s">
        <v>3133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 t="s">
        <v>3134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 t="s">
        <v>3135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 t="s">
        <v>3117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 t="s">
        <v>2848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40">
        <v>42698</v>
      </c>
      <c r="E187" s="140"/>
      <c r="F187" s="140"/>
      <c r="G187" s="14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 t="s">
        <v>3136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 t="s">
        <v>3137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1" t="s">
        <v>2929</v>
      </c>
      <c r="E193" s="131"/>
      <c r="F193" s="131"/>
      <c r="G193" s="131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 t="s">
        <v>2650</v>
      </c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/>
      <c r="E213" s="132"/>
      <c r="F213" s="132"/>
      <c r="G213" s="132"/>
      <c r="H213" s="132"/>
      <c r="I213" s="132"/>
      <c r="K213" s="67" t="s">
        <v>2662</v>
      </c>
      <c r="L213" s="68"/>
      <c r="M213" s="132">
        <v>23135</v>
      </c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3" t="s">
        <v>3138</v>
      </c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1" t="s">
        <v>3139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1" t="s">
        <v>3139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1" t="s">
        <v>3117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</row>
    <row r="227" spans="2:18" ht="8.25" customHeight="1">
      <c r="B227"/>
    </row>
    <row r="228" spans="2:18">
      <c r="B228" s="67" t="s">
        <v>2631</v>
      </c>
      <c r="C228" s="68"/>
      <c r="D228" s="131" t="s">
        <v>2687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</row>
    <row r="229" spans="2:18" ht="8.25" customHeight="1">
      <c r="B229"/>
    </row>
    <row r="230" spans="2:18">
      <c r="B230" s="67" t="s">
        <v>2633</v>
      </c>
      <c r="C230" s="68"/>
      <c r="D230" s="140">
        <v>42705</v>
      </c>
      <c r="E230" s="140"/>
      <c r="F230" s="140"/>
      <c r="G230" s="140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1" t="s">
        <v>3140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</row>
    <row r="233" spans="2:18" ht="8.25" customHeight="1">
      <c r="B233"/>
    </row>
    <row r="234" spans="2:18">
      <c r="B234" s="67" t="s">
        <v>2636</v>
      </c>
      <c r="C234" s="68"/>
      <c r="D234" s="131" t="s">
        <v>3141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</row>
    <row r="235" spans="2:18" ht="8.25" customHeight="1">
      <c r="B235"/>
    </row>
    <row r="236" spans="2:18">
      <c r="B236" s="67" t="s">
        <v>2638</v>
      </c>
      <c r="C236" s="68"/>
      <c r="D236" s="131" t="s">
        <v>2892</v>
      </c>
      <c r="E236" s="131"/>
      <c r="F236" s="131"/>
      <c r="G236" s="131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/>
      <c r="N253" s="59"/>
      <c r="O253" s="70" t="s">
        <v>2660</v>
      </c>
      <c r="P253" s="68"/>
      <c r="Q253" s="72" t="s">
        <v>2650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2"/>
      <c r="E256" s="132"/>
      <c r="F256" s="132"/>
      <c r="G256" s="132"/>
      <c r="H256" s="132"/>
      <c r="I256" s="132"/>
      <c r="K256" s="67" t="s">
        <v>2662</v>
      </c>
      <c r="L256" s="68"/>
      <c r="M256" s="132">
        <v>23193</v>
      </c>
      <c r="N256" s="132"/>
      <c r="O256" s="132"/>
      <c r="P256" s="132"/>
      <c r="Q256" s="132"/>
      <c r="R256" s="132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3" t="s">
        <v>3142</v>
      </c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1" t="s">
        <v>3143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1" t="s">
        <v>3143</v>
      </c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1" t="s">
        <v>3117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</row>
    <row r="270" spans="1:20" ht="8.25" customHeight="1">
      <c r="B270"/>
    </row>
    <row r="271" spans="1:20">
      <c r="B271" s="67" t="s">
        <v>2631</v>
      </c>
      <c r="C271" s="68"/>
      <c r="D271" s="131" t="s">
        <v>3144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</row>
    <row r="272" spans="1:20" ht="8.25" customHeight="1">
      <c r="B272"/>
    </row>
    <row r="273" spans="2:18">
      <c r="B273" s="67" t="s">
        <v>2633</v>
      </c>
      <c r="C273" s="68"/>
      <c r="D273" s="140">
        <v>42712</v>
      </c>
      <c r="E273" s="140"/>
      <c r="F273" s="140"/>
      <c r="G273" s="140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1" t="s">
        <v>3145</v>
      </c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</row>
    <row r="276" spans="2:18" ht="8.25" customHeight="1">
      <c r="B276"/>
    </row>
    <row r="277" spans="2:18">
      <c r="B277" s="67" t="s">
        <v>2636</v>
      </c>
      <c r="C277" s="68"/>
      <c r="D277" s="131" t="s">
        <v>3146</v>
      </c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</row>
    <row r="278" spans="2:18" ht="8.25" customHeight="1">
      <c r="B278"/>
    </row>
    <row r="279" spans="2:18">
      <c r="B279" s="67" t="s">
        <v>2638</v>
      </c>
      <c r="C279" s="68"/>
      <c r="D279" s="131" t="s">
        <v>2749</v>
      </c>
      <c r="E279" s="131"/>
      <c r="F279" s="131"/>
      <c r="G279" s="131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 t="s">
        <v>2650</v>
      </c>
      <c r="N296" s="59"/>
      <c r="O296" s="70" t="s">
        <v>2660</v>
      </c>
      <c r="P296" s="68"/>
      <c r="Q296" s="72" t="s">
        <v>2650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2"/>
      <c r="E299" s="132"/>
      <c r="F299" s="132"/>
      <c r="G299" s="132"/>
      <c r="H299" s="132"/>
      <c r="I299" s="132"/>
      <c r="K299" s="67" t="s">
        <v>2662</v>
      </c>
      <c r="L299" s="68"/>
      <c r="M299" s="132">
        <v>23195</v>
      </c>
      <c r="N299" s="132"/>
      <c r="O299" s="132"/>
      <c r="P299" s="132"/>
      <c r="Q299" s="132"/>
      <c r="R299" s="132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3" t="s">
        <v>3147</v>
      </c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1" t="s">
        <v>3148</v>
      </c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1" t="s">
        <v>3149</v>
      </c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1" t="s">
        <v>3117</v>
      </c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</row>
    <row r="313" spans="2:18" ht="8.25" customHeight="1">
      <c r="B313"/>
    </row>
    <row r="314" spans="2:18">
      <c r="B314" s="67" t="s">
        <v>2631</v>
      </c>
      <c r="C314" s="68"/>
      <c r="D314" s="131" t="s">
        <v>2720</v>
      </c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</row>
    <row r="315" spans="2:18" ht="8.25" customHeight="1">
      <c r="B315"/>
    </row>
    <row r="316" spans="2:18">
      <c r="B316" s="67" t="s">
        <v>2633</v>
      </c>
      <c r="C316" s="68"/>
      <c r="D316" s="140">
        <v>42719</v>
      </c>
      <c r="E316" s="140"/>
      <c r="F316" s="140"/>
      <c r="G316" s="140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1" t="s">
        <v>3150</v>
      </c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</row>
    <row r="319" spans="2:18" ht="8.25" customHeight="1">
      <c r="B319"/>
    </row>
    <row r="320" spans="2:18">
      <c r="B320" s="67" t="s">
        <v>2636</v>
      </c>
      <c r="C320" s="68"/>
      <c r="D320" s="131" t="s">
        <v>3151</v>
      </c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</row>
    <row r="321" spans="2:18" ht="8.25" customHeight="1">
      <c r="B321"/>
    </row>
    <row r="322" spans="2:18">
      <c r="B322" s="67" t="s">
        <v>2638</v>
      </c>
      <c r="C322" s="68"/>
      <c r="D322" s="131" t="s">
        <v>3152</v>
      </c>
      <c r="E322" s="131"/>
      <c r="F322" s="131"/>
      <c r="G322" s="131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 t="s">
        <v>2650</v>
      </c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 t="s">
        <v>2650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2"/>
      <c r="E342" s="132"/>
      <c r="F342" s="132"/>
      <c r="G342" s="132"/>
      <c r="H342" s="132"/>
      <c r="I342" s="132"/>
      <c r="K342" s="67" t="s">
        <v>2662</v>
      </c>
      <c r="L342" s="68"/>
      <c r="M342" s="132">
        <v>23196</v>
      </c>
      <c r="N342" s="132"/>
      <c r="O342" s="132"/>
      <c r="P342" s="132"/>
      <c r="Q342" s="132"/>
      <c r="R342" s="132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3" t="s">
        <v>3153</v>
      </c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1" t="s">
        <v>3154</v>
      </c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1" t="s">
        <v>3155</v>
      </c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1" t="s">
        <v>3117</v>
      </c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</row>
    <row r="356" spans="2:18" ht="8.25" customHeight="1">
      <c r="B356"/>
    </row>
    <row r="357" spans="2:18">
      <c r="B357" s="67" t="s">
        <v>2631</v>
      </c>
      <c r="C357" s="68"/>
      <c r="D357" s="131" t="s">
        <v>3156</v>
      </c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</row>
    <row r="358" spans="2:18" ht="8.25" customHeight="1">
      <c r="B358"/>
    </row>
    <row r="359" spans="2:18">
      <c r="B359" s="67" t="s">
        <v>2633</v>
      </c>
      <c r="C359" s="68"/>
      <c r="D359" s="140">
        <v>42733</v>
      </c>
      <c r="E359" s="140"/>
      <c r="F359" s="140"/>
      <c r="G359" s="140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1" t="s">
        <v>3157</v>
      </c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</row>
    <row r="362" spans="2:18" ht="8.25" customHeight="1">
      <c r="B362"/>
    </row>
    <row r="363" spans="2:18">
      <c r="B363" s="67" t="s">
        <v>2636</v>
      </c>
      <c r="C363" s="68"/>
      <c r="D363" s="131" t="s">
        <v>3158</v>
      </c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</row>
    <row r="364" spans="2:18" ht="8.25" customHeight="1">
      <c r="B364"/>
    </row>
    <row r="365" spans="2:18">
      <c r="B365" s="67" t="s">
        <v>2638</v>
      </c>
      <c r="C365" s="68"/>
      <c r="D365" s="131" t="s">
        <v>2778</v>
      </c>
      <c r="E365" s="131"/>
      <c r="F365" s="131"/>
      <c r="G365" s="131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/>
      <c r="I378" s="60"/>
      <c r="K378" s="76"/>
      <c r="L378" s="68" t="s">
        <v>2652</v>
      </c>
      <c r="M378" s="72" t="s">
        <v>2650</v>
      </c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 t="s">
        <v>2650</v>
      </c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2"/>
      <c r="E385" s="132"/>
      <c r="F385" s="132"/>
      <c r="G385" s="132"/>
      <c r="H385" s="132"/>
      <c r="I385" s="132"/>
      <c r="K385" s="67" t="s">
        <v>2662</v>
      </c>
      <c r="L385" s="68"/>
      <c r="M385" s="132">
        <v>23222</v>
      </c>
      <c r="N385" s="132"/>
      <c r="O385" s="132"/>
      <c r="P385" s="132"/>
      <c r="Q385" s="132"/>
      <c r="R385" s="132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3" t="s">
        <v>3159</v>
      </c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1" t="s">
        <v>2537</v>
      </c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1" t="s">
        <v>2537</v>
      </c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1" t="s">
        <v>3117</v>
      </c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</row>
    <row r="399" spans="1:20" ht="8.25" customHeight="1">
      <c r="B399"/>
    </row>
    <row r="400" spans="1:20">
      <c r="B400" s="67" t="s">
        <v>2631</v>
      </c>
      <c r="C400" s="68"/>
      <c r="D400" s="131" t="s">
        <v>3160</v>
      </c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</row>
    <row r="401" spans="2:18" ht="8.25" customHeight="1">
      <c r="B401"/>
    </row>
    <row r="402" spans="2:18">
      <c r="B402" s="67" t="s">
        <v>2633</v>
      </c>
      <c r="C402" s="68"/>
      <c r="D402" s="140">
        <v>42789</v>
      </c>
      <c r="E402" s="140"/>
      <c r="F402" s="140"/>
      <c r="G402" s="140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1" t="s">
        <v>3161</v>
      </c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</row>
    <row r="405" spans="2:18" ht="8.25" customHeight="1">
      <c r="B405"/>
    </row>
    <row r="406" spans="2:18">
      <c r="B406" s="67" t="s">
        <v>2636</v>
      </c>
      <c r="C406" s="68"/>
      <c r="D406" s="131" t="s">
        <v>3162</v>
      </c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</row>
    <row r="407" spans="2:18" ht="8.25" customHeight="1">
      <c r="B407"/>
    </row>
    <row r="408" spans="2:18">
      <c r="B408" s="67" t="s">
        <v>2638</v>
      </c>
      <c r="C408" s="68"/>
      <c r="D408" s="131" t="s">
        <v>3163</v>
      </c>
      <c r="E408" s="131"/>
      <c r="F408" s="131"/>
      <c r="G408" s="131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/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/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/>
      <c r="I421" s="60"/>
      <c r="K421" s="76"/>
      <c r="L421" s="68" t="s">
        <v>2652</v>
      </c>
      <c r="M421" s="72" t="s">
        <v>2650</v>
      </c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/>
      <c r="F425" s="59"/>
      <c r="G425" s="68" t="s">
        <v>2658</v>
      </c>
      <c r="H425" s="72"/>
      <c r="I425" s="60"/>
      <c r="K425" s="76"/>
      <c r="L425" s="68" t="s">
        <v>2659</v>
      </c>
      <c r="M425" s="72" t="s">
        <v>2650</v>
      </c>
      <c r="N425" s="59"/>
      <c r="O425" s="70" t="s">
        <v>2660</v>
      </c>
      <c r="P425" s="68"/>
      <c r="Q425" s="72" t="s">
        <v>2650</v>
      </c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2"/>
      <c r="E428" s="132"/>
      <c r="F428" s="132"/>
      <c r="G428" s="132"/>
      <c r="H428" s="132"/>
      <c r="I428" s="132"/>
      <c r="K428" s="67" t="s">
        <v>2662</v>
      </c>
      <c r="L428" s="68"/>
      <c r="M428" s="132"/>
      <c r="N428" s="132"/>
      <c r="O428" s="132"/>
      <c r="P428" s="132"/>
      <c r="Q428" s="132"/>
      <c r="R428" s="132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  <row r="431" spans="1:20" ht="14.4">
      <c r="B431"/>
    </row>
    <row r="432" spans="1:20">
      <c r="B432" s="55" t="s">
        <v>2624</v>
      </c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7"/>
    </row>
    <row r="433" spans="2:18" ht="8.25" customHeight="1">
      <c r="B433" s="58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 ht="23.4">
      <c r="B434" s="58"/>
      <c r="C434" s="61" t="s">
        <v>2625</v>
      </c>
      <c r="D434" s="133" t="s">
        <v>3164</v>
      </c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60"/>
    </row>
    <row r="435" spans="2:18" ht="8.2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2627</v>
      </c>
      <c r="D436" s="131" t="s">
        <v>3165</v>
      </c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60"/>
    </row>
    <row r="437" spans="2:18" ht="7.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>
      <c r="B438" s="58"/>
      <c r="C438" s="61" t="s">
        <v>2629</v>
      </c>
      <c r="D438" s="131" t="s">
        <v>3166</v>
      </c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60"/>
    </row>
    <row r="439" spans="2:18" ht="7.5" customHeight="1">
      <c r="B439" s="63"/>
      <c r="C439" s="64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6"/>
    </row>
    <row r="440" spans="2:18" ht="8.25" customHeight="1">
      <c r="B440"/>
    </row>
    <row r="441" spans="2:18">
      <c r="B441" s="67" t="s">
        <v>2630</v>
      </c>
      <c r="C441" s="68"/>
      <c r="D441" s="131" t="s">
        <v>3117</v>
      </c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</row>
    <row r="442" spans="2:18" ht="8.25" customHeight="1">
      <c r="B442"/>
    </row>
    <row r="443" spans="2:18">
      <c r="B443" s="67" t="s">
        <v>2631</v>
      </c>
      <c r="C443" s="68"/>
      <c r="D443" s="131" t="s">
        <v>3167</v>
      </c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</row>
    <row r="444" spans="2:18" ht="8.25" customHeight="1">
      <c r="B444"/>
    </row>
    <row r="445" spans="2:18">
      <c r="B445" s="67" t="s">
        <v>2633</v>
      </c>
      <c r="C445" s="68"/>
      <c r="D445" s="140">
        <v>42761</v>
      </c>
      <c r="E445" s="140"/>
      <c r="F445" s="140"/>
      <c r="G445" s="140"/>
      <c r="H445" s="59"/>
      <c r="I445" s="59"/>
    </row>
    <row r="446" spans="2:18" ht="8.25" customHeight="1">
      <c r="B446"/>
    </row>
    <row r="447" spans="2:18">
      <c r="B447" s="67" t="s">
        <v>2634</v>
      </c>
      <c r="C447" s="68"/>
      <c r="D447" s="131" t="s">
        <v>3168</v>
      </c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</row>
    <row r="448" spans="2:18" ht="8.25" customHeight="1">
      <c r="B448"/>
    </row>
    <row r="449" spans="2:18">
      <c r="B449" s="67" t="s">
        <v>2636</v>
      </c>
      <c r="C449" s="68"/>
      <c r="D449" s="131" t="s">
        <v>3169</v>
      </c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</row>
    <row r="450" spans="2:18" ht="8.25" customHeight="1">
      <c r="B450"/>
    </row>
    <row r="451" spans="2:18">
      <c r="B451" s="67" t="s">
        <v>2638</v>
      </c>
      <c r="C451" s="68"/>
      <c r="D451" s="131" t="s">
        <v>3170</v>
      </c>
      <c r="E451" s="131"/>
      <c r="F451" s="131"/>
      <c r="G451" s="131"/>
    </row>
    <row r="452" spans="2:18" ht="8.25" customHeight="1">
      <c r="B452"/>
    </row>
    <row r="453" spans="2:18">
      <c r="B453" s="55" t="s">
        <v>2639</v>
      </c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7"/>
    </row>
    <row r="454" spans="2:18" ht="8.25" customHeight="1">
      <c r="B454" s="58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2640</v>
      </c>
      <c r="D455" s="70"/>
      <c r="E455" s="70"/>
      <c r="F455" s="70"/>
      <c r="G455" s="71" t="s">
        <v>2641</v>
      </c>
      <c r="H455" s="72"/>
      <c r="I455" s="59"/>
      <c r="J455" s="59"/>
      <c r="K455" s="69" t="s">
        <v>2642</v>
      </c>
      <c r="L455" s="70"/>
      <c r="M455" s="70"/>
      <c r="N455" s="70"/>
      <c r="O455" s="70"/>
      <c r="P455" s="71">
        <v>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2643</v>
      </c>
      <c r="D457" s="70"/>
      <c r="E457" s="70"/>
      <c r="F457" s="70"/>
      <c r="G457" s="71">
        <v>12</v>
      </c>
      <c r="H457" s="72" t="s">
        <v>2650</v>
      </c>
      <c r="I457" s="59"/>
      <c r="J457" s="59"/>
      <c r="K457" s="69" t="s">
        <v>2644</v>
      </c>
      <c r="L457" s="70"/>
      <c r="M457" s="70"/>
      <c r="N457" s="70"/>
      <c r="O457" s="70"/>
      <c r="P457" s="71">
        <v>16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>
      <c r="B459" s="58"/>
      <c r="C459" s="69" t="s">
        <v>2645</v>
      </c>
      <c r="D459" s="70"/>
      <c r="E459" s="70"/>
      <c r="F459" s="70"/>
      <c r="G459" s="71">
        <v>18</v>
      </c>
      <c r="H459" s="72"/>
      <c r="I459" s="59"/>
      <c r="J459" s="59"/>
      <c r="K459" s="69" t="s">
        <v>2646</v>
      </c>
      <c r="L459" s="70"/>
      <c r="M459" s="70"/>
      <c r="N459" s="70"/>
      <c r="O459" s="70"/>
      <c r="P459" s="71"/>
      <c r="Q459" s="72"/>
      <c r="R459" s="60"/>
    </row>
    <row r="460" spans="2:18" ht="8.25" customHeight="1">
      <c r="B460" s="6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5"/>
    </row>
    <row r="461" spans="2:18" ht="14.4">
      <c r="B461"/>
    </row>
    <row r="462" spans="2:18">
      <c r="B462" s="55" t="s">
        <v>2647</v>
      </c>
      <c r="C462" s="56"/>
      <c r="D462" s="56"/>
      <c r="E462" s="56"/>
      <c r="F462" s="56"/>
      <c r="G462" s="56"/>
      <c r="H462" s="56"/>
      <c r="I462" s="57"/>
      <c r="K462" s="55" t="s">
        <v>2648</v>
      </c>
      <c r="L462" s="56"/>
      <c r="M462" s="56"/>
      <c r="N462" s="56"/>
      <c r="O462" s="56"/>
      <c r="P462" s="56"/>
      <c r="Q462" s="56"/>
      <c r="R462" s="57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2649</v>
      </c>
      <c r="E464" s="72" t="s">
        <v>2650</v>
      </c>
      <c r="F464" s="59"/>
      <c r="G464" s="68" t="s">
        <v>2651</v>
      </c>
      <c r="H464" s="72"/>
      <c r="I464" s="60"/>
      <c r="K464" s="76"/>
      <c r="L464" s="68" t="s">
        <v>2652</v>
      </c>
      <c r="M464" s="72" t="s">
        <v>2650</v>
      </c>
      <c r="N464" s="59"/>
      <c r="O464" s="70" t="s">
        <v>2653</v>
      </c>
      <c r="P464" s="68"/>
      <c r="Q464" s="72"/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2654</v>
      </c>
      <c r="E466" s="72"/>
      <c r="F466" s="59"/>
      <c r="G466" s="68" t="s">
        <v>2655</v>
      </c>
      <c r="H466" s="72"/>
      <c r="I466" s="60"/>
      <c r="K466" s="58" t="s">
        <v>2656</v>
      </c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>
      <c r="B468" s="58"/>
      <c r="C468" s="59"/>
      <c r="D468" s="68" t="s">
        <v>2657</v>
      </c>
      <c r="E468" s="72"/>
      <c r="F468" s="59"/>
      <c r="G468" s="68" t="s">
        <v>2658</v>
      </c>
      <c r="H468" s="72"/>
      <c r="I468" s="60"/>
      <c r="K468" s="76"/>
      <c r="L468" s="68" t="s">
        <v>2659</v>
      </c>
      <c r="M468" s="72" t="s">
        <v>2650</v>
      </c>
      <c r="N468" s="59"/>
      <c r="O468" s="70" t="s">
        <v>2660</v>
      </c>
      <c r="P468" s="68"/>
      <c r="Q468" s="72" t="s">
        <v>2650</v>
      </c>
      <c r="R468" s="60"/>
    </row>
    <row r="469" spans="1:20" ht="8.25" customHeight="1">
      <c r="B469" s="63"/>
      <c r="C469" s="74"/>
      <c r="D469" s="74"/>
      <c r="E469" s="74"/>
      <c r="F469" s="74"/>
      <c r="G469" s="74"/>
      <c r="H469" s="74"/>
      <c r="I469" s="75"/>
      <c r="K469" s="77"/>
      <c r="L469" s="74"/>
      <c r="M469" s="74"/>
      <c r="N469" s="74"/>
      <c r="O469" s="74"/>
      <c r="P469" s="74"/>
      <c r="Q469" s="74"/>
      <c r="R469" s="75"/>
    </row>
    <row r="470" spans="1:20" ht="14.4">
      <c r="B470"/>
    </row>
    <row r="471" spans="1:20">
      <c r="B471" s="67" t="s">
        <v>2661</v>
      </c>
      <c r="C471" s="68"/>
      <c r="D471" s="132"/>
      <c r="E471" s="132"/>
      <c r="F471" s="132"/>
      <c r="G471" s="132"/>
      <c r="H471" s="132"/>
      <c r="I471" s="132"/>
      <c r="K471" s="67" t="s">
        <v>2662</v>
      </c>
      <c r="L471" s="68"/>
      <c r="M471" s="132">
        <v>23194</v>
      </c>
      <c r="N471" s="132"/>
      <c r="O471" s="132"/>
      <c r="P471" s="132"/>
      <c r="Q471" s="132"/>
      <c r="R471" s="132"/>
    </row>
    <row r="472" spans="1:20" ht="8.25" customHeight="1">
      <c r="B472"/>
    </row>
    <row r="473" spans="1:20" ht="8.25" customHeight="1">
      <c r="A473" s="78"/>
      <c r="B473" s="79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</row>
    <row r="474" spans="1:20" ht="14.4">
      <c r="B474"/>
    </row>
    <row r="475" spans="1:20">
      <c r="B475" s="55" t="s">
        <v>2624</v>
      </c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7"/>
    </row>
    <row r="476" spans="1:20" ht="8.25" customHeight="1">
      <c r="B476" s="58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 ht="23.4">
      <c r="B477" s="58"/>
      <c r="C477" s="61" t="s">
        <v>2625</v>
      </c>
      <c r="D477" s="133" t="s">
        <v>3171</v>
      </c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60"/>
    </row>
    <row r="478" spans="1:20" ht="8.2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2627</v>
      </c>
      <c r="D479" s="131" t="s">
        <v>3172</v>
      </c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60"/>
    </row>
    <row r="480" spans="1:20" ht="7.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>
      <c r="B481" s="58"/>
      <c r="C481" s="61" t="s">
        <v>2629</v>
      </c>
      <c r="D481" s="131" t="s">
        <v>3173</v>
      </c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60"/>
    </row>
    <row r="482" spans="2:18" ht="7.5" customHeight="1">
      <c r="B482" s="63"/>
      <c r="C482" s="64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6"/>
    </row>
    <row r="483" spans="2:18" ht="8.25" customHeight="1">
      <c r="B483"/>
    </row>
    <row r="484" spans="2:18">
      <c r="B484" s="67" t="s">
        <v>2630</v>
      </c>
      <c r="C484" s="68"/>
      <c r="D484" s="131" t="s">
        <v>3117</v>
      </c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</row>
    <row r="485" spans="2:18" ht="8.25" customHeight="1">
      <c r="B485"/>
    </row>
    <row r="486" spans="2:18">
      <c r="B486" s="67" t="s">
        <v>2631</v>
      </c>
      <c r="C486" s="68"/>
      <c r="D486" s="131" t="s">
        <v>3174</v>
      </c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</row>
    <row r="487" spans="2:18" ht="8.25" customHeight="1">
      <c r="B487"/>
    </row>
    <row r="488" spans="2:18">
      <c r="B488" s="67" t="s">
        <v>2633</v>
      </c>
      <c r="C488" s="68"/>
      <c r="D488" s="140">
        <v>42775</v>
      </c>
      <c r="E488" s="140"/>
      <c r="F488" s="140"/>
      <c r="G488" s="140"/>
      <c r="H488" s="59"/>
      <c r="I488" s="59"/>
    </row>
    <row r="489" spans="2:18" ht="8.25" customHeight="1">
      <c r="B489"/>
    </row>
    <row r="490" spans="2:18">
      <c r="B490" s="67" t="s">
        <v>2634</v>
      </c>
      <c r="C490" s="68"/>
      <c r="D490" s="131" t="s">
        <v>3175</v>
      </c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</row>
    <row r="491" spans="2:18" ht="8.25" customHeight="1">
      <c r="B491"/>
    </row>
    <row r="492" spans="2:18">
      <c r="B492" s="67" t="s">
        <v>2636</v>
      </c>
      <c r="C492" s="68"/>
      <c r="D492" s="131" t="s">
        <v>3176</v>
      </c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</row>
    <row r="493" spans="2:18" ht="8.25" customHeight="1">
      <c r="B493"/>
    </row>
    <row r="494" spans="2:18">
      <c r="B494" s="67" t="s">
        <v>2638</v>
      </c>
      <c r="C494" s="68"/>
      <c r="D494" s="131" t="s">
        <v>3177</v>
      </c>
      <c r="E494" s="131"/>
      <c r="F494" s="131"/>
      <c r="G494" s="131"/>
    </row>
    <row r="495" spans="2:18" ht="8.25" customHeight="1">
      <c r="B495"/>
    </row>
    <row r="496" spans="2:18">
      <c r="B496" s="55" t="s">
        <v>2639</v>
      </c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7"/>
    </row>
    <row r="497" spans="2:18" ht="8.25" customHeight="1">
      <c r="B497" s="58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8">
      <c r="B498" s="58"/>
      <c r="C498" s="69" t="s">
        <v>2640</v>
      </c>
      <c r="D498" s="70"/>
      <c r="E498" s="70"/>
      <c r="F498" s="70"/>
      <c r="G498" s="71" t="s">
        <v>2641</v>
      </c>
      <c r="H498" s="72"/>
      <c r="I498" s="59"/>
      <c r="J498" s="59"/>
      <c r="K498" s="69" t="s">
        <v>2642</v>
      </c>
      <c r="L498" s="70"/>
      <c r="M498" s="70"/>
      <c r="N498" s="70"/>
      <c r="O498" s="70"/>
      <c r="P498" s="71">
        <v>6</v>
      </c>
      <c r="Q498" s="72"/>
      <c r="R498" s="60"/>
    </row>
    <row r="499" spans="2:18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>
      <c r="B500" s="58"/>
      <c r="C500" s="69" t="s">
        <v>2643</v>
      </c>
      <c r="D500" s="70"/>
      <c r="E500" s="70"/>
      <c r="F500" s="70"/>
      <c r="G500" s="71">
        <v>12</v>
      </c>
      <c r="H500" s="72"/>
      <c r="I500" s="59"/>
      <c r="J500" s="59"/>
      <c r="K500" s="69" t="s">
        <v>2644</v>
      </c>
      <c r="L500" s="70"/>
      <c r="M500" s="70"/>
      <c r="N500" s="70"/>
      <c r="O500" s="70"/>
      <c r="P500" s="71">
        <v>16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>
      <c r="B502" s="58"/>
      <c r="C502" s="69" t="s">
        <v>2645</v>
      </c>
      <c r="D502" s="70"/>
      <c r="E502" s="70"/>
      <c r="F502" s="70"/>
      <c r="G502" s="71">
        <v>18</v>
      </c>
      <c r="H502" s="72"/>
      <c r="I502" s="59"/>
      <c r="J502" s="59"/>
      <c r="K502" s="69" t="s">
        <v>2646</v>
      </c>
      <c r="L502" s="70"/>
      <c r="M502" s="70"/>
      <c r="N502" s="70"/>
      <c r="O502" s="70"/>
      <c r="P502" s="71"/>
      <c r="Q502" s="72"/>
      <c r="R502" s="60"/>
    </row>
    <row r="503" spans="2:18" ht="8.25" customHeight="1">
      <c r="B503" s="6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5"/>
    </row>
    <row r="504" spans="2:18" ht="14.4">
      <c r="B504"/>
    </row>
    <row r="505" spans="2:18">
      <c r="B505" s="55" t="s">
        <v>2647</v>
      </c>
      <c r="C505" s="56"/>
      <c r="D505" s="56"/>
      <c r="E505" s="56"/>
      <c r="F505" s="56"/>
      <c r="G505" s="56"/>
      <c r="H505" s="56"/>
      <c r="I505" s="57"/>
      <c r="K505" s="55" t="s">
        <v>2648</v>
      </c>
      <c r="L505" s="56"/>
      <c r="M505" s="56"/>
      <c r="N505" s="56"/>
      <c r="O505" s="56"/>
      <c r="P505" s="56"/>
      <c r="Q505" s="56"/>
      <c r="R505" s="57"/>
    </row>
    <row r="506" spans="2:18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8">
      <c r="B507" s="58"/>
      <c r="C507" s="59"/>
      <c r="D507" s="68" t="s">
        <v>2649</v>
      </c>
      <c r="E507" s="72" t="s">
        <v>2650</v>
      </c>
      <c r="F507" s="59"/>
      <c r="G507" s="68" t="s">
        <v>2651</v>
      </c>
      <c r="H507" s="72"/>
      <c r="I507" s="60"/>
      <c r="K507" s="76"/>
      <c r="L507" s="68" t="s">
        <v>2652</v>
      </c>
      <c r="M507" s="72" t="s">
        <v>2650</v>
      </c>
      <c r="N507" s="59"/>
      <c r="O507" s="70" t="s">
        <v>2653</v>
      </c>
      <c r="P507" s="68"/>
      <c r="Q507" s="72"/>
      <c r="R507" s="60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>
      <c r="B509" s="58"/>
      <c r="C509" s="59"/>
      <c r="D509" s="68" t="s">
        <v>2654</v>
      </c>
      <c r="E509" s="72"/>
      <c r="F509" s="59"/>
      <c r="G509" s="68" t="s">
        <v>2655</v>
      </c>
      <c r="H509" s="72"/>
      <c r="I509" s="60"/>
      <c r="K509" s="58" t="s">
        <v>2656</v>
      </c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>
      <c r="B511" s="58"/>
      <c r="C511" s="59"/>
      <c r="D511" s="68" t="s">
        <v>2657</v>
      </c>
      <c r="E511" s="72"/>
      <c r="F511" s="59"/>
      <c r="G511" s="68" t="s">
        <v>2658</v>
      </c>
      <c r="H511" s="72"/>
      <c r="I511" s="60"/>
      <c r="K511" s="76"/>
      <c r="L511" s="68" t="s">
        <v>2659</v>
      </c>
      <c r="M511" s="72"/>
      <c r="N511" s="59"/>
      <c r="O511" s="70" t="s">
        <v>2660</v>
      </c>
      <c r="P511" s="68"/>
      <c r="Q511" s="72" t="s">
        <v>2650</v>
      </c>
      <c r="R511" s="60"/>
    </row>
    <row r="512" spans="2:18" ht="8.25" customHeight="1">
      <c r="B512" s="63"/>
      <c r="C512" s="74"/>
      <c r="D512" s="74"/>
      <c r="E512" s="74"/>
      <c r="F512" s="74"/>
      <c r="G512" s="74"/>
      <c r="H512" s="74"/>
      <c r="I512" s="75"/>
      <c r="K512" s="77"/>
      <c r="L512" s="74"/>
      <c r="M512" s="74"/>
      <c r="N512" s="74"/>
      <c r="O512" s="74"/>
      <c r="P512" s="74"/>
      <c r="Q512" s="74"/>
      <c r="R512" s="75"/>
    </row>
    <row r="513" spans="1:20" ht="14.4">
      <c r="B513"/>
    </row>
    <row r="514" spans="1:20">
      <c r="B514" s="67" t="s">
        <v>2661</v>
      </c>
      <c r="C514" s="68"/>
      <c r="D514" s="132"/>
      <c r="E514" s="132"/>
      <c r="F514" s="132"/>
      <c r="G514" s="132"/>
      <c r="H514" s="132"/>
      <c r="I514" s="132"/>
      <c r="K514" s="67" t="s">
        <v>2662</v>
      </c>
      <c r="L514" s="68"/>
      <c r="M514" s="132"/>
      <c r="N514" s="132"/>
      <c r="O514" s="132"/>
      <c r="P514" s="132"/>
      <c r="Q514" s="132"/>
      <c r="R514" s="132"/>
    </row>
    <row r="515" spans="1:20" ht="8.25" customHeight="1">
      <c r="B515"/>
    </row>
    <row r="516" spans="1:20" ht="8.25" customHeight="1">
      <c r="A516" s="78"/>
      <c r="B516" s="79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</row>
    <row r="517" spans="1:20" ht="14.4">
      <c r="B517"/>
    </row>
    <row r="518" spans="1:20">
      <c r="B518" s="55" t="s">
        <v>2624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7"/>
    </row>
    <row r="519" spans="1:20" ht="8.25" customHeight="1">
      <c r="B519" s="58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 ht="23.4">
      <c r="B520" s="58"/>
      <c r="C520" s="61" t="s">
        <v>2625</v>
      </c>
      <c r="D520" s="133" t="s">
        <v>3178</v>
      </c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60"/>
    </row>
    <row r="521" spans="1:20" ht="8.2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2627</v>
      </c>
      <c r="D522" s="131" t="s">
        <v>3179</v>
      </c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60"/>
    </row>
    <row r="523" spans="1:20" ht="7.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>
      <c r="B524" s="58"/>
      <c r="C524" s="61" t="s">
        <v>2629</v>
      </c>
      <c r="D524" s="131" t="s">
        <v>3180</v>
      </c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60"/>
    </row>
    <row r="525" spans="1:20" ht="7.5" customHeight="1">
      <c r="B525" s="63"/>
      <c r="C525" s="64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6"/>
    </row>
    <row r="526" spans="1:20" ht="8.25" customHeight="1">
      <c r="B526"/>
    </row>
    <row r="527" spans="1:20">
      <c r="B527" s="67" t="s">
        <v>2630</v>
      </c>
      <c r="C527" s="68"/>
      <c r="D527" s="131" t="s">
        <v>3117</v>
      </c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</row>
    <row r="528" spans="1:20" ht="8.25" customHeight="1">
      <c r="B528"/>
    </row>
    <row r="529" spans="2:18">
      <c r="B529" s="67" t="s">
        <v>2631</v>
      </c>
      <c r="C529" s="68"/>
      <c r="D529" s="131" t="s">
        <v>3181</v>
      </c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</row>
    <row r="530" spans="2:18" ht="8.25" customHeight="1">
      <c r="B530"/>
    </row>
    <row r="531" spans="2:18">
      <c r="B531" s="67" t="s">
        <v>2633</v>
      </c>
      <c r="C531" s="68"/>
      <c r="D531" s="140">
        <v>42747</v>
      </c>
      <c r="E531" s="140"/>
      <c r="F531" s="140"/>
      <c r="G531" s="140"/>
      <c r="H531" s="59"/>
      <c r="I531" s="59"/>
    </row>
    <row r="532" spans="2:18" ht="8.25" customHeight="1">
      <c r="B532"/>
    </row>
    <row r="533" spans="2:18">
      <c r="B533" s="67" t="s">
        <v>2634</v>
      </c>
      <c r="C533" s="68"/>
      <c r="D533" s="131" t="s">
        <v>3182</v>
      </c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</row>
    <row r="534" spans="2:18" ht="8.25" customHeight="1">
      <c r="B534"/>
    </row>
    <row r="535" spans="2:18">
      <c r="B535" s="67" t="s">
        <v>2636</v>
      </c>
      <c r="C535" s="68"/>
      <c r="D535" s="131" t="s">
        <v>3183</v>
      </c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</row>
    <row r="536" spans="2:18" ht="8.25" customHeight="1">
      <c r="B536"/>
    </row>
    <row r="537" spans="2:18">
      <c r="B537" s="67" t="s">
        <v>2638</v>
      </c>
      <c r="C537" s="68"/>
      <c r="D537" s="131" t="s">
        <v>3184</v>
      </c>
      <c r="E537" s="131"/>
      <c r="F537" s="131"/>
      <c r="G537" s="131"/>
    </row>
    <row r="538" spans="2:18" ht="8.25" customHeight="1">
      <c r="B538"/>
    </row>
    <row r="539" spans="2:18">
      <c r="B539" s="55" t="s">
        <v>2639</v>
      </c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7"/>
    </row>
    <row r="540" spans="2:18" ht="8.25" customHeight="1">
      <c r="B540" s="58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2640</v>
      </c>
      <c r="D541" s="70"/>
      <c r="E541" s="70"/>
      <c r="F541" s="70"/>
      <c r="G541" s="71" t="s">
        <v>2641</v>
      </c>
      <c r="H541" s="72"/>
      <c r="I541" s="59"/>
      <c r="J541" s="59"/>
      <c r="K541" s="69" t="s">
        <v>2642</v>
      </c>
      <c r="L541" s="70"/>
      <c r="M541" s="70"/>
      <c r="N541" s="70"/>
      <c r="O541" s="70"/>
      <c r="P541" s="71">
        <v>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2643</v>
      </c>
      <c r="D543" s="70"/>
      <c r="E543" s="70"/>
      <c r="F543" s="70"/>
      <c r="G543" s="71">
        <v>12</v>
      </c>
      <c r="H543" s="72"/>
      <c r="I543" s="59"/>
      <c r="J543" s="59"/>
      <c r="K543" s="69" t="s">
        <v>2644</v>
      </c>
      <c r="L543" s="70"/>
      <c r="M543" s="70"/>
      <c r="N543" s="70"/>
      <c r="O543" s="70"/>
      <c r="P543" s="71">
        <v>16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1:20">
      <c r="B545" s="58"/>
      <c r="C545" s="69" t="s">
        <v>2645</v>
      </c>
      <c r="D545" s="70"/>
      <c r="E545" s="70"/>
      <c r="F545" s="70"/>
      <c r="G545" s="71">
        <v>18</v>
      </c>
      <c r="H545" s="72"/>
      <c r="I545" s="59"/>
      <c r="J545" s="59"/>
      <c r="K545" s="69" t="s">
        <v>2646</v>
      </c>
      <c r="L545" s="70"/>
      <c r="M545" s="70"/>
      <c r="N545" s="70"/>
      <c r="O545" s="70"/>
      <c r="P545" s="71"/>
      <c r="Q545" s="72"/>
      <c r="R545" s="60"/>
    </row>
    <row r="546" spans="1:20" ht="8.25" customHeight="1">
      <c r="B546" s="6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5"/>
    </row>
    <row r="547" spans="1:20" ht="14.4">
      <c r="B547"/>
    </row>
    <row r="548" spans="1:20">
      <c r="B548" s="55" t="s">
        <v>2647</v>
      </c>
      <c r="C548" s="56"/>
      <c r="D548" s="56"/>
      <c r="E548" s="56"/>
      <c r="F548" s="56"/>
      <c r="G548" s="56"/>
      <c r="H548" s="56"/>
      <c r="I548" s="57"/>
      <c r="K548" s="55" t="s">
        <v>2648</v>
      </c>
      <c r="L548" s="56"/>
      <c r="M548" s="56"/>
      <c r="N548" s="56"/>
      <c r="O548" s="56"/>
      <c r="P548" s="56"/>
      <c r="Q548" s="56"/>
      <c r="R548" s="57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2649</v>
      </c>
      <c r="E550" s="72" t="s">
        <v>2650</v>
      </c>
      <c r="F550" s="59"/>
      <c r="G550" s="68" t="s">
        <v>2651</v>
      </c>
      <c r="H550" s="72"/>
      <c r="I550" s="60"/>
      <c r="K550" s="76"/>
      <c r="L550" s="68" t="s">
        <v>2652</v>
      </c>
      <c r="M550" s="72" t="s">
        <v>2650</v>
      </c>
      <c r="N550" s="59"/>
      <c r="O550" s="70" t="s">
        <v>2653</v>
      </c>
      <c r="P550" s="68"/>
      <c r="Q550" s="72"/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2654</v>
      </c>
      <c r="E552" s="72"/>
      <c r="F552" s="59"/>
      <c r="G552" s="68" t="s">
        <v>2655</v>
      </c>
      <c r="H552" s="72"/>
      <c r="I552" s="60"/>
      <c r="K552" s="58" t="s">
        <v>2656</v>
      </c>
      <c r="R552" s="60"/>
    </row>
    <row r="553" spans="1:20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1:20">
      <c r="B554" s="58"/>
      <c r="C554" s="59"/>
      <c r="D554" s="68" t="s">
        <v>2657</v>
      </c>
      <c r="E554" s="72"/>
      <c r="F554" s="59"/>
      <c r="G554" s="68" t="s">
        <v>2658</v>
      </c>
      <c r="H554" s="72"/>
      <c r="I554" s="60"/>
      <c r="K554" s="76"/>
      <c r="L554" s="68" t="s">
        <v>2659</v>
      </c>
      <c r="M554" s="72"/>
      <c r="N554" s="59"/>
      <c r="O554" s="70" t="s">
        <v>2660</v>
      </c>
      <c r="P554" s="68"/>
      <c r="Q554" s="72" t="s">
        <v>2650</v>
      </c>
      <c r="R554" s="60"/>
    </row>
    <row r="555" spans="1:20" ht="8.25" customHeight="1">
      <c r="B555" s="63"/>
      <c r="C555" s="74"/>
      <c r="D555" s="74"/>
      <c r="E555" s="74"/>
      <c r="F555" s="74"/>
      <c r="G555" s="74"/>
      <c r="H555" s="74"/>
      <c r="I555" s="75"/>
      <c r="K555" s="77"/>
      <c r="L555" s="74"/>
      <c r="M555" s="74"/>
      <c r="N555" s="74"/>
      <c r="O555" s="74"/>
      <c r="P555" s="74"/>
      <c r="Q555" s="74"/>
      <c r="R555" s="75"/>
    </row>
    <row r="556" spans="1:20" ht="14.4">
      <c r="B556"/>
    </row>
    <row r="557" spans="1:20">
      <c r="B557" s="67" t="s">
        <v>2661</v>
      </c>
      <c r="C557" s="68"/>
      <c r="D557" s="132"/>
      <c r="E557" s="132"/>
      <c r="F557" s="132"/>
      <c r="G557" s="132"/>
      <c r="H557" s="132"/>
      <c r="I557" s="132"/>
      <c r="K557" s="67" t="s">
        <v>2662</v>
      </c>
      <c r="L557" s="68"/>
      <c r="M557" s="132">
        <v>23223</v>
      </c>
      <c r="N557" s="132"/>
      <c r="O557" s="132"/>
      <c r="P557" s="132"/>
      <c r="Q557" s="132"/>
      <c r="R557" s="132"/>
    </row>
    <row r="558" spans="1:20" ht="8.25" customHeight="1">
      <c r="B558"/>
    </row>
    <row r="559" spans="1:20" ht="8.25" customHeight="1">
      <c r="A559" s="78"/>
      <c r="B559" s="79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</row>
    <row r="560" spans="1:20" ht="14.4">
      <c r="B560"/>
    </row>
    <row r="561" spans="2:18">
      <c r="B561" s="55" t="s">
        <v>2624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7"/>
    </row>
    <row r="562" spans="2:18" ht="8.25" customHeight="1">
      <c r="B562" s="58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 ht="23.4">
      <c r="B563" s="58"/>
      <c r="C563" s="61" t="s">
        <v>2625</v>
      </c>
      <c r="D563" s="133" t="s">
        <v>3185</v>
      </c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60"/>
    </row>
    <row r="564" spans="2:18" ht="8.2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2627</v>
      </c>
      <c r="D565" s="131" t="s">
        <v>2562</v>
      </c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60"/>
    </row>
    <row r="566" spans="2:18" ht="7.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2:18">
      <c r="B567" s="58"/>
      <c r="C567" s="61" t="s">
        <v>2629</v>
      </c>
      <c r="D567" s="131" t="s">
        <v>2562</v>
      </c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60"/>
    </row>
    <row r="568" spans="2:18" ht="7.5" customHeight="1">
      <c r="B568" s="63"/>
      <c r="C568" s="64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6"/>
    </row>
    <row r="569" spans="2:18" ht="8.25" customHeight="1">
      <c r="B569"/>
    </row>
    <row r="570" spans="2:18">
      <c r="B570" s="67" t="s">
        <v>2630</v>
      </c>
      <c r="C570" s="68"/>
      <c r="D570" s="131" t="s">
        <v>3117</v>
      </c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</row>
    <row r="571" spans="2:18" ht="8.25" customHeight="1">
      <c r="B571"/>
    </row>
    <row r="572" spans="2:18">
      <c r="B572" s="67" t="s">
        <v>2631</v>
      </c>
      <c r="C572" s="68"/>
      <c r="D572" s="131" t="s">
        <v>2632</v>
      </c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</row>
    <row r="573" spans="2:18" ht="8.25" customHeight="1">
      <c r="B573"/>
    </row>
    <row r="574" spans="2:18">
      <c r="B574" s="67" t="s">
        <v>2633</v>
      </c>
      <c r="C574" s="68"/>
      <c r="D574" s="140">
        <v>42782</v>
      </c>
      <c r="E574" s="140"/>
      <c r="F574" s="140"/>
      <c r="G574" s="140"/>
      <c r="H574" s="59"/>
      <c r="I574" s="59"/>
    </row>
    <row r="575" spans="2:18" ht="8.25" customHeight="1">
      <c r="B575"/>
    </row>
    <row r="576" spans="2:18">
      <c r="B576" s="67" t="s">
        <v>2634</v>
      </c>
      <c r="C576" s="68"/>
      <c r="D576" s="131" t="s">
        <v>3186</v>
      </c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</row>
    <row r="577" spans="2:18" ht="8.25" customHeight="1">
      <c r="B577"/>
    </row>
    <row r="578" spans="2:18">
      <c r="B578" s="67" t="s">
        <v>2636</v>
      </c>
      <c r="C578" s="68"/>
      <c r="D578" s="131" t="s">
        <v>3187</v>
      </c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</row>
    <row r="579" spans="2:18" ht="8.25" customHeight="1">
      <c r="B579"/>
    </row>
    <row r="580" spans="2:18">
      <c r="B580" s="67" t="s">
        <v>2638</v>
      </c>
      <c r="C580" s="68"/>
      <c r="D580" s="131" t="s">
        <v>3188</v>
      </c>
      <c r="E580" s="131"/>
      <c r="F580" s="131"/>
      <c r="G580" s="131"/>
    </row>
    <row r="581" spans="2:18" ht="8.25" customHeight="1">
      <c r="B581"/>
    </row>
    <row r="582" spans="2:18">
      <c r="B582" s="55" t="s">
        <v>2639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7"/>
    </row>
    <row r="583" spans="2:18" ht="8.25" customHeight="1">
      <c r="B583" s="58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2640</v>
      </c>
      <c r="D584" s="70"/>
      <c r="E584" s="70"/>
      <c r="F584" s="70"/>
      <c r="G584" s="71" t="s">
        <v>2641</v>
      </c>
      <c r="H584" s="72"/>
      <c r="I584" s="59"/>
      <c r="J584" s="59"/>
      <c r="K584" s="69" t="s">
        <v>2642</v>
      </c>
      <c r="L584" s="70"/>
      <c r="M584" s="70"/>
      <c r="N584" s="70"/>
      <c r="O584" s="70"/>
      <c r="P584" s="71">
        <v>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2643</v>
      </c>
      <c r="D586" s="70"/>
      <c r="E586" s="70"/>
      <c r="F586" s="70"/>
      <c r="G586" s="71">
        <v>12</v>
      </c>
      <c r="H586" s="72"/>
      <c r="I586" s="59"/>
      <c r="J586" s="59"/>
      <c r="K586" s="69" t="s">
        <v>2644</v>
      </c>
      <c r="L586" s="70"/>
      <c r="M586" s="70"/>
      <c r="N586" s="70"/>
      <c r="O586" s="70"/>
      <c r="P586" s="71">
        <v>16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>
      <c r="B588" s="58"/>
      <c r="C588" s="69" t="s">
        <v>2645</v>
      </c>
      <c r="D588" s="70"/>
      <c r="E588" s="70"/>
      <c r="F588" s="70"/>
      <c r="G588" s="71">
        <v>18</v>
      </c>
      <c r="H588" s="72"/>
      <c r="I588" s="59"/>
      <c r="J588" s="59"/>
      <c r="K588" s="69" t="s">
        <v>2646</v>
      </c>
      <c r="L588" s="70"/>
      <c r="M588" s="70"/>
      <c r="N588" s="70"/>
      <c r="O588" s="70"/>
      <c r="P588" s="71"/>
      <c r="Q588" s="72"/>
      <c r="R588" s="60"/>
    </row>
    <row r="589" spans="2:18" ht="8.25" customHeight="1">
      <c r="B589" s="6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5"/>
    </row>
    <row r="590" spans="2:18" ht="14.4">
      <c r="B590"/>
    </row>
    <row r="591" spans="2:18">
      <c r="B591" s="55" t="s">
        <v>2647</v>
      </c>
      <c r="C591" s="56"/>
      <c r="D591" s="56"/>
      <c r="E591" s="56"/>
      <c r="F591" s="56"/>
      <c r="G591" s="56"/>
      <c r="H591" s="56"/>
      <c r="I591" s="57"/>
      <c r="K591" s="55" t="s">
        <v>2648</v>
      </c>
      <c r="L591" s="56"/>
      <c r="M591" s="56"/>
      <c r="N591" s="56"/>
      <c r="O591" s="56"/>
      <c r="P591" s="56"/>
      <c r="Q591" s="56"/>
      <c r="R591" s="57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2649</v>
      </c>
      <c r="E593" s="72" t="s">
        <v>2650</v>
      </c>
      <c r="F593" s="59"/>
      <c r="G593" s="68" t="s">
        <v>2651</v>
      </c>
      <c r="H593" s="72"/>
      <c r="I593" s="60"/>
      <c r="K593" s="76"/>
      <c r="L593" s="68" t="s">
        <v>2652</v>
      </c>
      <c r="M593" s="72" t="s">
        <v>2650</v>
      </c>
      <c r="N593" s="59"/>
      <c r="O593" s="70" t="s">
        <v>2653</v>
      </c>
      <c r="P593" s="68"/>
      <c r="Q593" s="72"/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2654</v>
      </c>
      <c r="E595" s="72"/>
      <c r="F595" s="59"/>
      <c r="G595" s="68" t="s">
        <v>2655</v>
      </c>
      <c r="H595" s="72"/>
      <c r="I595" s="60"/>
      <c r="K595" s="58" t="s">
        <v>2656</v>
      </c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>
      <c r="B597" s="58"/>
      <c r="C597" s="59"/>
      <c r="D597" s="68" t="s">
        <v>2657</v>
      </c>
      <c r="E597" s="72"/>
      <c r="F597" s="59"/>
      <c r="G597" s="68" t="s">
        <v>2658</v>
      </c>
      <c r="H597" s="72"/>
      <c r="I597" s="60"/>
      <c r="K597" s="76"/>
      <c r="L597" s="68" t="s">
        <v>2659</v>
      </c>
      <c r="M597" s="72"/>
      <c r="N597" s="59"/>
      <c r="O597" s="70" t="s">
        <v>2660</v>
      </c>
      <c r="P597" s="68"/>
      <c r="Q597" s="72" t="s">
        <v>2650</v>
      </c>
      <c r="R597" s="60"/>
    </row>
    <row r="598" spans="1:20" ht="8.25" customHeight="1">
      <c r="B598" s="63"/>
      <c r="C598" s="74"/>
      <c r="D598" s="74"/>
      <c r="E598" s="74"/>
      <c r="F598" s="74"/>
      <c r="G598" s="74"/>
      <c r="H598" s="74"/>
      <c r="I598" s="75"/>
      <c r="K598" s="77"/>
      <c r="L598" s="74"/>
      <c r="M598" s="74"/>
      <c r="N598" s="74"/>
      <c r="O598" s="74"/>
      <c r="P598" s="74"/>
      <c r="Q598" s="74"/>
      <c r="R598" s="75"/>
    </row>
    <row r="599" spans="1:20" ht="14.4">
      <c r="B599"/>
    </row>
    <row r="600" spans="1:20">
      <c r="B600" s="67" t="s">
        <v>2661</v>
      </c>
      <c r="C600" s="68"/>
      <c r="D600" s="132"/>
      <c r="E600" s="132"/>
      <c r="F600" s="132"/>
      <c r="G600" s="132"/>
      <c r="H600" s="132"/>
      <c r="I600" s="132"/>
      <c r="K600" s="67" t="s">
        <v>2662</v>
      </c>
      <c r="L600" s="68"/>
      <c r="M600" s="132">
        <v>92940</v>
      </c>
      <c r="N600" s="132"/>
      <c r="O600" s="132"/>
      <c r="P600" s="132"/>
      <c r="Q600" s="132"/>
      <c r="R600" s="132"/>
    </row>
    <row r="601" spans="1:20" ht="8.25" customHeight="1">
      <c r="B601"/>
    </row>
    <row r="602" spans="1:20" ht="8.25" customHeight="1">
      <c r="A602" s="78"/>
      <c r="B602" s="79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</row>
    <row r="603" spans="1:20" ht="14.4">
      <c r="B603"/>
    </row>
    <row r="604" spans="1:20">
      <c r="B604" s="55" t="s">
        <v>2624</v>
      </c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7"/>
    </row>
    <row r="605" spans="1:20" ht="8.25" customHeight="1">
      <c r="B605" s="58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 ht="23.4">
      <c r="B606" s="58"/>
      <c r="C606" s="61" t="s">
        <v>2625</v>
      </c>
      <c r="D606" s="133" t="s">
        <v>3189</v>
      </c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60"/>
    </row>
    <row r="607" spans="1:20" ht="8.2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2627</v>
      </c>
      <c r="D608" s="131" t="s">
        <v>2565</v>
      </c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60"/>
    </row>
    <row r="609" spans="2:18" ht="7.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>
      <c r="B610" s="58"/>
      <c r="C610" s="61" t="s">
        <v>2629</v>
      </c>
      <c r="D610" s="131" t="s">
        <v>3190</v>
      </c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60"/>
    </row>
    <row r="611" spans="2:18" ht="7.5" customHeight="1">
      <c r="B611" s="63"/>
      <c r="C611" s="64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6"/>
    </row>
    <row r="612" spans="2:18" ht="8.25" customHeight="1">
      <c r="B612"/>
    </row>
    <row r="613" spans="2:18">
      <c r="B613" s="67" t="s">
        <v>2630</v>
      </c>
      <c r="C613" s="68"/>
      <c r="D613" s="131" t="s">
        <v>3117</v>
      </c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</row>
    <row r="614" spans="2:18" ht="8.25" customHeight="1">
      <c r="B614"/>
    </row>
    <row r="615" spans="2:18">
      <c r="B615" s="67" t="s">
        <v>2631</v>
      </c>
      <c r="C615" s="68"/>
      <c r="D615" s="131" t="s">
        <v>3191</v>
      </c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</row>
    <row r="616" spans="2:18" ht="8.25" customHeight="1">
      <c r="B616"/>
    </row>
    <row r="617" spans="2:18">
      <c r="B617" s="67" t="s">
        <v>2633</v>
      </c>
      <c r="C617" s="68"/>
      <c r="D617" s="140">
        <v>42810</v>
      </c>
      <c r="E617" s="140"/>
      <c r="F617" s="140"/>
      <c r="G617" s="140"/>
      <c r="H617" s="59"/>
      <c r="I617" s="59"/>
    </row>
    <row r="618" spans="2:18" ht="8.25" customHeight="1">
      <c r="B618"/>
    </row>
    <row r="619" spans="2:18">
      <c r="B619" s="67" t="s">
        <v>2634</v>
      </c>
      <c r="C619" s="68"/>
      <c r="D619" s="131" t="s">
        <v>3192</v>
      </c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</row>
    <row r="620" spans="2:18" ht="8.25" customHeight="1">
      <c r="B620"/>
    </row>
    <row r="621" spans="2:18">
      <c r="B621" s="67" t="s">
        <v>2636</v>
      </c>
      <c r="C621" s="68"/>
      <c r="D621" s="131" t="s">
        <v>3193</v>
      </c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</row>
    <row r="622" spans="2:18" ht="8.25" customHeight="1">
      <c r="B622"/>
    </row>
    <row r="623" spans="2:18">
      <c r="B623" s="67" t="s">
        <v>2638</v>
      </c>
      <c r="C623" s="68"/>
      <c r="D623" s="131" t="s">
        <v>3194</v>
      </c>
      <c r="E623" s="131"/>
      <c r="F623" s="131"/>
      <c r="G623" s="131"/>
    </row>
    <row r="624" spans="2:18" ht="8.25" customHeight="1">
      <c r="B624"/>
    </row>
    <row r="625" spans="2:18">
      <c r="B625" s="55" t="s">
        <v>2639</v>
      </c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7"/>
    </row>
    <row r="626" spans="2:18" ht="8.25" customHeight="1">
      <c r="B626" s="58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2640</v>
      </c>
      <c r="D627" s="70"/>
      <c r="E627" s="70"/>
      <c r="F627" s="70"/>
      <c r="G627" s="71" t="s">
        <v>2641</v>
      </c>
      <c r="H627" s="72"/>
      <c r="I627" s="59"/>
      <c r="J627" s="59"/>
      <c r="K627" s="69" t="s">
        <v>2642</v>
      </c>
      <c r="L627" s="70"/>
      <c r="M627" s="70"/>
      <c r="N627" s="70"/>
      <c r="O627" s="70"/>
      <c r="P627" s="71">
        <v>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2643</v>
      </c>
      <c r="D629" s="70"/>
      <c r="E629" s="70"/>
      <c r="F629" s="70"/>
      <c r="G629" s="71">
        <v>12</v>
      </c>
      <c r="H629" s="72"/>
      <c r="I629" s="59"/>
      <c r="J629" s="59"/>
      <c r="K629" s="69" t="s">
        <v>2644</v>
      </c>
      <c r="L629" s="70"/>
      <c r="M629" s="70"/>
      <c r="N629" s="70"/>
      <c r="O629" s="70"/>
      <c r="P629" s="71">
        <v>16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>
      <c r="B631" s="58"/>
      <c r="C631" s="69" t="s">
        <v>2645</v>
      </c>
      <c r="D631" s="70"/>
      <c r="E631" s="70"/>
      <c r="F631" s="70"/>
      <c r="G631" s="71">
        <v>18</v>
      </c>
      <c r="H631" s="72"/>
      <c r="I631" s="59"/>
      <c r="J631" s="59"/>
      <c r="K631" s="69" t="s">
        <v>2646</v>
      </c>
      <c r="L631" s="70"/>
      <c r="M631" s="70"/>
      <c r="N631" s="70"/>
      <c r="O631" s="70"/>
      <c r="P631" s="71"/>
      <c r="Q631" s="72"/>
      <c r="R631" s="60"/>
    </row>
    <row r="632" spans="2:18" ht="8.25" customHeight="1">
      <c r="B632" s="6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5"/>
    </row>
    <row r="633" spans="2:18" ht="14.4">
      <c r="B633"/>
    </row>
    <row r="634" spans="2:18">
      <c r="B634" s="55" t="s">
        <v>2647</v>
      </c>
      <c r="C634" s="56"/>
      <c r="D634" s="56"/>
      <c r="E634" s="56"/>
      <c r="F634" s="56"/>
      <c r="G634" s="56"/>
      <c r="H634" s="56"/>
      <c r="I634" s="57"/>
      <c r="K634" s="55" t="s">
        <v>2648</v>
      </c>
      <c r="L634" s="56"/>
      <c r="M634" s="56"/>
      <c r="N634" s="56"/>
      <c r="O634" s="56"/>
      <c r="P634" s="56"/>
      <c r="Q634" s="56"/>
      <c r="R634" s="57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2649</v>
      </c>
      <c r="E636" s="72" t="s">
        <v>2650</v>
      </c>
      <c r="F636" s="59"/>
      <c r="G636" s="68" t="s">
        <v>2651</v>
      </c>
      <c r="H636" s="72"/>
      <c r="I636" s="60"/>
      <c r="K636" s="76"/>
      <c r="L636" s="68" t="s">
        <v>2652</v>
      </c>
      <c r="M636" s="72" t="s">
        <v>2650</v>
      </c>
      <c r="N636" s="59"/>
      <c r="O636" s="70" t="s">
        <v>2653</v>
      </c>
      <c r="P636" s="68"/>
      <c r="Q636" s="72"/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2654</v>
      </c>
      <c r="E638" s="72"/>
      <c r="F638" s="59"/>
      <c r="G638" s="68" t="s">
        <v>2655</v>
      </c>
      <c r="H638" s="72"/>
      <c r="I638" s="60"/>
      <c r="K638" s="58" t="s">
        <v>2656</v>
      </c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>
      <c r="B640" s="58"/>
      <c r="C640" s="59"/>
      <c r="D640" s="68" t="s">
        <v>2657</v>
      </c>
      <c r="E640" s="72"/>
      <c r="F640" s="59"/>
      <c r="G640" s="68" t="s">
        <v>2658</v>
      </c>
      <c r="H640" s="72"/>
      <c r="I640" s="60"/>
      <c r="K640" s="76"/>
      <c r="L640" s="68" t="s">
        <v>2659</v>
      </c>
      <c r="M640" s="72"/>
      <c r="N640" s="59"/>
      <c r="O640" s="70" t="s">
        <v>2660</v>
      </c>
      <c r="P640" s="68"/>
      <c r="Q640" s="72" t="s">
        <v>2650</v>
      </c>
      <c r="R640" s="60"/>
    </row>
    <row r="641" spans="1:20" ht="8.25" customHeight="1">
      <c r="B641" s="63"/>
      <c r="C641" s="74"/>
      <c r="D641" s="74"/>
      <c r="E641" s="74"/>
      <c r="F641" s="74"/>
      <c r="G641" s="74"/>
      <c r="H641" s="74"/>
      <c r="I641" s="75"/>
      <c r="K641" s="77"/>
      <c r="L641" s="74"/>
      <c r="M641" s="74"/>
      <c r="N641" s="74"/>
      <c r="O641" s="74"/>
      <c r="P641" s="74"/>
      <c r="Q641" s="74"/>
      <c r="R641" s="75"/>
    </row>
    <row r="642" spans="1:20" ht="14.4">
      <c r="B642"/>
    </row>
    <row r="643" spans="1:20">
      <c r="B643" s="67" t="s">
        <v>2661</v>
      </c>
      <c r="C643" s="68"/>
      <c r="D643" s="132"/>
      <c r="E643" s="132"/>
      <c r="F643" s="132"/>
      <c r="G643" s="132"/>
      <c r="H643" s="132"/>
      <c r="I643" s="132"/>
      <c r="K643" s="67" t="s">
        <v>2662</v>
      </c>
      <c r="L643" s="68"/>
      <c r="M643" s="132">
        <v>23263</v>
      </c>
      <c r="N643" s="132"/>
      <c r="O643" s="132"/>
      <c r="P643" s="132"/>
      <c r="Q643" s="132"/>
      <c r="R643" s="132"/>
    </row>
    <row r="644" spans="1:20" ht="8.25" customHeight="1">
      <c r="B644"/>
    </row>
    <row r="645" spans="1:20" ht="8.25" customHeight="1">
      <c r="A645" s="78"/>
      <c r="B645" s="79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</row>
    <row r="646" spans="1:20" ht="14.4">
      <c r="B646"/>
    </row>
    <row r="647" spans="1:20">
      <c r="B647" s="55" t="s">
        <v>2624</v>
      </c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7"/>
    </row>
    <row r="648" spans="1:20" ht="8.25" customHeight="1">
      <c r="B648" s="58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 ht="23.4">
      <c r="B649" s="58"/>
      <c r="C649" s="61" t="s">
        <v>2625</v>
      </c>
      <c r="D649" s="133" t="s">
        <v>3142</v>
      </c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60"/>
    </row>
    <row r="650" spans="1:20" ht="8.2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2627</v>
      </c>
      <c r="D651" s="131" t="s">
        <v>2566</v>
      </c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60"/>
    </row>
    <row r="652" spans="1:20" ht="7.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>
      <c r="B653" s="58"/>
      <c r="C653" s="61" t="s">
        <v>2629</v>
      </c>
      <c r="D653" s="131" t="s">
        <v>2566</v>
      </c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60"/>
    </row>
    <row r="654" spans="1:20" ht="7.5" customHeight="1">
      <c r="B654" s="63"/>
      <c r="C654" s="64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6"/>
    </row>
    <row r="655" spans="1:20" ht="8.25" customHeight="1">
      <c r="B655"/>
    </row>
    <row r="656" spans="1:20">
      <c r="B656" s="67" t="s">
        <v>2630</v>
      </c>
      <c r="C656" s="68"/>
      <c r="D656" s="131" t="s">
        <v>3117</v>
      </c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</row>
    <row r="657" spans="2:18" ht="8.25" customHeight="1">
      <c r="B657"/>
    </row>
    <row r="658" spans="2:18">
      <c r="B658" s="67" t="s">
        <v>2631</v>
      </c>
      <c r="C658" s="68"/>
      <c r="D658" s="131" t="s">
        <v>3195</v>
      </c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</row>
    <row r="659" spans="2:18" ht="8.25" customHeight="1">
      <c r="B659"/>
    </row>
    <row r="660" spans="2:18">
      <c r="B660" s="67" t="s">
        <v>2633</v>
      </c>
      <c r="C660" s="68"/>
      <c r="D660" s="140">
        <v>42824</v>
      </c>
      <c r="E660" s="140"/>
      <c r="F660" s="140"/>
      <c r="G660" s="140"/>
      <c r="H660" s="59"/>
      <c r="I660" s="59"/>
    </row>
    <row r="661" spans="2:18" ht="8.25" customHeight="1">
      <c r="B661"/>
    </row>
    <row r="662" spans="2:18">
      <c r="B662" s="67" t="s">
        <v>2634</v>
      </c>
      <c r="C662" s="68"/>
      <c r="D662" s="131" t="s">
        <v>3145</v>
      </c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</row>
    <row r="663" spans="2:18" ht="8.25" customHeight="1">
      <c r="B663"/>
    </row>
    <row r="664" spans="2:18">
      <c r="B664" s="67" t="s">
        <v>2636</v>
      </c>
      <c r="C664" s="68"/>
      <c r="D664" s="131" t="s">
        <v>3196</v>
      </c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</row>
    <row r="665" spans="2:18" ht="8.25" customHeight="1">
      <c r="B665"/>
    </row>
    <row r="666" spans="2:18">
      <c r="B666" s="67" t="s">
        <v>2638</v>
      </c>
      <c r="C666" s="68"/>
      <c r="D666" s="131" t="s">
        <v>2749</v>
      </c>
      <c r="E666" s="131"/>
      <c r="F666" s="131"/>
      <c r="G666" s="131"/>
    </row>
    <row r="667" spans="2:18" ht="8.25" customHeight="1">
      <c r="B667"/>
    </row>
    <row r="668" spans="2:18">
      <c r="B668" s="55" t="s">
        <v>2639</v>
      </c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7"/>
    </row>
    <row r="669" spans="2:18" ht="8.25" customHeight="1">
      <c r="B669" s="58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2640</v>
      </c>
      <c r="D670" s="70"/>
      <c r="E670" s="70"/>
      <c r="F670" s="70"/>
      <c r="G670" s="71" t="s">
        <v>2641</v>
      </c>
      <c r="H670" s="72"/>
      <c r="I670" s="59"/>
      <c r="J670" s="59"/>
      <c r="K670" s="69" t="s">
        <v>2642</v>
      </c>
      <c r="L670" s="70"/>
      <c r="M670" s="70"/>
      <c r="N670" s="70"/>
      <c r="O670" s="70"/>
      <c r="P670" s="71">
        <v>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2643</v>
      </c>
      <c r="D672" s="70"/>
      <c r="E672" s="70"/>
      <c r="F672" s="70"/>
      <c r="G672" s="71">
        <v>12</v>
      </c>
      <c r="H672" s="72" t="s">
        <v>2650</v>
      </c>
      <c r="I672" s="59"/>
      <c r="J672" s="59"/>
      <c r="K672" s="69" t="s">
        <v>2644</v>
      </c>
      <c r="L672" s="70"/>
      <c r="M672" s="70"/>
      <c r="N672" s="70"/>
      <c r="O672" s="70"/>
      <c r="P672" s="71">
        <v>16</v>
      </c>
      <c r="Q672" s="72"/>
      <c r="R672" s="60"/>
    </row>
    <row r="673" spans="1:20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1:20">
      <c r="B674" s="58"/>
      <c r="C674" s="69" t="s">
        <v>2645</v>
      </c>
      <c r="D674" s="70"/>
      <c r="E674" s="70"/>
      <c r="F674" s="70"/>
      <c r="G674" s="71">
        <v>18</v>
      </c>
      <c r="H674" s="72"/>
      <c r="I674" s="59"/>
      <c r="J674" s="59"/>
      <c r="K674" s="69" t="s">
        <v>2646</v>
      </c>
      <c r="L674" s="70"/>
      <c r="M674" s="70"/>
      <c r="N674" s="70"/>
      <c r="O674" s="70"/>
      <c r="P674" s="71"/>
      <c r="Q674" s="72"/>
      <c r="R674" s="60"/>
    </row>
    <row r="675" spans="1:20" ht="8.25" customHeight="1">
      <c r="B675" s="6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5"/>
    </row>
    <row r="676" spans="1:20" ht="14.4">
      <c r="B676"/>
    </row>
    <row r="677" spans="1:20">
      <c r="B677" s="55" t="s">
        <v>2647</v>
      </c>
      <c r="C677" s="56"/>
      <c r="D677" s="56"/>
      <c r="E677" s="56"/>
      <c r="F677" s="56"/>
      <c r="G677" s="56"/>
      <c r="H677" s="56"/>
      <c r="I677" s="57"/>
      <c r="K677" s="55" t="s">
        <v>2648</v>
      </c>
      <c r="L677" s="56"/>
      <c r="M677" s="56"/>
      <c r="N677" s="56"/>
      <c r="O677" s="56"/>
      <c r="P677" s="56"/>
      <c r="Q677" s="56"/>
      <c r="R677" s="57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2649</v>
      </c>
      <c r="E679" s="72" t="s">
        <v>2650</v>
      </c>
      <c r="F679" s="59"/>
      <c r="G679" s="68" t="s">
        <v>2651</v>
      </c>
      <c r="H679" s="72"/>
      <c r="I679" s="60"/>
      <c r="K679" s="76"/>
      <c r="L679" s="68" t="s">
        <v>2652</v>
      </c>
      <c r="M679" s="72" t="s">
        <v>2650</v>
      </c>
      <c r="N679" s="59"/>
      <c r="O679" s="70" t="s">
        <v>2653</v>
      </c>
      <c r="P679" s="68"/>
      <c r="Q679" s="72"/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2654</v>
      </c>
      <c r="E681" s="72"/>
      <c r="F681" s="59"/>
      <c r="G681" s="68" t="s">
        <v>2655</v>
      </c>
      <c r="H681" s="72"/>
      <c r="I681" s="60"/>
      <c r="K681" s="58" t="s">
        <v>2656</v>
      </c>
      <c r="R681" s="60"/>
    </row>
    <row r="682" spans="1:20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1:20">
      <c r="B683" s="58"/>
      <c r="C683" s="59"/>
      <c r="D683" s="68" t="s">
        <v>2657</v>
      </c>
      <c r="E683" s="72"/>
      <c r="F683" s="59"/>
      <c r="G683" s="68" t="s">
        <v>2658</v>
      </c>
      <c r="H683" s="72"/>
      <c r="I683" s="60"/>
      <c r="K683" s="76"/>
      <c r="L683" s="68" t="s">
        <v>2659</v>
      </c>
      <c r="M683" s="72" t="s">
        <v>2650</v>
      </c>
      <c r="N683" s="59"/>
      <c r="O683" s="70" t="s">
        <v>2660</v>
      </c>
      <c r="P683" s="68"/>
      <c r="Q683" s="72" t="s">
        <v>2650</v>
      </c>
      <c r="R683" s="60"/>
    </row>
    <row r="684" spans="1:20" ht="8.25" customHeight="1">
      <c r="B684" s="63"/>
      <c r="C684" s="74"/>
      <c r="D684" s="74"/>
      <c r="E684" s="74"/>
      <c r="F684" s="74"/>
      <c r="G684" s="74"/>
      <c r="H684" s="74"/>
      <c r="I684" s="75"/>
      <c r="K684" s="77"/>
      <c r="L684" s="74"/>
      <c r="M684" s="74"/>
      <c r="N684" s="74"/>
      <c r="O684" s="74"/>
      <c r="P684" s="74"/>
      <c r="Q684" s="74"/>
      <c r="R684" s="75"/>
    </row>
    <row r="685" spans="1:20" ht="14.4">
      <c r="B685"/>
    </row>
    <row r="686" spans="1:20">
      <c r="B686" s="67" t="s">
        <v>2661</v>
      </c>
      <c r="C686" s="68"/>
      <c r="D686" s="132"/>
      <c r="E686" s="132"/>
      <c r="F686" s="132"/>
      <c r="G686" s="132"/>
      <c r="H686" s="132"/>
      <c r="I686" s="132"/>
      <c r="K686" s="67" t="s">
        <v>2662</v>
      </c>
      <c r="L686" s="68"/>
      <c r="M686" s="132">
        <v>23195</v>
      </c>
      <c r="N686" s="132"/>
      <c r="O686" s="132"/>
      <c r="P686" s="132"/>
      <c r="Q686" s="132"/>
      <c r="R686" s="132"/>
    </row>
    <row r="687" spans="1:20" ht="8.25" customHeight="1">
      <c r="B687"/>
    </row>
    <row r="688" spans="1:20" ht="8.25" customHeight="1">
      <c r="A688" s="78"/>
      <c r="B688" s="79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</row>
    <row r="689" spans="2:18" ht="14.4">
      <c r="B689"/>
    </row>
    <row r="690" spans="2:18">
      <c r="B690" s="55" t="s">
        <v>2624</v>
      </c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7"/>
    </row>
    <row r="691" spans="2:18" ht="8.25" customHeight="1">
      <c r="B691" s="58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 ht="23.4">
      <c r="B692" s="58"/>
      <c r="C692" s="61" t="s">
        <v>2625</v>
      </c>
      <c r="D692" s="133" t="s">
        <v>3197</v>
      </c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60"/>
    </row>
    <row r="693" spans="2:18" ht="8.2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2627</v>
      </c>
      <c r="D694" s="131" t="s">
        <v>3198</v>
      </c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60"/>
    </row>
    <row r="695" spans="2:18" ht="7.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2:18">
      <c r="B696" s="58"/>
      <c r="C696" s="61" t="s">
        <v>2629</v>
      </c>
      <c r="D696" s="131" t="s">
        <v>3199</v>
      </c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60"/>
    </row>
    <row r="697" spans="2:18" ht="7.5" customHeight="1">
      <c r="B697" s="63"/>
      <c r="C697" s="64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6"/>
    </row>
    <row r="698" spans="2:18" ht="8.25" customHeight="1">
      <c r="B698"/>
    </row>
    <row r="699" spans="2:18">
      <c r="B699" s="67" t="s">
        <v>2630</v>
      </c>
      <c r="C699" s="68"/>
      <c r="D699" s="131" t="s">
        <v>3117</v>
      </c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</row>
    <row r="700" spans="2:18" ht="8.25" customHeight="1">
      <c r="B700"/>
    </row>
    <row r="701" spans="2:18">
      <c r="B701" s="67" t="s">
        <v>2631</v>
      </c>
      <c r="C701" s="68"/>
      <c r="D701" s="131" t="s">
        <v>2720</v>
      </c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</row>
    <row r="702" spans="2:18" ht="8.25" customHeight="1">
      <c r="B702"/>
    </row>
    <row r="703" spans="2:18">
      <c r="B703" s="67" t="s">
        <v>2633</v>
      </c>
      <c r="C703" s="68"/>
      <c r="D703" s="140">
        <v>42838</v>
      </c>
      <c r="E703" s="140"/>
      <c r="F703" s="140"/>
      <c r="G703" s="140"/>
      <c r="H703" s="59"/>
      <c r="I703" s="59"/>
    </row>
    <row r="704" spans="2:18" ht="8.25" customHeight="1">
      <c r="B704"/>
    </row>
    <row r="705" spans="2:18">
      <c r="B705" s="67" t="s">
        <v>2634</v>
      </c>
      <c r="C705" s="68"/>
      <c r="D705" s="131" t="s">
        <v>3200</v>
      </c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</row>
    <row r="706" spans="2:18" ht="8.25" customHeight="1">
      <c r="B706"/>
    </row>
    <row r="707" spans="2:18">
      <c r="B707" s="67" t="s">
        <v>2636</v>
      </c>
      <c r="C707" s="68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</row>
    <row r="708" spans="2:18" ht="8.25" customHeight="1">
      <c r="B708"/>
    </row>
    <row r="709" spans="2:18">
      <c r="B709" s="67" t="s">
        <v>2638</v>
      </c>
      <c r="C709" s="68"/>
      <c r="D709" s="131"/>
      <c r="E709" s="131"/>
      <c r="F709" s="131"/>
      <c r="G709" s="131"/>
    </row>
    <row r="710" spans="2:18" ht="8.25" customHeight="1">
      <c r="B710"/>
    </row>
    <row r="711" spans="2:18">
      <c r="B711" s="55" t="s">
        <v>2639</v>
      </c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7"/>
    </row>
    <row r="712" spans="2:18" ht="8.25" customHeight="1">
      <c r="B712" s="58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2640</v>
      </c>
      <c r="D713" s="70"/>
      <c r="E713" s="70"/>
      <c r="F713" s="70"/>
      <c r="G713" s="71" t="s">
        <v>2641</v>
      </c>
      <c r="H713" s="72"/>
      <c r="I713" s="59"/>
      <c r="J713" s="59"/>
      <c r="K713" s="69" t="s">
        <v>2642</v>
      </c>
      <c r="L713" s="70"/>
      <c r="M713" s="70"/>
      <c r="N713" s="70"/>
      <c r="O713" s="70"/>
      <c r="P713" s="71">
        <v>6</v>
      </c>
      <c r="Q713" s="72"/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2643</v>
      </c>
      <c r="D715" s="70"/>
      <c r="E715" s="70"/>
      <c r="F715" s="70"/>
      <c r="G715" s="71">
        <v>12</v>
      </c>
      <c r="H715" s="72"/>
      <c r="I715" s="59"/>
      <c r="J715" s="59"/>
      <c r="K715" s="69" t="s">
        <v>2644</v>
      </c>
      <c r="L715" s="70"/>
      <c r="M715" s="70"/>
      <c r="N715" s="70"/>
      <c r="O715" s="70"/>
      <c r="P715" s="71">
        <v>16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>
      <c r="B717" s="58"/>
      <c r="C717" s="69" t="s">
        <v>2645</v>
      </c>
      <c r="D717" s="70"/>
      <c r="E717" s="70"/>
      <c r="F717" s="70"/>
      <c r="G717" s="71">
        <v>18</v>
      </c>
      <c r="H717" s="72"/>
      <c r="I717" s="59"/>
      <c r="J717" s="59"/>
      <c r="K717" s="69" t="s">
        <v>2646</v>
      </c>
      <c r="L717" s="70"/>
      <c r="M717" s="70"/>
      <c r="N717" s="70"/>
      <c r="O717" s="70"/>
      <c r="P717" s="71"/>
      <c r="Q717" s="72"/>
      <c r="R717" s="60"/>
    </row>
    <row r="718" spans="2:18" ht="8.25" customHeight="1">
      <c r="B718" s="6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5"/>
    </row>
    <row r="719" spans="2:18" ht="14.4">
      <c r="B719"/>
    </row>
    <row r="720" spans="2:18">
      <c r="B720" s="55" t="s">
        <v>2647</v>
      </c>
      <c r="C720" s="56"/>
      <c r="D720" s="56"/>
      <c r="E720" s="56"/>
      <c r="F720" s="56"/>
      <c r="G720" s="56"/>
      <c r="H720" s="56"/>
      <c r="I720" s="57"/>
      <c r="K720" s="55" t="s">
        <v>2648</v>
      </c>
      <c r="L720" s="56"/>
      <c r="M720" s="56"/>
      <c r="N720" s="56"/>
      <c r="O720" s="56"/>
      <c r="P720" s="56"/>
      <c r="Q720" s="56"/>
      <c r="R720" s="57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2649</v>
      </c>
      <c r="E722" s="72" t="s">
        <v>2650</v>
      </c>
      <c r="F722" s="59"/>
      <c r="G722" s="68" t="s">
        <v>2651</v>
      </c>
      <c r="H722" s="72"/>
      <c r="I722" s="60"/>
      <c r="K722" s="76"/>
      <c r="L722" s="68" t="s">
        <v>2652</v>
      </c>
      <c r="M722" s="72" t="s">
        <v>2650</v>
      </c>
      <c r="N722" s="59"/>
      <c r="O722" s="70" t="s">
        <v>2653</v>
      </c>
      <c r="P722" s="68"/>
      <c r="Q722" s="72"/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2654</v>
      </c>
      <c r="E724" s="72"/>
      <c r="F724" s="59"/>
      <c r="G724" s="68" t="s">
        <v>2655</v>
      </c>
      <c r="H724" s="72"/>
      <c r="I724" s="60"/>
      <c r="K724" s="58" t="s">
        <v>2656</v>
      </c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>
      <c r="B726" s="58"/>
      <c r="C726" s="59"/>
      <c r="D726" s="68" t="s">
        <v>2657</v>
      </c>
      <c r="E726" s="72"/>
      <c r="F726" s="59"/>
      <c r="G726" s="68" t="s">
        <v>2658</v>
      </c>
      <c r="H726" s="72"/>
      <c r="I726" s="60"/>
      <c r="K726" s="76"/>
      <c r="L726" s="68" t="s">
        <v>2659</v>
      </c>
      <c r="M726" s="72" t="s">
        <v>2650</v>
      </c>
      <c r="N726" s="59"/>
      <c r="O726" s="70" t="s">
        <v>2660</v>
      </c>
      <c r="P726" s="68"/>
      <c r="Q726" s="72" t="s">
        <v>2650</v>
      </c>
      <c r="R726" s="60"/>
    </row>
    <row r="727" spans="1:20" ht="8.25" customHeight="1">
      <c r="B727" s="63"/>
      <c r="C727" s="74"/>
      <c r="D727" s="74"/>
      <c r="E727" s="74"/>
      <c r="F727" s="74"/>
      <c r="G727" s="74"/>
      <c r="H727" s="74"/>
      <c r="I727" s="75"/>
      <c r="K727" s="77"/>
      <c r="L727" s="74"/>
      <c r="M727" s="74"/>
      <c r="N727" s="74"/>
      <c r="O727" s="74"/>
      <c r="P727" s="74"/>
      <c r="Q727" s="74"/>
      <c r="R727" s="75"/>
    </row>
    <row r="728" spans="1:20" ht="14.4">
      <c r="B728"/>
    </row>
    <row r="729" spans="1:20">
      <c r="B729" s="67" t="s">
        <v>2661</v>
      </c>
      <c r="C729" s="68"/>
      <c r="D729" s="132"/>
      <c r="E729" s="132"/>
      <c r="F729" s="132"/>
      <c r="G729" s="132"/>
      <c r="H729" s="132"/>
      <c r="I729" s="132"/>
      <c r="K729" s="67" t="s">
        <v>2662</v>
      </c>
      <c r="L729" s="68"/>
      <c r="M729" s="132"/>
      <c r="N729" s="132"/>
      <c r="O729" s="132"/>
      <c r="P729" s="132"/>
      <c r="Q729" s="132"/>
      <c r="R729" s="132"/>
    </row>
    <row r="730" spans="1:20" ht="8.25" customHeight="1">
      <c r="B730"/>
    </row>
    <row r="731" spans="1:20" ht="8.25" customHeight="1">
      <c r="A731" s="78"/>
      <c r="B731" s="79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</row>
    <row r="732" spans="1:20" ht="14.4">
      <c r="B732"/>
    </row>
    <row r="733" spans="1:20">
      <c r="B733" s="55" t="s">
        <v>2624</v>
      </c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7"/>
    </row>
    <row r="734" spans="1:20" ht="8.25" customHeight="1">
      <c r="B734" s="58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 ht="23.4">
      <c r="B735" s="58"/>
      <c r="C735" s="61" t="s">
        <v>2625</v>
      </c>
      <c r="D735" s="133" t="s">
        <v>3201</v>
      </c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60"/>
    </row>
    <row r="736" spans="1:20" ht="8.2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2627</v>
      </c>
      <c r="D737" s="131" t="s">
        <v>2564</v>
      </c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60"/>
    </row>
    <row r="738" spans="2:18" ht="7.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>
      <c r="B739" s="58"/>
      <c r="C739" s="61" t="s">
        <v>2629</v>
      </c>
      <c r="D739" s="131" t="s">
        <v>2564</v>
      </c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60"/>
    </row>
    <row r="740" spans="2:18" ht="7.5" customHeight="1">
      <c r="B740" s="63"/>
      <c r="C740" s="64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6"/>
    </row>
    <row r="741" spans="2:18" ht="8.25" customHeight="1">
      <c r="B741"/>
    </row>
    <row r="742" spans="2:18">
      <c r="B742" s="67" t="s">
        <v>2630</v>
      </c>
      <c r="C742" s="68"/>
      <c r="D742" s="131" t="s">
        <v>3117</v>
      </c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</row>
    <row r="743" spans="2:18" ht="8.25" customHeight="1">
      <c r="B743"/>
    </row>
    <row r="744" spans="2:18">
      <c r="B744" s="67" t="s">
        <v>2631</v>
      </c>
      <c r="C744" s="68"/>
      <c r="D744" s="131" t="s">
        <v>3202</v>
      </c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</row>
    <row r="745" spans="2:18" ht="8.25" customHeight="1">
      <c r="B745"/>
    </row>
    <row r="746" spans="2:18">
      <c r="B746" s="67" t="s">
        <v>2633</v>
      </c>
      <c r="C746" s="68"/>
      <c r="D746" s="140">
        <v>42803</v>
      </c>
      <c r="E746" s="140"/>
      <c r="F746" s="140"/>
      <c r="G746" s="140"/>
      <c r="H746" s="59"/>
      <c r="I746" s="59"/>
    </row>
    <row r="747" spans="2:18" ht="8.25" customHeight="1">
      <c r="B747"/>
    </row>
    <row r="748" spans="2:18">
      <c r="B748" s="67" t="s">
        <v>2634</v>
      </c>
      <c r="C748" s="68"/>
      <c r="D748" s="131" t="s">
        <v>3203</v>
      </c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</row>
    <row r="749" spans="2:18" ht="8.25" customHeight="1">
      <c r="B749"/>
    </row>
    <row r="750" spans="2:18">
      <c r="B750" s="67" t="s">
        <v>2636</v>
      </c>
      <c r="C750" s="68"/>
      <c r="D750" s="131" t="s">
        <v>3204</v>
      </c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</row>
    <row r="751" spans="2:18" ht="8.25" customHeight="1">
      <c r="B751"/>
    </row>
    <row r="752" spans="2:18">
      <c r="B752" s="67" t="s">
        <v>2638</v>
      </c>
      <c r="C752" s="68"/>
      <c r="D752" s="131" t="s">
        <v>2732</v>
      </c>
      <c r="E752" s="131"/>
      <c r="F752" s="131"/>
      <c r="G752" s="131"/>
    </row>
    <row r="753" spans="2:18" ht="8.25" customHeight="1">
      <c r="B753"/>
    </row>
    <row r="754" spans="2:18">
      <c r="B754" s="55" t="s">
        <v>2639</v>
      </c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7"/>
    </row>
    <row r="755" spans="2:18" ht="8.25" customHeight="1">
      <c r="B755" s="58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2640</v>
      </c>
      <c r="D756" s="70"/>
      <c r="E756" s="70"/>
      <c r="F756" s="70"/>
      <c r="G756" s="71" t="s">
        <v>2641</v>
      </c>
      <c r="H756" s="72"/>
      <c r="I756" s="59"/>
      <c r="J756" s="59"/>
      <c r="K756" s="69" t="s">
        <v>2642</v>
      </c>
      <c r="L756" s="70"/>
      <c r="M756" s="70"/>
      <c r="N756" s="70"/>
      <c r="O756" s="70"/>
      <c r="P756" s="71">
        <v>6</v>
      </c>
      <c r="Q756" s="72"/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2643</v>
      </c>
      <c r="D758" s="70"/>
      <c r="E758" s="70"/>
      <c r="F758" s="70"/>
      <c r="G758" s="71">
        <v>12</v>
      </c>
      <c r="H758" s="72"/>
      <c r="I758" s="59"/>
      <c r="J758" s="59"/>
      <c r="K758" s="69" t="s">
        <v>2644</v>
      </c>
      <c r="L758" s="70"/>
      <c r="M758" s="70"/>
      <c r="N758" s="70"/>
      <c r="O758" s="70"/>
      <c r="P758" s="71">
        <v>16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>
      <c r="B760" s="58"/>
      <c r="C760" s="69" t="s">
        <v>2645</v>
      </c>
      <c r="D760" s="70"/>
      <c r="E760" s="70"/>
      <c r="F760" s="70"/>
      <c r="G760" s="71">
        <v>18</v>
      </c>
      <c r="H760" s="72"/>
      <c r="I760" s="59"/>
      <c r="J760" s="59"/>
      <c r="K760" s="69" t="s">
        <v>2646</v>
      </c>
      <c r="L760" s="70"/>
      <c r="M760" s="70"/>
      <c r="N760" s="70"/>
      <c r="O760" s="70"/>
      <c r="P760" s="71"/>
      <c r="Q760" s="72"/>
      <c r="R760" s="60"/>
    </row>
    <row r="761" spans="2:18" ht="8.25" customHeight="1">
      <c r="B761" s="6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5"/>
    </row>
    <row r="762" spans="2:18" ht="14.4">
      <c r="B762"/>
    </row>
    <row r="763" spans="2:18">
      <c r="B763" s="55" t="s">
        <v>2647</v>
      </c>
      <c r="C763" s="56"/>
      <c r="D763" s="56"/>
      <c r="E763" s="56"/>
      <c r="F763" s="56"/>
      <c r="G763" s="56"/>
      <c r="H763" s="56"/>
      <c r="I763" s="57"/>
      <c r="K763" s="55" t="s">
        <v>2648</v>
      </c>
      <c r="L763" s="56"/>
      <c r="M763" s="56"/>
      <c r="N763" s="56"/>
      <c r="O763" s="56"/>
      <c r="P763" s="56"/>
      <c r="Q763" s="56"/>
      <c r="R763" s="57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2649</v>
      </c>
      <c r="E765" s="72" t="s">
        <v>2650</v>
      </c>
      <c r="F765" s="59"/>
      <c r="G765" s="68" t="s">
        <v>2651</v>
      </c>
      <c r="H765" s="72"/>
      <c r="I765" s="60"/>
      <c r="K765" s="76"/>
      <c r="L765" s="68" t="s">
        <v>2652</v>
      </c>
      <c r="M765" s="72" t="s">
        <v>2650</v>
      </c>
      <c r="N765" s="59"/>
      <c r="O765" s="70" t="s">
        <v>2653</v>
      </c>
      <c r="P765" s="68"/>
      <c r="Q765" s="72"/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2654</v>
      </c>
      <c r="E767" s="72"/>
      <c r="F767" s="59"/>
      <c r="G767" s="68" t="s">
        <v>2655</v>
      </c>
      <c r="H767" s="72"/>
      <c r="I767" s="60"/>
      <c r="K767" s="58" t="s">
        <v>2656</v>
      </c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>
      <c r="B769" s="58"/>
      <c r="C769" s="59"/>
      <c r="D769" s="68" t="s">
        <v>2657</v>
      </c>
      <c r="E769" s="72"/>
      <c r="F769" s="59"/>
      <c r="G769" s="68" t="s">
        <v>2658</v>
      </c>
      <c r="H769" s="72"/>
      <c r="I769" s="60"/>
      <c r="K769" s="76"/>
      <c r="L769" s="68" t="s">
        <v>2659</v>
      </c>
      <c r="M769" s="72" t="s">
        <v>2650</v>
      </c>
      <c r="N769" s="59"/>
      <c r="O769" s="70" t="s">
        <v>2660</v>
      </c>
      <c r="P769" s="68"/>
      <c r="Q769" s="72" t="s">
        <v>2650</v>
      </c>
      <c r="R769" s="60"/>
    </row>
    <row r="770" spans="1:20" ht="8.25" customHeight="1">
      <c r="B770" s="63"/>
      <c r="C770" s="74"/>
      <c r="D770" s="74"/>
      <c r="E770" s="74"/>
      <c r="F770" s="74"/>
      <c r="G770" s="74"/>
      <c r="H770" s="74"/>
      <c r="I770" s="75"/>
      <c r="K770" s="77"/>
      <c r="L770" s="74"/>
      <c r="M770" s="74"/>
      <c r="N770" s="74"/>
      <c r="O770" s="74"/>
      <c r="P770" s="74"/>
      <c r="Q770" s="74"/>
      <c r="R770" s="75"/>
    </row>
    <row r="771" spans="1:20" ht="14.4">
      <c r="B771"/>
    </row>
    <row r="772" spans="1:20">
      <c r="B772" s="67" t="s">
        <v>2661</v>
      </c>
      <c r="C772" s="68"/>
      <c r="D772" s="132"/>
      <c r="E772" s="132"/>
      <c r="F772" s="132"/>
      <c r="G772" s="132"/>
      <c r="H772" s="132"/>
      <c r="I772" s="132"/>
      <c r="K772" s="67" t="s">
        <v>2662</v>
      </c>
      <c r="L772" s="68"/>
      <c r="M772" s="132">
        <v>23262</v>
      </c>
      <c r="N772" s="132"/>
      <c r="O772" s="132"/>
      <c r="P772" s="132"/>
      <c r="Q772" s="132"/>
      <c r="R772" s="132"/>
    </row>
    <row r="773" spans="1:20" ht="8.25" customHeight="1">
      <c r="B773"/>
    </row>
    <row r="774" spans="1:20" ht="8.25" customHeight="1">
      <c r="A774" s="78"/>
      <c r="B774" s="79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</row>
    <row r="775" spans="1:20" ht="14.4">
      <c r="B775"/>
    </row>
    <row r="776" spans="1:20">
      <c r="B776" s="55" t="s">
        <v>2624</v>
      </c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7"/>
    </row>
    <row r="777" spans="1:20" ht="8.25" customHeight="1">
      <c r="B777" s="58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 ht="23.4">
      <c r="B778" s="58"/>
      <c r="C778" s="61" t="s">
        <v>2625</v>
      </c>
      <c r="D778" s="133" t="s">
        <v>3205</v>
      </c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60"/>
    </row>
    <row r="779" spans="1:20" ht="8.2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2627</v>
      </c>
      <c r="D780" s="131" t="s">
        <v>2563</v>
      </c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60"/>
    </row>
    <row r="781" spans="1:20" ht="7.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>
      <c r="B782" s="58"/>
      <c r="C782" s="61" t="s">
        <v>2629</v>
      </c>
      <c r="D782" s="131" t="s">
        <v>3206</v>
      </c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60"/>
    </row>
    <row r="783" spans="1:20" ht="7.5" customHeight="1">
      <c r="B783" s="63"/>
      <c r="C783" s="64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6"/>
    </row>
    <row r="784" spans="1:20" ht="8.25" customHeight="1">
      <c r="B784"/>
    </row>
    <row r="785" spans="2:18">
      <c r="B785" s="67" t="s">
        <v>2630</v>
      </c>
      <c r="C785" s="68"/>
      <c r="D785" s="131" t="s">
        <v>3117</v>
      </c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</row>
    <row r="786" spans="2:18" ht="8.25" customHeight="1">
      <c r="B786"/>
    </row>
    <row r="787" spans="2:18">
      <c r="B787" s="67" t="s">
        <v>2631</v>
      </c>
      <c r="C787" s="68"/>
      <c r="D787" s="131" t="s">
        <v>2720</v>
      </c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</row>
    <row r="788" spans="2:18" ht="8.25" customHeight="1">
      <c r="B788"/>
    </row>
    <row r="789" spans="2:18">
      <c r="B789" s="67" t="s">
        <v>2633</v>
      </c>
      <c r="C789" s="68"/>
      <c r="D789" s="140">
        <v>42796</v>
      </c>
      <c r="E789" s="140"/>
      <c r="F789" s="140"/>
      <c r="G789" s="140"/>
      <c r="H789" s="59"/>
      <c r="I789" s="59"/>
    </row>
    <row r="790" spans="2:18" ht="8.25" customHeight="1">
      <c r="B790"/>
    </row>
    <row r="791" spans="2:18">
      <c r="B791" s="67" t="s">
        <v>2634</v>
      </c>
      <c r="C791" s="68"/>
      <c r="D791" s="131" t="s">
        <v>3207</v>
      </c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</row>
    <row r="792" spans="2:18" ht="8.25" customHeight="1">
      <c r="B792"/>
    </row>
    <row r="793" spans="2:18">
      <c r="B793" s="67" t="s">
        <v>2636</v>
      </c>
      <c r="C793" s="68"/>
      <c r="D793" s="131" t="s">
        <v>3208</v>
      </c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</row>
    <row r="794" spans="2:18" ht="8.25" customHeight="1">
      <c r="B794"/>
    </row>
    <row r="795" spans="2:18">
      <c r="B795" s="67" t="s">
        <v>2638</v>
      </c>
      <c r="C795" s="68"/>
      <c r="D795" s="131" t="s">
        <v>3121</v>
      </c>
      <c r="E795" s="131"/>
      <c r="F795" s="131"/>
      <c r="G795" s="131"/>
    </row>
    <row r="796" spans="2:18" ht="8.25" customHeight="1">
      <c r="B796"/>
    </row>
    <row r="797" spans="2:18">
      <c r="B797" s="55" t="s">
        <v>2639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7"/>
    </row>
    <row r="798" spans="2:18" ht="8.25" customHeight="1">
      <c r="B798" s="58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2640</v>
      </c>
      <c r="D799" s="70"/>
      <c r="E799" s="70"/>
      <c r="F799" s="70"/>
      <c r="G799" s="71" t="s">
        <v>2641</v>
      </c>
      <c r="H799" s="72"/>
      <c r="I799" s="59"/>
      <c r="J799" s="59"/>
      <c r="K799" s="69" t="s">
        <v>2642</v>
      </c>
      <c r="L799" s="70"/>
      <c r="M799" s="70"/>
      <c r="N799" s="70"/>
      <c r="O799" s="70"/>
      <c r="P799" s="71">
        <v>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>
      <c r="B801" s="58"/>
      <c r="C801" s="69" t="s">
        <v>2643</v>
      </c>
      <c r="D801" s="70"/>
      <c r="E801" s="70"/>
      <c r="F801" s="70"/>
      <c r="G801" s="71">
        <v>12</v>
      </c>
      <c r="H801" s="72"/>
      <c r="I801" s="59"/>
      <c r="J801" s="59"/>
      <c r="K801" s="69" t="s">
        <v>2644</v>
      </c>
      <c r="L801" s="70"/>
      <c r="M801" s="70"/>
      <c r="N801" s="70"/>
      <c r="O801" s="70"/>
      <c r="P801" s="71">
        <v>16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>
      <c r="B803" s="58"/>
      <c r="C803" s="69" t="s">
        <v>2645</v>
      </c>
      <c r="D803" s="70"/>
      <c r="E803" s="70"/>
      <c r="F803" s="70"/>
      <c r="G803" s="71">
        <v>18</v>
      </c>
      <c r="H803" s="72"/>
      <c r="I803" s="59"/>
      <c r="J803" s="59"/>
      <c r="K803" s="69" t="s">
        <v>2646</v>
      </c>
      <c r="L803" s="70"/>
      <c r="M803" s="70"/>
      <c r="N803" s="70"/>
      <c r="O803" s="70"/>
      <c r="P803" s="71"/>
      <c r="Q803" s="72"/>
      <c r="R803" s="60"/>
    </row>
    <row r="804" spans="2:18" ht="8.25" customHeight="1">
      <c r="B804" s="6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5"/>
    </row>
    <row r="805" spans="2:18" ht="14.4">
      <c r="B805"/>
    </row>
    <row r="806" spans="2:18">
      <c r="B806" s="55" t="s">
        <v>2647</v>
      </c>
      <c r="C806" s="56"/>
      <c r="D806" s="56"/>
      <c r="E806" s="56"/>
      <c r="F806" s="56"/>
      <c r="G806" s="56"/>
      <c r="H806" s="56"/>
      <c r="I806" s="57"/>
      <c r="K806" s="55" t="s">
        <v>2648</v>
      </c>
      <c r="L806" s="56"/>
      <c r="M806" s="56"/>
      <c r="N806" s="56"/>
      <c r="O806" s="56"/>
      <c r="P806" s="56"/>
      <c r="Q806" s="56"/>
      <c r="R806" s="57"/>
    </row>
    <row r="807" spans="2:18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2:18">
      <c r="B808" s="58"/>
      <c r="C808" s="59"/>
      <c r="D808" s="68" t="s">
        <v>2649</v>
      </c>
      <c r="E808" s="72" t="s">
        <v>2650</v>
      </c>
      <c r="F808" s="59"/>
      <c r="G808" s="68" t="s">
        <v>2651</v>
      </c>
      <c r="H808" s="72"/>
      <c r="I808" s="60"/>
      <c r="K808" s="76"/>
      <c r="L808" s="68" t="s">
        <v>2652</v>
      </c>
      <c r="M808" s="72" t="s">
        <v>2650</v>
      </c>
      <c r="N808" s="59"/>
      <c r="O808" s="70" t="s">
        <v>2653</v>
      </c>
      <c r="P808" s="68"/>
      <c r="Q808" s="72"/>
      <c r="R808" s="60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>
      <c r="B810" s="58"/>
      <c r="C810" s="59"/>
      <c r="D810" s="68" t="s">
        <v>2654</v>
      </c>
      <c r="E810" s="72"/>
      <c r="F810" s="59"/>
      <c r="G810" s="68" t="s">
        <v>2655</v>
      </c>
      <c r="H810" s="72"/>
      <c r="I810" s="60"/>
      <c r="K810" s="58" t="s">
        <v>2656</v>
      </c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>
      <c r="B812" s="58"/>
      <c r="C812" s="59"/>
      <c r="D812" s="68" t="s">
        <v>2657</v>
      </c>
      <c r="E812" s="72"/>
      <c r="F812" s="59"/>
      <c r="G812" s="68" t="s">
        <v>2658</v>
      </c>
      <c r="H812" s="72"/>
      <c r="I812" s="60"/>
      <c r="K812" s="76"/>
      <c r="L812" s="68" t="s">
        <v>2659</v>
      </c>
      <c r="M812" s="72"/>
      <c r="N812" s="59"/>
      <c r="O812" s="70" t="s">
        <v>2660</v>
      </c>
      <c r="P812" s="68"/>
      <c r="Q812" s="72" t="s">
        <v>2650</v>
      </c>
      <c r="R812" s="60"/>
    </row>
    <row r="813" spans="2:18" ht="8.25" customHeight="1">
      <c r="B813" s="63"/>
      <c r="C813" s="74"/>
      <c r="D813" s="74"/>
      <c r="E813" s="74"/>
      <c r="F813" s="74"/>
      <c r="G813" s="74"/>
      <c r="H813" s="74"/>
      <c r="I813" s="75"/>
      <c r="K813" s="77"/>
      <c r="L813" s="74"/>
      <c r="M813" s="74"/>
      <c r="N813" s="74"/>
      <c r="O813" s="74"/>
      <c r="P813" s="74"/>
      <c r="Q813" s="74"/>
      <c r="R813" s="75"/>
    </row>
    <row r="814" spans="2:18" ht="14.4">
      <c r="B814"/>
    </row>
    <row r="815" spans="2:18">
      <c r="B815" s="67" t="s">
        <v>2661</v>
      </c>
      <c r="C815" s="68"/>
      <c r="D815" s="132"/>
      <c r="E815" s="132"/>
      <c r="F815" s="132"/>
      <c r="G815" s="132"/>
      <c r="H815" s="132"/>
      <c r="I815" s="132"/>
      <c r="K815" s="67" t="s">
        <v>2662</v>
      </c>
      <c r="L815" s="68"/>
      <c r="M815" s="132">
        <v>23261</v>
      </c>
      <c r="N815" s="132"/>
      <c r="O815" s="132"/>
      <c r="P815" s="132"/>
      <c r="Q815" s="132"/>
      <c r="R815" s="132"/>
    </row>
    <row r="816" spans="2:18" ht="8.25" customHeight="1">
      <c r="B816"/>
    </row>
    <row r="817" spans="1:20" ht="8.25" customHeight="1">
      <c r="A817" s="78"/>
      <c r="B817" s="79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</row>
    <row r="818" spans="1:20" ht="14.4">
      <c r="B818"/>
    </row>
    <row r="819" spans="1:20">
      <c r="B819" s="55" t="s">
        <v>2624</v>
      </c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7"/>
    </row>
    <row r="820" spans="1:20" ht="8.25" customHeight="1">
      <c r="B820" s="58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1:20" ht="23.4">
      <c r="B821" s="58"/>
      <c r="C821" s="61" t="s">
        <v>2625</v>
      </c>
      <c r="D821" s="133" t="s">
        <v>3209</v>
      </c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60"/>
    </row>
    <row r="822" spans="1:20" ht="8.2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>
      <c r="B823" s="58"/>
      <c r="C823" s="61" t="s">
        <v>2627</v>
      </c>
      <c r="D823" s="131" t="s">
        <v>2538</v>
      </c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60"/>
    </row>
    <row r="824" spans="1:20" ht="7.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>
      <c r="B825" s="58"/>
      <c r="C825" s="61" t="s">
        <v>2629</v>
      </c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60"/>
    </row>
    <row r="826" spans="1:20" ht="7.5" customHeight="1">
      <c r="B826" s="63"/>
      <c r="C826" s="64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6"/>
    </row>
    <row r="827" spans="1:20" ht="8.25" customHeight="1">
      <c r="B827"/>
    </row>
    <row r="828" spans="1:20">
      <c r="B828" s="67" t="s">
        <v>2630</v>
      </c>
      <c r="C828" s="68"/>
      <c r="D828" s="131" t="s">
        <v>3117</v>
      </c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</row>
    <row r="829" spans="1:20" ht="8.25" customHeight="1">
      <c r="B829"/>
    </row>
    <row r="830" spans="1:20">
      <c r="B830" s="67" t="s">
        <v>2631</v>
      </c>
      <c r="C830" s="68"/>
      <c r="D830" s="131" t="s">
        <v>3210</v>
      </c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</row>
    <row r="831" spans="1:20" ht="8.25" customHeight="1">
      <c r="B831"/>
    </row>
    <row r="832" spans="1:20">
      <c r="B832" s="67" t="s">
        <v>2633</v>
      </c>
      <c r="C832" s="68"/>
      <c r="D832" s="140">
        <v>42852</v>
      </c>
      <c r="E832" s="140"/>
      <c r="F832" s="140"/>
      <c r="G832" s="140"/>
      <c r="H832" s="59"/>
      <c r="I832" s="59"/>
    </row>
    <row r="833" spans="2:18" ht="8.25" customHeight="1">
      <c r="B833"/>
    </row>
    <row r="834" spans="2:18">
      <c r="B834" s="67" t="s">
        <v>2634</v>
      </c>
      <c r="C834" s="68"/>
      <c r="D834" s="131" t="s">
        <v>3211</v>
      </c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</row>
    <row r="835" spans="2:18" ht="8.25" customHeight="1">
      <c r="B835"/>
    </row>
    <row r="836" spans="2:18">
      <c r="B836" s="67" t="s">
        <v>2636</v>
      </c>
      <c r="C836" s="68"/>
      <c r="D836" s="131" t="s">
        <v>3212</v>
      </c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</row>
    <row r="837" spans="2:18" ht="8.25" customHeight="1">
      <c r="B837"/>
    </row>
    <row r="838" spans="2:18">
      <c r="B838" s="67" t="s">
        <v>2638</v>
      </c>
      <c r="C838" s="68"/>
      <c r="D838" s="131" t="s">
        <v>3132</v>
      </c>
      <c r="E838" s="131"/>
      <c r="F838" s="131"/>
      <c r="G838" s="131"/>
    </row>
    <row r="839" spans="2:18" ht="8.25" customHeight="1">
      <c r="B839"/>
    </row>
    <row r="840" spans="2:18">
      <c r="B840" s="55" t="s">
        <v>2639</v>
      </c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7"/>
    </row>
    <row r="841" spans="2:18" ht="8.25" customHeight="1">
      <c r="B841" s="58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2640</v>
      </c>
      <c r="D842" s="70"/>
      <c r="E842" s="70"/>
      <c r="F842" s="70"/>
      <c r="G842" s="71" t="s">
        <v>2641</v>
      </c>
      <c r="H842" s="72"/>
      <c r="I842" s="59"/>
      <c r="J842" s="59"/>
      <c r="K842" s="69" t="s">
        <v>2642</v>
      </c>
      <c r="L842" s="70"/>
      <c r="M842" s="70"/>
      <c r="N842" s="70"/>
      <c r="O842" s="70"/>
      <c r="P842" s="71">
        <v>6</v>
      </c>
      <c r="Q842" s="72"/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2643</v>
      </c>
      <c r="D844" s="70"/>
      <c r="E844" s="70"/>
      <c r="F844" s="70"/>
      <c r="G844" s="71">
        <v>12</v>
      </c>
      <c r="H844" s="72"/>
      <c r="I844" s="59"/>
      <c r="J844" s="59"/>
      <c r="K844" s="69" t="s">
        <v>2644</v>
      </c>
      <c r="L844" s="70"/>
      <c r="M844" s="70"/>
      <c r="N844" s="70"/>
      <c r="O844" s="70"/>
      <c r="P844" s="71">
        <v>16</v>
      </c>
      <c r="Q844" s="72" t="s">
        <v>2650</v>
      </c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>
      <c r="B846" s="58"/>
      <c r="C846" s="69" t="s">
        <v>2645</v>
      </c>
      <c r="D846" s="70"/>
      <c r="E846" s="70"/>
      <c r="F846" s="70"/>
      <c r="G846" s="71">
        <v>18</v>
      </c>
      <c r="H846" s="72"/>
      <c r="I846" s="59"/>
      <c r="J846" s="59"/>
      <c r="K846" s="69" t="s">
        <v>2646</v>
      </c>
      <c r="L846" s="70"/>
      <c r="M846" s="70"/>
      <c r="N846" s="70"/>
      <c r="O846" s="70"/>
      <c r="P846" s="71"/>
      <c r="Q846" s="72"/>
      <c r="R846" s="60"/>
    </row>
    <row r="847" spans="2:18" ht="8.25" customHeight="1">
      <c r="B847" s="6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5"/>
    </row>
    <row r="848" spans="2:18" ht="14.4">
      <c r="B848"/>
    </row>
    <row r="849" spans="1:20">
      <c r="B849" s="55" t="s">
        <v>2647</v>
      </c>
      <c r="C849" s="56"/>
      <c r="D849" s="56"/>
      <c r="E849" s="56"/>
      <c r="F849" s="56"/>
      <c r="G849" s="56"/>
      <c r="H849" s="56"/>
      <c r="I849" s="57"/>
      <c r="K849" s="55" t="s">
        <v>2648</v>
      </c>
      <c r="L849" s="56"/>
      <c r="M849" s="56"/>
      <c r="N849" s="56"/>
      <c r="O849" s="56"/>
      <c r="P849" s="56"/>
      <c r="Q849" s="56"/>
      <c r="R849" s="57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2649</v>
      </c>
      <c r="E851" s="72" t="s">
        <v>2650</v>
      </c>
      <c r="F851" s="59"/>
      <c r="G851" s="68" t="s">
        <v>2651</v>
      </c>
      <c r="H851" s="72"/>
      <c r="I851" s="60"/>
      <c r="K851" s="76"/>
      <c r="L851" s="68" t="s">
        <v>2652</v>
      </c>
      <c r="M851" s="72" t="s">
        <v>2650</v>
      </c>
      <c r="N851" s="59"/>
      <c r="O851" s="70" t="s">
        <v>2653</v>
      </c>
      <c r="P851" s="68"/>
      <c r="Q851" s="72"/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2654</v>
      </c>
      <c r="E853" s="72"/>
      <c r="F853" s="59"/>
      <c r="G853" s="68" t="s">
        <v>2655</v>
      </c>
      <c r="H853" s="72"/>
      <c r="I853" s="60"/>
      <c r="K853" s="58" t="s">
        <v>2656</v>
      </c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>
      <c r="B855" s="58"/>
      <c r="C855" s="59"/>
      <c r="D855" s="68" t="s">
        <v>2657</v>
      </c>
      <c r="E855" s="72"/>
      <c r="F855" s="59"/>
      <c r="G855" s="68" t="s">
        <v>2658</v>
      </c>
      <c r="H855" s="72"/>
      <c r="I855" s="60"/>
      <c r="K855" s="76"/>
      <c r="L855" s="68" t="s">
        <v>2659</v>
      </c>
      <c r="M855" s="72"/>
      <c r="N855" s="59"/>
      <c r="O855" s="70" t="s">
        <v>2660</v>
      </c>
      <c r="P855" s="68"/>
      <c r="Q855" s="72" t="s">
        <v>2650</v>
      </c>
      <c r="R855" s="60"/>
    </row>
    <row r="856" spans="1:20" ht="8.25" customHeight="1">
      <c r="B856" s="63"/>
      <c r="C856" s="74"/>
      <c r="D856" s="74"/>
      <c r="E856" s="74"/>
      <c r="F856" s="74"/>
      <c r="G856" s="74"/>
      <c r="H856" s="74"/>
      <c r="I856" s="75"/>
      <c r="K856" s="77"/>
      <c r="L856" s="74"/>
      <c r="M856" s="74"/>
      <c r="N856" s="74"/>
      <c r="O856" s="74"/>
      <c r="P856" s="74"/>
      <c r="Q856" s="74"/>
      <c r="R856" s="75"/>
    </row>
    <row r="857" spans="1:20" ht="14.4">
      <c r="B857"/>
    </row>
    <row r="858" spans="1:20">
      <c r="B858" s="67" t="s">
        <v>2661</v>
      </c>
      <c r="C858" s="68"/>
      <c r="D858" s="132"/>
      <c r="E858" s="132"/>
      <c r="F858" s="132"/>
      <c r="G858" s="132"/>
      <c r="H858" s="132"/>
      <c r="I858" s="132"/>
      <c r="K858" s="67" t="s">
        <v>2662</v>
      </c>
      <c r="L858" s="68"/>
      <c r="M858" s="132">
        <v>23288</v>
      </c>
      <c r="N858" s="132"/>
      <c r="O858" s="132"/>
      <c r="P858" s="132"/>
      <c r="Q858" s="132"/>
      <c r="R858" s="132"/>
    </row>
    <row r="859" spans="1:20" ht="8.25" customHeight="1">
      <c r="B859"/>
    </row>
    <row r="860" spans="1:20" ht="8.25" customHeight="1">
      <c r="A860" s="78"/>
      <c r="B860" s="79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</row>
    <row r="861" spans="1:20" ht="14.4">
      <c r="B861"/>
    </row>
    <row r="862" spans="1:20">
      <c r="B862" s="55" t="s">
        <v>2624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7"/>
    </row>
    <row r="863" spans="1:20" ht="8.25" customHeight="1">
      <c r="B863" s="58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 ht="23.4">
      <c r="B864" s="58"/>
      <c r="C864" s="61" t="s">
        <v>2625</v>
      </c>
      <c r="D864" s="133" t="s">
        <v>3213</v>
      </c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60"/>
    </row>
    <row r="865" spans="2:18" ht="8.2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2627</v>
      </c>
      <c r="D866" s="131" t="s">
        <v>3214</v>
      </c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60"/>
    </row>
    <row r="867" spans="2:18" ht="7.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>
      <c r="B868" s="58"/>
      <c r="C868" s="61" t="s">
        <v>2629</v>
      </c>
      <c r="D868" s="131" t="s">
        <v>3215</v>
      </c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60"/>
    </row>
    <row r="869" spans="2:18" ht="7.5" customHeight="1">
      <c r="B869" s="63"/>
      <c r="C869" s="64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6"/>
    </row>
    <row r="870" spans="2:18" ht="8.25" customHeight="1">
      <c r="B870"/>
    </row>
    <row r="871" spans="2:18">
      <c r="B871" s="67" t="s">
        <v>2630</v>
      </c>
      <c r="C871" s="68"/>
      <c r="D871" s="131" t="s">
        <v>3117</v>
      </c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</row>
    <row r="872" spans="2:18" ht="8.25" customHeight="1">
      <c r="B872"/>
    </row>
    <row r="873" spans="2:18">
      <c r="B873" s="67" t="s">
        <v>2631</v>
      </c>
      <c r="C873" s="68"/>
      <c r="D873" s="131" t="s">
        <v>2720</v>
      </c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</row>
    <row r="874" spans="2:18" ht="8.25" customHeight="1">
      <c r="B874"/>
    </row>
    <row r="875" spans="2:18">
      <c r="B875" s="67" t="s">
        <v>2633</v>
      </c>
      <c r="C875" s="68"/>
      <c r="D875" s="140">
        <v>42887</v>
      </c>
      <c r="E875" s="140"/>
      <c r="F875" s="140"/>
      <c r="G875" s="140"/>
      <c r="H875" s="59"/>
      <c r="I875" s="59"/>
    </row>
    <row r="876" spans="2:18" ht="8.25" customHeight="1">
      <c r="B876"/>
    </row>
    <row r="877" spans="2:18">
      <c r="B877" s="67" t="s">
        <v>2634</v>
      </c>
      <c r="C877" s="68"/>
      <c r="D877" s="131" t="s">
        <v>3216</v>
      </c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</row>
    <row r="878" spans="2:18" ht="8.25" customHeight="1">
      <c r="B878"/>
    </row>
    <row r="879" spans="2:18">
      <c r="B879" s="67" t="s">
        <v>2636</v>
      </c>
      <c r="C879" s="68"/>
      <c r="D879" s="131" t="s">
        <v>3217</v>
      </c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</row>
    <row r="880" spans="2:18" ht="8.25" customHeight="1">
      <c r="B880"/>
    </row>
    <row r="881" spans="2:18">
      <c r="B881" s="67" t="s">
        <v>2638</v>
      </c>
      <c r="C881" s="68"/>
      <c r="D881" s="131" t="s">
        <v>2904</v>
      </c>
      <c r="E881" s="131"/>
      <c r="F881" s="131"/>
      <c r="G881" s="131"/>
    </row>
    <row r="882" spans="2:18" ht="8.25" customHeight="1">
      <c r="B882"/>
    </row>
    <row r="883" spans="2:18">
      <c r="B883" s="55" t="s">
        <v>2639</v>
      </c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7"/>
    </row>
    <row r="884" spans="2:18" ht="8.25" customHeight="1">
      <c r="B884" s="58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2640</v>
      </c>
      <c r="D885" s="70"/>
      <c r="E885" s="70"/>
      <c r="F885" s="70"/>
      <c r="G885" s="71" t="s">
        <v>2641</v>
      </c>
      <c r="H885" s="72"/>
      <c r="I885" s="59"/>
      <c r="J885" s="59"/>
      <c r="K885" s="69" t="s">
        <v>2642</v>
      </c>
      <c r="L885" s="70"/>
      <c r="M885" s="70"/>
      <c r="N885" s="70"/>
      <c r="O885" s="70"/>
      <c r="P885" s="71">
        <v>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2643</v>
      </c>
      <c r="D887" s="70"/>
      <c r="E887" s="70"/>
      <c r="F887" s="70"/>
      <c r="G887" s="71">
        <v>12</v>
      </c>
      <c r="H887" s="72"/>
      <c r="I887" s="59"/>
      <c r="J887" s="59"/>
      <c r="K887" s="69" t="s">
        <v>2644</v>
      </c>
      <c r="L887" s="70"/>
      <c r="M887" s="70"/>
      <c r="N887" s="70"/>
      <c r="O887" s="70"/>
      <c r="P887" s="71">
        <v>16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>
      <c r="B889" s="58"/>
      <c r="C889" s="69" t="s">
        <v>2645</v>
      </c>
      <c r="D889" s="70"/>
      <c r="E889" s="70"/>
      <c r="F889" s="70"/>
      <c r="G889" s="71">
        <v>18</v>
      </c>
      <c r="H889" s="72"/>
      <c r="I889" s="59"/>
      <c r="J889" s="59"/>
      <c r="K889" s="69" t="s">
        <v>2646</v>
      </c>
      <c r="L889" s="70"/>
      <c r="M889" s="70"/>
      <c r="N889" s="70"/>
      <c r="O889" s="70"/>
      <c r="P889" s="71"/>
      <c r="Q889" s="72"/>
      <c r="R889" s="60"/>
    </row>
    <row r="890" spans="2:18" ht="8.25" customHeight="1">
      <c r="B890" s="6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5"/>
    </row>
    <row r="891" spans="2:18" ht="14.4">
      <c r="B891"/>
    </row>
    <row r="892" spans="2:18">
      <c r="B892" s="55" t="s">
        <v>2647</v>
      </c>
      <c r="C892" s="56"/>
      <c r="D892" s="56"/>
      <c r="E892" s="56"/>
      <c r="F892" s="56"/>
      <c r="G892" s="56"/>
      <c r="H892" s="56"/>
      <c r="I892" s="57"/>
      <c r="K892" s="55" t="s">
        <v>2648</v>
      </c>
      <c r="L892" s="56"/>
      <c r="M892" s="56"/>
      <c r="N892" s="56"/>
      <c r="O892" s="56"/>
      <c r="P892" s="56"/>
      <c r="Q892" s="56"/>
      <c r="R892" s="57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2649</v>
      </c>
      <c r="E894" s="72" t="s">
        <v>2650</v>
      </c>
      <c r="F894" s="59"/>
      <c r="G894" s="68" t="s">
        <v>2651</v>
      </c>
      <c r="H894" s="72"/>
      <c r="I894" s="60"/>
      <c r="K894" s="76"/>
      <c r="L894" s="68" t="s">
        <v>2652</v>
      </c>
      <c r="M894" s="72" t="s">
        <v>2650</v>
      </c>
      <c r="N894" s="59"/>
      <c r="O894" s="70" t="s">
        <v>2653</v>
      </c>
      <c r="P894" s="68"/>
      <c r="Q894" s="72"/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2654</v>
      </c>
      <c r="E896" s="72"/>
      <c r="F896" s="59"/>
      <c r="G896" s="68" t="s">
        <v>2655</v>
      </c>
      <c r="H896" s="72"/>
      <c r="I896" s="60"/>
      <c r="K896" s="58" t="s">
        <v>2656</v>
      </c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>
      <c r="B898" s="58"/>
      <c r="C898" s="59"/>
      <c r="D898" s="68" t="s">
        <v>2657</v>
      </c>
      <c r="E898" s="72"/>
      <c r="F898" s="59"/>
      <c r="G898" s="68" t="s">
        <v>2658</v>
      </c>
      <c r="H898" s="72"/>
      <c r="I898" s="60"/>
      <c r="K898" s="76"/>
      <c r="L898" s="68" t="s">
        <v>2659</v>
      </c>
      <c r="M898" s="72" t="s">
        <v>2650</v>
      </c>
      <c r="N898" s="59"/>
      <c r="O898" s="70" t="s">
        <v>2660</v>
      </c>
      <c r="P898" s="68"/>
      <c r="Q898" s="72" t="s">
        <v>2650</v>
      </c>
      <c r="R898" s="60"/>
    </row>
    <row r="899" spans="1:20" ht="8.25" customHeight="1">
      <c r="B899" s="63"/>
      <c r="C899" s="74"/>
      <c r="D899" s="74"/>
      <c r="E899" s="74"/>
      <c r="F899" s="74"/>
      <c r="G899" s="74"/>
      <c r="H899" s="74"/>
      <c r="I899" s="75"/>
      <c r="K899" s="77"/>
      <c r="L899" s="74"/>
      <c r="M899" s="74"/>
      <c r="N899" s="74"/>
      <c r="O899" s="74"/>
      <c r="P899" s="74"/>
      <c r="Q899" s="74"/>
      <c r="R899" s="75"/>
    </row>
    <row r="900" spans="1:20" ht="14.4">
      <c r="B900"/>
    </row>
    <row r="901" spans="1:20">
      <c r="B901" s="67" t="s">
        <v>2661</v>
      </c>
      <c r="C901" s="68"/>
      <c r="D901" s="132"/>
      <c r="E901" s="132"/>
      <c r="F901" s="132"/>
      <c r="G901" s="132"/>
      <c r="H901" s="132"/>
      <c r="I901" s="132"/>
      <c r="K901" s="67" t="s">
        <v>2662</v>
      </c>
      <c r="L901" s="68"/>
      <c r="M901" s="132">
        <v>23301</v>
      </c>
      <c r="N901" s="132"/>
      <c r="O901" s="132"/>
      <c r="P901" s="132"/>
      <c r="Q901" s="132"/>
      <c r="R901" s="132"/>
    </row>
    <row r="902" spans="1:20" ht="8.25" customHeight="1">
      <c r="B902"/>
    </row>
    <row r="903" spans="1:20" ht="8.25" customHeight="1">
      <c r="A903" s="78"/>
      <c r="B903" s="79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</row>
    <row r="904" spans="1:20" ht="14.4">
      <c r="B904"/>
    </row>
    <row r="905" spans="1:20">
      <c r="B905" s="55" t="s">
        <v>2624</v>
      </c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7"/>
    </row>
    <row r="906" spans="1:20" ht="8.25" customHeight="1">
      <c r="B906" s="58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 ht="23.4">
      <c r="B907" s="58"/>
      <c r="C907" s="61" t="s">
        <v>2625</v>
      </c>
      <c r="D907" s="133" t="s">
        <v>3218</v>
      </c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60"/>
    </row>
    <row r="908" spans="1:20" ht="8.2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2627</v>
      </c>
      <c r="D909" s="131" t="s">
        <v>3219</v>
      </c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60"/>
    </row>
    <row r="910" spans="1:20" ht="7.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>
      <c r="B911" s="58"/>
      <c r="C911" s="61" t="s">
        <v>2629</v>
      </c>
      <c r="D911" s="131" t="s">
        <v>3220</v>
      </c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60"/>
    </row>
    <row r="912" spans="1:20" ht="7.5" customHeight="1">
      <c r="B912" s="63"/>
      <c r="C912" s="64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6"/>
    </row>
    <row r="913" spans="2:18" ht="8.25" customHeight="1">
      <c r="B913"/>
    </row>
    <row r="914" spans="2:18">
      <c r="B914" s="67" t="s">
        <v>2630</v>
      </c>
      <c r="C914" s="68"/>
      <c r="D914" s="131" t="s">
        <v>3117</v>
      </c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</row>
    <row r="915" spans="2:18" ht="8.25" customHeight="1">
      <c r="B915"/>
    </row>
    <row r="916" spans="2:18">
      <c r="B916" s="67" t="s">
        <v>2631</v>
      </c>
      <c r="C916" s="68"/>
      <c r="D916" s="131" t="s">
        <v>3221</v>
      </c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</row>
    <row r="917" spans="2:18" ht="8.25" customHeight="1">
      <c r="B917"/>
    </row>
    <row r="918" spans="2:18">
      <c r="B918" s="67" t="s">
        <v>2633</v>
      </c>
      <c r="C918" s="68"/>
      <c r="D918" s="140">
        <v>42894</v>
      </c>
      <c r="E918" s="140"/>
      <c r="F918" s="140"/>
      <c r="G918" s="140"/>
      <c r="H918" s="59"/>
      <c r="I918" s="59"/>
    </row>
    <row r="919" spans="2:18" ht="8.25" customHeight="1">
      <c r="B919"/>
    </row>
    <row r="920" spans="2:18">
      <c r="B920" s="67" t="s">
        <v>2634</v>
      </c>
      <c r="C920" s="68"/>
      <c r="D920" s="131" t="s">
        <v>3222</v>
      </c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</row>
    <row r="921" spans="2:18" ht="8.25" customHeight="1">
      <c r="B921"/>
    </row>
    <row r="922" spans="2:18">
      <c r="B922" s="67" t="s">
        <v>2636</v>
      </c>
      <c r="C922" s="68"/>
      <c r="D922" s="131" t="s">
        <v>3223</v>
      </c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</row>
    <row r="923" spans="2:18" ht="8.25" customHeight="1">
      <c r="B923"/>
    </row>
    <row r="924" spans="2:18">
      <c r="B924" s="67" t="s">
        <v>2638</v>
      </c>
      <c r="C924" s="68"/>
      <c r="D924" s="131" t="s">
        <v>3224</v>
      </c>
      <c r="E924" s="131"/>
      <c r="F924" s="131"/>
      <c r="G924" s="131"/>
    </row>
    <row r="925" spans="2:18" ht="8.25" customHeight="1">
      <c r="B925"/>
    </row>
    <row r="926" spans="2:18">
      <c r="B926" s="55" t="s">
        <v>2639</v>
      </c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7"/>
    </row>
    <row r="927" spans="2:18" ht="8.25" customHeight="1">
      <c r="B927" s="58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2640</v>
      </c>
      <c r="D928" s="70"/>
      <c r="E928" s="70"/>
      <c r="F928" s="70"/>
      <c r="G928" s="71" t="s">
        <v>2641</v>
      </c>
      <c r="H928" s="72"/>
      <c r="I928" s="59"/>
      <c r="J928" s="59"/>
      <c r="K928" s="69" t="s">
        <v>2642</v>
      </c>
      <c r="L928" s="70"/>
      <c r="M928" s="70"/>
      <c r="N928" s="70"/>
      <c r="O928" s="70"/>
      <c r="P928" s="71">
        <v>6</v>
      </c>
      <c r="Q928" s="72"/>
      <c r="R928" s="60"/>
    </row>
    <row r="929" spans="2:18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>
      <c r="B930" s="58"/>
      <c r="C930" s="69" t="s">
        <v>2643</v>
      </c>
      <c r="D930" s="70"/>
      <c r="E930" s="70"/>
      <c r="F930" s="70"/>
      <c r="G930" s="71">
        <v>12</v>
      </c>
      <c r="H930" s="72"/>
      <c r="I930" s="59"/>
      <c r="J930" s="59"/>
      <c r="K930" s="69" t="s">
        <v>2644</v>
      </c>
      <c r="L930" s="70"/>
      <c r="M930" s="70"/>
      <c r="N930" s="70"/>
      <c r="O930" s="70"/>
      <c r="P930" s="71">
        <v>16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>
      <c r="B932" s="58"/>
      <c r="C932" s="69" t="s">
        <v>2645</v>
      </c>
      <c r="D932" s="70"/>
      <c r="E932" s="70"/>
      <c r="F932" s="70"/>
      <c r="G932" s="71">
        <v>18</v>
      </c>
      <c r="H932" s="72"/>
      <c r="I932" s="59"/>
      <c r="J932" s="59"/>
      <c r="K932" s="69" t="s">
        <v>2646</v>
      </c>
      <c r="L932" s="70"/>
      <c r="M932" s="70"/>
      <c r="N932" s="70"/>
      <c r="O932" s="70"/>
      <c r="P932" s="71"/>
      <c r="Q932" s="72"/>
      <c r="R932" s="60"/>
    </row>
    <row r="933" spans="2:18" ht="8.25" customHeight="1">
      <c r="B933" s="6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5"/>
    </row>
    <row r="934" spans="2:18" ht="14.4">
      <c r="B934"/>
    </row>
    <row r="935" spans="2:18">
      <c r="B935" s="55" t="s">
        <v>2647</v>
      </c>
      <c r="C935" s="56"/>
      <c r="D935" s="56"/>
      <c r="E935" s="56"/>
      <c r="F935" s="56"/>
      <c r="G935" s="56"/>
      <c r="H935" s="56"/>
      <c r="I935" s="57"/>
      <c r="K935" s="55" t="s">
        <v>2648</v>
      </c>
      <c r="L935" s="56"/>
      <c r="M935" s="56"/>
      <c r="N935" s="56"/>
      <c r="O935" s="56"/>
      <c r="P935" s="56"/>
      <c r="Q935" s="56"/>
      <c r="R935" s="57"/>
    </row>
    <row r="936" spans="2:18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2:18">
      <c r="B937" s="58"/>
      <c r="C937" s="59"/>
      <c r="D937" s="68" t="s">
        <v>2649</v>
      </c>
      <c r="E937" s="72" t="s">
        <v>2650</v>
      </c>
      <c r="F937" s="59"/>
      <c r="G937" s="68" t="s">
        <v>2651</v>
      </c>
      <c r="H937" s="72"/>
      <c r="I937" s="60"/>
      <c r="K937" s="76"/>
      <c r="L937" s="68" t="s">
        <v>2652</v>
      </c>
      <c r="M937" s="72" t="s">
        <v>2650</v>
      </c>
      <c r="N937" s="59"/>
      <c r="O937" s="70" t="s">
        <v>2653</v>
      </c>
      <c r="P937" s="68"/>
      <c r="Q937" s="72"/>
      <c r="R937" s="60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>
      <c r="B939" s="58"/>
      <c r="C939" s="59"/>
      <c r="D939" s="68" t="s">
        <v>2654</v>
      </c>
      <c r="E939" s="72"/>
      <c r="F939" s="59"/>
      <c r="G939" s="68" t="s">
        <v>2655</v>
      </c>
      <c r="H939" s="72"/>
      <c r="I939" s="60"/>
      <c r="K939" s="58" t="s">
        <v>2656</v>
      </c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>
      <c r="B941" s="58"/>
      <c r="C941" s="59"/>
      <c r="D941" s="68" t="s">
        <v>2657</v>
      </c>
      <c r="E941" s="72"/>
      <c r="F941" s="59"/>
      <c r="G941" s="68" t="s">
        <v>2658</v>
      </c>
      <c r="H941" s="72"/>
      <c r="I941" s="60"/>
      <c r="K941" s="76"/>
      <c r="L941" s="68" t="s">
        <v>2659</v>
      </c>
      <c r="M941" s="72"/>
      <c r="N941" s="59"/>
      <c r="O941" s="70" t="s">
        <v>2660</v>
      </c>
      <c r="P941" s="68"/>
      <c r="Q941" s="72" t="s">
        <v>2650</v>
      </c>
      <c r="R941" s="60"/>
    </row>
    <row r="942" spans="2:18" ht="8.25" customHeight="1">
      <c r="B942" s="63"/>
      <c r="C942" s="74"/>
      <c r="D942" s="74"/>
      <c r="E942" s="74"/>
      <c r="F942" s="74"/>
      <c r="G942" s="74"/>
      <c r="H942" s="74"/>
      <c r="I942" s="75"/>
      <c r="K942" s="77"/>
      <c r="L942" s="74"/>
      <c r="M942" s="74"/>
      <c r="N942" s="74"/>
      <c r="O942" s="74"/>
      <c r="P942" s="74"/>
      <c r="Q942" s="74"/>
      <c r="R942" s="75"/>
    </row>
    <row r="943" spans="2:18" ht="14.4">
      <c r="B943"/>
    </row>
    <row r="944" spans="2:18">
      <c r="B944" s="67" t="s">
        <v>2661</v>
      </c>
      <c r="C944" s="68"/>
      <c r="D944" s="132"/>
      <c r="E944" s="132"/>
      <c r="F944" s="132"/>
      <c r="G944" s="132"/>
      <c r="H944" s="132"/>
      <c r="I944" s="132"/>
      <c r="K944" s="67" t="s">
        <v>2662</v>
      </c>
      <c r="L944" s="68"/>
      <c r="M944" s="132">
        <v>23302</v>
      </c>
      <c r="N944" s="132"/>
      <c r="O944" s="132"/>
      <c r="P944" s="132"/>
      <c r="Q944" s="132"/>
      <c r="R944" s="132"/>
    </row>
    <row r="945" spans="1:20" ht="8.25" customHeight="1">
      <c r="B945"/>
    </row>
    <row r="946" spans="1:20" ht="8.25" customHeight="1">
      <c r="A946" s="78"/>
      <c r="B946" s="79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</row>
    <row r="947" spans="1:20" ht="14.4">
      <c r="B947"/>
    </row>
    <row r="948" spans="1:20">
      <c r="B948" s="55" t="s">
        <v>2624</v>
      </c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7"/>
    </row>
    <row r="949" spans="1:20" ht="8.25" customHeight="1">
      <c r="B949" s="58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1:20" ht="23.4">
      <c r="B950" s="58"/>
      <c r="C950" s="61" t="s">
        <v>2625</v>
      </c>
      <c r="D950" s="141" t="s">
        <v>3225</v>
      </c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60"/>
    </row>
    <row r="951" spans="1:20" ht="8.2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>
      <c r="B952" s="58"/>
      <c r="C952" s="61" t="s">
        <v>2627</v>
      </c>
      <c r="D952" s="131" t="s">
        <v>3226</v>
      </c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60"/>
    </row>
    <row r="953" spans="1:20" ht="7.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>
      <c r="B954" s="58"/>
      <c r="C954" s="61" t="s">
        <v>2629</v>
      </c>
      <c r="D954" s="131" t="s">
        <v>3227</v>
      </c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60"/>
    </row>
    <row r="955" spans="1:20" ht="7.5" customHeight="1">
      <c r="B955" s="63"/>
      <c r="C955" s="64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6"/>
    </row>
    <row r="956" spans="1:20" ht="8.25" customHeight="1">
      <c r="B956"/>
    </row>
    <row r="957" spans="1:20">
      <c r="B957" s="67" t="s">
        <v>2630</v>
      </c>
      <c r="C957" s="68"/>
      <c r="D957" s="131" t="s">
        <v>3117</v>
      </c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</row>
    <row r="958" spans="1:20" ht="8.25" customHeight="1">
      <c r="B958"/>
    </row>
    <row r="959" spans="1:20">
      <c r="B959" s="67" t="s">
        <v>2631</v>
      </c>
      <c r="C959" s="68"/>
      <c r="D959" s="131" t="s">
        <v>2720</v>
      </c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</row>
    <row r="960" spans="1:20" ht="8.25" customHeight="1">
      <c r="B960"/>
    </row>
    <row r="961" spans="2:18">
      <c r="B961" s="67" t="s">
        <v>2633</v>
      </c>
      <c r="C961" s="68"/>
      <c r="D961" s="140">
        <v>42957</v>
      </c>
      <c r="E961" s="140"/>
      <c r="F961" s="140"/>
      <c r="G961" s="140"/>
      <c r="H961" s="59"/>
      <c r="I961" s="59"/>
    </row>
    <row r="962" spans="2:18" ht="8.25" customHeight="1">
      <c r="B962"/>
    </row>
    <row r="963" spans="2:18">
      <c r="B963" s="67" t="s">
        <v>2634</v>
      </c>
      <c r="C963" s="68"/>
      <c r="D963" s="131" t="s">
        <v>3228</v>
      </c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</row>
    <row r="964" spans="2:18" ht="8.25" customHeight="1">
      <c r="B964"/>
    </row>
    <row r="965" spans="2:18">
      <c r="B965" s="67" t="s">
        <v>2636</v>
      </c>
      <c r="C965" s="68"/>
      <c r="D965" s="131" t="s">
        <v>3229</v>
      </c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</row>
    <row r="966" spans="2:18" ht="8.25" customHeight="1">
      <c r="B966"/>
    </row>
    <row r="967" spans="2:18">
      <c r="B967" s="67" t="s">
        <v>2638</v>
      </c>
      <c r="C967" s="68"/>
      <c r="D967" s="131"/>
      <c r="E967" s="131"/>
      <c r="F967" s="131"/>
      <c r="G967" s="131"/>
    </row>
    <row r="968" spans="2:18" ht="8.25" customHeight="1">
      <c r="B968"/>
    </row>
    <row r="969" spans="2:18">
      <c r="B969" s="55" t="s">
        <v>2639</v>
      </c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7"/>
    </row>
    <row r="970" spans="2:18" ht="8.25" customHeight="1">
      <c r="B970" s="58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2640</v>
      </c>
      <c r="D971" s="70"/>
      <c r="E971" s="70"/>
      <c r="F971" s="70"/>
      <c r="G971" s="71" t="s">
        <v>2641</v>
      </c>
      <c r="H971" s="72"/>
      <c r="I971" s="59"/>
      <c r="J971" s="59"/>
      <c r="K971" s="69" t="s">
        <v>2642</v>
      </c>
      <c r="L971" s="70"/>
      <c r="M971" s="70"/>
      <c r="N971" s="70"/>
      <c r="O971" s="70"/>
      <c r="P971" s="71">
        <v>6</v>
      </c>
      <c r="Q971" s="72"/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2643</v>
      </c>
      <c r="D973" s="70"/>
      <c r="E973" s="70"/>
      <c r="F973" s="70"/>
      <c r="G973" s="71">
        <v>12</v>
      </c>
      <c r="H973" s="72"/>
      <c r="I973" s="59"/>
      <c r="J973" s="59"/>
      <c r="K973" s="69" t="s">
        <v>2644</v>
      </c>
      <c r="L973" s="70"/>
      <c r="M973" s="70"/>
      <c r="N973" s="70"/>
      <c r="O973" s="70"/>
      <c r="P973" s="71">
        <v>16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>
      <c r="B975" s="58"/>
      <c r="C975" s="69" t="s">
        <v>2645</v>
      </c>
      <c r="D975" s="70"/>
      <c r="E975" s="70"/>
      <c r="F975" s="70"/>
      <c r="G975" s="71">
        <v>18</v>
      </c>
      <c r="H975" s="72"/>
      <c r="I975" s="59"/>
      <c r="J975" s="59"/>
      <c r="K975" s="69" t="s">
        <v>2646</v>
      </c>
      <c r="L975" s="70"/>
      <c r="M975" s="70"/>
      <c r="N975" s="70"/>
      <c r="O975" s="70"/>
      <c r="P975" s="71"/>
      <c r="Q975" s="72"/>
      <c r="R975" s="60"/>
    </row>
    <row r="976" spans="2:18" ht="8.25" customHeight="1">
      <c r="B976" s="6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5"/>
    </row>
    <row r="977" spans="1:20" ht="14.4">
      <c r="B977"/>
    </row>
    <row r="978" spans="1:20">
      <c r="B978" s="55" t="s">
        <v>2647</v>
      </c>
      <c r="C978" s="56"/>
      <c r="D978" s="56"/>
      <c r="E978" s="56"/>
      <c r="F978" s="56"/>
      <c r="G978" s="56"/>
      <c r="H978" s="56"/>
      <c r="I978" s="57"/>
      <c r="K978" s="55" t="s">
        <v>2648</v>
      </c>
      <c r="L978" s="56"/>
      <c r="M978" s="56"/>
      <c r="N978" s="56"/>
      <c r="O978" s="56"/>
      <c r="P978" s="56"/>
      <c r="Q978" s="56"/>
      <c r="R978" s="57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2649</v>
      </c>
      <c r="E980" s="72" t="s">
        <v>2650</v>
      </c>
      <c r="F980" s="59"/>
      <c r="G980" s="68" t="s">
        <v>2651</v>
      </c>
      <c r="H980" s="72"/>
      <c r="I980" s="60"/>
      <c r="K980" s="76"/>
      <c r="L980" s="68" t="s">
        <v>2652</v>
      </c>
      <c r="M980" s="72" t="s">
        <v>2650</v>
      </c>
      <c r="N980" s="59"/>
      <c r="O980" s="70" t="s">
        <v>2653</v>
      </c>
      <c r="P980" s="68"/>
      <c r="Q980" s="72"/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2654</v>
      </c>
      <c r="E982" s="72"/>
      <c r="F982" s="59"/>
      <c r="G982" s="68" t="s">
        <v>2655</v>
      </c>
      <c r="H982" s="72"/>
      <c r="I982" s="60"/>
      <c r="K982" s="58" t="s">
        <v>2656</v>
      </c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>
      <c r="B984" s="58"/>
      <c r="C984" s="59"/>
      <c r="D984" s="68" t="s">
        <v>2657</v>
      </c>
      <c r="E984" s="72"/>
      <c r="F984" s="59"/>
      <c r="G984" s="68" t="s">
        <v>2658</v>
      </c>
      <c r="H984" s="72"/>
      <c r="I984" s="60"/>
      <c r="K984" s="76"/>
      <c r="L984" s="68" t="s">
        <v>2659</v>
      </c>
      <c r="M984" s="72" t="s">
        <v>2650</v>
      </c>
      <c r="N984" s="59"/>
      <c r="O984" s="70" t="s">
        <v>2660</v>
      </c>
      <c r="P984" s="68"/>
      <c r="Q984" s="72" t="s">
        <v>2650</v>
      </c>
      <c r="R984" s="60"/>
    </row>
    <row r="985" spans="1:20" ht="8.25" customHeight="1">
      <c r="B985" s="63"/>
      <c r="C985" s="74"/>
      <c r="D985" s="74"/>
      <c r="E985" s="74"/>
      <c r="F985" s="74"/>
      <c r="G985" s="74"/>
      <c r="H985" s="74"/>
      <c r="I985" s="75"/>
      <c r="K985" s="77"/>
      <c r="L985" s="74"/>
      <c r="M985" s="74"/>
      <c r="N985" s="74"/>
      <c r="O985" s="74"/>
      <c r="P985" s="74"/>
      <c r="Q985" s="74"/>
      <c r="R985" s="75"/>
    </row>
    <row r="986" spans="1:20" ht="14.4">
      <c r="B986"/>
    </row>
    <row r="987" spans="1:20">
      <c r="B987" s="67" t="s">
        <v>2661</v>
      </c>
      <c r="C987" s="68"/>
      <c r="D987" s="132"/>
      <c r="E987" s="132"/>
      <c r="F987" s="132"/>
      <c r="G987" s="132"/>
      <c r="H987" s="132"/>
      <c r="I987" s="132"/>
      <c r="K987" s="67" t="s">
        <v>2662</v>
      </c>
      <c r="L987" s="68"/>
      <c r="M987" s="132">
        <v>23304</v>
      </c>
      <c r="N987" s="132"/>
      <c r="O987" s="132"/>
      <c r="P987" s="132"/>
      <c r="Q987" s="132"/>
      <c r="R987" s="132"/>
    </row>
    <row r="988" spans="1:20" ht="8.25" customHeight="1">
      <c r="B988"/>
    </row>
    <row r="989" spans="1:20" ht="8.25" customHeight="1">
      <c r="A989" s="78"/>
      <c r="B989" s="79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</row>
    <row r="990" spans="1:20" ht="14.4">
      <c r="B990"/>
    </row>
    <row r="991" spans="1:20">
      <c r="B991" s="55" t="s">
        <v>2624</v>
      </c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7"/>
    </row>
    <row r="992" spans="1:20" ht="8.25" customHeight="1">
      <c r="B992" s="58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 ht="23.4">
      <c r="B993" s="58"/>
      <c r="C993" s="61" t="s">
        <v>2625</v>
      </c>
      <c r="D993" s="133" t="s">
        <v>3230</v>
      </c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60"/>
    </row>
    <row r="994" spans="2:18" ht="8.2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2627</v>
      </c>
      <c r="D995" s="131" t="s">
        <v>3231</v>
      </c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60"/>
    </row>
    <row r="996" spans="2:18" ht="7.5" customHeight="1">
      <c r="B996" s="58"/>
      <c r="C996" s="62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60"/>
    </row>
    <row r="997" spans="2:18">
      <c r="B997" s="58"/>
      <c r="C997" s="61" t="s">
        <v>2629</v>
      </c>
      <c r="D997" s="131" t="s">
        <v>3232</v>
      </c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60"/>
    </row>
    <row r="998" spans="2:18" ht="7.5" customHeight="1">
      <c r="B998" s="63"/>
      <c r="C998" s="64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6"/>
    </row>
    <row r="999" spans="2:18" ht="8.25" customHeight="1">
      <c r="B999"/>
    </row>
    <row r="1000" spans="2:18">
      <c r="B1000" s="67" t="s">
        <v>2630</v>
      </c>
      <c r="C1000" s="68"/>
      <c r="D1000" s="131" t="s">
        <v>3117</v>
      </c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</row>
    <row r="1001" spans="2:18" ht="8.25" customHeight="1">
      <c r="B1001"/>
    </row>
    <row r="1002" spans="2:18">
      <c r="B1002" s="67" t="s">
        <v>2631</v>
      </c>
      <c r="C1002" s="68"/>
      <c r="D1002" s="131" t="s">
        <v>3156</v>
      </c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</row>
    <row r="1003" spans="2:18" ht="8.25" customHeight="1">
      <c r="B1003"/>
    </row>
    <row r="1004" spans="2:18">
      <c r="B1004" s="67" t="s">
        <v>2633</v>
      </c>
      <c r="C1004" s="68"/>
      <c r="D1004" s="140">
        <v>42859</v>
      </c>
      <c r="E1004" s="140"/>
      <c r="F1004" s="140"/>
      <c r="G1004" s="140"/>
      <c r="H1004" s="59"/>
      <c r="I1004" s="59"/>
    </row>
    <row r="1005" spans="2:18" ht="8.25" customHeight="1">
      <c r="B1005"/>
    </row>
    <row r="1006" spans="2:18">
      <c r="B1006" s="67" t="s">
        <v>2634</v>
      </c>
      <c r="C1006" s="68"/>
      <c r="D1006" s="131" t="s">
        <v>3233</v>
      </c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</row>
    <row r="1007" spans="2:18" ht="8.25" customHeight="1">
      <c r="B1007"/>
    </row>
    <row r="1008" spans="2:18">
      <c r="B1008" s="67" t="s">
        <v>2636</v>
      </c>
      <c r="C1008" s="68"/>
      <c r="D1008" s="131" t="s">
        <v>3234</v>
      </c>
      <c r="E1008" s="131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</row>
    <row r="1009" spans="2:18" ht="8.25" customHeight="1">
      <c r="B1009"/>
    </row>
    <row r="1010" spans="2:18">
      <c r="B1010" s="67" t="s">
        <v>2638</v>
      </c>
      <c r="C1010" s="68"/>
      <c r="D1010" s="131" t="s">
        <v>3177</v>
      </c>
      <c r="E1010" s="131"/>
      <c r="F1010" s="131"/>
      <c r="G1010" s="131"/>
    </row>
    <row r="1011" spans="2:18" ht="8.25" customHeight="1">
      <c r="B1011"/>
    </row>
    <row r="1012" spans="2:18">
      <c r="B1012" s="55" t="s">
        <v>2639</v>
      </c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7"/>
    </row>
    <row r="1013" spans="2:18" ht="8.25" customHeight="1">
      <c r="B1013" s="58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2640</v>
      </c>
      <c r="D1014" s="70"/>
      <c r="E1014" s="70"/>
      <c r="F1014" s="70"/>
      <c r="G1014" s="71" t="s">
        <v>2641</v>
      </c>
      <c r="H1014" s="72"/>
      <c r="I1014" s="59"/>
      <c r="J1014" s="59"/>
      <c r="K1014" s="69" t="s">
        <v>2642</v>
      </c>
      <c r="L1014" s="70"/>
      <c r="M1014" s="70"/>
      <c r="N1014" s="70"/>
      <c r="O1014" s="70"/>
      <c r="P1014" s="71">
        <v>6</v>
      </c>
      <c r="Q1014" s="72"/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2643</v>
      </c>
      <c r="D1016" s="70"/>
      <c r="E1016" s="70"/>
      <c r="F1016" s="70"/>
      <c r="G1016" s="71">
        <v>12</v>
      </c>
      <c r="H1016" s="72"/>
      <c r="I1016" s="59"/>
      <c r="J1016" s="59"/>
      <c r="K1016" s="69" t="s">
        <v>2644</v>
      </c>
      <c r="L1016" s="70"/>
      <c r="M1016" s="70"/>
      <c r="N1016" s="70"/>
      <c r="O1016" s="70"/>
      <c r="P1016" s="71">
        <v>16</v>
      </c>
      <c r="Q1016" s="72"/>
      <c r="R1016" s="60"/>
    </row>
    <row r="1017" spans="2:18" ht="8.25" customHeight="1">
      <c r="B1017" s="58"/>
      <c r="C1017" s="59"/>
      <c r="D1017" s="59"/>
      <c r="E1017" s="59"/>
      <c r="F1017" s="59"/>
      <c r="G1017" s="73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60"/>
    </row>
    <row r="1018" spans="2:18">
      <c r="B1018" s="58"/>
      <c r="C1018" s="69" t="s">
        <v>2645</v>
      </c>
      <c r="D1018" s="70"/>
      <c r="E1018" s="70"/>
      <c r="F1018" s="70"/>
      <c r="G1018" s="71">
        <v>18</v>
      </c>
      <c r="H1018" s="72"/>
      <c r="I1018" s="59"/>
      <c r="J1018" s="59"/>
      <c r="K1018" s="69" t="s">
        <v>2646</v>
      </c>
      <c r="L1018" s="70"/>
      <c r="M1018" s="70"/>
      <c r="N1018" s="70"/>
      <c r="O1018" s="70"/>
      <c r="P1018" s="71"/>
      <c r="Q1018" s="72"/>
      <c r="R1018" s="60"/>
    </row>
    <row r="1019" spans="2:18" ht="8.25" customHeight="1">
      <c r="B1019" s="6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5"/>
    </row>
    <row r="1020" spans="2:18" ht="14.4">
      <c r="B1020"/>
    </row>
    <row r="1021" spans="2:18">
      <c r="B1021" s="55" t="s">
        <v>2647</v>
      </c>
      <c r="C1021" s="56"/>
      <c r="D1021" s="56"/>
      <c r="E1021" s="56"/>
      <c r="F1021" s="56"/>
      <c r="G1021" s="56"/>
      <c r="H1021" s="56"/>
      <c r="I1021" s="57"/>
      <c r="K1021" s="55" t="s">
        <v>2648</v>
      </c>
      <c r="L1021" s="56"/>
      <c r="M1021" s="56"/>
      <c r="N1021" s="56"/>
      <c r="O1021" s="56"/>
      <c r="P1021" s="56"/>
      <c r="Q1021" s="56"/>
      <c r="R1021" s="57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2649</v>
      </c>
      <c r="E1023" s="72" t="s">
        <v>2650</v>
      </c>
      <c r="F1023" s="59"/>
      <c r="G1023" s="68" t="s">
        <v>2651</v>
      </c>
      <c r="H1023" s="72"/>
      <c r="I1023" s="60"/>
      <c r="K1023" s="76"/>
      <c r="L1023" s="68" t="s">
        <v>2652</v>
      </c>
      <c r="M1023" s="72"/>
      <c r="N1023" s="59"/>
      <c r="O1023" s="70" t="s">
        <v>2653</v>
      </c>
      <c r="P1023" s="68"/>
      <c r="Q1023" s="72"/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2654</v>
      </c>
      <c r="E1025" s="72"/>
      <c r="F1025" s="59"/>
      <c r="G1025" s="68" t="s">
        <v>2655</v>
      </c>
      <c r="H1025" s="72"/>
      <c r="I1025" s="60"/>
      <c r="K1025" s="58" t="s">
        <v>2656</v>
      </c>
      <c r="R1025" s="60"/>
    </row>
    <row r="1026" spans="1:20" ht="8.25" customHeight="1">
      <c r="B1026" s="58"/>
      <c r="C1026" s="59"/>
      <c r="D1026" s="59"/>
      <c r="E1026" s="59"/>
      <c r="F1026" s="59"/>
      <c r="G1026" s="59"/>
      <c r="H1026" s="59"/>
      <c r="I1026" s="60"/>
      <c r="K1026" s="76"/>
      <c r="L1026" s="59"/>
      <c r="M1026" s="59"/>
      <c r="N1026" s="59"/>
      <c r="O1026" s="59"/>
      <c r="P1026" s="59"/>
      <c r="Q1026" s="59"/>
      <c r="R1026" s="60"/>
    </row>
    <row r="1027" spans="1:20">
      <c r="B1027" s="58"/>
      <c r="C1027" s="59"/>
      <c r="D1027" s="68" t="s">
        <v>2657</v>
      </c>
      <c r="E1027" s="72"/>
      <c r="F1027" s="59"/>
      <c r="G1027" s="68" t="s">
        <v>2658</v>
      </c>
      <c r="H1027" s="72"/>
      <c r="I1027" s="60"/>
      <c r="K1027" s="76"/>
      <c r="L1027" s="68" t="s">
        <v>2659</v>
      </c>
      <c r="M1027" s="72"/>
      <c r="N1027" s="59"/>
      <c r="O1027" s="70" t="s">
        <v>2660</v>
      </c>
      <c r="P1027" s="68"/>
      <c r="Q1027" s="72" t="s">
        <v>2650</v>
      </c>
      <c r="R1027" s="60"/>
    </row>
    <row r="1028" spans="1:20" ht="8.25" customHeight="1">
      <c r="B1028" s="63"/>
      <c r="C1028" s="74"/>
      <c r="D1028" s="74"/>
      <c r="E1028" s="74"/>
      <c r="F1028" s="74"/>
      <c r="G1028" s="74"/>
      <c r="H1028" s="74"/>
      <c r="I1028" s="75"/>
      <c r="K1028" s="77"/>
      <c r="L1028" s="74"/>
      <c r="M1028" s="74"/>
      <c r="N1028" s="74"/>
      <c r="O1028" s="74"/>
      <c r="P1028" s="74"/>
      <c r="Q1028" s="74"/>
      <c r="R1028" s="75"/>
    </row>
    <row r="1029" spans="1:20" ht="14.4">
      <c r="B1029"/>
    </row>
    <row r="1030" spans="1:20">
      <c r="B1030" s="67" t="s">
        <v>2661</v>
      </c>
      <c r="C1030" s="68"/>
      <c r="D1030" s="132"/>
      <c r="E1030" s="132"/>
      <c r="F1030" s="132"/>
      <c r="G1030" s="132"/>
      <c r="H1030" s="132"/>
      <c r="I1030" s="132"/>
      <c r="K1030" s="67" t="s">
        <v>2662</v>
      </c>
      <c r="L1030" s="68"/>
      <c r="M1030" s="132">
        <v>23298</v>
      </c>
      <c r="N1030" s="132"/>
      <c r="O1030" s="132"/>
      <c r="P1030" s="132"/>
      <c r="Q1030" s="132"/>
      <c r="R1030" s="132"/>
    </row>
    <row r="1031" spans="1:20" ht="8.25" customHeight="1">
      <c r="B1031"/>
    </row>
    <row r="1032" spans="1:20" ht="8.25" customHeight="1">
      <c r="A1032" s="78"/>
      <c r="B1032" s="79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</row>
    <row r="1033" spans="1:20" ht="14.4">
      <c r="B1033"/>
    </row>
    <row r="1034" spans="1:20">
      <c r="B1034" s="55" t="s">
        <v>2624</v>
      </c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7"/>
    </row>
    <row r="1035" spans="1:20" ht="8.25" customHeight="1">
      <c r="B1035" s="58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 ht="23.4">
      <c r="B1036" s="58"/>
      <c r="C1036" s="61" t="s">
        <v>2625</v>
      </c>
      <c r="D1036" s="133" t="s">
        <v>2521</v>
      </c>
      <c r="E1036" s="133"/>
      <c r="F1036" s="133"/>
      <c r="G1036" s="133"/>
      <c r="H1036" s="133"/>
      <c r="I1036" s="133"/>
      <c r="J1036" s="133"/>
      <c r="K1036" s="133"/>
      <c r="L1036" s="133"/>
      <c r="M1036" s="133"/>
      <c r="N1036" s="133"/>
      <c r="O1036" s="133"/>
      <c r="P1036" s="133"/>
      <c r="Q1036" s="133"/>
      <c r="R1036" s="60"/>
    </row>
    <row r="1037" spans="1:20" ht="8.2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2627</v>
      </c>
      <c r="D1038" s="131" t="s">
        <v>2521</v>
      </c>
      <c r="E1038" s="131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60"/>
    </row>
    <row r="1039" spans="1:20" ht="7.5" customHeight="1">
      <c r="B1039" s="58"/>
      <c r="C1039" s="62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>
      <c r="B1040" s="58"/>
      <c r="C1040" s="61" t="s">
        <v>2629</v>
      </c>
      <c r="D1040" s="131" t="s">
        <v>2521</v>
      </c>
      <c r="E1040" s="131"/>
      <c r="F1040" s="131"/>
      <c r="G1040" s="131"/>
      <c r="H1040" s="131"/>
      <c r="I1040" s="131"/>
      <c r="J1040" s="131"/>
      <c r="K1040" s="131"/>
      <c r="L1040" s="131"/>
      <c r="M1040" s="131"/>
      <c r="N1040" s="131"/>
      <c r="O1040" s="131"/>
      <c r="P1040" s="131"/>
      <c r="Q1040" s="131"/>
      <c r="R1040" s="60"/>
    </row>
    <row r="1041" spans="2:18" ht="7.5" customHeight="1">
      <c r="B1041" s="63"/>
      <c r="C1041" s="64"/>
      <c r="D1041" s="65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  <c r="P1041" s="65"/>
      <c r="Q1041" s="65"/>
      <c r="R1041" s="66"/>
    </row>
    <row r="1042" spans="2:18" ht="8.25" customHeight="1">
      <c r="B1042"/>
    </row>
    <row r="1043" spans="2:18">
      <c r="B1043" s="67" t="s">
        <v>2630</v>
      </c>
      <c r="C1043" s="68"/>
      <c r="D1043" s="131" t="s">
        <v>3117</v>
      </c>
      <c r="E1043" s="131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</row>
    <row r="1044" spans="2:18" ht="8.25" customHeight="1">
      <c r="B1044"/>
    </row>
    <row r="1045" spans="2:18">
      <c r="B1045" s="67" t="s">
        <v>2631</v>
      </c>
      <c r="C1045" s="68"/>
      <c r="D1045" s="131" t="s">
        <v>2720</v>
      </c>
      <c r="E1045" s="131"/>
      <c r="F1045" s="131"/>
      <c r="G1045" s="131"/>
      <c r="H1045" s="131"/>
      <c r="I1045" s="131"/>
      <c r="J1045" s="131"/>
      <c r="K1045" s="131"/>
      <c r="L1045" s="131"/>
      <c r="M1045" s="131"/>
      <c r="N1045" s="131"/>
      <c r="O1045" s="131"/>
      <c r="P1045" s="131"/>
      <c r="Q1045" s="131"/>
      <c r="R1045" s="131"/>
    </row>
    <row r="1046" spans="2:18" ht="8.25" customHeight="1">
      <c r="B1046"/>
    </row>
    <row r="1047" spans="2:18">
      <c r="B1047" s="67" t="s">
        <v>2633</v>
      </c>
      <c r="C1047" s="68"/>
      <c r="D1047" s="140">
        <v>42873</v>
      </c>
      <c r="E1047" s="140"/>
      <c r="F1047" s="140"/>
      <c r="G1047" s="140"/>
      <c r="H1047" s="59"/>
      <c r="I1047" s="59"/>
    </row>
    <row r="1048" spans="2:18" ht="8.25" customHeight="1">
      <c r="B1048"/>
    </row>
    <row r="1049" spans="2:18">
      <c r="B1049" s="67" t="s">
        <v>2634</v>
      </c>
      <c r="C1049" s="68"/>
      <c r="D1049" s="131" t="s">
        <v>3235</v>
      </c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</row>
    <row r="1050" spans="2:18" ht="8.25" customHeight="1">
      <c r="B1050"/>
    </row>
    <row r="1051" spans="2:18">
      <c r="B1051" s="67" t="s">
        <v>2636</v>
      </c>
      <c r="C1051" s="68"/>
      <c r="D1051" s="131" t="s">
        <v>3236</v>
      </c>
      <c r="E1051" s="131"/>
      <c r="F1051" s="131"/>
      <c r="G1051" s="131"/>
      <c r="H1051" s="131"/>
      <c r="I1051" s="131"/>
      <c r="J1051" s="131"/>
      <c r="K1051" s="131"/>
      <c r="L1051" s="131"/>
      <c r="M1051" s="131"/>
      <c r="N1051" s="131"/>
      <c r="O1051" s="131"/>
      <c r="P1051" s="131"/>
      <c r="Q1051" s="131"/>
      <c r="R1051" s="131"/>
    </row>
    <row r="1052" spans="2:18" ht="8.25" customHeight="1">
      <c r="B1052"/>
    </row>
    <row r="1053" spans="2:18">
      <c r="B1053" s="67" t="s">
        <v>2638</v>
      </c>
      <c r="C1053" s="68"/>
      <c r="D1053" s="131" t="s">
        <v>3132</v>
      </c>
      <c r="E1053" s="131"/>
      <c r="F1053" s="131"/>
      <c r="G1053" s="131"/>
    </row>
    <row r="1054" spans="2:18" ht="8.25" customHeight="1">
      <c r="B1054"/>
    </row>
    <row r="1055" spans="2:18">
      <c r="B1055" s="55" t="s">
        <v>2639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7"/>
    </row>
    <row r="1056" spans="2:18" ht="8.25" customHeight="1">
      <c r="B1056" s="58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2640</v>
      </c>
      <c r="D1057" s="70"/>
      <c r="E1057" s="70"/>
      <c r="F1057" s="70"/>
      <c r="G1057" s="71" t="s">
        <v>2641</v>
      </c>
      <c r="H1057" s="72"/>
      <c r="I1057" s="59"/>
      <c r="J1057" s="59"/>
      <c r="K1057" s="69" t="s">
        <v>2642</v>
      </c>
      <c r="L1057" s="70"/>
      <c r="M1057" s="70"/>
      <c r="N1057" s="70"/>
      <c r="O1057" s="70"/>
      <c r="P1057" s="71">
        <v>6</v>
      </c>
      <c r="Q1057" s="72"/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2643</v>
      </c>
      <c r="D1059" s="70"/>
      <c r="E1059" s="70"/>
      <c r="F1059" s="70"/>
      <c r="G1059" s="71">
        <v>12</v>
      </c>
      <c r="H1059" s="72"/>
      <c r="I1059" s="59"/>
      <c r="J1059" s="59"/>
      <c r="K1059" s="69" t="s">
        <v>2644</v>
      </c>
      <c r="L1059" s="70"/>
      <c r="M1059" s="70"/>
      <c r="N1059" s="70"/>
      <c r="O1059" s="70"/>
      <c r="P1059" s="71">
        <v>16</v>
      </c>
      <c r="Q1059" s="72"/>
      <c r="R1059" s="60"/>
    </row>
    <row r="1060" spans="2:18" ht="8.25" customHeight="1">
      <c r="B1060" s="58"/>
      <c r="C1060" s="59"/>
      <c r="D1060" s="59"/>
      <c r="E1060" s="59"/>
      <c r="F1060" s="59"/>
      <c r="G1060" s="73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>
      <c r="B1061" s="58"/>
      <c r="C1061" s="69" t="s">
        <v>2645</v>
      </c>
      <c r="D1061" s="70"/>
      <c r="E1061" s="70"/>
      <c r="F1061" s="70"/>
      <c r="G1061" s="71">
        <v>18</v>
      </c>
      <c r="H1061" s="72"/>
      <c r="I1061" s="59"/>
      <c r="J1061" s="59"/>
      <c r="K1061" s="69" t="s">
        <v>2646</v>
      </c>
      <c r="L1061" s="70"/>
      <c r="M1061" s="70"/>
      <c r="N1061" s="70"/>
      <c r="O1061" s="70"/>
      <c r="P1061" s="71"/>
      <c r="Q1061" s="72"/>
      <c r="R1061" s="60"/>
    </row>
    <row r="1062" spans="2:18" ht="8.25" customHeight="1">
      <c r="B1062" s="6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Q1062" s="74"/>
      <c r="R1062" s="75"/>
    </row>
    <row r="1063" spans="2:18" ht="14.4">
      <c r="B1063"/>
    </row>
    <row r="1064" spans="2:18">
      <c r="B1064" s="55" t="s">
        <v>2647</v>
      </c>
      <c r="C1064" s="56"/>
      <c r="D1064" s="56"/>
      <c r="E1064" s="56"/>
      <c r="F1064" s="56"/>
      <c r="G1064" s="56"/>
      <c r="H1064" s="56"/>
      <c r="I1064" s="57"/>
      <c r="K1064" s="55" t="s">
        <v>2648</v>
      </c>
      <c r="L1064" s="56"/>
      <c r="M1064" s="56"/>
      <c r="N1064" s="56"/>
      <c r="O1064" s="56"/>
      <c r="P1064" s="56"/>
      <c r="Q1064" s="56"/>
      <c r="R1064" s="57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2649</v>
      </c>
      <c r="E1066" s="72" t="s">
        <v>2650</v>
      </c>
      <c r="F1066" s="59"/>
      <c r="G1066" s="68" t="s">
        <v>2651</v>
      </c>
      <c r="H1066" s="72"/>
      <c r="I1066" s="60"/>
      <c r="K1066" s="76"/>
      <c r="L1066" s="68" t="s">
        <v>2652</v>
      </c>
      <c r="M1066" s="72"/>
      <c r="N1066" s="59"/>
      <c r="O1066" s="70" t="s">
        <v>2653</v>
      </c>
      <c r="P1066" s="68"/>
      <c r="Q1066" s="72" t="s">
        <v>2650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2654</v>
      </c>
      <c r="E1068" s="72"/>
      <c r="F1068" s="59"/>
      <c r="G1068" s="68" t="s">
        <v>2655</v>
      </c>
      <c r="H1068" s="72"/>
      <c r="I1068" s="60"/>
      <c r="K1068" s="58" t="s">
        <v>2656</v>
      </c>
      <c r="R1068" s="60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>
      <c r="B1070" s="58"/>
      <c r="C1070" s="59"/>
      <c r="D1070" s="68" t="s">
        <v>2657</v>
      </c>
      <c r="E1070" s="72"/>
      <c r="F1070" s="59"/>
      <c r="G1070" s="68" t="s">
        <v>2658</v>
      </c>
      <c r="H1070" s="72"/>
      <c r="I1070" s="60"/>
      <c r="K1070" s="76"/>
      <c r="L1070" s="68" t="s">
        <v>2659</v>
      </c>
      <c r="M1070" s="72"/>
      <c r="N1070" s="59"/>
      <c r="O1070" s="70" t="s">
        <v>2660</v>
      </c>
      <c r="P1070" s="68"/>
      <c r="Q1070" s="72" t="s">
        <v>2650</v>
      </c>
      <c r="R1070" s="60"/>
    </row>
    <row r="1071" spans="2:18" ht="8.25" customHeight="1">
      <c r="B1071" s="63"/>
      <c r="C1071" s="74"/>
      <c r="D1071" s="74"/>
      <c r="E1071" s="74"/>
      <c r="F1071" s="74"/>
      <c r="G1071" s="74"/>
      <c r="H1071" s="74"/>
      <c r="I1071" s="75"/>
      <c r="K1071" s="77"/>
      <c r="L1071" s="74"/>
      <c r="M1071" s="74"/>
      <c r="N1071" s="74"/>
      <c r="O1071" s="74"/>
      <c r="P1071" s="74"/>
      <c r="Q1071" s="74"/>
      <c r="R1071" s="75"/>
    </row>
    <row r="1072" spans="2:18" ht="14.4">
      <c r="B1072"/>
    </row>
    <row r="1073" spans="1:20">
      <c r="B1073" s="67" t="s">
        <v>2661</v>
      </c>
      <c r="C1073" s="68"/>
      <c r="D1073" s="132"/>
      <c r="E1073" s="132"/>
      <c r="F1073" s="132"/>
      <c r="G1073" s="132"/>
      <c r="H1073" s="132"/>
      <c r="I1073" s="132"/>
      <c r="K1073" s="67" t="s">
        <v>2662</v>
      </c>
      <c r="L1073" s="68"/>
      <c r="M1073" s="132">
        <v>23300</v>
      </c>
      <c r="N1073" s="132"/>
      <c r="O1073" s="132"/>
      <c r="P1073" s="132"/>
      <c r="Q1073" s="132"/>
      <c r="R1073" s="132"/>
    </row>
    <row r="1074" spans="1:20" ht="8.25" customHeight="1">
      <c r="B1074"/>
    </row>
    <row r="1075" spans="1:20" ht="8.25" customHeight="1">
      <c r="A1075" s="78"/>
      <c r="B1075" s="79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</row>
    <row r="1076" spans="1:20" ht="14.4">
      <c r="B1076"/>
    </row>
    <row r="1077" spans="1:20">
      <c r="B1077" s="55" t="s">
        <v>2624</v>
      </c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56"/>
      <c r="Q1077" s="56"/>
      <c r="R1077" s="57"/>
    </row>
    <row r="1078" spans="1:20" ht="8.25" customHeight="1">
      <c r="B1078" s="58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 ht="23.4">
      <c r="B1079" s="58"/>
      <c r="C1079" s="61" t="s">
        <v>2625</v>
      </c>
      <c r="D1079" s="133" t="s">
        <v>3237</v>
      </c>
      <c r="E1079" s="133"/>
      <c r="F1079" s="133"/>
      <c r="G1079" s="133"/>
      <c r="H1079" s="133"/>
      <c r="I1079" s="133"/>
      <c r="J1079" s="133"/>
      <c r="K1079" s="133"/>
      <c r="L1079" s="133"/>
      <c r="M1079" s="133"/>
      <c r="N1079" s="133"/>
      <c r="O1079" s="133"/>
      <c r="P1079" s="133"/>
      <c r="Q1079" s="133"/>
      <c r="R1079" s="60"/>
    </row>
    <row r="1080" spans="1:20" ht="8.2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2627</v>
      </c>
      <c r="D1081" s="131" t="s">
        <v>3238</v>
      </c>
      <c r="E1081" s="131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60"/>
    </row>
    <row r="1082" spans="1:20" ht="7.5" customHeight="1">
      <c r="B1082" s="58"/>
      <c r="C1082" s="62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60"/>
    </row>
    <row r="1083" spans="1:20">
      <c r="B1083" s="58"/>
      <c r="C1083" s="61" t="s">
        <v>2629</v>
      </c>
      <c r="D1083" s="131" t="s">
        <v>3239</v>
      </c>
      <c r="E1083" s="131"/>
      <c r="F1083" s="131"/>
      <c r="G1083" s="131"/>
      <c r="H1083" s="131"/>
      <c r="I1083" s="131"/>
      <c r="J1083" s="131"/>
      <c r="K1083" s="131"/>
      <c r="L1083" s="131"/>
      <c r="M1083" s="131"/>
      <c r="N1083" s="131"/>
      <c r="O1083" s="131"/>
      <c r="P1083" s="131"/>
      <c r="Q1083" s="131"/>
      <c r="R1083" s="60"/>
    </row>
    <row r="1084" spans="1:20" ht="7.5" customHeight="1">
      <c r="B1084" s="63"/>
      <c r="C1084" s="64"/>
      <c r="D1084" s="65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6"/>
    </row>
    <row r="1085" spans="1:20" ht="8.25" customHeight="1">
      <c r="B1085"/>
    </row>
    <row r="1086" spans="1:20">
      <c r="B1086" s="67" t="s">
        <v>2630</v>
      </c>
      <c r="C1086" s="68"/>
      <c r="D1086" s="131" t="s">
        <v>3117</v>
      </c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</row>
    <row r="1087" spans="1:20" ht="8.25" customHeight="1">
      <c r="B1087"/>
    </row>
    <row r="1088" spans="1:20">
      <c r="B1088" s="67" t="s">
        <v>2631</v>
      </c>
      <c r="C1088" s="68"/>
      <c r="D1088" s="131" t="s">
        <v>3240</v>
      </c>
      <c r="E1088" s="131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131"/>
    </row>
    <row r="1089" spans="2:18" ht="8.25" customHeight="1">
      <c r="B1089"/>
    </row>
    <row r="1090" spans="2:18">
      <c r="B1090" s="67" t="s">
        <v>2633</v>
      </c>
      <c r="C1090" s="68"/>
      <c r="D1090" s="140">
        <v>42915</v>
      </c>
      <c r="E1090" s="140"/>
      <c r="F1090" s="140"/>
      <c r="G1090" s="140"/>
      <c r="H1090" s="59"/>
      <c r="I1090" s="59"/>
    </row>
    <row r="1091" spans="2:18" ht="8.25" customHeight="1">
      <c r="B1091"/>
    </row>
    <row r="1092" spans="2:18">
      <c r="B1092" s="67" t="s">
        <v>2634</v>
      </c>
      <c r="C1092" s="68"/>
      <c r="D1092" s="131" t="s">
        <v>3241</v>
      </c>
      <c r="E1092" s="131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</row>
    <row r="1093" spans="2:18" ht="8.25" customHeight="1">
      <c r="B1093"/>
    </row>
    <row r="1094" spans="2:18">
      <c r="B1094" s="67" t="s">
        <v>2636</v>
      </c>
      <c r="C1094" s="68"/>
      <c r="D1094" s="131" t="s">
        <v>3242</v>
      </c>
      <c r="E1094" s="131"/>
      <c r="F1094" s="131"/>
      <c r="G1094" s="131"/>
      <c r="H1094" s="131"/>
      <c r="I1094" s="131"/>
      <c r="J1094" s="131"/>
      <c r="K1094" s="131"/>
      <c r="L1094" s="131"/>
      <c r="M1094" s="131"/>
      <c r="N1094" s="131"/>
      <c r="O1094" s="131"/>
      <c r="P1094" s="131"/>
      <c r="Q1094" s="131"/>
      <c r="R1094" s="131"/>
    </row>
    <row r="1095" spans="2:18" ht="8.25" customHeight="1">
      <c r="B1095"/>
    </row>
    <row r="1096" spans="2:18">
      <c r="B1096" s="67" t="s">
        <v>2638</v>
      </c>
      <c r="C1096" s="68"/>
      <c r="D1096" s="131" t="s">
        <v>2749</v>
      </c>
      <c r="E1096" s="131"/>
      <c r="F1096" s="131"/>
      <c r="G1096" s="131"/>
    </row>
    <row r="1097" spans="2:18" ht="8.25" customHeight="1">
      <c r="B1097"/>
    </row>
    <row r="1098" spans="2:18">
      <c r="B1098" s="55" t="s">
        <v>2639</v>
      </c>
      <c r="C1098" s="56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56"/>
      <c r="Q1098" s="56"/>
      <c r="R1098" s="57"/>
    </row>
    <row r="1099" spans="2:18" ht="8.25" customHeight="1">
      <c r="B1099" s="58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2640</v>
      </c>
      <c r="D1100" s="70"/>
      <c r="E1100" s="70"/>
      <c r="F1100" s="70"/>
      <c r="G1100" s="71" t="s">
        <v>2641</v>
      </c>
      <c r="H1100" s="72"/>
      <c r="I1100" s="59"/>
      <c r="J1100" s="59"/>
      <c r="K1100" s="69" t="s">
        <v>2642</v>
      </c>
      <c r="L1100" s="70"/>
      <c r="M1100" s="70"/>
      <c r="N1100" s="70"/>
      <c r="O1100" s="70"/>
      <c r="P1100" s="71">
        <v>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2643</v>
      </c>
      <c r="D1102" s="70"/>
      <c r="E1102" s="70"/>
      <c r="F1102" s="70"/>
      <c r="G1102" s="71">
        <v>12</v>
      </c>
      <c r="H1102" s="72"/>
      <c r="I1102" s="59"/>
      <c r="J1102" s="59"/>
      <c r="K1102" s="69" t="s">
        <v>2644</v>
      </c>
      <c r="L1102" s="70"/>
      <c r="M1102" s="70"/>
      <c r="N1102" s="70"/>
      <c r="O1102" s="70"/>
      <c r="P1102" s="71">
        <v>16</v>
      </c>
      <c r="Q1102" s="72"/>
      <c r="R1102" s="60"/>
    </row>
    <row r="1103" spans="2:18" ht="8.25" customHeight="1">
      <c r="B1103" s="58"/>
      <c r="C1103" s="59"/>
      <c r="D1103" s="59"/>
      <c r="E1103" s="59"/>
      <c r="F1103" s="59"/>
      <c r="G1103" s="73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60"/>
    </row>
    <row r="1104" spans="2:18">
      <c r="B1104" s="58"/>
      <c r="C1104" s="69" t="s">
        <v>2645</v>
      </c>
      <c r="D1104" s="70"/>
      <c r="E1104" s="70"/>
      <c r="F1104" s="70"/>
      <c r="G1104" s="71">
        <v>18</v>
      </c>
      <c r="H1104" s="72"/>
      <c r="I1104" s="59"/>
      <c r="J1104" s="59"/>
      <c r="K1104" s="69" t="s">
        <v>2646</v>
      </c>
      <c r="L1104" s="70"/>
      <c r="M1104" s="70"/>
      <c r="N1104" s="70"/>
      <c r="O1104" s="70"/>
      <c r="P1104" s="71"/>
      <c r="Q1104" s="72"/>
      <c r="R1104" s="60"/>
    </row>
    <row r="1105" spans="1:20" ht="8.25" customHeight="1">
      <c r="B1105" s="6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Q1105" s="74"/>
      <c r="R1105" s="75"/>
    </row>
    <row r="1106" spans="1:20" ht="14.4">
      <c r="B1106"/>
    </row>
    <row r="1107" spans="1:20">
      <c r="B1107" s="55" t="s">
        <v>2647</v>
      </c>
      <c r="C1107" s="56"/>
      <c r="D1107" s="56"/>
      <c r="E1107" s="56"/>
      <c r="F1107" s="56"/>
      <c r="G1107" s="56"/>
      <c r="H1107" s="56"/>
      <c r="I1107" s="57"/>
      <c r="K1107" s="55" t="s">
        <v>2648</v>
      </c>
      <c r="L1107" s="56"/>
      <c r="M1107" s="56"/>
      <c r="N1107" s="56"/>
      <c r="O1107" s="56"/>
      <c r="P1107" s="56"/>
      <c r="Q1107" s="56"/>
      <c r="R1107" s="57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2649</v>
      </c>
      <c r="E1109" s="72" t="s">
        <v>2650</v>
      </c>
      <c r="F1109" s="59"/>
      <c r="G1109" s="68" t="s">
        <v>2651</v>
      </c>
      <c r="H1109" s="72"/>
      <c r="I1109" s="60"/>
      <c r="K1109" s="76"/>
      <c r="L1109" s="68" t="s">
        <v>2652</v>
      </c>
      <c r="M1109" s="72" t="s">
        <v>2650</v>
      </c>
      <c r="N1109" s="59"/>
      <c r="O1109" s="70" t="s">
        <v>2653</v>
      </c>
      <c r="P1109" s="68"/>
      <c r="Q1109" s="72"/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2654</v>
      </c>
      <c r="E1111" s="72"/>
      <c r="F1111" s="59"/>
      <c r="G1111" s="68" t="s">
        <v>2655</v>
      </c>
      <c r="H1111" s="72"/>
      <c r="I1111" s="60"/>
      <c r="K1111" s="58" t="s">
        <v>2656</v>
      </c>
      <c r="R1111" s="60"/>
    </row>
    <row r="1112" spans="1:20" ht="8.25" customHeight="1">
      <c r="B1112" s="58"/>
      <c r="C1112" s="59"/>
      <c r="D1112" s="59"/>
      <c r="E1112" s="59"/>
      <c r="F1112" s="59"/>
      <c r="G1112" s="59"/>
      <c r="H1112" s="59"/>
      <c r="I1112" s="60"/>
      <c r="K1112" s="76"/>
      <c r="L1112" s="59"/>
      <c r="M1112" s="59"/>
      <c r="N1112" s="59"/>
      <c r="O1112" s="59"/>
      <c r="P1112" s="59"/>
      <c r="Q1112" s="59"/>
      <c r="R1112" s="60"/>
    </row>
    <row r="1113" spans="1:20">
      <c r="B1113" s="58"/>
      <c r="C1113" s="59"/>
      <c r="D1113" s="68" t="s">
        <v>2657</v>
      </c>
      <c r="E1113" s="72"/>
      <c r="F1113" s="59"/>
      <c r="G1113" s="68" t="s">
        <v>2658</v>
      </c>
      <c r="H1113" s="72"/>
      <c r="I1113" s="60"/>
      <c r="K1113" s="76"/>
      <c r="L1113" s="68" t="s">
        <v>2659</v>
      </c>
      <c r="M1113" s="72" t="s">
        <v>2650</v>
      </c>
      <c r="N1113" s="59"/>
      <c r="O1113" s="70" t="s">
        <v>2660</v>
      </c>
      <c r="P1113" s="68"/>
      <c r="Q1113" s="72" t="s">
        <v>2650</v>
      </c>
      <c r="R1113" s="60"/>
    </row>
    <row r="1114" spans="1:20" ht="8.25" customHeight="1">
      <c r="B1114" s="63"/>
      <c r="C1114" s="74"/>
      <c r="D1114" s="74"/>
      <c r="E1114" s="74"/>
      <c r="F1114" s="74"/>
      <c r="G1114" s="74"/>
      <c r="H1114" s="74"/>
      <c r="I1114" s="75"/>
      <c r="K1114" s="77"/>
      <c r="L1114" s="74"/>
      <c r="M1114" s="74"/>
      <c r="N1114" s="74"/>
      <c r="O1114" s="74"/>
      <c r="P1114" s="74"/>
      <c r="Q1114" s="74"/>
      <c r="R1114" s="75"/>
    </row>
    <row r="1115" spans="1:20" ht="14.4">
      <c r="B1115"/>
    </row>
    <row r="1116" spans="1:20">
      <c r="B1116" s="67" t="s">
        <v>2661</v>
      </c>
      <c r="C1116" s="68"/>
      <c r="D1116" s="132"/>
      <c r="E1116" s="132"/>
      <c r="F1116" s="132"/>
      <c r="G1116" s="132"/>
      <c r="H1116" s="132"/>
      <c r="I1116" s="132"/>
      <c r="K1116" s="67" t="s">
        <v>2662</v>
      </c>
      <c r="L1116" s="68"/>
      <c r="M1116" s="132">
        <v>23303</v>
      </c>
      <c r="N1116" s="132"/>
      <c r="O1116" s="132"/>
      <c r="P1116" s="132"/>
      <c r="Q1116" s="132"/>
      <c r="R1116" s="132"/>
    </row>
    <row r="1117" spans="1:20" ht="8.25" customHeight="1">
      <c r="B1117"/>
    </row>
    <row r="1118" spans="1:20" ht="8.25" customHeight="1">
      <c r="A1118" s="78"/>
      <c r="B1118" s="79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</row>
    <row r="1119" spans="1:20" ht="14.4">
      <c r="B1119"/>
    </row>
    <row r="1120" spans="1:20">
      <c r="B1120" s="55" t="s">
        <v>2624</v>
      </c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7"/>
    </row>
    <row r="1121" spans="2:18" ht="8.25" customHeight="1">
      <c r="B1121" s="58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 ht="23.4">
      <c r="B1122" s="58"/>
      <c r="C1122" s="61" t="s">
        <v>2625</v>
      </c>
      <c r="D1122" s="133" t="s">
        <v>2536</v>
      </c>
      <c r="E1122" s="133"/>
      <c r="F1122" s="133"/>
      <c r="G1122" s="133"/>
      <c r="H1122" s="133"/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60"/>
    </row>
    <row r="1123" spans="2:18" ht="8.2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2627</v>
      </c>
      <c r="D1124" s="131" t="s">
        <v>2536</v>
      </c>
      <c r="E1124" s="131"/>
      <c r="F1124" s="131"/>
      <c r="G1124" s="131"/>
      <c r="H1124" s="131"/>
      <c r="I1124" s="131"/>
      <c r="J1124" s="131"/>
      <c r="K1124" s="131"/>
      <c r="L1124" s="131"/>
      <c r="M1124" s="131"/>
      <c r="N1124" s="131"/>
      <c r="O1124" s="131"/>
      <c r="P1124" s="131"/>
      <c r="Q1124" s="131"/>
      <c r="R1124" s="60"/>
    </row>
    <row r="1125" spans="2:18" ht="7.5" customHeight="1">
      <c r="B1125" s="58"/>
      <c r="C1125" s="62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60"/>
    </row>
    <row r="1126" spans="2:18">
      <c r="B1126" s="58"/>
      <c r="C1126" s="61" t="s">
        <v>2629</v>
      </c>
      <c r="D1126" s="131"/>
      <c r="E1126" s="131"/>
      <c r="F1126" s="131"/>
      <c r="G1126" s="131"/>
      <c r="H1126" s="131"/>
      <c r="I1126" s="131"/>
      <c r="J1126" s="131"/>
      <c r="K1126" s="131"/>
      <c r="L1126" s="131"/>
      <c r="M1126" s="131"/>
      <c r="N1126" s="131"/>
      <c r="O1126" s="131"/>
      <c r="P1126" s="131"/>
      <c r="Q1126" s="131"/>
      <c r="R1126" s="60"/>
    </row>
    <row r="1127" spans="2:18" ht="7.5" customHeight="1">
      <c r="B1127" s="63"/>
      <c r="C1127" s="64"/>
      <c r="D1127" s="65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  <c r="P1127" s="65"/>
      <c r="Q1127" s="65"/>
      <c r="R1127" s="66"/>
    </row>
    <row r="1128" spans="2:18" ht="8.25" customHeight="1">
      <c r="B1128"/>
    </row>
    <row r="1129" spans="2:18">
      <c r="B1129" s="67" t="s">
        <v>2630</v>
      </c>
      <c r="C1129" s="68"/>
      <c r="D1129" s="131" t="s">
        <v>3117</v>
      </c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131"/>
    </row>
    <row r="1130" spans="2:18" ht="8.25" customHeight="1">
      <c r="B1130"/>
    </row>
    <row r="1131" spans="2:18">
      <c r="B1131" s="67" t="s">
        <v>2631</v>
      </c>
      <c r="C1131" s="68"/>
      <c r="D1131" s="131" t="s">
        <v>2763</v>
      </c>
      <c r="E1131" s="131"/>
      <c r="F1131" s="131"/>
      <c r="G1131" s="131"/>
      <c r="H1131" s="131"/>
      <c r="I1131" s="131"/>
      <c r="J1131" s="131"/>
      <c r="K1131" s="131"/>
      <c r="L1131" s="131"/>
      <c r="M1131" s="131"/>
      <c r="N1131" s="131"/>
      <c r="O1131" s="131"/>
      <c r="P1131" s="131"/>
      <c r="Q1131" s="131"/>
      <c r="R1131" s="131"/>
    </row>
    <row r="1132" spans="2:18" ht="8.25" customHeight="1">
      <c r="B1132"/>
    </row>
    <row r="1133" spans="2:18">
      <c r="B1133" s="67" t="s">
        <v>2633</v>
      </c>
      <c r="C1133" s="68"/>
      <c r="D1133" s="140">
        <v>42852</v>
      </c>
      <c r="E1133" s="140"/>
      <c r="F1133" s="140"/>
      <c r="G1133" s="140"/>
      <c r="H1133" s="59"/>
      <c r="I1133" s="59"/>
    </row>
    <row r="1134" spans="2:18" ht="8.25" customHeight="1">
      <c r="B1134"/>
    </row>
    <row r="1135" spans="2:18">
      <c r="B1135" s="67" t="s">
        <v>2634</v>
      </c>
      <c r="C1135" s="68"/>
      <c r="D1135" s="131" t="s">
        <v>3243</v>
      </c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</row>
    <row r="1136" spans="2:18" ht="8.25" customHeight="1">
      <c r="B1136"/>
    </row>
    <row r="1137" spans="2:18">
      <c r="B1137" s="67" t="s">
        <v>2636</v>
      </c>
      <c r="C1137" s="68"/>
      <c r="D1137" s="131"/>
      <c r="E1137" s="131"/>
      <c r="F1137" s="131"/>
      <c r="G1137" s="131"/>
      <c r="H1137" s="131"/>
      <c r="I1137" s="131"/>
      <c r="J1137" s="131"/>
      <c r="K1137" s="131"/>
      <c r="L1137" s="131"/>
      <c r="M1137" s="131"/>
      <c r="N1137" s="131"/>
      <c r="O1137" s="131"/>
      <c r="P1137" s="131"/>
      <c r="Q1137" s="131"/>
      <c r="R1137" s="131"/>
    </row>
    <row r="1138" spans="2:18" ht="8.25" customHeight="1">
      <c r="B1138"/>
    </row>
    <row r="1139" spans="2:18">
      <c r="B1139" s="67" t="s">
        <v>2638</v>
      </c>
      <c r="C1139" s="68"/>
      <c r="D1139" s="131" t="s">
        <v>3244</v>
      </c>
      <c r="E1139" s="131"/>
      <c r="F1139" s="131"/>
      <c r="G1139" s="131"/>
    </row>
    <row r="1140" spans="2:18" ht="8.25" customHeight="1">
      <c r="B1140"/>
    </row>
    <row r="1141" spans="2:18">
      <c r="B1141" s="55" t="s">
        <v>2639</v>
      </c>
      <c r="C1141" s="56"/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56"/>
      <c r="Q1141" s="56"/>
      <c r="R1141" s="57"/>
    </row>
    <row r="1142" spans="2:18" ht="8.25" customHeight="1">
      <c r="B1142" s="58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2640</v>
      </c>
      <c r="D1143" s="70"/>
      <c r="E1143" s="70"/>
      <c r="F1143" s="70"/>
      <c r="G1143" s="71" t="s">
        <v>2641</v>
      </c>
      <c r="H1143" s="72" t="s">
        <v>2650</v>
      </c>
      <c r="I1143" s="59"/>
      <c r="J1143" s="59"/>
      <c r="K1143" s="69" t="s">
        <v>2642</v>
      </c>
      <c r="L1143" s="70"/>
      <c r="M1143" s="70"/>
      <c r="N1143" s="70"/>
      <c r="O1143" s="70"/>
      <c r="P1143" s="71">
        <v>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2643</v>
      </c>
      <c r="D1145" s="70"/>
      <c r="E1145" s="70"/>
      <c r="F1145" s="70"/>
      <c r="G1145" s="71">
        <v>12</v>
      </c>
      <c r="H1145" s="72"/>
      <c r="I1145" s="59"/>
      <c r="J1145" s="59"/>
      <c r="K1145" s="69" t="s">
        <v>2644</v>
      </c>
      <c r="L1145" s="70"/>
      <c r="M1145" s="70"/>
      <c r="N1145" s="70"/>
      <c r="O1145" s="70"/>
      <c r="P1145" s="71">
        <v>16</v>
      </c>
      <c r="Q1145" s="72"/>
      <c r="R1145" s="60"/>
    </row>
    <row r="1146" spans="2:18" ht="8.25" customHeight="1">
      <c r="B1146" s="58"/>
      <c r="C1146" s="59"/>
      <c r="D1146" s="59"/>
      <c r="E1146" s="59"/>
      <c r="F1146" s="59"/>
      <c r="G1146" s="73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60"/>
    </row>
    <row r="1147" spans="2:18">
      <c r="B1147" s="58"/>
      <c r="C1147" s="69" t="s">
        <v>2645</v>
      </c>
      <c r="D1147" s="70"/>
      <c r="E1147" s="70"/>
      <c r="F1147" s="70"/>
      <c r="G1147" s="71">
        <v>18</v>
      </c>
      <c r="H1147" s="72"/>
      <c r="I1147" s="59"/>
      <c r="J1147" s="59"/>
      <c r="K1147" s="69" t="s">
        <v>2646</v>
      </c>
      <c r="L1147" s="70"/>
      <c r="M1147" s="70"/>
      <c r="N1147" s="70"/>
      <c r="O1147" s="70"/>
      <c r="P1147" s="71"/>
      <c r="Q1147" s="72"/>
      <c r="R1147" s="60"/>
    </row>
    <row r="1148" spans="2:18" ht="8.25" customHeight="1">
      <c r="B1148" s="6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5"/>
    </row>
    <row r="1149" spans="2:18" ht="14.4">
      <c r="B1149"/>
    </row>
    <row r="1150" spans="2:18">
      <c r="B1150" s="55" t="s">
        <v>2647</v>
      </c>
      <c r="C1150" s="56"/>
      <c r="D1150" s="56"/>
      <c r="E1150" s="56"/>
      <c r="F1150" s="56"/>
      <c r="G1150" s="56"/>
      <c r="H1150" s="56"/>
      <c r="I1150" s="57"/>
      <c r="K1150" s="55" t="s">
        <v>2648</v>
      </c>
      <c r="L1150" s="56"/>
      <c r="M1150" s="56"/>
      <c r="N1150" s="56"/>
      <c r="O1150" s="56"/>
      <c r="P1150" s="56"/>
      <c r="Q1150" s="56"/>
      <c r="R1150" s="57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2649</v>
      </c>
      <c r="E1152" s="72" t="s">
        <v>2650</v>
      </c>
      <c r="F1152" s="59"/>
      <c r="G1152" s="68" t="s">
        <v>2651</v>
      </c>
      <c r="H1152" s="72"/>
      <c r="I1152" s="60"/>
      <c r="K1152" s="76"/>
      <c r="L1152" s="68" t="s">
        <v>2652</v>
      </c>
      <c r="M1152" s="72" t="s">
        <v>2650</v>
      </c>
      <c r="N1152" s="59"/>
      <c r="O1152" s="70" t="s">
        <v>2653</v>
      </c>
      <c r="P1152" s="68"/>
      <c r="Q1152" s="72"/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2654</v>
      </c>
      <c r="E1154" s="72"/>
      <c r="F1154" s="59"/>
      <c r="G1154" s="68" t="s">
        <v>2655</v>
      </c>
      <c r="H1154" s="72"/>
      <c r="I1154" s="60"/>
      <c r="K1154" s="58" t="s">
        <v>2656</v>
      </c>
      <c r="R1154" s="60"/>
    </row>
    <row r="1155" spans="1:20" ht="8.25" customHeight="1">
      <c r="B1155" s="58"/>
      <c r="C1155" s="59"/>
      <c r="D1155" s="59"/>
      <c r="E1155" s="59"/>
      <c r="F1155" s="59"/>
      <c r="G1155" s="59"/>
      <c r="H1155" s="59"/>
      <c r="I1155" s="60"/>
      <c r="K1155" s="76"/>
      <c r="L1155" s="59"/>
      <c r="M1155" s="59"/>
      <c r="N1155" s="59"/>
      <c r="O1155" s="59"/>
      <c r="P1155" s="59"/>
      <c r="Q1155" s="59"/>
      <c r="R1155" s="60"/>
    </row>
    <row r="1156" spans="1:20">
      <c r="B1156" s="58"/>
      <c r="C1156" s="59"/>
      <c r="D1156" s="68" t="s">
        <v>2657</v>
      </c>
      <c r="E1156" s="72"/>
      <c r="F1156" s="59"/>
      <c r="G1156" s="68" t="s">
        <v>2658</v>
      </c>
      <c r="H1156" s="72"/>
      <c r="I1156" s="60"/>
      <c r="K1156" s="76"/>
      <c r="L1156" s="68" t="s">
        <v>2659</v>
      </c>
      <c r="M1156" s="72" t="s">
        <v>2650</v>
      </c>
      <c r="N1156" s="59"/>
      <c r="O1156" s="70" t="s">
        <v>2660</v>
      </c>
      <c r="P1156" s="68"/>
      <c r="Q1156" s="72"/>
      <c r="R1156" s="60"/>
    </row>
    <row r="1157" spans="1:20" ht="8.25" customHeight="1">
      <c r="B1157" s="63"/>
      <c r="C1157" s="74"/>
      <c r="D1157" s="74"/>
      <c r="E1157" s="74"/>
      <c r="F1157" s="74"/>
      <c r="G1157" s="74"/>
      <c r="H1157" s="74"/>
      <c r="I1157" s="75"/>
      <c r="K1157" s="77"/>
      <c r="L1157" s="74"/>
      <c r="M1157" s="74"/>
      <c r="N1157" s="74"/>
      <c r="O1157" s="74"/>
      <c r="P1157" s="74"/>
      <c r="Q1157" s="74"/>
      <c r="R1157" s="75"/>
    </row>
    <row r="1158" spans="1:20" ht="14.4">
      <c r="B1158"/>
    </row>
    <row r="1159" spans="1:20">
      <c r="B1159" s="67" t="s">
        <v>2661</v>
      </c>
      <c r="C1159" s="68"/>
      <c r="D1159" s="132"/>
      <c r="E1159" s="132"/>
      <c r="F1159" s="132"/>
      <c r="G1159" s="132"/>
      <c r="H1159" s="132"/>
      <c r="I1159" s="132"/>
      <c r="K1159" s="67" t="s">
        <v>2662</v>
      </c>
      <c r="L1159" s="68"/>
      <c r="M1159" s="132">
        <v>12013</v>
      </c>
      <c r="N1159" s="132"/>
      <c r="O1159" s="132"/>
      <c r="P1159" s="132"/>
      <c r="Q1159" s="132"/>
      <c r="R1159" s="132"/>
    </row>
    <row r="1160" spans="1:20" ht="8.25" customHeight="1">
      <c r="B1160"/>
    </row>
    <row r="1161" spans="1:20" ht="8.25" customHeight="1">
      <c r="A1161" s="78"/>
      <c r="B1161" s="79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</row>
    <row r="1162" spans="1:20" ht="14.4">
      <c r="B1162"/>
    </row>
    <row r="1163" spans="1:20">
      <c r="B1163" s="55" t="s">
        <v>2624</v>
      </c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56"/>
      <c r="Q1163" s="56"/>
      <c r="R1163" s="57"/>
    </row>
    <row r="1164" spans="1:20" ht="8.25" customHeight="1">
      <c r="B1164" s="58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 ht="23.4">
      <c r="B1165" s="58"/>
      <c r="C1165" s="61" t="s">
        <v>2625</v>
      </c>
      <c r="D1165" s="133" t="s">
        <v>3245</v>
      </c>
      <c r="E1165" s="133"/>
      <c r="F1165" s="133"/>
      <c r="G1165" s="133"/>
      <c r="H1165" s="133"/>
      <c r="I1165" s="133"/>
      <c r="J1165" s="133"/>
      <c r="K1165" s="133"/>
      <c r="L1165" s="133"/>
      <c r="M1165" s="133"/>
      <c r="N1165" s="133"/>
      <c r="O1165" s="133"/>
      <c r="P1165" s="133"/>
      <c r="Q1165" s="133"/>
      <c r="R1165" s="60"/>
    </row>
    <row r="1166" spans="1:20" ht="8.2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2627</v>
      </c>
      <c r="D1167" s="131" t="s">
        <v>3246</v>
      </c>
      <c r="E1167" s="131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60"/>
    </row>
    <row r="1168" spans="1:20" ht="7.5" customHeight="1">
      <c r="B1168" s="58"/>
      <c r="C1168" s="62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60"/>
    </row>
    <row r="1169" spans="2:18">
      <c r="B1169" s="58"/>
      <c r="C1169" s="61" t="s">
        <v>2629</v>
      </c>
      <c r="D1169" s="131" t="s">
        <v>3247</v>
      </c>
      <c r="E1169" s="131"/>
      <c r="F1169" s="131"/>
      <c r="G1169" s="131"/>
      <c r="H1169" s="131"/>
      <c r="I1169" s="131"/>
      <c r="J1169" s="131"/>
      <c r="K1169" s="131"/>
      <c r="L1169" s="131"/>
      <c r="M1169" s="131"/>
      <c r="N1169" s="131"/>
      <c r="O1169" s="131"/>
      <c r="P1169" s="131"/>
      <c r="Q1169" s="131"/>
      <c r="R1169" s="60"/>
    </row>
    <row r="1170" spans="2:18" ht="7.5" customHeight="1">
      <c r="B1170" s="63"/>
      <c r="C1170" s="64"/>
      <c r="D1170" s="65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  <c r="P1170" s="65"/>
      <c r="Q1170" s="65"/>
      <c r="R1170" s="66"/>
    </row>
    <row r="1171" spans="2:18" ht="8.25" customHeight="1">
      <c r="B1171"/>
    </row>
    <row r="1172" spans="2:18">
      <c r="B1172" s="67" t="s">
        <v>2630</v>
      </c>
      <c r="C1172" s="68"/>
      <c r="D1172" s="131" t="s">
        <v>3117</v>
      </c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</row>
    <row r="1173" spans="2:18" ht="8.25" customHeight="1">
      <c r="B1173"/>
    </row>
    <row r="1174" spans="2:18">
      <c r="B1174" s="67" t="s">
        <v>2631</v>
      </c>
      <c r="C1174" s="68"/>
      <c r="D1174" s="131" t="s">
        <v>3248</v>
      </c>
      <c r="E1174" s="131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131"/>
    </row>
    <row r="1175" spans="2:18" ht="8.25" customHeight="1">
      <c r="B1175"/>
    </row>
    <row r="1176" spans="2:18">
      <c r="B1176" s="67" t="s">
        <v>2633</v>
      </c>
      <c r="C1176" s="68"/>
      <c r="D1176" s="140">
        <v>42866</v>
      </c>
      <c r="E1176" s="140"/>
      <c r="F1176" s="140"/>
      <c r="G1176" s="140"/>
      <c r="H1176" s="59"/>
      <c r="I1176" s="59"/>
    </row>
    <row r="1177" spans="2:18" ht="8.25" customHeight="1">
      <c r="B1177"/>
    </row>
    <row r="1178" spans="2:18">
      <c r="B1178" s="67" t="s">
        <v>2634</v>
      </c>
      <c r="C1178" s="68"/>
      <c r="D1178" s="131" t="s">
        <v>3249</v>
      </c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</row>
    <row r="1179" spans="2:18" ht="8.25" customHeight="1">
      <c r="B1179"/>
    </row>
    <row r="1180" spans="2:18">
      <c r="B1180" s="67" t="s">
        <v>2636</v>
      </c>
      <c r="C1180" s="68"/>
      <c r="D1180" s="131" t="s">
        <v>3250</v>
      </c>
      <c r="E1180" s="131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</row>
    <row r="1181" spans="2:18" ht="8.25" customHeight="1">
      <c r="B1181"/>
    </row>
    <row r="1182" spans="2:18">
      <c r="B1182" s="67" t="s">
        <v>2638</v>
      </c>
      <c r="C1182" s="68"/>
      <c r="D1182" s="131" t="s">
        <v>3032</v>
      </c>
      <c r="E1182" s="131"/>
      <c r="F1182" s="131"/>
      <c r="G1182" s="131"/>
    </row>
    <row r="1183" spans="2:18" ht="8.25" customHeight="1">
      <c r="B1183"/>
    </row>
    <row r="1184" spans="2:18">
      <c r="B1184" s="55" t="s">
        <v>2639</v>
      </c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56"/>
      <c r="Q1184" s="56"/>
      <c r="R1184" s="57"/>
    </row>
    <row r="1185" spans="2:18" ht="8.25" customHeight="1">
      <c r="B1185" s="58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2640</v>
      </c>
      <c r="D1186" s="70"/>
      <c r="E1186" s="70"/>
      <c r="F1186" s="70"/>
      <c r="G1186" s="71" t="s">
        <v>2641</v>
      </c>
      <c r="H1186" s="72" t="s">
        <v>2650</v>
      </c>
      <c r="I1186" s="59"/>
      <c r="J1186" s="59"/>
      <c r="K1186" s="69" t="s">
        <v>2642</v>
      </c>
      <c r="L1186" s="70"/>
      <c r="M1186" s="70"/>
      <c r="N1186" s="70"/>
      <c r="O1186" s="70"/>
      <c r="P1186" s="71">
        <v>6</v>
      </c>
      <c r="Q1186" s="72"/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2643</v>
      </c>
      <c r="D1188" s="70"/>
      <c r="E1188" s="70"/>
      <c r="F1188" s="70"/>
      <c r="G1188" s="71">
        <v>12</v>
      </c>
      <c r="H1188" s="72"/>
      <c r="I1188" s="59"/>
      <c r="J1188" s="59"/>
      <c r="K1188" s="69" t="s">
        <v>2644</v>
      </c>
      <c r="L1188" s="70"/>
      <c r="M1188" s="70"/>
      <c r="N1188" s="70"/>
      <c r="O1188" s="70"/>
      <c r="P1188" s="71">
        <v>16</v>
      </c>
      <c r="Q1188" s="72"/>
      <c r="R1188" s="60"/>
    </row>
    <row r="1189" spans="2:18" ht="8.25" customHeight="1">
      <c r="B1189" s="58"/>
      <c r="C1189" s="59"/>
      <c r="D1189" s="59"/>
      <c r="E1189" s="59"/>
      <c r="F1189" s="59"/>
      <c r="G1189" s="73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60"/>
    </row>
    <row r="1190" spans="2:18">
      <c r="B1190" s="58"/>
      <c r="C1190" s="69" t="s">
        <v>2645</v>
      </c>
      <c r="D1190" s="70"/>
      <c r="E1190" s="70"/>
      <c r="F1190" s="70"/>
      <c r="G1190" s="71">
        <v>18</v>
      </c>
      <c r="H1190" s="72"/>
      <c r="I1190" s="59"/>
      <c r="J1190" s="59"/>
      <c r="K1190" s="69" t="s">
        <v>2646</v>
      </c>
      <c r="L1190" s="70"/>
      <c r="M1190" s="70"/>
      <c r="N1190" s="70"/>
      <c r="O1190" s="70"/>
      <c r="P1190" s="71"/>
      <c r="Q1190" s="72"/>
      <c r="R1190" s="60"/>
    </row>
    <row r="1191" spans="2:18" ht="8.25" customHeight="1">
      <c r="B1191" s="6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Q1191" s="74"/>
      <c r="R1191" s="75"/>
    </row>
    <row r="1192" spans="2:18" ht="14.4">
      <c r="B1192"/>
    </row>
    <row r="1193" spans="2:18">
      <c r="B1193" s="55" t="s">
        <v>2647</v>
      </c>
      <c r="C1193" s="56"/>
      <c r="D1193" s="56"/>
      <c r="E1193" s="56"/>
      <c r="F1193" s="56"/>
      <c r="G1193" s="56"/>
      <c r="H1193" s="56"/>
      <c r="I1193" s="57"/>
      <c r="K1193" s="55" t="s">
        <v>2648</v>
      </c>
      <c r="L1193" s="56"/>
      <c r="M1193" s="56"/>
      <c r="N1193" s="56"/>
      <c r="O1193" s="56"/>
      <c r="P1193" s="56"/>
      <c r="Q1193" s="56"/>
      <c r="R1193" s="57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2649</v>
      </c>
      <c r="E1195" s="72" t="s">
        <v>2650</v>
      </c>
      <c r="F1195" s="59"/>
      <c r="G1195" s="68" t="s">
        <v>2651</v>
      </c>
      <c r="H1195" s="72"/>
      <c r="I1195" s="60"/>
      <c r="K1195" s="76"/>
      <c r="L1195" s="68" t="s">
        <v>2652</v>
      </c>
      <c r="M1195" s="72" t="s">
        <v>2650</v>
      </c>
      <c r="N1195" s="59"/>
      <c r="O1195" s="70" t="s">
        <v>2653</v>
      </c>
      <c r="P1195" s="68"/>
      <c r="Q1195" s="72"/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2654</v>
      </c>
      <c r="E1197" s="72"/>
      <c r="F1197" s="59"/>
      <c r="G1197" s="68" t="s">
        <v>2655</v>
      </c>
      <c r="H1197" s="72"/>
      <c r="I1197" s="60"/>
      <c r="K1197" s="58" t="s">
        <v>2656</v>
      </c>
      <c r="R1197" s="60"/>
    </row>
    <row r="1198" spans="2:18" ht="8.25" customHeight="1">
      <c r="B1198" s="58"/>
      <c r="C1198" s="59"/>
      <c r="D1198" s="59"/>
      <c r="E1198" s="59"/>
      <c r="F1198" s="59"/>
      <c r="G1198" s="59"/>
      <c r="H1198" s="59"/>
      <c r="I1198" s="60"/>
      <c r="K1198" s="76"/>
      <c r="L1198" s="59"/>
      <c r="M1198" s="59"/>
      <c r="N1198" s="59"/>
      <c r="O1198" s="59"/>
      <c r="P1198" s="59"/>
      <c r="Q1198" s="59"/>
      <c r="R1198" s="60"/>
    </row>
    <row r="1199" spans="2:18">
      <c r="B1199" s="58"/>
      <c r="C1199" s="59"/>
      <c r="D1199" s="68" t="s">
        <v>2657</v>
      </c>
      <c r="E1199" s="72"/>
      <c r="F1199" s="59"/>
      <c r="G1199" s="68" t="s">
        <v>2658</v>
      </c>
      <c r="H1199" s="72"/>
      <c r="I1199" s="60"/>
      <c r="K1199" s="76"/>
      <c r="L1199" s="68" t="s">
        <v>2659</v>
      </c>
      <c r="M1199" s="72" t="s">
        <v>2650</v>
      </c>
      <c r="N1199" s="59"/>
      <c r="O1199" s="70" t="s">
        <v>2660</v>
      </c>
      <c r="P1199" s="68"/>
      <c r="Q1199" s="72" t="s">
        <v>2650</v>
      </c>
      <c r="R1199" s="60"/>
    </row>
    <row r="1200" spans="2:18" ht="8.25" customHeight="1">
      <c r="B1200" s="63"/>
      <c r="C1200" s="74"/>
      <c r="D1200" s="74"/>
      <c r="E1200" s="74"/>
      <c r="F1200" s="74"/>
      <c r="G1200" s="74"/>
      <c r="H1200" s="74"/>
      <c r="I1200" s="75"/>
      <c r="K1200" s="77"/>
      <c r="L1200" s="74"/>
      <c r="M1200" s="74"/>
      <c r="N1200" s="74"/>
      <c r="O1200" s="74"/>
      <c r="P1200" s="74"/>
      <c r="Q1200" s="74"/>
      <c r="R1200" s="75"/>
    </row>
    <row r="1201" spans="1:20" ht="14.4">
      <c r="B1201"/>
    </row>
    <row r="1202" spans="1:20">
      <c r="B1202" s="67" t="s">
        <v>2661</v>
      </c>
      <c r="C1202" s="68"/>
      <c r="D1202" s="132"/>
      <c r="E1202" s="132"/>
      <c r="F1202" s="132"/>
      <c r="G1202" s="132"/>
      <c r="H1202" s="132"/>
      <c r="I1202" s="132"/>
      <c r="K1202" s="67" t="s">
        <v>2662</v>
      </c>
      <c r="L1202" s="68"/>
      <c r="M1202" s="132">
        <v>23299</v>
      </c>
      <c r="N1202" s="132"/>
      <c r="O1202" s="132"/>
      <c r="P1202" s="132"/>
      <c r="Q1202" s="132"/>
      <c r="R1202" s="132"/>
    </row>
    <row r="1203" spans="1:20" ht="8.25" customHeight="1">
      <c r="B1203"/>
    </row>
    <row r="1204" spans="1:20" ht="8.25" customHeight="1">
      <c r="A1204" s="78"/>
      <c r="B1204" s="79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</row>
    <row r="1205" spans="1:20" ht="14.4">
      <c r="B1205"/>
    </row>
    <row r="1206" spans="1:20">
      <c r="B1206" s="55" t="s">
        <v>2624</v>
      </c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  <c r="O1206" s="56"/>
      <c r="P1206" s="56"/>
      <c r="Q1206" s="56"/>
      <c r="R1206" s="57"/>
    </row>
    <row r="1207" spans="1:20" ht="8.25" customHeight="1">
      <c r="B1207" s="58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 ht="23.4">
      <c r="B1208" s="58"/>
      <c r="C1208" s="61" t="s">
        <v>2625</v>
      </c>
      <c r="D1208" s="133" t="s">
        <v>3251</v>
      </c>
      <c r="E1208" s="133"/>
      <c r="F1208" s="133"/>
      <c r="G1208" s="133"/>
      <c r="H1208" s="133"/>
      <c r="I1208" s="133"/>
      <c r="J1208" s="133"/>
      <c r="K1208" s="133"/>
      <c r="L1208" s="133"/>
      <c r="M1208" s="133"/>
      <c r="N1208" s="133"/>
      <c r="O1208" s="133"/>
      <c r="P1208" s="133"/>
      <c r="Q1208" s="133"/>
      <c r="R1208" s="60"/>
    </row>
    <row r="1209" spans="1:20" ht="8.2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2627</v>
      </c>
      <c r="D1210" s="131" t="s">
        <v>3251</v>
      </c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60"/>
    </row>
    <row r="1211" spans="1:20" ht="7.5" customHeight="1">
      <c r="B1211" s="58"/>
      <c r="C1211" s="62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60"/>
    </row>
    <row r="1212" spans="1:20">
      <c r="B1212" s="58"/>
      <c r="C1212" s="61" t="s">
        <v>2629</v>
      </c>
      <c r="D1212" s="131" t="s">
        <v>3251</v>
      </c>
      <c r="E1212" s="131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60"/>
    </row>
    <row r="1213" spans="1:20" ht="7.5" customHeight="1">
      <c r="B1213" s="63"/>
      <c r="C1213" s="64"/>
      <c r="D1213" s="65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  <c r="P1213" s="65"/>
      <c r="Q1213" s="65"/>
      <c r="R1213" s="66"/>
    </row>
    <row r="1214" spans="1:20" ht="8.25" customHeight="1">
      <c r="B1214"/>
    </row>
    <row r="1215" spans="1:20">
      <c r="B1215" s="67" t="s">
        <v>2630</v>
      </c>
      <c r="C1215" s="68"/>
      <c r="D1215" s="131" t="s">
        <v>3117</v>
      </c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</row>
    <row r="1216" spans="1:20" ht="8.25" customHeight="1">
      <c r="B1216"/>
    </row>
    <row r="1217" spans="2:18">
      <c r="B1217" s="67" t="s">
        <v>2631</v>
      </c>
      <c r="C1217" s="68"/>
      <c r="D1217" s="131" t="s">
        <v>3252</v>
      </c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</row>
    <row r="1218" spans="2:18" ht="8.25" customHeight="1">
      <c r="B1218"/>
    </row>
    <row r="1219" spans="2:18">
      <c r="B1219" s="67" t="s">
        <v>2633</v>
      </c>
      <c r="C1219" s="68"/>
      <c r="D1219" s="140">
        <v>42901</v>
      </c>
      <c r="E1219" s="140"/>
      <c r="F1219" s="140"/>
      <c r="G1219" s="140"/>
      <c r="H1219" s="59"/>
      <c r="I1219" s="59"/>
    </row>
    <row r="1220" spans="2:18" ht="8.25" customHeight="1">
      <c r="B1220"/>
    </row>
    <row r="1221" spans="2:18">
      <c r="B1221" s="67" t="s">
        <v>2634</v>
      </c>
      <c r="C1221" s="68"/>
      <c r="D1221" s="131" t="s">
        <v>3253</v>
      </c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</row>
    <row r="1222" spans="2:18" ht="8.25" customHeight="1">
      <c r="B1222"/>
    </row>
    <row r="1223" spans="2:18">
      <c r="B1223" s="67" t="s">
        <v>2636</v>
      </c>
      <c r="C1223" s="68"/>
      <c r="D1223" s="131" t="s">
        <v>3254</v>
      </c>
      <c r="E1223" s="131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</row>
    <row r="1224" spans="2:18" ht="8.25" customHeight="1">
      <c r="B1224"/>
    </row>
    <row r="1225" spans="2:18">
      <c r="B1225" s="67" t="s">
        <v>2638</v>
      </c>
      <c r="C1225" s="68"/>
      <c r="D1225" s="131" t="s">
        <v>3255</v>
      </c>
      <c r="E1225" s="131"/>
      <c r="F1225" s="131"/>
      <c r="G1225" s="131"/>
    </row>
    <row r="1226" spans="2:18" ht="8.25" customHeight="1">
      <c r="B1226"/>
    </row>
    <row r="1227" spans="2:18">
      <c r="B1227" s="55" t="s">
        <v>2639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56"/>
      <c r="Q1227" s="56"/>
      <c r="R1227" s="57"/>
    </row>
    <row r="1228" spans="2:18" ht="8.25" customHeight="1">
      <c r="B1228" s="58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2640</v>
      </c>
      <c r="D1229" s="70"/>
      <c r="E1229" s="70"/>
      <c r="F1229" s="70"/>
      <c r="G1229" s="71" t="s">
        <v>2641</v>
      </c>
      <c r="H1229" s="72"/>
      <c r="I1229" s="59"/>
      <c r="J1229" s="59"/>
      <c r="K1229" s="69" t="s">
        <v>2642</v>
      </c>
      <c r="L1229" s="70"/>
      <c r="M1229" s="70"/>
      <c r="N1229" s="70"/>
      <c r="O1229" s="70"/>
      <c r="P1229" s="71">
        <v>6</v>
      </c>
      <c r="Q1229" s="72"/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2643</v>
      </c>
      <c r="D1231" s="70"/>
      <c r="E1231" s="70"/>
      <c r="F1231" s="70"/>
      <c r="G1231" s="71">
        <v>12</v>
      </c>
      <c r="H1231" s="72"/>
      <c r="I1231" s="59"/>
      <c r="J1231" s="59"/>
      <c r="K1231" s="69" t="s">
        <v>2644</v>
      </c>
      <c r="L1231" s="70"/>
      <c r="M1231" s="70"/>
      <c r="N1231" s="70"/>
      <c r="O1231" s="70"/>
      <c r="P1231" s="71">
        <v>16</v>
      </c>
      <c r="Q1231" s="72"/>
      <c r="R1231" s="60"/>
    </row>
    <row r="1232" spans="2:18" ht="8.25" customHeight="1">
      <c r="B1232" s="58"/>
      <c r="C1232" s="59"/>
      <c r="D1232" s="59"/>
      <c r="E1232" s="59"/>
      <c r="F1232" s="59"/>
      <c r="G1232" s="73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60"/>
    </row>
    <row r="1233" spans="1:20">
      <c r="B1233" s="58"/>
      <c r="C1233" s="69" t="s">
        <v>2645</v>
      </c>
      <c r="D1233" s="70"/>
      <c r="E1233" s="70"/>
      <c r="F1233" s="70"/>
      <c r="G1233" s="71">
        <v>18</v>
      </c>
      <c r="H1233" s="72"/>
      <c r="I1233" s="59"/>
      <c r="J1233" s="59"/>
      <c r="K1233" s="69" t="s">
        <v>2646</v>
      </c>
      <c r="L1233" s="70"/>
      <c r="M1233" s="70"/>
      <c r="N1233" s="70"/>
      <c r="O1233" s="70"/>
      <c r="P1233" s="71"/>
      <c r="Q1233" s="72"/>
      <c r="R1233" s="60"/>
    </row>
    <row r="1234" spans="1:20" ht="8.25" customHeight="1">
      <c r="B1234" s="6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Q1234" s="74"/>
      <c r="R1234" s="75"/>
    </row>
    <row r="1235" spans="1:20" ht="14.4">
      <c r="B1235"/>
    </row>
    <row r="1236" spans="1:20">
      <c r="B1236" s="55" t="s">
        <v>2647</v>
      </c>
      <c r="C1236" s="56"/>
      <c r="D1236" s="56"/>
      <c r="E1236" s="56"/>
      <c r="F1236" s="56"/>
      <c r="G1236" s="56"/>
      <c r="H1236" s="56"/>
      <c r="I1236" s="57"/>
      <c r="K1236" s="55" t="s">
        <v>2648</v>
      </c>
      <c r="L1236" s="56"/>
      <c r="M1236" s="56"/>
      <c r="N1236" s="56"/>
      <c r="O1236" s="56"/>
      <c r="P1236" s="56"/>
      <c r="Q1236" s="56"/>
      <c r="R1236" s="57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2649</v>
      </c>
      <c r="E1238" s="72" t="s">
        <v>2650</v>
      </c>
      <c r="F1238" s="59"/>
      <c r="G1238" s="68" t="s">
        <v>2651</v>
      </c>
      <c r="H1238" s="72"/>
      <c r="I1238" s="60"/>
      <c r="K1238" s="76"/>
      <c r="L1238" s="68" t="s">
        <v>2652</v>
      </c>
      <c r="M1238" s="72" t="s">
        <v>2650</v>
      </c>
      <c r="N1238" s="59"/>
      <c r="O1238" s="70" t="s">
        <v>2653</v>
      </c>
      <c r="P1238" s="68"/>
      <c r="Q1238" s="72"/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2654</v>
      </c>
      <c r="E1240" s="72"/>
      <c r="F1240" s="59"/>
      <c r="G1240" s="68" t="s">
        <v>2655</v>
      </c>
      <c r="H1240" s="72"/>
      <c r="I1240" s="60"/>
      <c r="K1240" s="58" t="s">
        <v>2656</v>
      </c>
      <c r="R1240" s="60"/>
    </row>
    <row r="1241" spans="1:20" ht="8.25" customHeight="1">
      <c r="B1241" s="58"/>
      <c r="C1241" s="59"/>
      <c r="D1241" s="59"/>
      <c r="E1241" s="59"/>
      <c r="F1241" s="59"/>
      <c r="G1241" s="59"/>
      <c r="H1241" s="59"/>
      <c r="I1241" s="60"/>
      <c r="K1241" s="76"/>
      <c r="L1241" s="59"/>
      <c r="M1241" s="59"/>
      <c r="N1241" s="59"/>
      <c r="O1241" s="59"/>
      <c r="P1241" s="59"/>
      <c r="Q1241" s="59"/>
      <c r="R1241" s="60"/>
    </row>
    <row r="1242" spans="1:20">
      <c r="B1242" s="58"/>
      <c r="C1242" s="59"/>
      <c r="D1242" s="68" t="s">
        <v>2657</v>
      </c>
      <c r="E1242" s="72"/>
      <c r="F1242" s="59"/>
      <c r="G1242" s="68" t="s">
        <v>2658</v>
      </c>
      <c r="H1242" s="72"/>
      <c r="I1242" s="60"/>
      <c r="K1242" s="76"/>
      <c r="L1242" s="68" t="s">
        <v>2659</v>
      </c>
      <c r="M1242" s="72"/>
      <c r="N1242" s="59"/>
      <c r="O1242" s="70" t="s">
        <v>2660</v>
      </c>
      <c r="P1242" s="68"/>
      <c r="Q1242" s="72" t="s">
        <v>2650</v>
      </c>
      <c r="R1242" s="60"/>
    </row>
    <row r="1243" spans="1:20" ht="8.25" customHeight="1">
      <c r="B1243" s="63"/>
      <c r="C1243" s="74"/>
      <c r="D1243" s="74"/>
      <c r="E1243" s="74"/>
      <c r="F1243" s="74"/>
      <c r="G1243" s="74"/>
      <c r="H1243" s="74"/>
      <c r="I1243" s="75"/>
      <c r="K1243" s="77"/>
      <c r="L1243" s="74"/>
      <c r="M1243" s="74"/>
      <c r="N1243" s="74"/>
      <c r="O1243" s="74"/>
      <c r="P1243" s="74"/>
      <c r="Q1243" s="74"/>
      <c r="R1243" s="75"/>
    </row>
    <row r="1244" spans="1:20" ht="14.4">
      <c r="B1244"/>
    </row>
    <row r="1245" spans="1:20">
      <c r="B1245" s="67" t="s">
        <v>2661</v>
      </c>
      <c r="C1245" s="68"/>
      <c r="D1245" s="132"/>
      <c r="E1245" s="132"/>
      <c r="F1245" s="132"/>
      <c r="G1245" s="132"/>
      <c r="H1245" s="132"/>
      <c r="I1245" s="132"/>
      <c r="K1245" s="67" t="s">
        <v>2662</v>
      </c>
      <c r="L1245" s="68"/>
      <c r="M1245" s="132"/>
      <c r="N1245" s="132"/>
      <c r="O1245" s="132"/>
      <c r="P1245" s="132"/>
      <c r="Q1245" s="132"/>
      <c r="R1245" s="132"/>
    </row>
    <row r="1246" spans="1:20" ht="8.25" customHeight="1">
      <c r="B1246"/>
    </row>
    <row r="1247" spans="1:20" ht="8.25" customHeight="1">
      <c r="A1247" s="78"/>
      <c r="B1247" s="79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</row>
    <row r="1248" spans="1:20" ht="14.4">
      <c r="B1248"/>
    </row>
    <row r="1249" spans="2:18">
      <c r="B1249" s="55" t="s">
        <v>2624</v>
      </c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56"/>
      <c r="Q1249" s="56"/>
      <c r="R1249" s="57"/>
    </row>
    <row r="1250" spans="2:18" ht="8.25" customHeight="1">
      <c r="B1250" s="58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60"/>
    </row>
    <row r="1251" spans="2:18" ht="23.4">
      <c r="B1251" s="58"/>
      <c r="C1251" s="61" t="s">
        <v>2625</v>
      </c>
      <c r="D1251" s="133" t="s">
        <v>3256</v>
      </c>
      <c r="E1251" s="133"/>
      <c r="F1251" s="133"/>
      <c r="G1251" s="133"/>
      <c r="H1251" s="133"/>
      <c r="I1251" s="133"/>
      <c r="J1251" s="133"/>
      <c r="K1251" s="133"/>
      <c r="L1251" s="133"/>
      <c r="M1251" s="133"/>
      <c r="N1251" s="133"/>
      <c r="O1251" s="133"/>
      <c r="P1251" s="133"/>
      <c r="Q1251" s="133"/>
      <c r="R1251" s="60"/>
    </row>
    <row r="1252" spans="2:18" ht="8.25" customHeight="1">
      <c r="B1252" s="58"/>
      <c r="C1252" s="62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60"/>
    </row>
    <row r="1253" spans="2:18">
      <c r="B1253" s="58"/>
      <c r="C1253" s="61" t="s">
        <v>2627</v>
      </c>
      <c r="D1253" s="131" t="s">
        <v>2472</v>
      </c>
      <c r="E1253" s="131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60"/>
    </row>
    <row r="1254" spans="2:18" ht="7.5" customHeight="1">
      <c r="B1254" s="58"/>
      <c r="C1254" s="62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60"/>
    </row>
    <row r="1255" spans="2:18">
      <c r="B1255" s="58"/>
      <c r="C1255" s="61" t="s">
        <v>2629</v>
      </c>
      <c r="D1255" s="131" t="s">
        <v>2472</v>
      </c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60"/>
    </row>
    <row r="1256" spans="2:18" ht="7.5" customHeight="1">
      <c r="B1256" s="63"/>
      <c r="C1256" s="64"/>
      <c r="D1256" s="65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  <c r="P1256" s="65"/>
      <c r="Q1256" s="65"/>
      <c r="R1256" s="66"/>
    </row>
    <row r="1257" spans="2:18" ht="8.25" customHeight="1">
      <c r="B1257"/>
    </row>
    <row r="1258" spans="2:18">
      <c r="B1258" s="67" t="s">
        <v>2630</v>
      </c>
      <c r="C1258" s="68"/>
      <c r="D1258" s="131" t="s">
        <v>3117</v>
      </c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</row>
    <row r="1259" spans="2:18" ht="8.25" customHeight="1">
      <c r="B1259"/>
    </row>
    <row r="1260" spans="2:18">
      <c r="B1260" s="67" t="s">
        <v>2631</v>
      </c>
      <c r="C1260" s="68"/>
      <c r="D1260" s="131" t="s">
        <v>3257</v>
      </c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</row>
    <row r="1261" spans="2:18" ht="8.25" customHeight="1">
      <c r="B1261"/>
    </row>
    <row r="1262" spans="2:18">
      <c r="B1262" s="67" t="s">
        <v>2633</v>
      </c>
      <c r="C1262" s="68"/>
      <c r="D1262" s="140">
        <v>42964</v>
      </c>
      <c r="E1262" s="140"/>
      <c r="F1262" s="140"/>
      <c r="G1262" s="140"/>
      <c r="H1262" s="59"/>
      <c r="I1262" s="59"/>
    </row>
    <row r="1263" spans="2:18" ht="8.25" customHeight="1">
      <c r="B1263"/>
    </row>
    <row r="1264" spans="2:18">
      <c r="B1264" s="67" t="s">
        <v>2634</v>
      </c>
      <c r="C1264" s="68"/>
      <c r="D1264" s="131" t="s">
        <v>3258</v>
      </c>
      <c r="E1264" s="131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</row>
    <row r="1265" spans="2:18" ht="8.25" customHeight="1">
      <c r="B1265"/>
    </row>
    <row r="1266" spans="2:18">
      <c r="B1266" s="67" t="s">
        <v>2636</v>
      </c>
      <c r="C1266" s="68"/>
      <c r="D1266" s="131" t="s">
        <v>3259</v>
      </c>
      <c r="E1266" s="131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</row>
    <row r="1267" spans="2:18" ht="8.25" customHeight="1">
      <c r="B1267"/>
    </row>
    <row r="1268" spans="2:18">
      <c r="B1268" s="67" t="s">
        <v>2638</v>
      </c>
      <c r="C1268" s="68"/>
      <c r="D1268" s="131" t="s">
        <v>3260</v>
      </c>
      <c r="E1268" s="131"/>
      <c r="F1268" s="131"/>
      <c r="G1268" s="131"/>
    </row>
    <row r="1269" spans="2:18" ht="8.25" customHeight="1">
      <c r="B1269"/>
    </row>
    <row r="1270" spans="2:18">
      <c r="B1270" s="55" t="s">
        <v>2639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56"/>
      <c r="Q1270" s="56"/>
      <c r="R1270" s="57"/>
    </row>
    <row r="1271" spans="2:18" ht="8.25" customHeight="1">
      <c r="B1271" s="58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60"/>
    </row>
    <row r="1272" spans="2:18">
      <c r="B1272" s="58"/>
      <c r="C1272" s="69" t="s">
        <v>2640</v>
      </c>
      <c r="D1272" s="70"/>
      <c r="E1272" s="70"/>
      <c r="F1272" s="70"/>
      <c r="G1272" s="71" t="s">
        <v>2641</v>
      </c>
      <c r="H1272" s="72"/>
      <c r="I1272" s="59"/>
      <c r="J1272" s="59"/>
      <c r="K1272" s="69" t="s">
        <v>2642</v>
      </c>
      <c r="L1272" s="70"/>
      <c r="M1272" s="70"/>
      <c r="N1272" s="70"/>
      <c r="O1272" s="70"/>
      <c r="P1272" s="71">
        <v>6</v>
      </c>
      <c r="Q1272" s="72"/>
      <c r="R1272" s="60"/>
    </row>
    <row r="1273" spans="2:18" ht="8.25" customHeight="1">
      <c r="B1273" s="58"/>
      <c r="C1273" s="59"/>
      <c r="D1273" s="59"/>
      <c r="E1273" s="59"/>
      <c r="F1273" s="59"/>
      <c r="G1273" s="73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60"/>
    </row>
    <row r="1274" spans="2:18">
      <c r="B1274" s="58"/>
      <c r="C1274" s="69" t="s">
        <v>2643</v>
      </c>
      <c r="D1274" s="70"/>
      <c r="E1274" s="70"/>
      <c r="F1274" s="70"/>
      <c r="G1274" s="71">
        <v>12</v>
      </c>
      <c r="H1274" s="72"/>
      <c r="I1274" s="59"/>
      <c r="J1274" s="59"/>
      <c r="K1274" s="69" t="s">
        <v>2644</v>
      </c>
      <c r="L1274" s="70"/>
      <c r="M1274" s="70"/>
      <c r="N1274" s="70"/>
      <c r="O1274" s="70"/>
      <c r="P1274" s="71">
        <v>16</v>
      </c>
      <c r="Q1274" s="72"/>
      <c r="R1274" s="60"/>
    </row>
    <row r="1275" spans="2:18" ht="8.25" customHeight="1">
      <c r="B1275" s="58"/>
      <c r="C1275" s="59"/>
      <c r="D1275" s="59"/>
      <c r="E1275" s="59"/>
      <c r="F1275" s="59"/>
      <c r="G1275" s="73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60"/>
    </row>
    <row r="1276" spans="2:18">
      <c r="B1276" s="58"/>
      <c r="C1276" s="69" t="s">
        <v>2645</v>
      </c>
      <c r="D1276" s="70"/>
      <c r="E1276" s="70"/>
      <c r="F1276" s="70"/>
      <c r="G1276" s="71">
        <v>18</v>
      </c>
      <c r="H1276" s="72"/>
      <c r="I1276" s="59"/>
      <c r="J1276" s="59"/>
      <c r="K1276" s="69" t="s">
        <v>2646</v>
      </c>
      <c r="L1276" s="70"/>
      <c r="M1276" s="70"/>
      <c r="N1276" s="70"/>
      <c r="O1276" s="70"/>
      <c r="P1276" s="71"/>
      <c r="Q1276" s="72"/>
      <c r="R1276" s="60"/>
    </row>
    <row r="1277" spans="2:18" ht="8.25" customHeight="1">
      <c r="B1277" s="6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Q1277" s="74"/>
      <c r="R1277" s="75"/>
    </row>
    <row r="1278" spans="2:18" ht="14.4">
      <c r="B1278"/>
    </row>
    <row r="1279" spans="2:18">
      <c r="B1279" s="55" t="s">
        <v>2647</v>
      </c>
      <c r="C1279" s="56"/>
      <c r="D1279" s="56"/>
      <c r="E1279" s="56"/>
      <c r="F1279" s="56"/>
      <c r="G1279" s="56"/>
      <c r="H1279" s="56"/>
      <c r="I1279" s="57"/>
      <c r="K1279" s="55" t="s">
        <v>2648</v>
      </c>
      <c r="L1279" s="56"/>
      <c r="M1279" s="56"/>
      <c r="N1279" s="56"/>
      <c r="O1279" s="56"/>
      <c r="P1279" s="56"/>
      <c r="Q1279" s="56"/>
      <c r="R1279" s="57"/>
    </row>
    <row r="1280" spans="2:18" ht="8.25" customHeight="1">
      <c r="B1280" s="58"/>
      <c r="C1280" s="59"/>
      <c r="D1280" s="59"/>
      <c r="E1280" s="59"/>
      <c r="F1280" s="59"/>
      <c r="G1280" s="59"/>
      <c r="H1280" s="59"/>
      <c r="I1280" s="60"/>
      <c r="K1280" s="76"/>
      <c r="L1280" s="59"/>
      <c r="M1280" s="59"/>
      <c r="N1280" s="59"/>
      <c r="O1280" s="59"/>
      <c r="P1280" s="59"/>
      <c r="Q1280" s="59"/>
      <c r="R1280" s="60"/>
    </row>
    <row r="1281" spans="1:20">
      <c r="B1281" s="58"/>
      <c r="C1281" s="59"/>
      <c r="D1281" s="68" t="s">
        <v>2649</v>
      </c>
      <c r="E1281" s="72" t="s">
        <v>2650</v>
      </c>
      <c r="F1281" s="59"/>
      <c r="G1281" s="68" t="s">
        <v>2651</v>
      </c>
      <c r="H1281" s="72"/>
      <c r="I1281" s="60"/>
      <c r="K1281" s="76"/>
      <c r="L1281" s="68" t="s">
        <v>2652</v>
      </c>
      <c r="M1281" s="72" t="s">
        <v>2650</v>
      </c>
      <c r="N1281" s="59"/>
      <c r="O1281" s="70" t="s">
        <v>2653</v>
      </c>
      <c r="P1281" s="68"/>
      <c r="Q1281" s="72"/>
      <c r="R1281" s="60"/>
    </row>
    <row r="1282" spans="1:20" ht="8.25" customHeight="1">
      <c r="B1282" s="58"/>
      <c r="C1282" s="59"/>
      <c r="D1282" s="59"/>
      <c r="E1282" s="59"/>
      <c r="F1282" s="59"/>
      <c r="G1282" s="59"/>
      <c r="H1282" s="59"/>
      <c r="I1282" s="60"/>
      <c r="K1282" s="76"/>
      <c r="L1282" s="59"/>
      <c r="M1282" s="59"/>
      <c r="N1282" s="59"/>
      <c r="O1282" s="59"/>
      <c r="P1282" s="59"/>
      <c r="Q1282" s="59"/>
      <c r="R1282" s="60"/>
    </row>
    <row r="1283" spans="1:20">
      <c r="B1283" s="58"/>
      <c r="C1283" s="59"/>
      <c r="D1283" s="68" t="s">
        <v>2654</v>
      </c>
      <c r="E1283" s="72"/>
      <c r="F1283" s="59"/>
      <c r="G1283" s="68" t="s">
        <v>2655</v>
      </c>
      <c r="H1283" s="72"/>
      <c r="I1283" s="60"/>
      <c r="K1283" s="58" t="s">
        <v>2656</v>
      </c>
      <c r="R1283" s="60"/>
    </row>
    <row r="1284" spans="1:20" ht="8.25" customHeight="1">
      <c r="B1284" s="58"/>
      <c r="C1284" s="59"/>
      <c r="D1284" s="59"/>
      <c r="E1284" s="59"/>
      <c r="F1284" s="59"/>
      <c r="G1284" s="59"/>
      <c r="H1284" s="59"/>
      <c r="I1284" s="60"/>
      <c r="K1284" s="76"/>
      <c r="L1284" s="59"/>
      <c r="M1284" s="59"/>
      <c r="N1284" s="59"/>
      <c r="O1284" s="59"/>
      <c r="P1284" s="59"/>
      <c r="Q1284" s="59"/>
      <c r="R1284" s="60"/>
    </row>
    <row r="1285" spans="1:20">
      <c r="B1285" s="58"/>
      <c r="C1285" s="59"/>
      <c r="D1285" s="68" t="s">
        <v>2657</v>
      </c>
      <c r="E1285" s="72"/>
      <c r="F1285" s="59"/>
      <c r="G1285" s="68" t="s">
        <v>2658</v>
      </c>
      <c r="H1285" s="72"/>
      <c r="I1285" s="60"/>
      <c r="K1285" s="76"/>
      <c r="L1285" s="68" t="s">
        <v>2659</v>
      </c>
      <c r="M1285" s="72" t="s">
        <v>2650</v>
      </c>
      <c r="N1285" s="59"/>
      <c r="O1285" s="70" t="s">
        <v>2660</v>
      </c>
      <c r="P1285" s="68"/>
      <c r="Q1285" s="72" t="s">
        <v>2650</v>
      </c>
      <c r="R1285" s="60"/>
    </row>
    <row r="1286" spans="1:20" ht="8.25" customHeight="1">
      <c r="B1286" s="63"/>
      <c r="C1286" s="74"/>
      <c r="D1286" s="74"/>
      <c r="E1286" s="74"/>
      <c r="F1286" s="74"/>
      <c r="G1286" s="74"/>
      <c r="H1286" s="74"/>
      <c r="I1286" s="75"/>
      <c r="K1286" s="77"/>
      <c r="L1286" s="74"/>
      <c r="M1286" s="74"/>
      <c r="N1286" s="74"/>
      <c r="O1286" s="74"/>
      <c r="P1286" s="74"/>
      <c r="Q1286" s="74"/>
      <c r="R1286" s="75"/>
    </row>
    <row r="1287" spans="1:20" ht="14.4">
      <c r="B1287"/>
    </row>
    <row r="1288" spans="1:20">
      <c r="B1288" s="67" t="s">
        <v>2661</v>
      </c>
      <c r="C1288" s="68"/>
      <c r="D1288" s="132"/>
      <c r="E1288" s="132"/>
      <c r="F1288" s="132"/>
      <c r="G1288" s="132"/>
      <c r="H1288" s="132"/>
      <c r="I1288" s="132"/>
      <c r="K1288" s="67" t="s">
        <v>2662</v>
      </c>
      <c r="L1288" s="68"/>
      <c r="M1288" s="132"/>
      <c r="N1288" s="132"/>
      <c r="O1288" s="132"/>
      <c r="P1288" s="132"/>
      <c r="Q1288" s="132"/>
      <c r="R1288" s="132"/>
    </row>
    <row r="1289" spans="1:20" ht="8.25" customHeight="1">
      <c r="B1289"/>
    </row>
    <row r="1290" spans="1:20" ht="8.25" customHeight="1">
      <c r="A1290" s="78"/>
      <c r="B1290" s="79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</row>
    <row r="1291" spans="1:20" ht="14.4">
      <c r="B1291"/>
    </row>
    <row r="1292" spans="1:20">
      <c r="B1292" s="55" t="s">
        <v>2624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7"/>
    </row>
    <row r="1293" spans="1:20" ht="8.25" customHeight="1">
      <c r="B1293" s="58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60"/>
    </row>
    <row r="1294" spans="1:20" ht="23.4">
      <c r="B1294" s="58"/>
      <c r="C1294" s="61" t="s">
        <v>2625</v>
      </c>
      <c r="D1294" s="133" t="s">
        <v>3261</v>
      </c>
      <c r="E1294" s="133"/>
      <c r="F1294" s="133"/>
      <c r="G1294" s="133"/>
      <c r="H1294" s="133"/>
      <c r="I1294" s="133"/>
      <c r="J1294" s="133"/>
      <c r="K1294" s="133"/>
      <c r="L1294" s="133"/>
      <c r="M1294" s="133"/>
      <c r="N1294" s="133"/>
      <c r="O1294" s="133"/>
      <c r="P1294" s="133"/>
      <c r="Q1294" s="133"/>
      <c r="R1294" s="60"/>
    </row>
    <row r="1295" spans="1:20" ht="8.25" customHeight="1">
      <c r="B1295" s="58"/>
      <c r="C1295" s="62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60"/>
    </row>
    <row r="1296" spans="1:20">
      <c r="B1296" s="58"/>
      <c r="C1296" s="61" t="s">
        <v>2627</v>
      </c>
      <c r="D1296" s="131" t="s">
        <v>2473</v>
      </c>
      <c r="E1296" s="131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60"/>
    </row>
    <row r="1297" spans="2:18" ht="7.5" customHeight="1">
      <c r="B1297" s="58"/>
      <c r="C1297" s="62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60"/>
    </row>
    <row r="1298" spans="2:18">
      <c r="B1298" s="58"/>
      <c r="C1298" s="61" t="s">
        <v>2629</v>
      </c>
      <c r="D1298" s="131" t="s">
        <v>2473</v>
      </c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60"/>
    </row>
    <row r="1299" spans="2:18" ht="7.5" customHeight="1">
      <c r="B1299" s="63"/>
      <c r="C1299" s="64"/>
      <c r="D1299" s="65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  <c r="P1299" s="65"/>
      <c r="Q1299" s="65"/>
      <c r="R1299" s="66"/>
    </row>
    <row r="1300" spans="2:18" ht="8.25" customHeight="1">
      <c r="B1300"/>
    </row>
    <row r="1301" spans="2:18">
      <c r="B1301" s="67" t="s">
        <v>2630</v>
      </c>
      <c r="C1301" s="68"/>
      <c r="D1301" s="131" t="s">
        <v>3117</v>
      </c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</row>
    <row r="1302" spans="2:18" ht="8.25" customHeight="1">
      <c r="B1302"/>
    </row>
    <row r="1303" spans="2:18">
      <c r="B1303" s="67" t="s">
        <v>2631</v>
      </c>
      <c r="C1303" s="68"/>
      <c r="D1303" s="131" t="s">
        <v>3262</v>
      </c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</row>
    <row r="1304" spans="2:18" ht="8.25" customHeight="1">
      <c r="B1304"/>
    </row>
    <row r="1305" spans="2:18">
      <c r="B1305" s="67" t="s">
        <v>2633</v>
      </c>
      <c r="C1305" s="68"/>
      <c r="D1305" s="140">
        <v>42971</v>
      </c>
      <c r="E1305" s="140"/>
      <c r="F1305" s="140"/>
      <c r="G1305" s="140"/>
      <c r="H1305" s="59"/>
      <c r="I1305" s="59"/>
    </row>
    <row r="1306" spans="2:18" ht="8.25" customHeight="1">
      <c r="B1306"/>
    </row>
    <row r="1307" spans="2:18">
      <c r="B1307" s="67" t="s">
        <v>2634</v>
      </c>
      <c r="C1307" s="68"/>
      <c r="D1307" s="131" t="s">
        <v>3263</v>
      </c>
      <c r="E1307" s="131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</row>
    <row r="1308" spans="2:18" ht="8.25" customHeight="1">
      <c r="B1308"/>
    </row>
    <row r="1309" spans="2:18">
      <c r="B1309" s="67" t="s">
        <v>2636</v>
      </c>
      <c r="C1309" s="68"/>
      <c r="D1309" s="131" t="s">
        <v>3264</v>
      </c>
      <c r="E1309" s="131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</row>
    <row r="1310" spans="2:18" ht="8.25" customHeight="1">
      <c r="B1310"/>
    </row>
    <row r="1311" spans="2:18">
      <c r="B1311" s="67" t="s">
        <v>2638</v>
      </c>
      <c r="C1311" s="68"/>
      <c r="D1311" s="131" t="s">
        <v>3265</v>
      </c>
      <c r="E1311" s="131"/>
      <c r="F1311" s="131"/>
      <c r="G1311" s="131"/>
    </row>
    <row r="1312" spans="2:18" ht="8.25" customHeight="1">
      <c r="B1312"/>
    </row>
    <row r="1313" spans="2:18">
      <c r="B1313" s="55" t="s">
        <v>2639</v>
      </c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7"/>
    </row>
    <row r="1314" spans="2:18" ht="8.25" customHeight="1">
      <c r="B1314" s="58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60"/>
    </row>
    <row r="1315" spans="2:18">
      <c r="B1315" s="58"/>
      <c r="C1315" s="69" t="s">
        <v>2640</v>
      </c>
      <c r="D1315" s="70"/>
      <c r="E1315" s="70"/>
      <c r="F1315" s="70"/>
      <c r="G1315" s="71" t="s">
        <v>2641</v>
      </c>
      <c r="H1315" s="72"/>
      <c r="I1315" s="59"/>
      <c r="J1315" s="59"/>
      <c r="K1315" s="69" t="s">
        <v>2642</v>
      </c>
      <c r="L1315" s="70"/>
      <c r="M1315" s="70"/>
      <c r="N1315" s="70"/>
      <c r="O1315" s="70"/>
      <c r="P1315" s="71">
        <v>6</v>
      </c>
      <c r="Q1315" s="72"/>
      <c r="R1315" s="60"/>
    </row>
    <row r="1316" spans="2:18" ht="8.25" customHeight="1">
      <c r="B1316" s="58"/>
      <c r="C1316" s="59"/>
      <c r="D1316" s="59"/>
      <c r="E1316" s="59"/>
      <c r="F1316" s="59"/>
      <c r="G1316" s="73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60"/>
    </row>
    <row r="1317" spans="2:18">
      <c r="B1317" s="58"/>
      <c r="C1317" s="69" t="s">
        <v>2643</v>
      </c>
      <c r="D1317" s="70"/>
      <c r="E1317" s="70"/>
      <c r="F1317" s="70"/>
      <c r="G1317" s="71">
        <v>12</v>
      </c>
      <c r="H1317" s="72"/>
      <c r="I1317" s="59"/>
      <c r="J1317" s="59"/>
      <c r="K1317" s="69" t="s">
        <v>2644</v>
      </c>
      <c r="L1317" s="70"/>
      <c r="M1317" s="70"/>
      <c r="N1317" s="70"/>
      <c r="O1317" s="70"/>
      <c r="P1317" s="71">
        <v>16</v>
      </c>
      <c r="Q1317" s="72"/>
      <c r="R1317" s="60"/>
    </row>
    <row r="1318" spans="2:18" ht="8.25" customHeight="1">
      <c r="B1318" s="58"/>
      <c r="C1318" s="59"/>
      <c r="D1318" s="59"/>
      <c r="E1318" s="59"/>
      <c r="F1318" s="59"/>
      <c r="G1318" s="73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60"/>
    </row>
    <row r="1319" spans="2:18">
      <c r="B1319" s="58"/>
      <c r="C1319" s="69" t="s">
        <v>2645</v>
      </c>
      <c r="D1319" s="70"/>
      <c r="E1319" s="70"/>
      <c r="F1319" s="70"/>
      <c r="G1319" s="71">
        <v>18</v>
      </c>
      <c r="H1319" s="72"/>
      <c r="I1319" s="59"/>
      <c r="J1319" s="59"/>
      <c r="K1319" s="69" t="s">
        <v>2646</v>
      </c>
      <c r="L1319" s="70"/>
      <c r="M1319" s="70"/>
      <c r="N1319" s="70"/>
      <c r="O1319" s="70"/>
      <c r="P1319" s="71"/>
      <c r="Q1319" s="72"/>
      <c r="R1319" s="60"/>
    </row>
    <row r="1320" spans="2:18" ht="8.25" customHeight="1">
      <c r="B1320" s="6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Q1320" s="74"/>
      <c r="R1320" s="75"/>
    </row>
    <row r="1321" spans="2:18" ht="14.4">
      <c r="B1321"/>
    </row>
    <row r="1322" spans="2:18">
      <c r="B1322" s="55" t="s">
        <v>2647</v>
      </c>
      <c r="C1322" s="56"/>
      <c r="D1322" s="56"/>
      <c r="E1322" s="56"/>
      <c r="F1322" s="56"/>
      <c r="G1322" s="56"/>
      <c r="H1322" s="56"/>
      <c r="I1322" s="57"/>
      <c r="K1322" s="55" t="s">
        <v>2648</v>
      </c>
      <c r="L1322" s="56"/>
      <c r="M1322" s="56"/>
      <c r="N1322" s="56"/>
      <c r="O1322" s="56"/>
      <c r="P1322" s="56"/>
      <c r="Q1322" s="56"/>
      <c r="R1322" s="57"/>
    </row>
    <row r="1323" spans="2:18" ht="8.25" customHeight="1">
      <c r="B1323" s="58"/>
      <c r="C1323" s="59"/>
      <c r="D1323" s="59"/>
      <c r="E1323" s="59"/>
      <c r="F1323" s="59"/>
      <c r="G1323" s="59"/>
      <c r="H1323" s="59"/>
      <c r="I1323" s="60"/>
      <c r="K1323" s="76"/>
      <c r="L1323" s="59"/>
      <c r="M1323" s="59"/>
      <c r="N1323" s="59"/>
      <c r="O1323" s="59"/>
      <c r="P1323" s="59"/>
      <c r="Q1323" s="59"/>
      <c r="R1323" s="60"/>
    </row>
    <row r="1324" spans="2:18">
      <c r="B1324" s="58"/>
      <c r="C1324" s="59"/>
      <c r="D1324" s="68" t="s">
        <v>2649</v>
      </c>
      <c r="E1324" s="72" t="s">
        <v>2650</v>
      </c>
      <c r="F1324" s="59"/>
      <c r="G1324" s="68" t="s">
        <v>2651</v>
      </c>
      <c r="H1324" s="72"/>
      <c r="I1324" s="60"/>
      <c r="K1324" s="76"/>
      <c r="L1324" s="68" t="s">
        <v>2652</v>
      </c>
      <c r="M1324" s="72" t="s">
        <v>2650</v>
      </c>
      <c r="N1324" s="59"/>
      <c r="O1324" s="70" t="s">
        <v>2653</v>
      </c>
      <c r="P1324" s="68"/>
      <c r="Q1324" s="72"/>
      <c r="R1324" s="60"/>
    </row>
    <row r="1325" spans="2:18" ht="8.25" customHeight="1">
      <c r="B1325" s="58"/>
      <c r="C1325" s="59"/>
      <c r="D1325" s="59"/>
      <c r="E1325" s="59"/>
      <c r="F1325" s="59"/>
      <c r="G1325" s="59"/>
      <c r="H1325" s="59"/>
      <c r="I1325" s="60"/>
      <c r="K1325" s="76"/>
      <c r="L1325" s="59"/>
      <c r="M1325" s="59"/>
      <c r="N1325" s="59"/>
      <c r="O1325" s="59"/>
      <c r="P1325" s="59"/>
      <c r="Q1325" s="59"/>
      <c r="R1325" s="60"/>
    </row>
    <row r="1326" spans="2:18">
      <c r="B1326" s="58"/>
      <c r="C1326" s="59"/>
      <c r="D1326" s="68" t="s">
        <v>2654</v>
      </c>
      <c r="E1326" s="72"/>
      <c r="F1326" s="59"/>
      <c r="G1326" s="68" t="s">
        <v>2655</v>
      </c>
      <c r="H1326" s="72"/>
      <c r="I1326" s="60"/>
      <c r="K1326" s="58" t="s">
        <v>2656</v>
      </c>
      <c r="R1326" s="60"/>
    </row>
    <row r="1327" spans="2:18" ht="8.25" customHeight="1">
      <c r="B1327" s="58"/>
      <c r="C1327" s="59"/>
      <c r="D1327" s="59"/>
      <c r="E1327" s="59"/>
      <c r="F1327" s="59"/>
      <c r="G1327" s="59"/>
      <c r="H1327" s="59"/>
      <c r="I1327" s="60"/>
      <c r="K1327" s="76"/>
      <c r="L1327" s="59"/>
      <c r="M1327" s="59"/>
      <c r="N1327" s="59"/>
      <c r="O1327" s="59"/>
      <c r="P1327" s="59"/>
      <c r="Q1327" s="59"/>
      <c r="R1327" s="60"/>
    </row>
    <row r="1328" spans="2:18">
      <c r="B1328" s="58"/>
      <c r="C1328" s="59"/>
      <c r="D1328" s="68" t="s">
        <v>2657</v>
      </c>
      <c r="E1328" s="72"/>
      <c r="F1328" s="59"/>
      <c r="G1328" s="68" t="s">
        <v>2658</v>
      </c>
      <c r="H1328" s="72"/>
      <c r="I1328" s="60"/>
      <c r="K1328" s="76"/>
      <c r="L1328" s="68" t="s">
        <v>2659</v>
      </c>
      <c r="M1328" s="72"/>
      <c r="N1328" s="59"/>
      <c r="O1328" s="70" t="s">
        <v>2660</v>
      </c>
      <c r="P1328" s="68"/>
      <c r="Q1328" s="72" t="s">
        <v>2650</v>
      </c>
      <c r="R1328" s="60"/>
    </row>
    <row r="1329" spans="1:20" ht="8.25" customHeight="1">
      <c r="B1329" s="63"/>
      <c r="C1329" s="74"/>
      <c r="D1329" s="74"/>
      <c r="E1329" s="74"/>
      <c r="F1329" s="74"/>
      <c r="G1329" s="74"/>
      <c r="H1329" s="74"/>
      <c r="I1329" s="75"/>
      <c r="K1329" s="77"/>
      <c r="L1329" s="74"/>
      <c r="M1329" s="74"/>
      <c r="N1329" s="74"/>
      <c r="O1329" s="74"/>
      <c r="P1329" s="74"/>
      <c r="Q1329" s="74"/>
      <c r="R1329" s="75"/>
    </row>
    <row r="1330" spans="1:20" ht="14.4">
      <c r="B1330"/>
    </row>
    <row r="1331" spans="1:20">
      <c r="B1331" s="67" t="s">
        <v>2661</v>
      </c>
      <c r="C1331" s="68"/>
      <c r="D1331" s="132"/>
      <c r="E1331" s="132"/>
      <c r="F1331" s="132"/>
      <c r="G1331" s="132"/>
      <c r="H1331" s="132"/>
      <c r="I1331" s="132"/>
      <c r="K1331" s="67" t="s">
        <v>2662</v>
      </c>
      <c r="L1331" s="68"/>
      <c r="M1331" s="132"/>
      <c r="N1331" s="132"/>
      <c r="O1331" s="132"/>
      <c r="P1331" s="132"/>
      <c r="Q1331" s="132"/>
      <c r="R1331" s="132"/>
    </row>
    <row r="1332" spans="1:20" ht="8.25" customHeight="1">
      <c r="B1332"/>
    </row>
    <row r="1333" spans="1:20" ht="8.25" customHeight="1">
      <c r="A1333" s="78"/>
      <c r="B1333" s="79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</row>
    <row r="1334" spans="1:20" ht="14.4">
      <c r="B1334"/>
    </row>
    <row r="1335" spans="1:20">
      <c r="B1335" s="55" t="s">
        <v>2624</v>
      </c>
      <c r="C1335" s="56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56"/>
      <c r="Q1335" s="56"/>
      <c r="R1335" s="57"/>
    </row>
    <row r="1336" spans="1:20" ht="8.25" customHeight="1">
      <c r="B1336" s="58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60"/>
    </row>
    <row r="1337" spans="1:20" ht="23.4">
      <c r="B1337" s="58"/>
      <c r="C1337" s="61" t="s">
        <v>2625</v>
      </c>
      <c r="D1337" s="133" t="s">
        <v>3266</v>
      </c>
      <c r="E1337" s="133"/>
      <c r="F1337" s="133"/>
      <c r="G1337" s="133"/>
      <c r="H1337" s="133"/>
      <c r="I1337" s="133"/>
      <c r="J1337" s="133"/>
      <c r="K1337" s="133"/>
      <c r="L1337" s="133"/>
      <c r="M1337" s="133"/>
      <c r="N1337" s="133"/>
      <c r="O1337" s="133"/>
      <c r="P1337" s="133"/>
      <c r="Q1337" s="133"/>
      <c r="R1337" s="60"/>
    </row>
    <row r="1338" spans="1:20" ht="8.25" customHeight="1">
      <c r="B1338" s="58"/>
      <c r="C1338" s="62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60"/>
    </row>
    <row r="1339" spans="1:20">
      <c r="B1339" s="58"/>
      <c r="C1339" s="61" t="s">
        <v>2627</v>
      </c>
      <c r="D1339" s="131" t="s">
        <v>2455</v>
      </c>
      <c r="E1339" s="131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60"/>
    </row>
    <row r="1340" spans="1:20" ht="7.5" customHeight="1">
      <c r="B1340" s="58"/>
      <c r="C1340" s="62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60"/>
    </row>
    <row r="1341" spans="1:20">
      <c r="B1341" s="58"/>
      <c r="C1341" s="61" t="s">
        <v>2629</v>
      </c>
      <c r="D1341" s="131" t="s">
        <v>2455</v>
      </c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60"/>
    </row>
    <row r="1342" spans="1:20" ht="7.5" customHeight="1">
      <c r="B1342" s="63"/>
      <c r="C1342" s="64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  <c r="R1342" s="66"/>
    </row>
    <row r="1343" spans="1:20" ht="8.25" customHeight="1">
      <c r="B1343"/>
    </row>
    <row r="1344" spans="1:20">
      <c r="B1344" s="67" t="s">
        <v>2630</v>
      </c>
      <c r="C1344" s="68"/>
      <c r="D1344" s="131" t="s">
        <v>3117</v>
      </c>
      <c r="E1344" s="131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</row>
    <row r="1345" spans="2:18" ht="8.25" customHeight="1">
      <c r="B1345"/>
    </row>
    <row r="1346" spans="2:18">
      <c r="B1346" s="67" t="s">
        <v>2631</v>
      </c>
      <c r="C1346" s="68"/>
      <c r="D1346" s="131" t="s">
        <v>3267</v>
      </c>
      <c r="E1346" s="131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</row>
    <row r="1347" spans="2:18" ht="8.25" customHeight="1">
      <c r="B1347"/>
    </row>
    <row r="1348" spans="2:18">
      <c r="B1348" s="67" t="s">
        <v>2633</v>
      </c>
      <c r="C1348" s="68"/>
      <c r="D1348" s="140">
        <v>43097</v>
      </c>
      <c r="E1348" s="140"/>
      <c r="F1348" s="140"/>
      <c r="G1348" s="140"/>
      <c r="H1348" s="59"/>
      <c r="I1348" s="59"/>
    </row>
    <row r="1349" spans="2:18" ht="8.25" customHeight="1">
      <c r="B1349"/>
    </row>
    <row r="1350" spans="2:18">
      <c r="B1350" s="67" t="s">
        <v>2634</v>
      </c>
      <c r="C1350" s="68"/>
      <c r="D1350" s="131" t="s">
        <v>3268</v>
      </c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</row>
    <row r="1351" spans="2:18" ht="8.25" customHeight="1">
      <c r="B1351"/>
    </row>
    <row r="1352" spans="2:18">
      <c r="B1352" s="67" t="s">
        <v>2636</v>
      </c>
      <c r="C1352" s="68"/>
      <c r="D1352" s="131" t="s">
        <v>3269</v>
      </c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</row>
    <row r="1353" spans="2:18" ht="8.25" customHeight="1">
      <c r="B1353"/>
    </row>
    <row r="1354" spans="2:18">
      <c r="B1354" s="67" t="s">
        <v>2638</v>
      </c>
      <c r="C1354" s="68"/>
      <c r="D1354" s="131" t="s">
        <v>3270</v>
      </c>
      <c r="E1354" s="131"/>
      <c r="F1354" s="131"/>
      <c r="G1354" s="131"/>
    </row>
    <row r="1355" spans="2:18" ht="8.25" customHeight="1">
      <c r="B1355"/>
    </row>
    <row r="1356" spans="2:18">
      <c r="B1356" s="55" t="s">
        <v>2639</v>
      </c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  <c r="O1356" s="56"/>
      <c r="P1356" s="56"/>
      <c r="Q1356" s="56"/>
      <c r="R1356" s="57"/>
    </row>
    <row r="1357" spans="2:18" ht="8.25" customHeight="1">
      <c r="B1357" s="58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60"/>
    </row>
    <row r="1358" spans="2:18">
      <c r="B1358" s="58"/>
      <c r="C1358" s="69" t="s">
        <v>2640</v>
      </c>
      <c r="D1358" s="70"/>
      <c r="E1358" s="70"/>
      <c r="F1358" s="70"/>
      <c r="G1358" s="71" t="s">
        <v>2641</v>
      </c>
      <c r="H1358" s="72"/>
      <c r="I1358" s="59"/>
      <c r="J1358" s="59"/>
      <c r="K1358" s="69" t="s">
        <v>2642</v>
      </c>
      <c r="L1358" s="70"/>
      <c r="M1358" s="70"/>
      <c r="N1358" s="70"/>
      <c r="O1358" s="70"/>
      <c r="P1358" s="71">
        <v>6</v>
      </c>
      <c r="Q1358" s="72"/>
      <c r="R1358" s="60"/>
    </row>
    <row r="1359" spans="2:18" ht="8.25" customHeight="1">
      <c r="B1359" s="58"/>
      <c r="C1359" s="59"/>
      <c r="D1359" s="59"/>
      <c r="E1359" s="59"/>
      <c r="F1359" s="59"/>
      <c r="G1359" s="73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60"/>
    </row>
    <row r="1360" spans="2:18">
      <c r="B1360" s="58"/>
      <c r="C1360" s="69" t="s">
        <v>2643</v>
      </c>
      <c r="D1360" s="70"/>
      <c r="E1360" s="70"/>
      <c r="F1360" s="70"/>
      <c r="G1360" s="71">
        <v>12</v>
      </c>
      <c r="H1360" s="72"/>
      <c r="I1360" s="59"/>
      <c r="J1360" s="59"/>
      <c r="K1360" s="69" t="s">
        <v>2644</v>
      </c>
      <c r="L1360" s="70"/>
      <c r="M1360" s="70"/>
      <c r="N1360" s="70"/>
      <c r="O1360" s="70"/>
      <c r="P1360" s="71">
        <v>16</v>
      </c>
      <c r="Q1360" s="72"/>
      <c r="R1360" s="60"/>
    </row>
    <row r="1361" spans="1:20" ht="8.25" customHeight="1">
      <c r="B1361" s="58"/>
      <c r="C1361" s="59"/>
      <c r="D1361" s="59"/>
      <c r="E1361" s="59"/>
      <c r="F1361" s="59"/>
      <c r="G1361" s="73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60"/>
    </row>
    <row r="1362" spans="1:20">
      <c r="B1362" s="58"/>
      <c r="C1362" s="69" t="s">
        <v>2645</v>
      </c>
      <c r="D1362" s="70"/>
      <c r="E1362" s="70"/>
      <c r="F1362" s="70"/>
      <c r="G1362" s="71">
        <v>18</v>
      </c>
      <c r="H1362" s="72"/>
      <c r="I1362" s="59"/>
      <c r="J1362" s="59"/>
      <c r="K1362" s="69" t="s">
        <v>2646</v>
      </c>
      <c r="L1362" s="70"/>
      <c r="M1362" s="70"/>
      <c r="N1362" s="70"/>
      <c r="O1362" s="70"/>
      <c r="P1362" s="71"/>
      <c r="Q1362" s="72"/>
      <c r="R1362" s="60"/>
    </row>
    <row r="1363" spans="1:20" ht="8.25" customHeight="1">
      <c r="B1363" s="6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Q1363" s="74"/>
      <c r="R1363" s="75"/>
    </row>
    <row r="1364" spans="1:20" ht="14.4">
      <c r="B1364"/>
    </row>
    <row r="1365" spans="1:20">
      <c r="B1365" s="55" t="s">
        <v>2647</v>
      </c>
      <c r="C1365" s="56"/>
      <c r="D1365" s="56"/>
      <c r="E1365" s="56"/>
      <c r="F1365" s="56"/>
      <c r="G1365" s="56"/>
      <c r="H1365" s="56"/>
      <c r="I1365" s="57"/>
      <c r="K1365" s="55" t="s">
        <v>2648</v>
      </c>
      <c r="L1365" s="56"/>
      <c r="M1365" s="56"/>
      <c r="N1365" s="56"/>
      <c r="O1365" s="56"/>
      <c r="P1365" s="56"/>
      <c r="Q1365" s="56"/>
      <c r="R1365" s="57"/>
    </row>
    <row r="1366" spans="1:20" ht="8.25" customHeight="1">
      <c r="B1366" s="58"/>
      <c r="C1366" s="59"/>
      <c r="D1366" s="59"/>
      <c r="E1366" s="59"/>
      <c r="F1366" s="59"/>
      <c r="G1366" s="59"/>
      <c r="H1366" s="59"/>
      <c r="I1366" s="60"/>
      <c r="K1366" s="76"/>
      <c r="L1366" s="59"/>
      <c r="M1366" s="59"/>
      <c r="N1366" s="59"/>
      <c r="O1366" s="59"/>
      <c r="P1366" s="59"/>
      <c r="Q1366" s="59"/>
      <c r="R1366" s="60"/>
    </row>
    <row r="1367" spans="1:20">
      <c r="B1367" s="58"/>
      <c r="C1367" s="59"/>
      <c r="D1367" s="68" t="s">
        <v>2649</v>
      </c>
      <c r="E1367" s="72" t="s">
        <v>2650</v>
      </c>
      <c r="F1367" s="59"/>
      <c r="G1367" s="68" t="s">
        <v>2651</v>
      </c>
      <c r="H1367" s="72"/>
      <c r="I1367" s="60"/>
      <c r="K1367" s="76"/>
      <c r="L1367" s="68" t="s">
        <v>2652</v>
      </c>
      <c r="M1367" s="72" t="s">
        <v>2650</v>
      </c>
      <c r="N1367" s="59"/>
      <c r="O1367" s="70" t="s">
        <v>2653</v>
      </c>
      <c r="P1367" s="68"/>
      <c r="Q1367" s="72"/>
      <c r="R1367" s="60"/>
    </row>
    <row r="1368" spans="1:20" ht="8.25" customHeight="1">
      <c r="B1368" s="58"/>
      <c r="C1368" s="59"/>
      <c r="D1368" s="59"/>
      <c r="E1368" s="59"/>
      <c r="F1368" s="59"/>
      <c r="G1368" s="59"/>
      <c r="H1368" s="59"/>
      <c r="I1368" s="60"/>
      <c r="K1368" s="76"/>
      <c r="L1368" s="59"/>
      <c r="M1368" s="59"/>
      <c r="N1368" s="59"/>
      <c r="O1368" s="59"/>
      <c r="P1368" s="59"/>
      <c r="Q1368" s="59"/>
      <c r="R1368" s="60"/>
    </row>
    <row r="1369" spans="1:20">
      <c r="B1369" s="58"/>
      <c r="C1369" s="59"/>
      <c r="D1369" s="68" t="s">
        <v>2654</v>
      </c>
      <c r="E1369" s="72"/>
      <c r="F1369" s="59"/>
      <c r="G1369" s="68" t="s">
        <v>2655</v>
      </c>
      <c r="H1369" s="72"/>
      <c r="I1369" s="60"/>
      <c r="K1369" s="58" t="s">
        <v>2656</v>
      </c>
      <c r="R1369" s="60"/>
    </row>
    <row r="1370" spans="1:20" ht="8.25" customHeight="1">
      <c r="B1370" s="58"/>
      <c r="C1370" s="59"/>
      <c r="D1370" s="59"/>
      <c r="E1370" s="59"/>
      <c r="F1370" s="59"/>
      <c r="G1370" s="59"/>
      <c r="H1370" s="59"/>
      <c r="I1370" s="60"/>
      <c r="K1370" s="76"/>
      <c r="L1370" s="59"/>
      <c r="M1370" s="59"/>
      <c r="N1370" s="59"/>
      <c r="O1370" s="59"/>
      <c r="P1370" s="59"/>
      <c r="Q1370" s="59"/>
      <c r="R1370" s="60"/>
    </row>
    <row r="1371" spans="1:20">
      <c r="B1371" s="58"/>
      <c r="C1371" s="59"/>
      <c r="D1371" s="68" t="s">
        <v>2657</v>
      </c>
      <c r="E1371" s="72"/>
      <c r="F1371" s="59"/>
      <c r="G1371" s="68" t="s">
        <v>2658</v>
      </c>
      <c r="H1371" s="72"/>
      <c r="I1371" s="60"/>
      <c r="K1371" s="76"/>
      <c r="L1371" s="68" t="s">
        <v>2659</v>
      </c>
      <c r="M1371" s="72"/>
      <c r="N1371" s="59"/>
      <c r="O1371" s="70" t="s">
        <v>2660</v>
      </c>
      <c r="P1371" s="68"/>
      <c r="Q1371" s="72" t="s">
        <v>2650</v>
      </c>
      <c r="R1371" s="60"/>
    </row>
    <row r="1372" spans="1:20" ht="8.25" customHeight="1">
      <c r="B1372" s="63"/>
      <c r="C1372" s="74"/>
      <c r="D1372" s="74"/>
      <c r="E1372" s="74"/>
      <c r="F1372" s="74"/>
      <c r="G1372" s="74"/>
      <c r="H1372" s="74"/>
      <c r="I1372" s="75"/>
      <c r="K1372" s="77"/>
      <c r="L1372" s="74"/>
      <c r="M1372" s="74"/>
      <c r="N1372" s="74"/>
      <c r="O1372" s="74"/>
      <c r="P1372" s="74"/>
      <c r="Q1372" s="74"/>
      <c r="R1372" s="75"/>
    </row>
    <row r="1373" spans="1:20" ht="14.4">
      <c r="B1373"/>
    </row>
    <row r="1374" spans="1:20">
      <c r="B1374" s="67" t="s">
        <v>2661</v>
      </c>
      <c r="C1374" s="68"/>
      <c r="D1374" s="132"/>
      <c r="E1374" s="132"/>
      <c r="F1374" s="132"/>
      <c r="G1374" s="132"/>
      <c r="H1374" s="132"/>
      <c r="I1374" s="132"/>
      <c r="K1374" s="67" t="s">
        <v>2662</v>
      </c>
      <c r="L1374" s="68"/>
      <c r="M1374" s="132"/>
      <c r="N1374" s="132"/>
      <c r="O1374" s="132"/>
      <c r="P1374" s="132"/>
      <c r="Q1374" s="132"/>
      <c r="R1374" s="132"/>
    </row>
    <row r="1375" spans="1:20" ht="8.25" customHeight="1">
      <c r="B1375"/>
    </row>
    <row r="1376" spans="1:20" ht="8.25" customHeight="1">
      <c r="A1376" s="78"/>
      <c r="B1376" s="79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</row>
    <row r="1377" spans="2:18" ht="14.4">
      <c r="B1377"/>
    </row>
    <row r="1378" spans="2:18">
      <c r="B1378" s="55" t="s">
        <v>2624</v>
      </c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56"/>
      <c r="Q1378" s="56"/>
      <c r="R1378" s="57"/>
    </row>
    <row r="1379" spans="2:18" ht="8.25" customHeight="1">
      <c r="B1379" s="58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60"/>
    </row>
    <row r="1380" spans="2:18" ht="23.4">
      <c r="B1380" s="58"/>
      <c r="C1380" s="61" t="s">
        <v>2625</v>
      </c>
      <c r="D1380" s="133" t="s">
        <v>2431</v>
      </c>
      <c r="E1380" s="133"/>
      <c r="F1380" s="133"/>
      <c r="G1380" s="133"/>
      <c r="H1380" s="133"/>
      <c r="I1380" s="133"/>
      <c r="J1380" s="133"/>
      <c r="K1380" s="133"/>
      <c r="L1380" s="133"/>
      <c r="M1380" s="133"/>
      <c r="N1380" s="133"/>
      <c r="O1380" s="133"/>
      <c r="P1380" s="133"/>
      <c r="Q1380" s="133"/>
      <c r="R1380" s="60"/>
    </row>
    <row r="1381" spans="2:18" ht="8.25" customHeight="1">
      <c r="B1381" s="58"/>
      <c r="C1381" s="62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60"/>
    </row>
    <row r="1382" spans="2:18">
      <c r="B1382" s="58"/>
      <c r="C1382" s="61" t="s">
        <v>2627</v>
      </c>
      <c r="D1382" s="131" t="s">
        <v>3271</v>
      </c>
      <c r="E1382" s="131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60"/>
    </row>
    <row r="1383" spans="2:18" ht="7.5" customHeight="1">
      <c r="B1383" s="58"/>
      <c r="C1383" s="62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60"/>
    </row>
    <row r="1384" spans="2:18">
      <c r="B1384" s="58"/>
      <c r="C1384" s="61" t="s">
        <v>2629</v>
      </c>
      <c r="D1384" s="131" t="s">
        <v>3271</v>
      </c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60"/>
    </row>
    <row r="1385" spans="2:18" ht="7.5" customHeight="1">
      <c r="B1385" s="63"/>
      <c r="C1385" s="64"/>
      <c r="D1385" s="65"/>
      <c r="E1385" s="65"/>
      <c r="F1385" s="65"/>
      <c r="G1385" s="65"/>
      <c r="H1385" s="65"/>
      <c r="I1385" s="65"/>
      <c r="J1385" s="65"/>
      <c r="K1385" s="65"/>
      <c r="L1385" s="65"/>
      <c r="M1385" s="65"/>
      <c r="N1385" s="65"/>
      <c r="O1385" s="65"/>
      <c r="P1385" s="65"/>
      <c r="Q1385" s="65"/>
      <c r="R1385" s="66"/>
    </row>
    <row r="1386" spans="2:18" ht="8.25" customHeight="1">
      <c r="B1386"/>
    </row>
    <row r="1387" spans="2:18">
      <c r="B1387" s="67" t="s">
        <v>2630</v>
      </c>
      <c r="C1387" s="68"/>
      <c r="D1387" s="131" t="s">
        <v>3117</v>
      </c>
      <c r="E1387" s="131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</row>
    <row r="1388" spans="2:18" ht="8.25" customHeight="1">
      <c r="B1388"/>
    </row>
    <row r="1389" spans="2:18">
      <c r="B1389" s="67" t="s">
        <v>2631</v>
      </c>
      <c r="C1389" s="68"/>
      <c r="D1389" s="131" t="s">
        <v>2720</v>
      </c>
      <c r="E1389" s="131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</row>
    <row r="1390" spans="2:18" ht="8.25" customHeight="1">
      <c r="B1390"/>
    </row>
    <row r="1391" spans="2:18">
      <c r="B1391" s="67" t="s">
        <v>2633</v>
      </c>
      <c r="C1391" s="68"/>
      <c r="D1391" s="140">
        <v>43090</v>
      </c>
      <c r="E1391" s="140"/>
      <c r="F1391" s="140"/>
      <c r="G1391" s="140"/>
      <c r="H1391" s="59"/>
      <c r="I1391" s="59"/>
    </row>
    <row r="1392" spans="2:18" ht="8.25" customHeight="1">
      <c r="B1392"/>
    </row>
    <row r="1393" spans="2:18">
      <c r="B1393" s="67" t="s">
        <v>2634</v>
      </c>
      <c r="C1393" s="68"/>
      <c r="D1393" s="131" t="s">
        <v>3272</v>
      </c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</row>
    <row r="1394" spans="2:18" ht="8.25" customHeight="1">
      <c r="B1394"/>
    </row>
    <row r="1395" spans="2:18">
      <c r="B1395" s="67" t="s">
        <v>2636</v>
      </c>
      <c r="C1395" s="68"/>
      <c r="D1395" s="131" t="s">
        <v>3273</v>
      </c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</row>
    <row r="1396" spans="2:18" ht="8.25" customHeight="1">
      <c r="B1396"/>
    </row>
    <row r="1397" spans="2:18">
      <c r="B1397" s="67" t="s">
        <v>2638</v>
      </c>
      <c r="C1397" s="68"/>
      <c r="D1397" s="131"/>
      <c r="E1397" s="131"/>
      <c r="F1397" s="131"/>
      <c r="G1397" s="131"/>
    </row>
    <row r="1398" spans="2:18" ht="8.25" customHeight="1">
      <c r="B1398"/>
    </row>
    <row r="1399" spans="2:18">
      <c r="B1399" s="55" t="s">
        <v>2639</v>
      </c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56"/>
      <c r="Q1399" s="56"/>
      <c r="R1399" s="57"/>
    </row>
    <row r="1400" spans="2:18" ht="8.25" customHeight="1">
      <c r="B1400" s="58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60"/>
    </row>
    <row r="1401" spans="2:18">
      <c r="B1401" s="58"/>
      <c r="C1401" s="69" t="s">
        <v>2640</v>
      </c>
      <c r="D1401" s="70"/>
      <c r="E1401" s="70"/>
      <c r="F1401" s="70"/>
      <c r="G1401" s="71" t="s">
        <v>2641</v>
      </c>
      <c r="H1401" s="72"/>
      <c r="I1401" s="59"/>
      <c r="J1401" s="59"/>
      <c r="K1401" s="69" t="s">
        <v>2642</v>
      </c>
      <c r="L1401" s="70"/>
      <c r="M1401" s="70"/>
      <c r="N1401" s="70"/>
      <c r="O1401" s="70"/>
      <c r="P1401" s="71">
        <v>6</v>
      </c>
      <c r="Q1401" s="72"/>
      <c r="R1401" s="60"/>
    </row>
    <row r="1402" spans="2:18" ht="8.25" customHeight="1">
      <c r="B1402" s="58"/>
      <c r="C1402" s="59"/>
      <c r="D1402" s="59"/>
      <c r="E1402" s="59"/>
      <c r="F1402" s="59"/>
      <c r="G1402" s="73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60"/>
    </row>
    <row r="1403" spans="2:18">
      <c r="B1403" s="58"/>
      <c r="C1403" s="69" t="s">
        <v>2643</v>
      </c>
      <c r="D1403" s="70"/>
      <c r="E1403" s="70"/>
      <c r="F1403" s="70"/>
      <c r="G1403" s="71">
        <v>12</v>
      </c>
      <c r="H1403" s="72"/>
      <c r="I1403" s="59"/>
      <c r="J1403" s="59"/>
      <c r="K1403" s="69" t="s">
        <v>2644</v>
      </c>
      <c r="L1403" s="70"/>
      <c r="M1403" s="70"/>
      <c r="N1403" s="70"/>
      <c r="O1403" s="70"/>
      <c r="P1403" s="71">
        <v>16</v>
      </c>
      <c r="Q1403" s="72"/>
      <c r="R1403" s="60"/>
    </row>
    <row r="1404" spans="2:18" ht="8.25" customHeight="1">
      <c r="B1404" s="58"/>
      <c r="C1404" s="59"/>
      <c r="D1404" s="59"/>
      <c r="E1404" s="59"/>
      <c r="F1404" s="59"/>
      <c r="G1404" s="73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60"/>
    </row>
    <row r="1405" spans="2:18">
      <c r="B1405" s="58"/>
      <c r="C1405" s="69" t="s">
        <v>2645</v>
      </c>
      <c r="D1405" s="70"/>
      <c r="E1405" s="70"/>
      <c r="F1405" s="70"/>
      <c r="G1405" s="71">
        <v>18</v>
      </c>
      <c r="H1405" s="72"/>
      <c r="I1405" s="59"/>
      <c r="J1405" s="59"/>
      <c r="K1405" s="69" t="s">
        <v>2646</v>
      </c>
      <c r="L1405" s="70"/>
      <c r="M1405" s="70"/>
      <c r="N1405" s="70"/>
      <c r="O1405" s="70"/>
      <c r="P1405" s="71"/>
      <c r="Q1405" s="72"/>
      <c r="R1405" s="60"/>
    </row>
    <row r="1406" spans="2:18" ht="8.25" customHeight="1">
      <c r="B1406" s="6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Q1406" s="74"/>
      <c r="R1406" s="75"/>
    </row>
    <row r="1407" spans="2:18" ht="14.4">
      <c r="B1407"/>
    </row>
    <row r="1408" spans="2:18">
      <c r="B1408" s="55" t="s">
        <v>2647</v>
      </c>
      <c r="C1408" s="56"/>
      <c r="D1408" s="56"/>
      <c r="E1408" s="56"/>
      <c r="F1408" s="56"/>
      <c r="G1408" s="56"/>
      <c r="H1408" s="56"/>
      <c r="I1408" s="57"/>
      <c r="K1408" s="55" t="s">
        <v>2648</v>
      </c>
      <c r="L1408" s="56"/>
      <c r="M1408" s="56"/>
      <c r="N1408" s="56"/>
      <c r="O1408" s="56"/>
      <c r="P1408" s="56"/>
      <c r="Q1408" s="56"/>
      <c r="R1408" s="57"/>
    </row>
    <row r="1409" spans="1:20" ht="8.25" customHeight="1">
      <c r="B1409" s="58"/>
      <c r="C1409" s="59"/>
      <c r="D1409" s="59"/>
      <c r="E1409" s="59"/>
      <c r="F1409" s="59"/>
      <c r="G1409" s="59"/>
      <c r="H1409" s="59"/>
      <c r="I1409" s="60"/>
      <c r="K1409" s="76"/>
      <c r="L1409" s="59"/>
      <c r="M1409" s="59"/>
      <c r="N1409" s="59"/>
      <c r="O1409" s="59"/>
      <c r="P1409" s="59"/>
      <c r="Q1409" s="59"/>
      <c r="R1409" s="60"/>
    </row>
    <row r="1410" spans="1:20">
      <c r="B1410" s="58"/>
      <c r="C1410" s="59"/>
      <c r="D1410" s="68" t="s">
        <v>2649</v>
      </c>
      <c r="E1410" s="72" t="s">
        <v>2650</v>
      </c>
      <c r="F1410" s="59"/>
      <c r="G1410" s="68" t="s">
        <v>2651</v>
      </c>
      <c r="H1410" s="72"/>
      <c r="I1410" s="60"/>
      <c r="K1410" s="76"/>
      <c r="L1410" s="68" t="s">
        <v>2652</v>
      </c>
      <c r="M1410" s="72" t="s">
        <v>2650</v>
      </c>
      <c r="N1410" s="59"/>
      <c r="O1410" s="70" t="s">
        <v>2653</v>
      </c>
      <c r="P1410" s="68"/>
      <c r="Q1410" s="72"/>
      <c r="R1410" s="60"/>
    </row>
    <row r="1411" spans="1:20" ht="8.25" customHeight="1">
      <c r="B1411" s="58"/>
      <c r="C1411" s="59"/>
      <c r="D1411" s="59"/>
      <c r="E1411" s="59"/>
      <c r="F1411" s="59"/>
      <c r="G1411" s="59"/>
      <c r="H1411" s="59"/>
      <c r="I1411" s="60"/>
      <c r="K1411" s="76"/>
      <c r="L1411" s="59"/>
      <c r="M1411" s="59"/>
      <c r="N1411" s="59"/>
      <c r="O1411" s="59"/>
      <c r="P1411" s="59"/>
      <c r="Q1411" s="59"/>
      <c r="R1411" s="60"/>
    </row>
    <row r="1412" spans="1:20">
      <c r="B1412" s="58"/>
      <c r="C1412" s="59"/>
      <c r="D1412" s="68" t="s">
        <v>2654</v>
      </c>
      <c r="E1412" s="72"/>
      <c r="F1412" s="59"/>
      <c r="G1412" s="68" t="s">
        <v>2655</v>
      </c>
      <c r="H1412" s="72"/>
      <c r="I1412" s="60"/>
      <c r="K1412" s="58" t="s">
        <v>2656</v>
      </c>
      <c r="R1412" s="60"/>
    </row>
    <row r="1413" spans="1:20" ht="8.25" customHeight="1">
      <c r="B1413" s="58"/>
      <c r="C1413" s="59"/>
      <c r="D1413" s="59"/>
      <c r="E1413" s="59"/>
      <c r="F1413" s="59"/>
      <c r="G1413" s="59"/>
      <c r="H1413" s="59"/>
      <c r="I1413" s="60"/>
      <c r="K1413" s="76"/>
      <c r="L1413" s="59"/>
      <c r="M1413" s="59"/>
      <c r="N1413" s="59"/>
      <c r="O1413" s="59"/>
      <c r="P1413" s="59"/>
      <c r="Q1413" s="59"/>
      <c r="R1413" s="60"/>
    </row>
    <row r="1414" spans="1:20">
      <c r="B1414" s="58"/>
      <c r="C1414" s="59"/>
      <c r="D1414" s="68" t="s">
        <v>2657</v>
      </c>
      <c r="E1414" s="72"/>
      <c r="F1414" s="59"/>
      <c r="G1414" s="68" t="s">
        <v>2658</v>
      </c>
      <c r="H1414" s="72"/>
      <c r="I1414" s="60"/>
      <c r="K1414" s="76"/>
      <c r="L1414" s="68" t="s">
        <v>2659</v>
      </c>
      <c r="M1414" s="72" t="s">
        <v>2650</v>
      </c>
      <c r="N1414" s="59"/>
      <c r="O1414" s="70" t="s">
        <v>2660</v>
      </c>
      <c r="P1414" s="68"/>
      <c r="Q1414" s="72" t="s">
        <v>2650</v>
      </c>
      <c r="R1414" s="60"/>
    </row>
    <row r="1415" spans="1:20" ht="8.25" customHeight="1">
      <c r="B1415" s="63"/>
      <c r="C1415" s="74"/>
      <c r="D1415" s="74"/>
      <c r="E1415" s="74"/>
      <c r="F1415" s="74"/>
      <c r="G1415" s="74"/>
      <c r="H1415" s="74"/>
      <c r="I1415" s="75"/>
      <c r="K1415" s="77"/>
      <c r="L1415" s="74"/>
      <c r="M1415" s="74"/>
      <c r="N1415" s="74"/>
      <c r="O1415" s="74"/>
      <c r="P1415" s="74"/>
      <c r="Q1415" s="74"/>
      <c r="R1415" s="75"/>
    </row>
    <row r="1416" spans="1:20" ht="14.4">
      <c r="B1416"/>
    </row>
    <row r="1417" spans="1:20">
      <c r="B1417" s="67" t="s">
        <v>2661</v>
      </c>
      <c r="C1417" s="68"/>
      <c r="D1417" s="132"/>
      <c r="E1417" s="132"/>
      <c r="F1417" s="132"/>
      <c r="G1417" s="132"/>
      <c r="H1417" s="132"/>
      <c r="I1417" s="132"/>
      <c r="K1417" s="67" t="s">
        <v>2662</v>
      </c>
      <c r="L1417" s="68"/>
      <c r="M1417" s="132"/>
      <c r="N1417" s="132"/>
      <c r="O1417" s="132"/>
      <c r="P1417" s="132"/>
      <c r="Q1417" s="132"/>
      <c r="R1417" s="132"/>
    </row>
    <row r="1418" spans="1:20" ht="8.25" customHeight="1">
      <c r="B1418"/>
    </row>
    <row r="1419" spans="1:20" ht="8.25" customHeight="1">
      <c r="A1419" s="78"/>
      <c r="B1419" s="79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</row>
    <row r="1420" spans="1:20" ht="14.4">
      <c r="B1420"/>
    </row>
    <row r="1421" spans="1:20">
      <c r="B1421" s="55" t="s">
        <v>2624</v>
      </c>
      <c r="C1421" s="56"/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7"/>
    </row>
    <row r="1422" spans="1:20" ht="8.25" customHeight="1">
      <c r="B1422" s="58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60"/>
    </row>
    <row r="1423" spans="1:20" ht="23.4">
      <c r="B1423" s="58"/>
      <c r="C1423" s="61" t="s">
        <v>2625</v>
      </c>
      <c r="D1423" s="133" t="s">
        <v>3274</v>
      </c>
      <c r="E1423" s="133"/>
      <c r="F1423" s="133"/>
      <c r="G1423" s="133"/>
      <c r="H1423" s="133"/>
      <c r="I1423" s="133"/>
      <c r="J1423" s="133"/>
      <c r="K1423" s="133"/>
      <c r="L1423" s="133"/>
      <c r="M1423" s="133"/>
      <c r="N1423" s="133"/>
      <c r="O1423" s="133"/>
      <c r="P1423" s="133"/>
      <c r="Q1423" s="133"/>
      <c r="R1423" s="60"/>
    </row>
    <row r="1424" spans="1:20" ht="8.25" customHeight="1">
      <c r="B1424" s="58"/>
      <c r="C1424" s="62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60"/>
    </row>
    <row r="1425" spans="2:18">
      <c r="B1425" s="58"/>
      <c r="C1425" s="61" t="s">
        <v>2627</v>
      </c>
      <c r="D1425" s="131" t="s">
        <v>3275</v>
      </c>
      <c r="E1425" s="131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60"/>
    </row>
    <row r="1426" spans="2:18" ht="7.5" customHeight="1">
      <c r="B1426" s="58"/>
      <c r="C1426" s="62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60"/>
    </row>
    <row r="1427" spans="2:18">
      <c r="B1427" s="58"/>
      <c r="C1427" s="61" t="s">
        <v>2629</v>
      </c>
      <c r="D1427" s="131" t="s">
        <v>3276</v>
      </c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60"/>
    </row>
    <row r="1428" spans="2:18" ht="7.5" customHeight="1">
      <c r="B1428" s="63"/>
      <c r="C1428" s="64"/>
      <c r="D1428" s="65"/>
      <c r="E1428" s="65"/>
      <c r="F1428" s="65"/>
      <c r="G1428" s="65"/>
      <c r="H1428" s="65"/>
      <c r="I1428" s="65"/>
      <c r="J1428" s="65"/>
      <c r="K1428" s="65"/>
      <c r="L1428" s="65"/>
      <c r="M1428" s="65"/>
      <c r="N1428" s="65"/>
      <c r="O1428" s="65"/>
      <c r="P1428" s="65"/>
      <c r="Q1428" s="65"/>
      <c r="R1428" s="66"/>
    </row>
    <row r="1429" spans="2:18" ht="8.25" customHeight="1">
      <c r="B1429"/>
    </row>
    <row r="1430" spans="2:18">
      <c r="B1430" s="67" t="s">
        <v>2630</v>
      </c>
      <c r="C1430" s="68"/>
      <c r="D1430" s="131" t="s">
        <v>3117</v>
      </c>
      <c r="E1430" s="131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</row>
    <row r="1431" spans="2:18" ht="8.25" customHeight="1">
      <c r="B1431"/>
    </row>
    <row r="1432" spans="2:18">
      <c r="B1432" s="67" t="s">
        <v>2631</v>
      </c>
      <c r="C1432" s="68"/>
      <c r="D1432" s="131" t="s">
        <v>3277</v>
      </c>
      <c r="E1432" s="131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</row>
    <row r="1433" spans="2:18" ht="8.25" customHeight="1">
      <c r="B1433"/>
    </row>
    <row r="1434" spans="2:18">
      <c r="B1434" s="67" t="s">
        <v>2633</v>
      </c>
      <c r="C1434" s="68"/>
      <c r="D1434" s="140">
        <v>43062</v>
      </c>
      <c r="E1434" s="140"/>
      <c r="F1434" s="140"/>
      <c r="G1434" s="140"/>
      <c r="H1434" s="59"/>
      <c r="I1434" s="59"/>
    </row>
    <row r="1435" spans="2:18" ht="8.25" customHeight="1">
      <c r="B1435"/>
    </row>
    <row r="1436" spans="2:18">
      <c r="B1436" s="67" t="s">
        <v>2634</v>
      </c>
      <c r="C1436" s="68"/>
      <c r="D1436" s="131" t="s">
        <v>3278</v>
      </c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</row>
    <row r="1437" spans="2:18" ht="8.25" customHeight="1">
      <c r="B1437"/>
    </row>
    <row r="1438" spans="2:18">
      <c r="B1438" s="67" t="s">
        <v>2636</v>
      </c>
      <c r="C1438" s="68"/>
      <c r="D1438" s="131" t="s">
        <v>3279</v>
      </c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</row>
    <row r="1439" spans="2:18" ht="8.25" customHeight="1">
      <c r="B1439"/>
    </row>
    <row r="1440" spans="2:18">
      <c r="B1440" s="67" t="s">
        <v>2638</v>
      </c>
      <c r="C1440" s="68"/>
      <c r="D1440" s="131" t="s">
        <v>3280</v>
      </c>
      <c r="E1440" s="131"/>
      <c r="F1440" s="131"/>
      <c r="G1440" s="131"/>
    </row>
    <row r="1441" spans="2:18" ht="8.25" customHeight="1">
      <c r="B1441"/>
    </row>
    <row r="1442" spans="2:18">
      <c r="B1442" s="55" t="s">
        <v>2639</v>
      </c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56"/>
      <c r="Q1442" s="56"/>
      <c r="R1442" s="57"/>
    </row>
    <row r="1443" spans="2:18" ht="8.25" customHeight="1">
      <c r="B1443" s="58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60"/>
    </row>
    <row r="1444" spans="2:18">
      <c r="B1444" s="58"/>
      <c r="C1444" s="69" t="s">
        <v>2640</v>
      </c>
      <c r="D1444" s="70"/>
      <c r="E1444" s="70"/>
      <c r="F1444" s="70"/>
      <c r="G1444" s="71" t="s">
        <v>2641</v>
      </c>
      <c r="H1444" s="72"/>
      <c r="I1444" s="59"/>
      <c r="J1444" s="59"/>
      <c r="K1444" s="69" t="s">
        <v>2642</v>
      </c>
      <c r="L1444" s="70"/>
      <c r="M1444" s="70"/>
      <c r="N1444" s="70"/>
      <c r="O1444" s="70"/>
      <c r="P1444" s="71">
        <v>6</v>
      </c>
      <c r="Q1444" s="72"/>
      <c r="R1444" s="60"/>
    </row>
    <row r="1445" spans="2:18" ht="8.25" customHeight="1">
      <c r="B1445" s="58"/>
      <c r="C1445" s="59"/>
      <c r="D1445" s="59"/>
      <c r="E1445" s="59"/>
      <c r="F1445" s="59"/>
      <c r="G1445" s="73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60"/>
    </row>
    <row r="1446" spans="2:18">
      <c r="B1446" s="58"/>
      <c r="C1446" s="69" t="s">
        <v>2643</v>
      </c>
      <c r="D1446" s="70"/>
      <c r="E1446" s="70"/>
      <c r="F1446" s="70"/>
      <c r="G1446" s="71">
        <v>12</v>
      </c>
      <c r="H1446" s="72"/>
      <c r="I1446" s="59"/>
      <c r="J1446" s="59"/>
      <c r="K1446" s="69" t="s">
        <v>2644</v>
      </c>
      <c r="L1446" s="70"/>
      <c r="M1446" s="70"/>
      <c r="N1446" s="70"/>
      <c r="O1446" s="70"/>
      <c r="P1446" s="71">
        <v>16</v>
      </c>
      <c r="Q1446" s="72"/>
      <c r="R1446" s="60"/>
    </row>
    <row r="1447" spans="2:18" ht="8.25" customHeight="1">
      <c r="B1447" s="58"/>
      <c r="C1447" s="59"/>
      <c r="D1447" s="59"/>
      <c r="E1447" s="59"/>
      <c r="F1447" s="59"/>
      <c r="G1447" s="73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60"/>
    </row>
    <row r="1448" spans="2:18">
      <c r="B1448" s="58"/>
      <c r="C1448" s="69" t="s">
        <v>2645</v>
      </c>
      <c r="D1448" s="70"/>
      <c r="E1448" s="70"/>
      <c r="F1448" s="70"/>
      <c r="G1448" s="71">
        <v>18</v>
      </c>
      <c r="H1448" s="72"/>
      <c r="I1448" s="59"/>
      <c r="J1448" s="59"/>
      <c r="K1448" s="69" t="s">
        <v>2646</v>
      </c>
      <c r="L1448" s="70"/>
      <c r="M1448" s="70"/>
      <c r="N1448" s="70"/>
      <c r="O1448" s="70"/>
      <c r="P1448" s="71"/>
      <c r="Q1448" s="72"/>
      <c r="R1448" s="60"/>
    </row>
    <row r="1449" spans="2:18" ht="8.25" customHeight="1">
      <c r="B1449" s="6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Q1449" s="74"/>
      <c r="R1449" s="75"/>
    </row>
    <row r="1450" spans="2:18" ht="14.4">
      <c r="B1450"/>
    </row>
    <row r="1451" spans="2:18">
      <c r="B1451" s="55" t="s">
        <v>2647</v>
      </c>
      <c r="C1451" s="56"/>
      <c r="D1451" s="56"/>
      <c r="E1451" s="56"/>
      <c r="F1451" s="56"/>
      <c r="G1451" s="56"/>
      <c r="H1451" s="56"/>
      <c r="I1451" s="57"/>
      <c r="K1451" s="55" t="s">
        <v>2648</v>
      </c>
      <c r="L1451" s="56"/>
      <c r="M1451" s="56"/>
      <c r="N1451" s="56"/>
      <c r="O1451" s="56"/>
      <c r="P1451" s="56"/>
      <c r="Q1451" s="56"/>
      <c r="R1451" s="57"/>
    </row>
    <row r="1452" spans="2:18" ht="8.25" customHeight="1">
      <c r="B1452" s="58"/>
      <c r="C1452" s="59"/>
      <c r="D1452" s="59"/>
      <c r="E1452" s="59"/>
      <c r="F1452" s="59"/>
      <c r="G1452" s="59"/>
      <c r="H1452" s="59"/>
      <c r="I1452" s="60"/>
      <c r="K1452" s="76"/>
      <c r="L1452" s="59"/>
      <c r="M1452" s="59"/>
      <c r="N1452" s="59"/>
      <c r="O1452" s="59"/>
      <c r="P1452" s="59"/>
      <c r="Q1452" s="59"/>
      <c r="R1452" s="60"/>
    </row>
    <row r="1453" spans="2:18">
      <c r="B1453" s="58"/>
      <c r="C1453" s="59"/>
      <c r="D1453" s="68" t="s">
        <v>2649</v>
      </c>
      <c r="E1453" s="72" t="s">
        <v>2650</v>
      </c>
      <c r="F1453" s="59"/>
      <c r="G1453" s="68" t="s">
        <v>2651</v>
      </c>
      <c r="H1453" s="72"/>
      <c r="I1453" s="60"/>
      <c r="K1453" s="76"/>
      <c r="L1453" s="68" t="s">
        <v>2652</v>
      </c>
      <c r="M1453" s="72" t="s">
        <v>2650</v>
      </c>
      <c r="N1453" s="59"/>
      <c r="O1453" s="70" t="s">
        <v>2653</v>
      </c>
      <c r="P1453" s="68"/>
      <c r="Q1453" s="72"/>
      <c r="R1453" s="60"/>
    </row>
    <row r="1454" spans="2:18" ht="8.25" customHeight="1">
      <c r="B1454" s="58"/>
      <c r="C1454" s="59"/>
      <c r="D1454" s="59"/>
      <c r="E1454" s="59"/>
      <c r="F1454" s="59"/>
      <c r="G1454" s="59"/>
      <c r="H1454" s="59"/>
      <c r="I1454" s="60"/>
      <c r="K1454" s="76"/>
      <c r="L1454" s="59"/>
      <c r="M1454" s="59"/>
      <c r="N1454" s="59"/>
      <c r="O1454" s="59"/>
      <c r="P1454" s="59"/>
      <c r="Q1454" s="59"/>
      <c r="R1454" s="60"/>
    </row>
    <row r="1455" spans="2:18">
      <c r="B1455" s="58"/>
      <c r="C1455" s="59"/>
      <c r="D1455" s="68" t="s">
        <v>2654</v>
      </c>
      <c r="E1455" s="72"/>
      <c r="F1455" s="59"/>
      <c r="G1455" s="68" t="s">
        <v>2655</v>
      </c>
      <c r="H1455" s="72"/>
      <c r="I1455" s="60"/>
      <c r="K1455" s="58" t="s">
        <v>2656</v>
      </c>
      <c r="R1455" s="60"/>
    </row>
    <row r="1456" spans="2:18" ht="8.25" customHeight="1">
      <c r="B1456" s="58"/>
      <c r="C1456" s="59"/>
      <c r="D1456" s="59"/>
      <c r="E1456" s="59"/>
      <c r="F1456" s="59"/>
      <c r="G1456" s="59"/>
      <c r="H1456" s="59"/>
      <c r="I1456" s="60"/>
      <c r="K1456" s="76"/>
      <c r="L1456" s="59"/>
      <c r="M1456" s="59"/>
      <c r="N1456" s="59"/>
      <c r="O1456" s="59"/>
      <c r="P1456" s="59"/>
      <c r="Q1456" s="59"/>
      <c r="R1456" s="60"/>
    </row>
    <row r="1457" spans="1:20">
      <c r="B1457" s="58"/>
      <c r="C1457" s="59"/>
      <c r="D1457" s="68" t="s">
        <v>2657</v>
      </c>
      <c r="E1457" s="72"/>
      <c r="F1457" s="59"/>
      <c r="G1457" s="68" t="s">
        <v>2658</v>
      </c>
      <c r="H1457" s="72"/>
      <c r="I1457" s="60"/>
      <c r="K1457" s="76"/>
      <c r="L1457" s="68" t="s">
        <v>2659</v>
      </c>
      <c r="M1457" s="72"/>
      <c r="N1457" s="59"/>
      <c r="O1457" s="70" t="s">
        <v>2660</v>
      </c>
      <c r="P1457" s="68"/>
      <c r="Q1457" s="72" t="s">
        <v>2650</v>
      </c>
      <c r="R1457" s="60"/>
    </row>
    <row r="1458" spans="1:20" ht="8.25" customHeight="1">
      <c r="B1458" s="63"/>
      <c r="C1458" s="74"/>
      <c r="D1458" s="74"/>
      <c r="E1458" s="74"/>
      <c r="F1458" s="74"/>
      <c r="G1458" s="74"/>
      <c r="H1458" s="74"/>
      <c r="I1458" s="75"/>
      <c r="K1458" s="77"/>
      <c r="L1458" s="74"/>
      <c r="M1458" s="74"/>
      <c r="N1458" s="74"/>
      <c r="O1458" s="74"/>
      <c r="P1458" s="74"/>
      <c r="Q1458" s="74"/>
      <c r="R1458" s="75"/>
    </row>
    <row r="1459" spans="1:20" ht="14.4">
      <c r="B1459"/>
    </row>
    <row r="1460" spans="1:20">
      <c r="B1460" s="67" t="s">
        <v>2661</v>
      </c>
      <c r="C1460" s="68"/>
      <c r="D1460" s="132"/>
      <c r="E1460" s="132"/>
      <c r="F1460" s="132"/>
      <c r="G1460" s="132"/>
      <c r="H1460" s="132"/>
      <c r="I1460" s="132"/>
      <c r="K1460" s="67" t="s">
        <v>2662</v>
      </c>
      <c r="L1460" s="68"/>
      <c r="M1460" s="132"/>
      <c r="N1460" s="132"/>
      <c r="O1460" s="132"/>
      <c r="P1460" s="132"/>
      <c r="Q1460" s="132"/>
      <c r="R1460" s="132"/>
    </row>
    <row r="1461" spans="1:20" ht="8.25" customHeight="1">
      <c r="B1461"/>
    </row>
    <row r="1462" spans="1:20" ht="8.25" customHeight="1">
      <c r="A1462" s="78"/>
      <c r="B1462" s="79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</row>
    <row r="1463" spans="1:20" ht="14.4">
      <c r="B1463"/>
    </row>
    <row r="1464" spans="1:20">
      <c r="B1464" s="55" t="s">
        <v>2624</v>
      </c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56"/>
      <c r="Q1464" s="56"/>
      <c r="R1464" s="57"/>
    </row>
    <row r="1465" spans="1:20" ht="8.25" customHeight="1">
      <c r="B1465" s="58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60"/>
    </row>
    <row r="1466" spans="1:20" ht="23.4">
      <c r="B1466" s="58"/>
      <c r="C1466" s="61" t="s">
        <v>2625</v>
      </c>
      <c r="D1466" s="133" t="s">
        <v>3281</v>
      </c>
      <c r="E1466" s="133"/>
      <c r="F1466" s="133"/>
      <c r="G1466" s="133"/>
      <c r="H1466" s="133"/>
      <c r="I1466" s="133"/>
      <c r="J1466" s="133"/>
      <c r="K1466" s="133"/>
      <c r="L1466" s="133"/>
      <c r="M1466" s="133"/>
      <c r="N1466" s="133"/>
      <c r="O1466" s="133"/>
      <c r="P1466" s="133"/>
      <c r="Q1466" s="133"/>
      <c r="R1466" s="60"/>
    </row>
    <row r="1467" spans="1:20" ht="8.25" customHeight="1">
      <c r="B1467" s="58"/>
      <c r="C1467" s="62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60"/>
    </row>
    <row r="1468" spans="1:20">
      <c r="B1468" s="58"/>
      <c r="C1468" s="61" t="s">
        <v>2627</v>
      </c>
      <c r="D1468" s="131" t="s">
        <v>3282</v>
      </c>
      <c r="E1468" s="131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60"/>
    </row>
    <row r="1469" spans="1:20" ht="7.5" customHeight="1">
      <c r="B1469" s="58"/>
      <c r="C1469" s="62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60"/>
    </row>
    <row r="1470" spans="1:20">
      <c r="B1470" s="58"/>
      <c r="C1470" s="61" t="s">
        <v>2629</v>
      </c>
      <c r="D1470" s="131" t="s">
        <v>2395</v>
      </c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60"/>
    </row>
    <row r="1471" spans="1:20" ht="7.5" customHeight="1">
      <c r="B1471" s="63"/>
      <c r="C1471" s="64"/>
      <c r="D1471" s="65"/>
      <c r="E1471" s="65"/>
      <c r="F1471" s="65"/>
      <c r="G1471" s="65"/>
      <c r="H1471" s="65"/>
      <c r="I1471" s="65"/>
      <c r="J1471" s="65"/>
      <c r="K1471" s="65"/>
      <c r="L1471" s="65"/>
      <c r="M1471" s="65"/>
      <c r="N1471" s="65"/>
      <c r="O1471" s="65"/>
      <c r="P1471" s="65"/>
      <c r="Q1471" s="65"/>
      <c r="R1471" s="66"/>
    </row>
    <row r="1472" spans="1:20" ht="8.25" customHeight="1">
      <c r="B1472"/>
    </row>
    <row r="1473" spans="2:18">
      <c r="B1473" s="67" t="s">
        <v>2630</v>
      </c>
      <c r="C1473" s="68"/>
      <c r="D1473" s="131" t="s">
        <v>3117</v>
      </c>
      <c r="E1473" s="131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</row>
    <row r="1474" spans="2:18" ht="8.25" customHeight="1">
      <c r="B1474"/>
    </row>
    <row r="1475" spans="2:18">
      <c r="B1475" s="67" t="s">
        <v>2631</v>
      </c>
      <c r="C1475" s="68"/>
      <c r="D1475" s="131" t="s">
        <v>3283</v>
      </c>
      <c r="E1475" s="131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</row>
    <row r="1476" spans="2:18" ht="8.25" customHeight="1">
      <c r="B1476"/>
    </row>
    <row r="1477" spans="2:18">
      <c r="B1477" s="67" t="s">
        <v>2633</v>
      </c>
      <c r="C1477" s="68"/>
      <c r="D1477" s="140">
        <v>43041</v>
      </c>
      <c r="E1477" s="140"/>
      <c r="F1477" s="140"/>
      <c r="G1477" s="140"/>
      <c r="H1477" s="59"/>
      <c r="I1477" s="59"/>
    </row>
    <row r="1478" spans="2:18" ht="8.25" customHeight="1">
      <c r="B1478"/>
    </row>
    <row r="1479" spans="2:18">
      <c r="B1479" s="67" t="s">
        <v>2634</v>
      </c>
      <c r="C1479" s="68"/>
      <c r="D1479" s="131" t="s">
        <v>3284</v>
      </c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</row>
    <row r="1480" spans="2:18" ht="8.25" customHeight="1">
      <c r="B1480"/>
    </row>
    <row r="1481" spans="2:18">
      <c r="B1481" s="67" t="s">
        <v>2636</v>
      </c>
      <c r="C1481" s="68"/>
      <c r="D1481" s="131" t="s">
        <v>3285</v>
      </c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</row>
    <row r="1482" spans="2:18" ht="8.25" customHeight="1">
      <c r="B1482"/>
    </row>
    <row r="1483" spans="2:18">
      <c r="B1483" s="67" t="s">
        <v>2638</v>
      </c>
      <c r="C1483" s="68"/>
      <c r="D1483" s="131" t="s">
        <v>3286</v>
      </c>
      <c r="E1483" s="131"/>
      <c r="F1483" s="131"/>
      <c r="G1483" s="131"/>
    </row>
    <row r="1484" spans="2:18" ht="8.25" customHeight="1">
      <c r="B1484"/>
    </row>
    <row r="1485" spans="2:18">
      <c r="B1485" s="55" t="s">
        <v>2639</v>
      </c>
      <c r="C1485" s="56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7"/>
    </row>
    <row r="1486" spans="2:18" ht="8.25" customHeight="1">
      <c r="B1486" s="58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60"/>
    </row>
    <row r="1487" spans="2:18">
      <c r="B1487" s="58"/>
      <c r="C1487" s="69" t="s">
        <v>2640</v>
      </c>
      <c r="D1487" s="70"/>
      <c r="E1487" s="70"/>
      <c r="F1487" s="70"/>
      <c r="G1487" s="71" t="s">
        <v>2641</v>
      </c>
      <c r="H1487" s="72"/>
      <c r="I1487" s="59"/>
      <c r="J1487" s="59"/>
      <c r="K1487" s="69" t="s">
        <v>2642</v>
      </c>
      <c r="L1487" s="70"/>
      <c r="M1487" s="70"/>
      <c r="N1487" s="70"/>
      <c r="O1487" s="70"/>
      <c r="P1487" s="71">
        <v>6</v>
      </c>
      <c r="Q1487" s="72"/>
      <c r="R1487" s="60"/>
    </row>
    <row r="1488" spans="2:18" ht="8.25" customHeight="1">
      <c r="B1488" s="58"/>
      <c r="C1488" s="59"/>
      <c r="D1488" s="59"/>
      <c r="E1488" s="59"/>
      <c r="F1488" s="59"/>
      <c r="G1488" s="73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60"/>
    </row>
    <row r="1489" spans="2:18">
      <c r="B1489" s="58"/>
      <c r="C1489" s="69" t="s">
        <v>2643</v>
      </c>
      <c r="D1489" s="70"/>
      <c r="E1489" s="70"/>
      <c r="F1489" s="70"/>
      <c r="G1489" s="71">
        <v>12</v>
      </c>
      <c r="H1489" s="72"/>
      <c r="I1489" s="59"/>
      <c r="J1489" s="59"/>
      <c r="K1489" s="69" t="s">
        <v>2644</v>
      </c>
      <c r="L1489" s="70"/>
      <c r="M1489" s="70"/>
      <c r="N1489" s="70"/>
      <c r="O1489" s="70"/>
      <c r="P1489" s="71">
        <v>16</v>
      </c>
      <c r="Q1489" s="72"/>
      <c r="R1489" s="60"/>
    </row>
    <row r="1490" spans="2:18" ht="8.25" customHeight="1">
      <c r="B1490" s="58"/>
      <c r="C1490" s="59"/>
      <c r="D1490" s="59"/>
      <c r="E1490" s="59"/>
      <c r="F1490" s="59"/>
      <c r="G1490" s="73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60"/>
    </row>
    <row r="1491" spans="2:18">
      <c r="B1491" s="58"/>
      <c r="C1491" s="69" t="s">
        <v>2645</v>
      </c>
      <c r="D1491" s="70"/>
      <c r="E1491" s="70"/>
      <c r="F1491" s="70"/>
      <c r="G1491" s="71">
        <v>18</v>
      </c>
      <c r="H1491" s="72"/>
      <c r="I1491" s="59"/>
      <c r="J1491" s="59"/>
      <c r="K1491" s="69" t="s">
        <v>2646</v>
      </c>
      <c r="L1491" s="70"/>
      <c r="M1491" s="70"/>
      <c r="N1491" s="70"/>
      <c r="O1491" s="70"/>
      <c r="P1491" s="71"/>
      <c r="Q1491" s="72"/>
      <c r="R1491" s="60"/>
    </row>
    <row r="1492" spans="2:18" ht="8.25" customHeight="1">
      <c r="B1492" s="6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Q1492" s="74"/>
      <c r="R1492" s="75"/>
    </row>
    <row r="1493" spans="2:18" ht="14.4">
      <c r="B1493"/>
    </row>
    <row r="1494" spans="2:18">
      <c r="B1494" s="55" t="s">
        <v>2647</v>
      </c>
      <c r="C1494" s="56"/>
      <c r="D1494" s="56"/>
      <c r="E1494" s="56"/>
      <c r="F1494" s="56"/>
      <c r="G1494" s="56"/>
      <c r="H1494" s="56"/>
      <c r="I1494" s="57"/>
      <c r="K1494" s="55" t="s">
        <v>2648</v>
      </c>
      <c r="L1494" s="56"/>
      <c r="M1494" s="56"/>
      <c r="N1494" s="56"/>
      <c r="O1494" s="56"/>
      <c r="P1494" s="56"/>
      <c r="Q1494" s="56"/>
      <c r="R1494" s="57"/>
    </row>
    <row r="1495" spans="2:18" ht="8.25" customHeight="1">
      <c r="B1495" s="58"/>
      <c r="C1495" s="59"/>
      <c r="D1495" s="59"/>
      <c r="E1495" s="59"/>
      <c r="F1495" s="59"/>
      <c r="G1495" s="59"/>
      <c r="H1495" s="59"/>
      <c r="I1495" s="60"/>
      <c r="K1495" s="76"/>
      <c r="L1495" s="59"/>
      <c r="M1495" s="59"/>
      <c r="N1495" s="59"/>
      <c r="O1495" s="59"/>
      <c r="P1495" s="59"/>
      <c r="Q1495" s="59"/>
      <c r="R1495" s="60"/>
    </row>
    <row r="1496" spans="2:18">
      <c r="B1496" s="58"/>
      <c r="C1496" s="59"/>
      <c r="D1496" s="68" t="s">
        <v>2649</v>
      </c>
      <c r="E1496" s="72" t="s">
        <v>2650</v>
      </c>
      <c r="F1496" s="59"/>
      <c r="G1496" s="68" t="s">
        <v>2651</v>
      </c>
      <c r="H1496" s="72"/>
      <c r="I1496" s="60"/>
      <c r="K1496" s="76"/>
      <c r="L1496" s="68" t="s">
        <v>2652</v>
      </c>
      <c r="M1496" s="72" t="s">
        <v>2650</v>
      </c>
      <c r="N1496" s="59"/>
      <c r="O1496" s="70" t="s">
        <v>2653</v>
      </c>
      <c r="P1496" s="68"/>
      <c r="Q1496" s="72"/>
      <c r="R1496" s="60"/>
    </row>
    <row r="1497" spans="2:18" ht="8.25" customHeight="1">
      <c r="B1497" s="58"/>
      <c r="C1497" s="59"/>
      <c r="D1497" s="59"/>
      <c r="E1497" s="59"/>
      <c r="F1497" s="59"/>
      <c r="G1497" s="59"/>
      <c r="H1497" s="59"/>
      <c r="I1497" s="60"/>
      <c r="K1497" s="76"/>
      <c r="L1497" s="59"/>
      <c r="M1497" s="59"/>
      <c r="N1497" s="59"/>
      <c r="O1497" s="59"/>
      <c r="P1497" s="59"/>
      <c r="Q1497" s="59"/>
      <c r="R1497" s="60"/>
    </row>
    <row r="1498" spans="2:18">
      <c r="B1498" s="58"/>
      <c r="C1498" s="59"/>
      <c r="D1498" s="68" t="s">
        <v>2654</v>
      </c>
      <c r="E1498" s="72"/>
      <c r="F1498" s="59"/>
      <c r="G1498" s="68" t="s">
        <v>2655</v>
      </c>
      <c r="H1498" s="72"/>
      <c r="I1498" s="60"/>
      <c r="K1498" s="58" t="s">
        <v>2656</v>
      </c>
      <c r="R1498" s="60"/>
    </row>
    <row r="1499" spans="2:18" ht="8.25" customHeight="1">
      <c r="B1499" s="58"/>
      <c r="C1499" s="59"/>
      <c r="D1499" s="59"/>
      <c r="E1499" s="59"/>
      <c r="F1499" s="59"/>
      <c r="G1499" s="59"/>
      <c r="H1499" s="59"/>
      <c r="I1499" s="60"/>
      <c r="K1499" s="76"/>
      <c r="L1499" s="59"/>
      <c r="M1499" s="59"/>
      <c r="N1499" s="59"/>
      <c r="O1499" s="59"/>
      <c r="P1499" s="59"/>
      <c r="Q1499" s="59"/>
      <c r="R1499" s="60"/>
    </row>
    <row r="1500" spans="2:18">
      <c r="B1500" s="58"/>
      <c r="C1500" s="59"/>
      <c r="D1500" s="68" t="s">
        <v>2657</v>
      </c>
      <c r="E1500" s="72"/>
      <c r="F1500" s="59"/>
      <c r="G1500" s="68" t="s">
        <v>2658</v>
      </c>
      <c r="H1500" s="72"/>
      <c r="I1500" s="60"/>
      <c r="K1500" s="76"/>
      <c r="L1500" s="68" t="s">
        <v>2659</v>
      </c>
      <c r="M1500" s="72" t="s">
        <v>2650</v>
      </c>
      <c r="N1500" s="59"/>
      <c r="O1500" s="70" t="s">
        <v>2660</v>
      </c>
      <c r="P1500" s="68"/>
      <c r="Q1500" s="72" t="s">
        <v>2650</v>
      </c>
      <c r="R1500" s="60"/>
    </row>
    <row r="1501" spans="2:18" ht="8.25" customHeight="1">
      <c r="B1501" s="63"/>
      <c r="C1501" s="74"/>
      <c r="D1501" s="74"/>
      <c r="E1501" s="74"/>
      <c r="F1501" s="74"/>
      <c r="G1501" s="74"/>
      <c r="H1501" s="74"/>
      <c r="I1501" s="75"/>
      <c r="K1501" s="77"/>
      <c r="L1501" s="74"/>
      <c r="M1501" s="74"/>
      <c r="N1501" s="74"/>
      <c r="O1501" s="74"/>
      <c r="P1501" s="74"/>
      <c r="Q1501" s="74"/>
      <c r="R1501" s="75"/>
    </row>
    <row r="1502" spans="2:18" ht="14.4">
      <c r="B1502"/>
    </row>
    <row r="1503" spans="2:18">
      <c r="B1503" s="67" t="s">
        <v>2661</v>
      </c>
      <c r="C1503" s="68"/>
      <c r="D1503" s="132"/>
      <c r="E1503" s="132"/>
      <c r="F1503" s="132"/>
      <c r="G1503" s="132"/>
      <c r="H1503" s="132"/>
      <c r="I1503" s="132"/>
      <c r="K1503" s="67" t="s">
        <v>2662</v>
      </c>
      <c r="L1503" s="68"/>
      <c r="M1503" s="132"/>
      <c r="N1503" s="132"/>
      <c r="O1503" s="132"/>
      <c r="P1503" s="132"/>
      <c r="Q1503" s="132"/>
      <c r="R1503" s="132"/>
    </row>
    <row r="1504" spans="2:18" ht="8.25" customHeight="1">
      <c r="B1504"/>
    </row>
    <row r="1505" spans="1:20" ht="8.25" customHeight="1">
      <c r="A1505" s="78"/>
      <c r="B1505" s="79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</row>
    <row r="1506" spans="1:20" ht="14.4">
      <c r="B1506"/>
    </row>
    <row r="1507" spans="1:20">
      <c r="B1507" s="55" t="s">
        <v>2624</v>
      </c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56"/>
      <c r="Q1507" s="56"/>
      <c r="R1507" s="57"/>
    </row>
    <row r="1508" spans="1:20" ht="8.25" customHeight="1">
      <c r="B1508" s="58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60"/>
    </row>
    <row r="1509" spans="1:20" ht="23.4">
      <c r="B1509" s="58"/>
      <c r="C1509" s="61" t="s">
        <v>2625</v>
      </c>
      <c r="D1509" s="133" t="s">
        <v>3287</v>
      </c>
      <c r="E1509" s="133"/>
      <c r="F1509" s="133"/>
      <c r="G1509" s="133"/>
      <c r="H1509" s="133"/>
      <c r="I1509" s="133"/>
      <c r="J1509" s="133"/>
      <c r="K1509" s="133"/>
      <c r="L1509" s="133"/>
      <c r="M1509" s="133"/>
      <c r="N1509" s="133"/>
      <c r="O1509" s="133"/>
      <c r="P1509" s="133"/>
      <c r="Q1509" s="133"/>
      <c r="R1509" s="60"/>
    </row>
    <row r="1510" spans="1:20" ht="8.25" customHeight="1">
      <c r="B1510" s="58"/>
      <c r="C1510" s="62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60"/>
    </row>
    <row r="1511" spans="1:20">
      <c r="B1511" s="58"/>
      <c r="C1511" s="61" t="s">
        <v>2627</v>
      </c>
      <c r="D1511" s="131" t="s">
        <v>3288</v>
      </c>
      <c r="E1511" s="131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60"/>
    </row>
    <row r="1512" spans="1:20" ht="7.5" customHeight="1">
      <c r="B1512" s="58"/>
      <c r="C1512" s="62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60"/>
    </row>
    <row r="1513" spans="1:20">
      <c r="B1513" s="58"/>
      <c r="C1513" s="61" t="s">
        <v>2629</v>
      </c>
      <c r="D1513" s="131" t="s">
        <v>3289</v>
      </c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60"/>
    </row>
    <row r="1514" spans="1:20" ht="7.5" customHeight="1">
      <c r="B1514" s="63"/>
      <c r="C1514" s="64"/>
      <c r="D1514" s="65"/>
      <c r="E1514" s="65"/>
      <c r="F1514" s="65"/>
      <c r="G1514" s="65"/>
      <c r="H1514" s="65"/>
      <c r="I1514" s="65"/>
      <c r="J1514" s="65"/>
      <c r="K1514" s="65"/>
      <c r="L1514" s="65"/>
      <c r="M1514" s="65"/>
      <c r="N1514" s="65"/>
      <c r="O1514" s="65"/>
      <c r="P1514" s="65"/>
      <c r="Q1514" s="65"/>
      <c r="R1514" s="66"/>
    </row>
    <row r="1515" spans="1:20" ht="8.25" customHeight="1">
      <c r="B1515"/>
    </row>
    <row r="1516" spans="1:20">
      <c r="B1516" s="67" t="s">
        <v>2630</v>
      </c>
      <c r="C1516" s="68"/>
      <c r="D1516" s="131" t="s">
        <v>3117</v>
      </c>
      <c r="E1516" s="131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</row>
    <row r="1517" spans="1:20" ht="8.25" customHeight="1">
      <c r="B1517"/>
    </row>
    <row r="1518" spans="1:20">
      <c r="B1518" s="67" t="s">
        <v>2631</v>
      </c>
      <c r="C1518" s="68"/>
      <c r="D1518" s="131" t="s">
        <v>2720</v>
      </c>
      <c r="E1518" s="131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</row>
    <row r="1519" spans="1:20" ht="8.25" customHeight="1">
      <c r="B1519"/>
    </row>
    <row r="1520" spans="1:20">
      <c r="B1520" s="67" t="s">
        <v>2633</v>
      </c>
      <c r="C1520" s="68"/>
      <c r="D1520" s="140">
        <v>43034</v>
      </c>
      <c r="E1520" s="140"/>
      <c r="F1520" s="140"/>
      <c r="G1520" s="140"/>
      <c r="H1520" s="59"/>
      <c r="I1520" s="59"/>
    </row>
    <row r="1521" spans="2:18" ht="8.25" customHeight="1">
      <c r="B1521"/>
    </row>
    <row r="1522" spans="2:18">
      <c r="B1522" s="67" t="s">
        <v>2634</v>
      </c>
      <c r="C1522" s="68"/>
      <c r="D1522" s="131" t="s">
        <v>3290</v>
      </c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</row>
    <row r="1523" spans="2:18" ht="8.25" customHeight="1">
      <c r="B1523"/>
    </row>
    <row r="1524" spans="2:18">
      <c r="B1524" s="67" t="s">
        <v>2636</v>
      </c>
      <c r="C1524" s="68"/>
      <c r="D1524" s="131" t="s">
        <v>3291</v>
      </c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</row>
    <row r="1525" spans="2:18" ht="8.25" customHeight="1">
      <c r="B1525"/>
    </row>
    <row r="1526" spans="2:18">
      <c r="B1526" s="67" t="s">
        <v>2638</v>
      </c>
      <c r="C1526" s="68"/>
      <c r="D1526" s="131" t="s">
        <v>3023</v>
      </c>
      <c r="E1526" s="131"/>
      <c r="F1526" s="131"/>
      <c r="G1526" s="131"/>
    </row>
    <row r="1527" spans="2:18" ht="8.25" customHeight="1">
      <c r="B1527"/>
    </row>
    <row r="1528" spans="2:18">
      <c r="B1528" s="55" t="s">
        <v>2639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7"/>
    </row>
    <row r="1529" spans="2:18" ht="8.25" customHeight="1">
      <c r="B1529" s="58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60"/>
    </row>
    <row r="1530" spans="2:18">
      <c r="B1530" s="58"/>
      <c r="C1530" s="69" t="s">
        <v>2640</v>
      </c>
      <c r="D1530" s="70"/>
      <c r="E1530" s="70"/>
      <c r="F1530" s="70"/>
      <c r="G1530" s="71" t="s">
        <v>2641</v>
      </c>
      <c r="H1530" s="72"/>
      <c r="I1530" s="59"/>
      <c r="J1530" s="59"/>
      <c r="K1530" s="69" t="s">
        <v>2642</v>
      </c>
      <c r="L1530" s="70"/>
      <c r="M1530" s="70"/>
      <c r="N1530" s="70"/>
      <c r="O1530" s="70"/>
      <c r="P1530" s="71">
        <v>6</v>
      </c>
      <c r="Q1530" s="72"/>
      <c r="R1530" s="60"/>
    </row>
    <row r="1531" spans="2:18" ht="8.25" customHeight="1">
      <c r="B1531" s="58"/>
      <c r="C1531" s="59"/>
      <c r="D1531" s="59"/>
      <c r="E1531" s="59"/>
      <c r="F1531" s="59"/>
      <c r="G1531" s="73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60"/>
    </row>
    <row r="1532" spans="2:18">
      <c r="B1532" s="58"/>
      <c r="C1532" s="69" t="s">
        <v>2643</v>
      </c>
      <c r="D1532" s="70"/>
      <c r="E1532" s="70"/>
      <c r="F1532" s="70"/>
      <c r="G1532" s="71">
        <v>12</v>
      </c>
      <c r="H1532" s="72"/>
      <c r="I1532" s="59"/>
      <c r="J1532" s="59"/>
      <c r="K1532" s="69" t="s">
        <v>2644</v>
      </c>
      <c r="L1532" s="70"/>
      <c r="M1532" s="70"/>
      <c r="N1532" s="70"/>
      <c r="O1532" s="70"/>
      <c r="P1532" s="71">
        <v>16</v>
      </c>
      <c r="Q1532" s="72"/>
      <c r="R1532" s="60"/>
    </row>
    <row r="1533" spans="2:18" ht="8.25" customHeight="1">
      <c r="B1533" s="58"/>
      <c r="C1533" s="59"/>
      <c r="D1533" s="59"/>
      <c r="E1533" s="59"/>
      <c r="F1533" s="59"/>
      <c r="G1533" s="73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60"/>
    </row>
    <row r="1534" spans="2:18">
      <c r="B1534" s="58"/>
      <c r="C1534" s="69" t="s">
        <v>2645</v>
      </c>
      <c r="D1534" s="70"/>
      <c r="E1534" s="70"/>
      <c r="F1534" s="70"/>
      <c r="G1534" s="71">
        <v>18</v>
      </c>
      <c r="H1534" s="72"/>
      <c r="I1534" s="59"/>
      <c r="J1534" s="59"/>
      <c r="K1534" s="69" t="s">
        <v>2646</v>
      </c>
      <c r="L1534" s="70"/>
      <c r="M1534" s="70"/>
      <c r="N1534" s="70"/>
      <c r="O1534" s="70"/>
      <c r="P1534" s="71"/>
      <c r="Q1534" s="72"/>
      <c r="R1534" s="60"/>
    </row>
    <row r="1535" spans="2:18" ht="8.25" customHeight="1">
      <c r="B1535" s="6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Q1535" s="74"/>
      <c r="R1535" s="75"/>
    </row>
    <row r="1536" spans="2:18" ht="14.4">
      <c r="B1536"/>
    </row>
    <row r="1537" spans="1:20">
      <c r="B1537" s="55" t="s">
        <v>2647</v>
      </c>
      <c r="C1537" s="56"/>
      <c r="D1537" s="56"/>
      <c r="E1537" s="56"/>
      <c r="F1537" s="56"/>
      <c r="G1537" s="56"/>
      <c r="H1537" s="56"/>
      <c r="I1537" s="57"/>
      <c r="K1537" s="55" t="s">
        <v>2648</v>
      </c>
      <c r="L1537" s="56"/>
      <c r="M1537" s="56"/>
      <c r="N1537" s="56"/>
      <c r="O1537" s="56"/>
      <c r="P1537" s="56"/>
      <c r="Q1537" s="56"/>
      <c r="R1537" s="57"/>
    </row>
    <row r="1538" spans="1:20" ht="8.25" customHeight="1">
      <c r="B1538" s="58"/>
      <c r="C1538" s="59"/>
      <c r="D1538" s="59"/>
      <c r="E1538" s="59"/>
      <c r="F1538" s="59"/>
      <c r="G1538" s="59"/>
      <c r="H1538" s="59"/>
      <c r="I1538" s="60"/>
      <c r="K1538" s="76"/>
      <c r="L1538" s="59"/>
      <c r="M1538" s="59"/>
      <c r="N1538" s="59"/>
      <c r="O1538" s="59"/>
      <c r="P1538" s="59"/>
      <c r="Q1538" s="59"/>
      <c r="R1538" s="60"/>
    </row>
    <row r="1539" spans="1:20">
      <c r="B1539" s="58"/>
      <c r="C1539" s="59"/>
      <c r="D1539" s="68" t="s">
        <v>2649</v>
      </c>
      <c r="E1539" s="72" t="s">
        <v>2650</v>
      </c>
      <c r="F1539" s="59"/>
      <c r="G1539" s="68" t="s">
        <v>2651</v>
      </c>
      <c r="H1539" s="72"/>
      <c r="I1539" s="60"/>
      <c r="K1539" s="76"/>
      <c r="L1539" s="68" t="s">
        <v>2652</v>
      </c>
      <c r="M1539" s="72" t="s">
        <v>2650</v>
      </c>
      <c r="N1539" s="59"/>
      <c r="O1539" s="70" t="s">
        <v>2653</v>
      </c>
      <c r="P1539" s="68"/>
      <c r="Q1539" s="72"/>
      <c r="R1539" s="60"/>
    </row>
    <row r="1540" spans="1:20" ht="8.25" customHeight="1">
      <c r="B1540" s="58"/>
      <c r="C1540" s="59"/>
      <c r="D1540" s="59"/>
      <c r="E1540" s="59"/>
      <c r="F1540" s="59"/>
      <c r="G1540" s="59"/>
      <c r="H1540" s="59"/>
      <c r="I1540" s="60"/>
      <c r="K1540" s="76"/>
      <c r="L1540" s="59"/>
      <c r="M1540" s="59"/>
      <c r="N1540" s="59"/>
      <c r="O1540" s="59"/>
      <c r="P1540" s="59"/>
      <c r="Q1540" s="59"/>
      <c r="R1540" s="60"/>
    </row>
    <row r="1541" spans="1:20">
      <c r="B1541" s="58"/>
      <c r="C1541" s="59"/>
      <c r="D1541" s="68" t="s">
        <v>2654</v>
      </c>
      <c r="E1541" s="72"/>
      <c r="F1541" s="59"/>
      <c r="G1541" s="68" t="s">
        <v>2655</v>
      </c>
      <c r="H1541" s="72"/>
      <c r="I1541" s="60"/>
      <c r="K1541" s="58" t="s">
        <v>2656</v>
      </c>
      <c r="R1541" s="60"/>
    </row>
    <row r="1542" spans="1:20" ht="8.25" customHeight="1">
      <c r="B1542" s="58"/>
      <c r="C1542" s="59"/>
      <c r="D1542" s="59"/>
      <c r="E1542" s="59"/>
      <c r="F1542" s="59"/>
      <c r="G1542" s="59"/>
      <c r="H1542" s="59"/>
      <c r="I1542" s="60"/>
      <c r="K1542" s="76"/>
      <c r="L1542" s="59"/>
      <c r="M1542" s="59"/>
      <c r="N1542" s="59"/>
      <c r="O1542" s="59"/>
      <c r="P1542" s="59"/>
      <c r="Q1542" s="59"/>
      <c r="R1542" s="60"/>
    </row>
    <row r="1543" spans="1:20">
      <c r="B1543" s="58"/>
      <c r="C1543" s="59"/>
      <c r="D1543" s="68" t="s">
        <v>2657</v>
      </c>
      <c r="E1543" s="72"/>
      <c r="F1543" s="59"/>
      <c r="G1543" s="68" t="s">
        <v>2658</v>
      </c>
      <c r="H1543" s="72"/>
      <c r="I1543" s="60"/>
      <c r="K1543" s="76"/>
      <c r="L1543" s="68" t="s">
        <v>2659</v>
      </c>
      <c r="M1543" s="72"/>
      <c r="N1543" s="59"/>
      <c r="O1543" s="70" t="s">
        <v>2660</v>
      </c>
      <c r="P1543" s="68"/>
      <c r="Q1543" s="72" t="s">
        <v>2650</v>
      </c>
      <c r="R1543" s="60"/>
    </row>
    <row r="1544" spans="1:20" ht="8.25" customHeight="1">
      <c r="B1544" s="63"/>
      <c r="C1544" s="74"/>
      <c r="D1544" s="74"/>
      <c r="E1544" s="74"/>
      <c r="F1544" s="74"/>
      <c r="G1544" s="74"/>
      <c r="H1544" s="74"/>
      <c r="I1544" s="75"/>
      <c r="K1544" s="77"/>
      <c r="L1544" s="74"/>
      <c r="M1544" s="74"/>
      <c r="N1544" s="74"/>
      <c r="O1544" s="74"/>
      <c r="P1544" s="74"/>
      <c r="Q1544" s="74"/>
      <c r="R1544" s="75"/>
    </row>
    <row r="1545" spans="1:20" ht="14.4">
      <c r="B1545"/>
    </row>
    <row r="1546" spans="1:20">
      <c r="B1546" s="67" t="s">
        <v>2661</v>
      </c>
      <c r="C1546" s="68"/>
      <c r="D1546" s="132"/>
      <c r="E1546" s="132"/>
      <c r="F1546" s="132"/>
      <c r="G1546" s="132"/>
      <c r="H1546" s="132"/>
      <c r="I1546" s="132"/>
      <c r="K1546" s="67" t="s">
        <v>2662</v>
      </c>
      <c r="L1546" s="68"/>
      <c r="M1546" s="132"/>
      <c r="N1546" s="132"/>
      <c r="O1546" s="132"/>
      <c r="P1546" s="132"/>
      <c r="Q1546" s="132"/>
      <c r="R1546" s="132"/>
    </row>
    <row r="1547" spans="1:20" ht="8.25" customHeight="1">
      <c r="B1547"/>
    </row>
    <row r="1548" spans="1:20" ht="8.25" customHeight="1">
      <c r="A1548" s="78"/>
      <c r="B1548" s="79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</row>
    <row r="1549" spans="1:20" ht="14.4">
      <c r="B1549"/>
    </row>
    <row r="1550" spans="1:20">
      <c r="B1550" s="55" t="s">
        <v>2624</v>
      </c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56"/>
      <c r="Q1550" s="56"/>
      <c r="R1550" s="57"/>
    </row>
    <row r="1551" spans="1:20" ht="8.25" customHeight="1">
      <c r="B1551" s="58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60"/>
    </row>
    <row r="1552" spans="1:20" ht="23.4">
      <c r="B1552" s="58"/>
      <c r="C1552" s="61" t="s">
        <v>2625</v>
      </c>
      <c r="D1552" s="133" t="s">
        <v>3292</v>
      </c>
      <c r="E1552" s="133"/>
      <c r="F1552" s="133"/>
      <c r="G1552" s="133"/>
      <c r="H1552" s="133"/>
      <c r="I1552" s="133"/>
      <c r="J1552" s="133"/>
      <c r="K1552" s="133"/>
      <c r="L1552" s="133"/>
      <c r="M1552" s="133"/>
      <c r="N1552" s="133"/>
      <c r="O1552" s="133"/>
      <c r="P1552" s="133"/>
      <c r="Q1552" s="133"/>
      <c r="R1552" s="60"/>
    </row>
    <row r="1553" spans="2:18" ht="8.25" customHeight="1">
      <c r="B1553" s="58"/>
      <c r="C1553" s="62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60"/>
    </row>
    <row r="1554" spans="2:18">
      <c r="B1554" s="58"/>
      <c r="C1554" s="61" t="s">
        <v>2627</v>
      </c>
      <c r="D1554" s="131" t="s">
        <v>3293</v>
      </c>
      <c r="E1554" s="131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60"/>
    </row>
    <row r="1555" spans="2:18" ht="7.5" customHeight="1">
      <c r="B1555" s="58"/>
      <c r="C1555" s="62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60"/>
    </row>
    <row r="1556" spans="2:18">
      <c r="B1556" s="58"/>
      <c r="C1556" s="61" t="s">
        <v>2629</v>
      </c>
      <c r="D1556" s="131" t="s">
        <v>3293</v>
      </c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60"/>
    </row>
    <row r="1557" spans="2:18" ht="7.5" customHeight="1">
      <c r="B1557" s="63"/>
      <c r="C1557" s="64"/>
      <c r="D1557" s="65"/>
      <c r="E1557" s="65"/>
      <c r="F1557" s="65"/>
      <c r="G1557" s="65"/>
      <c r="H1557" s="65"/>
      <c r="I1557" s="65"/>
      <c r="J1557" s="65"/>
      <c r="K1557" s="65"/>
      <c r="L1557" s="65"/>
      <c r="M1557" s="65"/>
      <c r="N1557" s="65"/>
      <c r="O1557" s="65"/>
      <c r="P1557" s="65"/>
      <c r="Q1557" s="65"/>
      <c r="R1557" s="66"/>
    </row>
    <row r="1558" spans="2:18" ht="8.25" customHeight="1">
      <c r="B1558"/>
    </row>
    <row r="1559" spans="2:18">
      <c r="B1559" s="67" t="s">
        <v>2630</v>
      </c>
      <c r="C1559" s="68"/>
      <c r="D1559" s="131" t="s">
        <v>3117</v>
      </c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</row>
    <row r="1560" spans="2:18" ht="8.25" customHeight="1">
      <c r="B1560"/>
    </row>
    <row r="1561" spans="2:18">
      <c r="B1561" s="67" t="s">
        <v>2631</v>
      </c>
      <c r="C1561" s="68"/>
      <c r="D1561" s="131" t="s">
        <v>2720</v>
      </c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</row>
    <row r="1562" spans="2:18" ht="8.25" customHeight="1">
      <c r="B1562"/>
    </row>
    <row r="1563" spans="2:18">
      <c r="B1563" s="67" t="s">
        <v>2633</v>
      </c>
      <c r="C1563" s="68"/>
      <c r="D1563" s="140">
        <v>43055</v>
      </c>
      <c r="E1563" s="140"/>
      <c r="F1563" s="140"/>
      <c r="G1563" s="140"/>
      <c r="H1563" s="59"/>
      <c r="I1563" s="59"/>
    </row>
    <row r="1564" spans="2:18" ht="8.25" customHeight="1">
      <c r="B1564"/>
    </row>
    <row r="1565" spans="2:18">
      <c r="B1565" s="67" t="s">
        <v>2634</v>
      </c>
      <c r="C1565" s="68"/>
      <c r="D1565" s="131" t="s">
        <v>3294</v>
      </c>
      <c r="E1565" s="131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</row>
    <row r="1566" spans="2:18" ht="8.25" customHeight="1">
      <c r="B1566"/>
    </row>
    <row r="1567" spans="2:18">
      <c r="B1567" s="67" t="s">
        <v>2636</v>
      </c>
      <c r="C1567" s="68"/>
      <c r="D1567" s="131" t="s">
        <v>3295</v>
      </c>
      <c r="E1567" s="131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</row>
    <row r="1568" spans="2:18" ht="8.25" customHeight="1">
      <c r="B1568"/>
    </row>
    <row r="1569" spans="2:18">
      <c r="B1569" s="67" t="s">
        <v>2638</v>
      </c>
      <c r="C1569" s="68"/>
      <c r="D1569" s="131" t="s">
        <v>3296</v>
      </c>
      <c r="E1569" s="131"/>
      <c r="F1569" s="131"/>
      <c r="G1569" s="131"/>
    </row>
    <row r="1570" spans="2:18" ht="8.25" customHeight="1">
      <c r="B1570"/>
    </row>
    <row r="1571" spans="2:18">
      <c r="B1571" s="55" t="s">
        <v>2639</v>
      </c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56"/>
      <c r="Q1571" s="56"/>
      <c r="R1571" s="57"/>
    </row>
    <row r="1572" spans="2:18" ht="8.25" customHeight="1">
      <c r="B1572" s="58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60"/>
    </row>
    <row r="1573" spans="2:18">
      <c r="B1573" s="58"/>
      <c r="C1573" s="69" t="s">
        <v>2640</v>
      </c>
      <c r="D1573" s="70"/>
      <c r="E1573" s="70"/>
      <c r="F1573" s="70"/>
      <c r="G1573" s="71" t="s">
        <v>2641</v>
      </c>
      <c r="H1573" s="72"/>
      <c r="I1573" s="59"/>
      <c r="J1573" s="59"/>
      <c r="K1573" s="69" t="s">
        <v>2642</v>
      </c>
      <c r="L1573" s="70"/>
      <c r="M1573" s="70"/>
      <c r="N1573" s="70"/>
      <c r="O1573" s="70"/>
      <c r="P1573" s="71">
        <v>6</v>
      </c>
      <c r="Q1573" s="72"/>
      <c r="R1573" s="60"/>
    </row>
    <row r="1574" spans="2:18" ht="8.25" customHeight="1">
      <c r="B1574" s="58"/>
      <c r="C1574" s="59"/>
      <c r="D1574" s="59"/>
      <c r="E1574" s="59"/>
      <c r="F1574" s="59"/>
      <c r="G1574" s="73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60"/>
    </row>
    <row r="1575" spans="2:18">
      <c r="B1575" s="58"/>
      <c r="C1575" s="69" t="s">
        <v>2643</v>
      </c>
      <c r="D1575" s="70"/>
      <c r="E1575" s="70"/>
      <c r="F1575" s="70"/>
      <c r="G1575" s="71">
        <v>12</v>
      </c>
      <c r="H1575" s="72"/>
      <c r="I1575" s="59"/>
      <c r="J1575" s="59"/>
      <c r="K1575" s="69" t="s">
        <v>2644</v>
      </c>
      <c r="L1575" s="70"/>
      <c r="M1575" s="70"/>
      <c r="N1575" s="70"/>
      <c r="O1575" s="70"/>
      <c r="P1575" s="71">
        <v>16</v>
      </c>
      <c r="Q1575" s="72"/>
      <c r="R1575" s="60"/>
    </row>
    <row r="1576" spans="2:18" ht="8.25" customHeight="1">
      <c r="B1576" s="58"/>
      <c r="C1576" s="59"/>
      <c r="D1576" s="59"/>
      <c r="E1576" s="59"/>
      <c r="F1576" s="59"/>
      <c r="G1576" s="73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60"/>
    </row>
    <row r="1577" spans="2:18">
      <c r="B1577" s="58"/>
      <c r="C1577" s="69" t="s">
        <v>2645</v>
      </c>
      <c r="D1577" s="70"/>
      <c r="E1577" s="70"/>
      <c r="F1577" s="70"/>
      <c r="G1577" s="71">
        <v>18</v>
      </c>
      <c r="H1577" s="72"/>
      <c r="I1577" s="59"/>
      <c r="J1577" s="59"/>
      <c r="K1577" s="69" t="s">
        <v>2646</v>
      </c>
      <c r="L1577" s="70"/>
      <c r="M1577" s="70"/>
      <c r="N1577" s="70"/>
      <c r="O1577" s="70"/>
      <c r="P1577" s="71"/>
      <c r="Q1577" s="72"/>
      <c r="R1577" s="60"/>
    </row>
    <row r="1578" spans="2:18" ht="8.25" customHeight="1">
      <c r="B1578" s="6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5"/>
    </row>
    <row r="1579" spans="2:18" ht="14.4">
      <c r="B1579"/>
    </row>
    <row r="1580" spans="2:18">
      <c r="B1580" s="55" t="s">
        <v>2647</v>
      </c>
      <c r="C1580" s="56"/>
      <c r="D1580" s="56"/>
      <c r="E1580" s="56"/>
      <c r="F1580" s="56"/>
      <c r="G1580" s="56"/>
      <c r="H1580" s="56"/>
      <c r="I1580" s="57"/>
      <c r="K1580" s="55" t="s">
        <v>2648</v>
      </c>
      <c r="L1580" s="56"/>
      <c r="M1580" s="56"/>
      <c r="N1580" s="56"/>
      <c r="O1580" s="56"/>
      <c r="P1580" s="56"/>
      <c r="Q1580" s="56"/>
      <c r="R1580" s="57"/>
    </row>
    <row r="1581" spans="2:18" ht="8.25" customHeight="1">
      <c r="B1581" s="58"/>
      <c r="C1581" s="59"/>
      <c r="D1581" s="59"/>
      <c r="E1581" s="59"/>
      <c r="F1581" s="59"/>
      <c r="G1581" s="59"/>
      <c r="H1581" s="59"/>
      <c r="I1581" s="60"/>
      <c r="K1581" s="76"/>
      <c r="L1581" s="59"/>
      <c r="M1581" s="59"/>
      <c r="N1581" s="59"/>
      <c r="O1581" s="59"/>
      <c r="P1581" s="59"/>
      <c r="Q1581" s="59"/>
      <c r="R1581" s="60"/>
    </row>
    <row r="1582" spans="2:18">
      <c r="B1582" s="58"/>
      <c r="C1582" s="59"/>
      <c r="D1582" s="68" t="s">
        <v>2649</v>
      </c>
      <c r="E1582" s="72" t="s">
        <v>2650</v>
      </c>
      <c r="F1582" s="59"/>
      <c r="G1582" s="68" t="s">
        <v>2651</v>
      </c>
      <c r="H1582" s="72"/>
      <c r="I1582" s="60"/>
      <c r="K1582" s="76"/>
      <c r="L1582" s="68" t="s">
        <v>2652</v>
      </c>
      <c r="M1582" s="72" t="s">
        <v>2650</v>
      </c>
      <c r="N1582" s="59"/>
      <c r="O1582" s="70" t="s">
        <v>2653</v>
      </c>
      <c r="P1582" s="68"/>
      <c r="Q1582" s="72"/>
      <c r="R1582" s="60"/>
    </row>
    <row r="1583" spans="2:18" ht="8.25" customHeight="1">
      <c r="B1583" s="58"/>
      <c r="C1583" s="59"/>
      <c r="D1583" s="59"/>
      <c r="E1583" s="59"/>
      <c r="F1583" s="59"/>
      <c r="G1583" s="59"/>
      <c r="H1583" s="59"/>
      <c r="I1583" s="60"/>
      <c r="K1583" s="76"/>
      <c r="L1583" s="59"/>
      <c r="M1583" s="59"/>
      <c r="N1583" s="59"/>
      <c r="O1583" s="59"/>
      <c r="P1583" s="59"/>
      <c r="Q1583" s="59"/>
      <c r="R1583" s="60"/>
    </row>
    <row r="1584" spans="2:18">
      <c r="B1584" s="58"/>
      <c r="C1584" s="59"/>
      <c r="D1584" s="68" t="s">
        <v>2654</v>
      </c>
      <c r="E1584" s="72"/>
      <c r="F1584" s="59"/>
      <c r="G1584" s="68" t="s">
        <v>2655</v>
      </c>
      <c r="H1584" s="72"/>
      <c r="I1584" s="60"/>
      <c r="K1584" s="58" t="s">
        <v>2656</v>
      </c>
      <c r="R1584" s="60"/>
    </row>
    <row r="1585" spans="1:20" ht="8.25" customHeight="1">
      <c r="B1585" s="58"/>
      <c r="C1585" s="59"/>
      <c r="D1585" s="59"/>
      <c r="E1585" s="59"/>
      <c r="F1585" s="59"/>
      <c r="G1585" s="59"/>
      <c r="H1585" s="59"/>
      <c r="I1585" s="60"/>
      <c r="K1585" s="76"/>
      <c r="L1585" s="59"/>
      <c r="M1585" s="59"/>
      <c r="N1585" s="59"/>
      <c r="O1585" s="59"/>
      <c r="P1585" s="59"/>
      <c r="Q1585" s="59"/>
      <c r="R1585" s="60"/>
    </row>
    <row r="1586" spans="1:20">
      <c r="B1586" s="58"/>
      <c r="C1586" s="59"/>
      <c r="D1586" s="68" t="s">
        <v>2657</v>
      </c>
      <c r="E1586" s="72"/>
      <c r="F1586" s="59"/>
      <c r="G1586" s="68" t="s">
        <v>2658</v>
      </c>
      <c r="H1586" s="72"/>
      <c r="I1586" s="60"/>
      <c r="K1586" s="76"/>
      <c r="L1586" s="68" t="s">
        <v>2659</v>
      </c>
      <c r="M1586" s="72"/>
      <c r="N1586" s="59"/>
      <c r="O1586" s="70" t="s">
        <v>2660</v>
      </c>
      <c r="P1586" s="68"/>
      <c r="Q1586" s="72" t="s">
        <v>2650</v>
      </c>
      <c r="R1586" s="60"/>
    </row>
    <row r="1587" spans="1:20" ht="8.25" customHeight="1">
      <c r="B1587" s="63"/>
      <c r="C1587" s="74"/>
      <c r="D1587" s="74"/>
      <c r="E1587" s="74"/>
      <c r="F1587" s="74"/>
      <c r="G1587" s="74"/>
      <c r="H1587" s="74"/>
      <c r="I1587" s="75"/>
      <c r="K1587" s="77"/>
      <c r="L1587" s="74"/>
      <c r="M1587" s="74"/>
      <c r="N1587" s="74"/>
      <c r="O1587" s="74"/>
      <c r="P1587" s="74"/>
      <c r="Q1587" s="74"/>
      <c r="R1587" s="75"/>
    </row>
    <row r="1588" spans="1:20" ht="14.4">
      <c r="B1588"/>
    </row>
    <row r="1589" spans="1:20">
      <c r="B1589" s="67" t="s">
        <v>2661</v>
      </c>
      <c r="C1589" s="68"/>
      <c r="D1589" s="132"/>
      <c r="E1589" s="132"/>
      <c r="F1589" s="132"/>
      <c r="G1589" s="132"/>
      <c r="H1589" s="132"/>
      <c r="I1589" s="132"/>
      <c r="K1589" s="67" t="s">
        <v>2662</v>
      </c>
      <c r="L1589" s="68"/>
      <c r="M1589" s="132"/>
      <c r="N1589" s="132"/>
      <c r="O1589" s="132"/>
      <c r="P1589" s="132"/>
      <c r="Q1589" s="132"/>
      <c r="R1589" s="132"/>
    </row>
    <row r="1590" spans="1:20" ht="8.25" customHeight="1">
      <c r="B1590"/>
    </row>
    <row r="1591" spans="1:20" ht="8.25" customHeight="1">
      <c r="A1591" s="78"/>
      <c r="B1591" s="79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</row>
    <row r="1592" spans="1:20" ht="14.4">
      <c r="B1592"/>
    </row>
    <row r="1593" spans="1:20">
      <c r="B1593" s="55" t="s">
        <v>2624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56"/>
      <c r="Q1593" s="56"/>
      <c r="R1593" s="57"/>
    </row>
    <row r="1594" spans="1:20" ht="8.25" customHeight="1">
      <c r="B1594" s="58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60"/>
    </row>
    <row r="1595" spans="1:20" ht="23.4">
      <c r="B1595" s="58"/>
      <c r="C1595" s="61" t="s">
        <v>2625</v>
      </c>
      <c r="D1595" s="133"/>
      <c r="E1595" s="133"/>
      <c r="F1595" s="133"/>
      <c r="G1595" s="133"/>
      <c r="H1595" s="133"/>
      <c r="I1595" s="133"/>
      <c r="J1595" s="133"/>
      <c r="K1595" s="133"/>
      <c r="L1595" s="133"/>
      <c r="M1595" s="133"/>
      <c r="N1595" s="133"/>
      <c r="O1595" s="133"/>
      <c r="P1595" s="133"/>
      <c r="Q1595" s="133"/>
      <c r="R1595" s="60"/>
    </row>
    <row r="1596" spans="1:20" ht="8.25" customHeight="1">
      <c r="B1596" s="58"/>
      <c r="C1596" s="62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60"/>
    </row>
    <row r="1597" spans="1:20">
      <c r="B1597" s="58"/>
      <c r="C1597" s="61" t="s">
        <v>2627</v>
      </c>
      <c r="D1597" s="131" t="s">
        <v>2432</v>
      </c>
      <c r="E1597" s="131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60"/>
    </row>
    <row r="1598" spans="1:20" ht="7.5" customHeight="1">
      <c r="B1598" s="58"/>
      <c r="C1598" s="62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60"/>
    </row>
    <row r="1599" spans="1:20">
      <c r="B1599" s="58"/>
      <c r="C1599" s="61" t="s">
        <v>2629</v>
      </c>
      <c r="D1599" s="131" t="s">
        <v>2432</v>
      </c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60"/>
    </row>
    <row r="1600" spans="1:20" ht="7.5" customHeight="1">
      <c r="B1600" s="63"/>
      <c r="C1600" s="64"/>
      <c r="D1600" s="65"/>
      <c r="E1600" s="65"/>
      <c r="F1600" s="65"/>
      <c r="G1600" s="65"/>
      <c r="H1600" s="65"/>
      <c r="I1600" s="65"/>
      <c r="J1600" s="65"/>
      <c r="K1600" s="65"/>
      <c r="L1600" s="65"/>
      <c r="M1600" s="65"/>
      <c r="N1600" s="65"/>
      <c r="O1600" s="65"/>
      <c r="P1600" s="65"/>
      <c r="Q1600" s="65"/>
      <c r="R1600" s="66"/>
    </row>
    <row r="1601" spans="2:18" ht="8.25" customHeight="1">
      <c r="B1601"/>
    </row>
    <row r="1602" spans="2:18">
      <c r="B1602" s="67" t="s">
        <v>2630</v>
      </c>
      <c r="C1602" s="68"/>
      <c r="D1602" s="131" t="s">
        <v>3117</v>
      </c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</row>
    <row r="1603" spans="2:18" ht="8.25" customHeight="1">
      <c r="B1603"/>
    </row>
    <row r="1604" spans="2:18">
      <c r="B1604" s="67" t="s">
        <v>2631</v>
      </c>
      <c r="C1604" s="68"/>
      <c r="D1604" s="131" t="s">
        <v>2632</v>
      </c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</row>
    <row r="1605" spans="2:18" ht="8.25" customHeight="1">
      <c r="B1605"/>
    </row>
    <row r="1606" spans="2:18">
      <c r="B1606" s="67" t="s">
        <v>2633</v>
      </c>
      <c r="C1606" s="68"/>
      <c r="D1606" s="140">
        <v>42971</v>
      </c>
      <c r="E1606" s="140"/>
      <c r="F1606" s="140"/>
      <c r="G1606" s="140"/>
      <c r="H1606" s="59"/>
      <c r="I1606" s="59"/>
    </row>
    <row r="1607" spans="2:18" ht="8.25" customHeight="1">
      <c r="B1607"/>
    </row>
    <row r="1608" spans="2:18">
      <c r="B1608" s="67" t="s">
        <v>2634</v>
      </c>
      <c r="C1608" s="68"/>
      <c r="D1608" s="131" t="s">
        <v>3077</v>
      </c>
      <c r="E1608" s="131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</row>
    <row r="1609" spans="2:18" ht="8.25" customHeight="1">
      <c r="B1609"/>
    </row>
    <row r="1610" spans="2:18">
      <c r="B1610" s="67" t="s">
        <v>2636</v>
      </c>
      <c r="C1610" s="68"/>
      <c r="D1610" s="131" t="s">
        <v>3297</v>
      </c>
      <c r="E1610" s="131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</row>
    <row r="1611" spans="2:18" ht="8.25" customHeight="1">
      <c r="B1611"/>
    </row>
    <row r="1612" spans="2:18">
      <c r="B1612" s="67" t="s">
        <v>2638</v>
      </c>
      <c r="C1612" s="68"/>
      <c r="D1612" s="131" t="s">
        <v>3298</v>
      </c>
      <c r="E1612" s="131"/>
      <c r="F1612" s="131"/>
      <c r="G1612" s="131"/>
    </row>
    <row r="1613" spans="2:18" ht="8.25" customHeight="1">
      <c r="B1613"/>
    </row>
    <row r="1614" spans="2:18">
      <c r="B1614" s="55" t="s">
        <v>2639</v>
      </c>
      <c r="C1614" s="56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56"/>
      <c r="Q1614" s="56"/>
      <c r="R1614" s="57"/>
    </row>
    <row r="1615" spans="2:18" ht="8.25" customHeight="1">
      <c r="B1615" s="58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60"/>
    </row>
    <row r="1616" spans="2:18">
      <c r="B1616" s="58"/>
      <c r="C1616" s="69" t="s">
        <v>2640</v>
      </c>
      <c r="D1616" s="70"/>
      <c r="E1616" s="70"/>
      <c r="F1616" s="70"/>
      <c r="G1616" s="71" t="s">
        <v>2641</v>
      </c>
      <c r="H1616" s="72"/>
      <c r="I1616" s="59"/>
      <c r="J1616" s="59"/>
      <c r="K1616" s="69" t="s">
        <v>2642</v>
      </c>
      <c r="L1616" s="70"/>
      <c r="M1616" s="70"/>
      <c r="N1616" s="70"/>
      <c r="O1616" s="70"/>
      <c r="P1616" s="71">
        <v>6</v>
      </c>
      <c r="Q1616" s="72"/>
      <c r="R1616" s="60"/>
    </row>
    <row r="1617" spans="2:18" ht="8.25" customHeight="1">
      <c r="B1617" s="58"/>
      <c r="C1617" s="59"/>
      <c r="D1617" s="59"/>
      <c r="E1617" s="59"/>
      <c r="F1617" s="59"/>
      <c r="G1617" s="73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60"/>
    </row>
    <row r="1618" spans="2:18">
      <c r="B1618" s="58"/>
      <c r="C1618" s="69" t="s">
        <v>2643</v>
      </c>
      <c r="D1618" s="70"/>
      <c r="E1618" s="70"/>
      <c r="F1618" s="70"/>
      <c r="G1618" s="71">
        <v>12</v>
      </c>
      <c r="H1618" s="72"/>
      <c r="I1618" s="59"/>
      <c r="J1618" s="59"/>
      <c r="K1618" s="69" t="s">
        <v>2644</v>
      </c>
      <c r="L1618" s="70"/>
      <c r="M1618" s="70"/>
      <c r="N1618" s="70"/>
      <c r="O1618" s="70"/>
      <c r="P1618" s="71">
        <v>16</v>
      </c>
      <c r="Q1618" s="72"/>
      <c r="R1618" s="60"/>
    </row>
    <row r="1619" spans="2:18" ht="8.25" customHeight="1">
      <c r="B1619" s="58"/>
      <c r="C1619" s="59"/>
      <c r="D1619" s="59"/>
      <c r="E1619" s="59"/>
      <c r="F1619" s="59"/>
      <c r="G1619" s="73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60"/>
    </row>
    <row r="1620" spans="2:18">
      <c r="B1620" s="58"/>
      <c r="C1620" s="69" t="s">
        <v>2645</v>
      </c>
      <c r="D1620" s="70"/>
      <c r="E1620" s="70"/>
      <c r="F1620" s="70"/>
      <c r="G1620" s="71">
        <v>18</v>
      </c>
      <c r="H1620" s="72"/>
      <c r="I1620" s="59"/>
      <c r="J1620" s="59"/>
      <c r="K1620" s="69" t="s">
        <v>2646</v>
      </c>
      <c r="L1620" s="70"/>
      <c r="M1620" s="70"/>
      <c r="N1620" s="70"/>
      <c r="O1620" s="70"/>
      <c r="P1620" s="71"/>
      <c r="Q1620" s="72"/>
      <c r="R1620" s="60"/>
    </row>
    <row r="1621" spans="2:18" ht="8.25" customHeight="1">
      <c r="B1621" s="6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Q1621" s="74"/>
      <c r="R1621" s="75"/>
    </row>
    <row r="1622" spans="2:18" ht="14.4">
      <c r="B1622"/>
    </row>
    <row r="1623" spans="2:18">
      <c r="B1623" s="55" t="s">
        <v>2647</v>
      </c>
      <c r="C1623" s="56"/>
      <c r="D1623" s="56"/>
      <c r="E1623" s="56"/>
      <c r="F1623" s="56"/>
      <c r="G1623" s="56"/>
      <c r="H1623" s="56"/>
      <c r="I1623" s="57"/>
      <c r="K1623" s="55" t="s">
        <v>2648</v>
      </c>
      <c r="L1623" s="56"/>
      <c r="M1623" s="56"/>
      <c r="N1623" s="56"/>
      <c r="O1623" s="56"/>
      <c r="P1623" s="56"/>
      <c r="Q1623" s="56"/>
      <c r="R1623" s="57"/>
    </row>
    <row r="1624" spans="2:18" ht="8.25" customHeight="1">
      <c r="B1624" s="58"/>
      <c r="C1624" s="59"/>
      <c r="D1624" s="59"/>
      <c r="E1624" s="59"/>
      <c r="F1624" s="59"/>
      <c r="G1624" s="59"/>
      <c r="H1624" s="59"/>
      <c r="I1624" s="60"/>
      <c r="K1624" s="76"/>
      <c r="L1624" s="59"/>
      <c r="M1624" s="59"/>
      <c r="N1624" s="59"/>
      <c r="O1624" s="59"/>
      <c r="P1624" s="59"/>
      <c r="Q1624" s="59"/>
      <c r="R1624" s="60"/>
    </row>
    <row r="1625" spans="2:18">
      <c r="B1625" s="58"/>
      <c r="C1625" s="59"/>
      <c r="D1625" s="68" t="s">
        <v>2649</v>
      </c>
      <c r="E1625" s="72" t="s">
        <v>2650</v>
      </c>
      <c r="F1625" s="59"/>
      <c r="G1625" s="68" t="s">
        <v>2651</v>
      </c>
      <c r="H1625" s="72"/>
      <c r="I1625" s="60"/>
      <c r="K1625" s="76"/>
      <c r="L1625" s="68" t="s">
        <v>2652</v>
      </c>
      <c r="M1625" s="72" t="s">
        <v>2650</v>
      </c>
      <c r="N1625" s="59"/>
      <c r="O1625" s="70" t="s">
        <v>2653</v>
      </c>
      <c r="P1625" s="68"/>
      <c r="Q1625" s="72"/>
      <c r="R1625" s="60"/>
    </row>
    <row r="1626" spans="2:18" ht="8.25" customHeight="1">
      <c r="B1626" s="58"/>
      <c r="C1626" s="59"/>
      <c r="D1626" s="59"/>
      <c r="E1626" s="59"/>
      <c r="F1626" s="59"/>
      <c r="G1626" s="59"/>
      <c r="H1626" s="59"/>
      <c r="I1626" s="60"/>
      <c r="K1626" s="76"/>
      <c r="L1626" s="59"/>
      <c r="M1626" s="59"/>
      <c r="N1626" s="59"/>
      <c r="O1626" s="59"/>
      <c r="P1626" s="59"/>
      <c r="Q1626" s="59"/>
      <c r="R1626" s="60"/>
    </row>
    <row r="1627" spans="2:18">
      <c r="B1627" s="58"/>
      <c r="C1627" s="59"/>
      <c r="D1627" s="68" t="s">
        <v>2654</v>
      </c>
      <c r="E1627" s="72"/>
      <c r="F1627" s="59"/>
      <c r="G1627" s="68" t="s">
        <v>2655</v>
      </c>
      <c r="H1627" s="72"/>
      <c r="I1627" s="60"/>
      <c r="K1627" s="58" t="s">
        <v>2656</v>
      </c>
      <c r="R1627" s="60"/>
    </row>
    <row r="1628" spans="2:18" ht="8.25" customHeight="1">
      <c r="B1628" s="58"/>
      <c r="C1628" s="59"/>
      <c r="D1628" s="59"/>
      <c r="E1628" s="59"/>
      <c r="F1628" s="59"/>
      <c r="G1628" s="59"/>
      <c r="H1628" s="59"/>
      <c r="I1628" s="60"/>
      <c r="K1628" s="76"/>
      <c r="L1628" s="59"/>
      <c r="M1628" s="59"/>
      <c r="N1628" s="59"/>
      <c r="O1628" s="59"/>
      <c r="P1628" s="59"/>
      <c r="Q1628" s="59"/>
      <c r="R1628" s="60"/>
    </row>
    <row r="1629" spans="2:18">
      <c r="B1629" s="58"/>
      <c r="C1629" s="59"/>
      <c r="D1629" s="68" t="s">
        <v>2657</v>
      </c>
      <c r="E1629" s="72"/>
      <c r="F1629" s="59"/>
      <c r="G1629" s="68" t="s">
        <v>2658</v>
      </c>
      <c r="H1629" s="72"/>
      <c r="I1629" s="60"/>
      <c r="K1629" s="76"/>
      <c r="L1629" s="68" t="s">
        <v>2659</v>
      </c>
      <c r="M1629" s="72" t="s">
        <v>2650</v>
      </c>
      <c r="N1629" s="59"/>
      <c r="O1629" s="70" t="s">
        <v>2660</v>
      </c>
      <c r="P1629" s="68"/>
      <c r="Q1629" s="72" t="s">
        <v>2650</v>
      </c>
      <c r="R1629" s="60"/>
    </row>
    <row r="1630" spans="2:18" ht="8.25" customHeight="1">
      <c r="B1630" s="63"/>
      <c r="C1630" s="74"/>
      <c r="D1630" s="74"/>
      <c r="E1630" s="74"/>
      <c r="F1630" s="74"/>
      <c r="G1630" s="74"/>
      <c r="H1630" s="74"/>
      <c r="I1630" s="75"/>
      <c r="K1630" s="77"/>
      <c r="L1630" s="74"/>
      <c r="M1630" s="74"/>
      <c r="N1630" s="74"/>
      <c r="O1630" s="74"/>
      <c r="P1630" s="74"/>
      <c r="Q1630" s="74"/>
      <c r="R1630" s="75"/>
    </row>
    <row r="1631" spans="2:18" ht="14.4">
      <c r="B1631"/>
    </row>
    <row r="1632" spans="2:18">
      <c r="B1632" s="67" t="s">
        <v>2661</v>
      </c>
      <c r="C1632" s="68"/>
      <c r="D1632" s="132"/>
      <c r="E1632" s="132"/>
      <c r="F1632" s="132"/>
      <c r="G1632" s="132"/>
      <c r="H1632" s="132"/>
      <c r="I1632" s="132"/>
      <c r="K1632" s="67" t="s">
        <v>2662</v>
      </c>
      <c r="L1632" s="68"/>
      <c r="M1632" s="132"/>
      <c r="N1632" s="132"/>
      <c r="O1632" s="132"/>
      <c r="P1632" s="132"/>
      <c r="Q1632" s="132"/>
      <c r="R1632" s="132"/>
    </row>
    <row r="1633" spans="1:20" ht="8.25" customHeight="1">
      <c r="B1633"/>
    </row>
    <row r="1634" spans="1:20" ht="8.25" customHeight="1">
      <c r="A1634" s="78"/>
      <c r="B1634" s="79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</row>
    <row r="1635" spans="1:20" ht="14.4">
      <c r="B1635"/>
    </row>
    <row r="1636" spans="1:20">
      <c r="B1636" s="55" t="s">
        <v>2624</v>
      </c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56"/>
      <c r="Q1636" s="56"/>
      <c r="R1636" s="57"/>
    </row>
    <row r="1637" spans="1:20" ht="8.25" customHeight="1">
      <c r="B1637" s="58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60"/>
    </row>
    <row r="1638" spans="1:20" ht="23.4">
      <c r="B1638" s="58"/>
      <c r="C1638" s="61" t="s">
        <v>2625</v>
      </c>
      <c r="D1638" s="133" t="s">
        <v>3299</v>
      </c>
      <c r="E1638" s="133"/>
      <c r="F1638" s="133"/>
      <c r="G1638" s="133"/>
      <c r="H1638" s="133"/>
      <c r="I1638" s="133"/>
      <c r="J1638" s="133"/>
      <c r="K1638" s="133"/>
      <c r="L1638" s="133"/>
      <c r="M1638" s="133"/>
      <c r="N1638" s="133"/>
      <c r="O1638" s="133"/>
      <c r="P1638" s="133"/>
      <c r="Q1638" s="133"/>
      <c r="R1638" s="60"/>
    </row>
    <row r="1639" spans="1:20" ht="8.25" customHeight="1">
      <c r="B1639" s="58"/>
      <c r="C1639" s="62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60"/>
    </row>
    <row r="1640" spans="1:20">
      <c r="B1640" s="58"/>
      <c r="C1640" s="61" t="s">
        <v>2627</v>
      </c>
      <c r="D1640" s="131" t="s">
        <v>2400</v>
      </c>
      <c r="E1640" s="131"/>
      <c r="F1640" s="131"/>
      <c r="G1640" s="131"/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60"/>
    </row>
    <row r="1641" spans="1:20" ht="7.5" customHeight="1">
      <c r="B1641" s="58"/>
      <c r="C1641" s="62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60"/>
    </row>
    <row r="1642" spans="1:20">
      <c r="B1642" s="58"/>
      <c r="C1642" s="61" t="s">
        <v>2629</v>
      </c>
      <c r="D1642" s="131" t="s">
        <v>2400</v>
      </c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60"/>
    </row>
    <row r="1643" spans="1:20" ht="7.5" customHeight="1">
      <c r="B1643" s="63"/>
      <c r="C1643" s="64"/>
      <c r="D1643" s="65"/>
      <c r="E1643" s="65"/>
      <c r="F1643" s="65"/>
      <c r="G1643" s="65"/>
      <c r="H1643" s="65"/>
      <c r="I1643" s="65"/>
      <c r="J1643" s="65"/>
      <c r="K1643" s="65"/>
      <c r="L1643" s="65"/>
      <c r="M1643" s="65"/>
      <c r="N1643" s="65"/>
      <c r="O1643" s="65"/>
      <c r="P1643" s="65"/>
      <c r="Q1643" s="65"/>
      <c r="R1643" s="66"/>
    </row>
    <row r="1644" spans="1:20" ht="8.25" customHeight="1">
      <c r="B1644"/>
    </row>
    <row r="1645" spans="1:20">
      <c r="B1645" s="67" t="s">
        <v>2630</v>
      </c>
      <c r="C1645" s="68"/>
      <c r="D1645" s="131" t="s">
        <v>3117</v>
      </c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</row>
    <row r="1646" spans="1:20" ht="8.25" customHeight="1">
      <c r="B1646"/>
    </row>
    <row r="1647" spans="1:20">
      <c r="B1647" s="67" t="s">
        <v>2631</v>
      </c>
      <c r="C1647" s="68"/>
      <c r="D1647" s="131" t="s">
        <v>2632</v>
      </c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</row>
    <row r="1648" spans="1:20" ht="8.25" customHeight="1">
      <c r="B1648"/>
    </row>
    <row r="1649" spans="2:18">
      <c r="B1649" s="67" t="s">
        <v>2633</v>
      </c>
      <c r="C1649" s="68"/>
      <c r="D1649" s="140">
        <v>42985</v>
      </c>
      <c r="E1649" s="140"/>
      <c r="F1649" s="140"/>
      <c r="G1649" s="140"/>
      <c r="H1649" s="59"/>
      <c r="I1649" s="59"/>
    </row>
    <row r="1650" spans="2:18" ht="8.25" customHeight="1">
      <c r="B1650"/>
    </row>
    <row r="1651" spans="2:18">
      <c r="B1651" s="67" t="s">
        <v>2634</v>
      </c>
      <c r="C1651" s="68"/>
      <c r="D1651" s="131" t="s">
        <v>3300</v>
      </c>
      <c r="E1651" s="131"/>
      <c r="F1651" s="131"/>
      <c r="G1651" s="131"/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</row>
    <row r="1652" spans="2:18" ht="8.25" customHeight="1">
      <c r="B1652"/>
    </row>
    <row r="1653" spans="2:18">
      <c r="B1653" s="67" t="s">
        <v>2636</v>
      </c>
      <c r="C1653" s="68"/>
      <c r="D1653" s="131" t="s">
        <v>3301</v>
      </c>
      <c r="E1653" s="131"/>
      <c r="F1653" s="131"/>
      <c r="G1653" s="131"/>
      <c r="H1653" s="131"/>
      <c r="I1653" s="131"/>
      <c r="J1653" s="131"/>
      <c r="K1653" s="131"/>
      <c r="L1653" s="131"/>
      <c r="M1653" s="131"/>
      <c r="N1653" s="131"/>
      <c r="O1653" s="131"/>
      <c r="P1653" s="131"/>
      <c r="Q1653" s="131"/>
      <c r="R1653" s="131"/>
    </row>
    <row r="1654" spans="2:18" ht="8.25" customHeight="1">
      <c r="B1654"/>
    </row>
    <row r="1655" spans="2:18">
      <c r="B1655" s="67" t="s">
        <v>2638</v>
      </c>
      <c r="C1655" s="68"/>
      <c r="D1655" s="131" t="s">
        <v>2690</v>
      </c>
      <c r="E1655" s="131"/>
      <c r="F1655" s="131"/>
      <c r="G1655" s="131"/>
    </row>
    <row r="1656" spans="2:18" ht="8.25" customHeight="1">
      <c r="B1656"/>
    </row>
    <row r="1657" spans="2:18">
      <c r="B1657" s="55" t="s">
        <v>2639</v>
      </c>
      <c r="C1657" s="56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56"/>
      <c r="Q1657" s="56"/>
      <c r="R1657" s="57"/>
    </row>
    <row r="1658" spans="2:18" ht="8.25" customHeight="1">
      <c r="B1658" s="58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60"/>
    </row>
    <row r="1659" spans="2:18">
      <c r="B1659" s="58"/>
      <c r="C1659" s="69" t="s">
        <v>2640</v>
      </c>
      <c r="D1659" s="70"/>
      <c r="E1659" s="70"/>
      <c r="F1659" s="70"/>
      <c r="G1659" s="71" t="s">
        <v>2641</v>
      </c>
      <c r="H1659" s="72"/>
      <c r="I1659" s="59"/>
      <c r="J1659" s="59"/>
      <c r="K1659" s="69" t="s">
        <v>2642</v>
      </c>
      <c r="L1659" s="70"/>
      <c r="M1659" s="70"/>
      <c r="N1659" s="70"/>
      <c r="O1659" s="70"/>
      <c r="P1659" s="71">
        <v>6</v>
      </c>
      <c r="Q1659" s="72"/>
      <c r="R1659" s="60"/>
    </row>
    <row r="1660" spans="2:18" ht="8.25" customHeight="1">
      <c r="B1660" s="58"/>
      <c r="C1660" s="59"/>
      <c r="D1660" s="59"/>
      <c r="E1660" s="59"/>
      <c r="F1660" s="59"/>
      <c r="G1660" s="73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60"/>
    </row>
    <row r="1661" spans="2:18">
      <c r="B1661" s="58"/>
      <c r="C1661" s="69" t="s">
        <v>2643</v>
      </c>
      <c r="D1661" s="70"/>
      <c r="E1661" s="70"/>
      <c r="F1661" s="70"/>
      <c r="G1661" s="71">
        <v>12</v>
      </c>
      <c r="H1661" s="72"/>
      <c r="I1661" s="59"/>
      <c r="J1661" s="59"/>
      <c r="K1661" s="69" t="s">
        <v>2644</v>
      </c>
      <c r="L1661" s="70"/>
      <c r="M1661" s="70"/>
      <c r="N1661" s="70"/>
      <c r="O1661" s="70"/>
      <c r="P1661" s="71">
        <v>16</v>
      </c>
      <c r="Q1661" s="72"/>
      <c r="R1661" s="60"/>
    </row>
    <row r="1662" spans="2:18" ht="8.25" customHeight="1">
      <c r="B1662" s="58"/>
      <c r="C1662" s="59"/>
      <c r="D1662" s="59"/>
      <c r="E1662" s="59"/>
      <c r="F1662" s="59"/>
      <c r="G1662" s="73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60"/>
    </row>
    <row r="1663" spans="2:18">
      <c r="B1663" s="58"/>
      <c r="C1663" s="69" t="s">
        <v>2645</v>
      </c>
      <c r="D1663" s="70"/>
      <c r="E1663" s="70"/>
      <c r="F1663" s="70"/>
      <c r="G1663" s="71">
        <v>18</v>
      </c>
      <c r="H1663" s="72"/>
      <c r="I1663" s="59"/>
      <c r="J1663" s="59"/>
      <c r="K1663" s="69" t="s">
        <v>2646</v>
      </c>
      <c r="L1663" s="70"/>
      <c r="M1663" s="70"/>
      <c r="N1663" s="70"/>
      <c r="O1663" s="70"/>
      <c r="P1663" s="71"/>
      <c r="Q1663" s="72"/>
      <c r="R1663" s="60"/>
    </row>
    <row r="1664" spans="2:18" ht="8.25" customHeight="1">
      <c r="B1664" s="6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Q1664" s="74"/>
      <c r="R1664" s="75"/>
    </row>
    <row r="1665" spans="1:20" ht="14.4">
      <c r="B1665"/>
    </row>
    <row r="1666" spans="1:20">
      <c r="B1666" s="55" t="s">
        <v>2647</v>
      </c>
      <c r="C1666" s="56"/>
      <c r="D1666" s="56"/>
      <c r="E1666" s="56"/>
      <c r="F1666" s="56"/>
      <c r="G1666" s="56"/>
      <c r="H1666" s="56"/>
      <c r="I1666" s="57"/>
      <c r="K1666" s="55" t="s">
        <v>2648</v>
      </c>
      <c r="L1666" s="56"/>
      <c r="M1666" s="56"/>
      <c r="N1666" s="56"/>
      <c r="O1666" s="56"/>
      <c r="P1666" s="56"/>
      <c r="Q1666" s="56"/>
      <c r="R1666" s="57"/>
    </row>
    <row r="1667" spans="1:20" ht="8.25" customHeight="1">
      <c r="B1667" s="58"/>
      <c r="C1667" s="59"/>
      <c r="D1667" s="59"/>
      <c r="E1667" s="59"/>
      <c r="F1667" s="59"/>
      <c r="G1667" s="59"/>
      <c r="H1667" s="59"/>
      <c r="I1667" s="60"/>
      <c r="K1667" s="76"/>
      <c r="L1667" s="59"/>
      <c r="M1667" s="59"/>
      <c r="N1667" s="59"/>
      <c r="O1667" s="59"/>
      <c r="P1667" s="59"/>
      <c r="Q1667" s="59"/>
      <c r="R1667" s="60"/>
    </row>
    <row r="1668" spans="1:20">
      <c r="B1668" s="58"/>
      <c r="C1668" s="59"/>
      <c r="D1668" s="68" t="s">
        <v>2649</v>
      </c>
      <c r="E1668" s="72" t="s">
        <v>2650</v>
      </c>
      <c r="F1668" s="59"/>
      <c r="G1668" s="68" t="s">
        <v>2651</v>
      </c>
      <c r="H1668" s="72"/>
      <c r="I1668" s="60"/>
      <c r="K1668" s="76"/>
      <c r="L1668" s="68" t="s">
        <v>2652</v>
      </c>
      <c r="M1668" s="72" t="s">
        <v>2650</v>
      </c>
      <c r="N1668" s="59"/>
      <c r="O1668" s="70" t="s">
        <v>2653</v>
      </c>
      <c r="P1668" s="68"/>
      <c r="Q1668" s="72"/>
      <c r="R1668" s="60"/>
    </row>
    <row r="1669" spans="1:20" ht="8.25" customHeight="1">
      <c r="B1669" s="58"/>
      <c r="C1669" s="59"/>
      <c r="D1669" s="59"/>
      <c r="E1669" s="59"/>
      <c r="F1669" s="59"/>
      <c r="G1669" s="59"/>
      <c r="H1669" s="59"/>
      <c r="I1669" s="60"/>
      <c r="K1669" s="76"/>
      <c r="L1669" s="59"/>
      <c r="M1669" s="59"/>
      <c r="N1669" s="59"/>
      <c r="O1669" s="59"/>
      <c r="P1669" s="59"/>
      <c r="Q1669" s="59"/>
      <c r="R1669" s="60"/>
    </row>
    <row r="1670" spans="1:20">
      <c r="B1670" s="58"/>
      <c r="C1670" s="59"/>
      <c r="D1670" s="68" t="s">
        <v>2654</v>
      </c>
      <c r="E1670" s="72"/>
      <c r="F1670" s="59"/>
      <c r="G1670" s="68" t="s">
        <v>2655</v>
      </c>
      <c r="H1670" s="72"/>
      <c r="I1670" s="60"/>
      <c r="K1670" s="58" t="s">
        <v>2656</v>
      </c>
      <c r="R1670" s="60"/>
    </row>
    <row r="1671" spans="1:20" ht="8.25" customHeight="1">
      <c r="B1671" s="58"/>
      <c r="C1671" s="59"/>
      <c r="D1671" s="59"/>
      <c r="E1671" s="59"/>
      <c r="F1671" s="59"/>
      <c r="G1671" s="59"/>
      <c r="H1671" s="59"/>
      <c r="I1671" s="60"/>
      <c r="K1671" s="76"/>
      <c r="L1671" s="59"/>
      <c r="M1671" s="59"/>
      <c r="N1671" s="59"/>
      <c r="O1671" s="59"/>
      <c r="P1671" s="59"/>
      <c r="Q1671" s="59"/>
      <c r="R1671" s="60"/>
    </row>
    <row r="1672" spans="1:20">
      <c r="B1672" s="58"/>
      <c r="C1672" s="59"/>
      <c r="D1672" s="68" t="s">
        <v>2657</v>
      </c>
      <c r="E1672" s="72"/>
      <c r="F1672" s="59"/>
      <c r="G1672" s="68" t="s">
        <v>2658</v>
      </c>
      <c r="H1672" s="72"/>
      <c r="I1672" s="60"/>
      <c r="K1672" s="76"/>
      <c r="L1672" s="68" t="s">
        <v>2659</v>
      </c>
      <c r="M1672" s="72" t="s">
        <v>2650</v>
      </c>
      <c r="N1672" s="59"/>
      <c r="O1672" s="70" t="s">
        <v>2660</v>
      </c>
      <c r="P1672" s="68"/>
      <c r="Q1672" s="72" t="s">
        <v>2650</v>
      </c>
      <c r="R1672" s="60"/>
    </row>
    <row r="1673" spans="1:20" ht="8.25" customHeight="1">
      <c r="B1673" s="63"/>
      <c r="C1673" s="74"/>
      <c r="D1673" s="74"/>
      <c r="E1673" s="74"/>
      <c r="F1673" s="74"/>
      <c r="G1673" s="74"/>
      <c r="H1673" s="74"/>
      <c r="I1673" s="75"/>
      <c r="K1673" s="77"/>
      <c r="L1673" s="74"/>
      <c r="M1673" s="74"/>
      <c r="N1673" s="74"/>
      <c r="O1673" s="74"/>
      <c r="P1673" s="74"/>
      <c r="Q1673" s="74"/>
      <c r="R1673" s="75"/>
    </row>
    <row r="1674" spans="1:20" ht="14.4">
      <c r="B1674"/>
    </row>
    <row r="1675" spans="1:20">
      <c r="B1675" s="67" t="s">
        <v>2661</v>
      </c>
      <c r="C1675" s="68"/>
      <c r="D1675" s="132"/>
      <c r="E1675" s="132"/>
      <c r="F1675" s="132"/>
      <c r="G1675" s="132"/>
      <c r="H1675" s="132"/>
      <c r="I1675" s="132"/>
      <c r="K1675" s="67" t="s">
        <v>2662</v>
      </c>
      <c r="L1675" s="68"/>
      <c r="M1675" s="132"/>
      <c r="N1675" s="132"/>
      <c r="O1675" s="132"/>
      <c r="P1675" s="132"/>
      <c r="Q1675" s="132"/>
      <c r="R1675" s="132"/>
    </row>
    <row r="1676" spans="1:20" ht="8.25" customHeight="1">
      <c r="B1676"/>
    </row>
    <row r="1677" spans="1:20" ht="8.25" customHeight="1">
      <c r="A1677" s="78"/>
      <c r="B1677" s="79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</row>
    <row r="1678" spans="1:20" ht="14.4">
      <c r="B1678"/>
    </row>
    <row r="1679" spans="1:20">
      <c r="B1679" s="55" t="s">
        <v>2624</v>
      </c>
      <c r="C1679" s="56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56"/>
      <c r="Q1679" s="56"/>
      <c r="R1679" s="57"/>
    </row>
    <row r="1680" spans="1:20" ht="8.25" customHeight="1">
      <c r="B1680" s="58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60"/>
    </row>
    <row r="1681" spans="2:18" ht="23.4">
      <c r="B1681" s="58"/>
      <c r="C1681" s="61" t="s">
        <v>2625</v>
      </c>
      <c r="D1681" s="133" t="s">
        <v>3302</v>
      </c>
      <c r="E1681" s="133"/>
      <c r="F1681" s="133"/>
      <c r="G1681" s="133"/>
      <c r="H1681" s="133"/>
      <c r="I1681" s="133"/>
      <c r="J1681" s="133"/>
      <c r="K1681" s="133"/>
      <c r="L1681" s="133"/>
      <c r="M1681" s="133"/>
      <c r="N1681" s="133"/>
      <c r="O1681" s="133"/>
      <c r="P1681" s="133"/>
      <c r="Q1681" s="133"/>
      <c r="R1681" s="60"/>
    </row>
    <row r="1682" spans="2:18" ht="8.25" customHeight="1">
      <c r="B1682" s="58"/>
      <c r="C1682" s="62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60"/>
    </row>
    <row r="1683" spans="2:18">
      <c r="B1683" s="58"/>
      <c r="C1683" s="61" t="s">
        <v>2627</v>
      </c>
      <c r="D1683" s="131" t="s">
        <v>2396</v>
      </c>
      <c r="E1683" s="131"/>
      <c r="F1683" s="131"/>
      <c r="G1683" s="131"/>
      <c r="H1683" s="131"/>
      <c r="I1683" s="131"/>
      <c r="J1683" s="131"/>
      <c r="K1683" s="131"/>
      <c r="L1683" s="131"/>
      <c r="M1683" s="131"/>
      <c r="N1683" s="131"/>
      <c r="O1683" s="131"/>
      <c r="P1683" s="131"/>
      <c r="Q1683" s="131"/>
      <c r="R1683" s="60"/>
    </row>
    <row r="1684" spans="2:18" ht="7.5" customHeight="1">
      <c r="B1684" s="58"/>
      <c r="C1684" s="62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60"/>
    </row>
    <row r="1685" spans="2:18">
      <c r="B1685" s="58"/>
      <c r="C1685" s="61" t="s">
        <v>2629</v>
      </c>
      <c r="D1685" s="131" t="s">
        <v>2396</v>
      </c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60"/>
    </row>
    <row r="1686" spans="2:18" ht="7.5" customHeight="1">
      <c r="B1686" s="63"/>
      <c r="C1686" s="64"/>
      <c r="D1686" s="65"/>
      <c r="E1686" s="65"/>
      <c r="F1686" s="65"/>
      <c r="G1686" s="65"/>
      <c r="H1686" s="65"/>
      <c r="I1686" s="65"/>
      <c r="J1686" s="65"/>
      <c r="K1686" s="65"/>
      <c r="L1686" s="65"/>
      <c r="M1686" s="65"/>
      <c r="N1686" s="65"/>
      <c r="O1686" s="65"/>
      <c r="P1686" s="65"/>
      <c r="Q1686" s="65"/>
      <c r="R1686" s="66"/>
    </row>
    <row r="1687" spans="2:18" ht="8.25" customHeight="1">
      <c r="B1687"/>
    </row>
    <row r="1688" spans="2:18">
      <c r="B1688" s="67" t="s">
        <v>2630</v>
      </c>
      <c r="C1688" s="68"/>
      <c r="D1688" s="131" t="s">
        <v>3117</v>
      </c>
      <c r="E1688" s="131"/>
      <c r="F1688" s="131"/>
      <c r="G1688" s="131"/>
      <c r="H1688" s="131"/>
      <c r="I1688" s="131"/>
      <c r="J1688" s="131"/>
      <c r="K1688" s="131"/>
      <c r="L1688" s="131"/>
      <c r="M1688" s="131"/>
      <c r="N1688" s="131"/>
      <c r="O1688" s="131"/>
      <c r="P1688" s="131"/>
      <c r="Q1688" s="131"/>
      <c r="R1688" s="131"/>
    </row>
    <row r="1689" spans="2:18" ht="8.25" customHeight="1">
      <c r="B1689"/>
    </row>
    <row r="1690" spans="2:18">
      <c r="B1690" s="67" t="s">
        <v>2631</v>
      </c>
      <c r="C1690" s="68"/>
      <c r="D1690" s="131" t="s">
        <v>3303</v>
      </c>
      <c r="E1690" s="131"/>
      <c r="F1690" s="131"/>
      <c r="G1690" s="131"/>
      <c r="H1690" s="131"/>
      <c r="I1690" s="131"/>
      <c r="J1690" s="131"/>
      <c r="K1690" s="131"/>
      <c r="L1690" s="131"/>
      <c r="M1690" s="131"/>
      <c r="N1690" s="131"/>
      <c r="O1690" s="131"/>
      <c r="P1690" s="131"/>
      <c r="Q1690" s="131"/>
      <c r="R1690" s="131"/>
    </row>
    <row r="1691" spans="2:18" ht="8.25" customHeight="1">
      <c r="B1691"/>
    </row>
    <row r="1692" spans="2:18">
      <c r="B1692" s="67" t="s">
        <v>2633</v>
      </c>
      <c r="C1692" s="68"/>
      <c r="D1692" s="140">
        <v>42999</v>
      </c>
      <c r="E1692" s="140"/>
      <c r="F1692" s="140"/>
      <c r="G1692" s="140"/>
      <c r="H1692" s="59"/>
      <c r="I1692" s="59"/>
    </row>
    <row r="1693" spans="2:18" ht="8.25" customHeight="1">
      <c r="B1693"/>
    </row>
    <row r="1694" spans="2:18">
      <c r="B1694" s="67" t="s">
        <v>2634</v>
      </c>
      <c r="C1694" s="68"/>
      <c r="D1694" s="131" t="s">
        <v>3304</v>
      </c>
      <c r="E1694" s="131"/>
      <c r="F1694" s="131"/>
      <c r="G1694" s="131"/>
      <c r="H1694" s="131"/>
      <c r="I1694" s="131"/>
      <c r="J1694" s="131"/>
      <c r="K1694" s="131"/>
      <c r="L1694" s="131"/>
      <c r="M1694" s="131"/>
      <c r="N1694" s="131"/>
      <c r="O1694" s="131"/>
      <c r="P1694" s="131"/>
      <c r="Q1694" s="131"/>
      <c r="R1694" s="131"/>
    </row>
    <row r="1695" spans="2:18" ht="8.25" customHeight="1">
      <c r="B1695"/>
    </row>
    <row r="1696" spans="2:18">
      <c r="B1696" s="67" t="s">
        <v>2636</v>
      </c>
      <c r="C1696" s="68"/>
      <c r="D1696" s="131" t="s">
        <v>3305</v>
      </c>
      <c r="E1696" s="131"/>
      <c r="F1696" s="131"/>
      <c r="G1696" s="131"/>
      <c r="H1696" s="131"/>
      <c r="I1696" s="131"/>
      <c r="J1696" s="131"/>
      <c r="K1696" s="131"/>
      <c r="L1696" s="131"/>
      <c r="M1696" s="131"/>
      <c r="N1696" s="131"/>
      <c r="O1696" s="131"/>
      <c r="P1696" s="131"/>
      <c r="Q1696" s="131"/>
      <c r="R1696" s="131"/>
    </row>
    <row r="1697" spans="2:18" ht="8.25" customHeight="1">
      <c r="B1697"/>
    </row>
    <row r="1698" spans="2:18">
      <c r="B1698" s="67" t="s">
        <v>2638</v>
      </c>
      <c r="C1698" s="68"/>
      <c r="D1698" s="131" t="s">
        <v>2904</v>
      </c>
      <c r="E1698" s="131"/>
      <c r="F1698" s="131"/>
      <c r="G1698" s="131"/>
    </row>
    <row r="1699" spans="2:18" ht="8.25" customHeight="1">
      <c r="B1699"/>
    </row>
    <row r="1700" spans="2:18">
      <c r="B1700" s="55" t="s">
        <v>2639</v>
      </c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7"/>
    </row>
    <row r="1701" spans="2:18" ht="8.25" customHeight="1">
      <c r="B1701" s="58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60"/>
    </row>
    <row r="1702" spans="2:18">
      <c r="B1702" s="58"/>
      <c r="C1702" s="69" t="s">
        <v>2640</v>
      </c>
      <c r="D1702" s="70"/>
      <c r="E1702" s="70"/>
      <c r="F1702" s="70"/>
      <c r="G1702" s="71" t="s">
        <v>2641</v>
      </c>
      <c r="H1702" s="72"/>
      <c r="I1702" s="59"/>
      <c r="J1702" s="59"/>
      <c r="K1702" s="69" t="s">
        <v>2642</v>
      </c>
      <c r="L1702" s="70"/>
      <c r="M1702" s="70"/>
      <c r="N1702" s="70"/>
      <c r="O1702" s="70"/>
      <c r="P1702" s="71">
        <v>6</v>
      </c>
      <c r="Q1702" s="72"/>
      <c r="R1702" s="60"/>
    </row>
    <row r="1703" spans="2:18" ht="8.25" customHeight="1">
      <c r="B1703" s="58"/>
      <c r="C1703" s="59"/>
      <c r="D1703" s="59"/>
      <c r="E1703" s="59"/>
      <c r="F1703" s="59"/>
      <c r="G1703" s="73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60"/>
    </row>
    <row r="1704" spans="2:18">
      <c r="B1704" s="58"/>
      <c r="C1704" s="69" t="s">
        <v>2643</v>
      </c>
      <c r="D1704" s="70"/>
      <c r="E1704" s="70"/>
      <c r="F1704" s="70"/>
      <c r="G1704" s="71">
        <v>12</v>
      </c>
      <c r="H1704" s="72"/>
      <c r="I1704" s="59"/>
      <c r="J1704" s="59"/>
      <c r="K1704" s="69" t="s">
        <v>2644</v>
      </c>
      <c r="L1704" s="70"/>
      <c r="M1704" s="70"/>
      <c r="N1704" s="70"/>
      <c r="O1704" s="70"/>
      <c r="P1704" s="71">
        <v>16</v>
      </c>
      <c r="Q1704" s="72"/>
      <c r="R1704" s="60"/>
    </row>
    <row r="1705" spans="2:18" ht="8.25" customHeight="1">
      <c r="B1705" s="58"/>
      <c r="C1705" s="59"/>
      <c r="D1705" s="59"/>
      <c r="E1705" s="59"/>
      <c r="F1705" s="59"/>
      <c r="G1705" s="73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60"/>
    </row>
    <row r="1706" spans="2:18">
      <c r="B1706" s="58"/>
      <c r="C1706" s="69" t="s">
        <v>2645</v>
      </c>
      <c r="D1706" s="70"/>
      <c r="E1706" s="70"/>
      <c r="F1706" s="70"/>
      <c r="G1706" s="71">
        <v>18</v>
      </c>
      <c r="H1706" s="72"/>
      <c r="I1706" s="59"/>
      <c r="J1706" s="59"/>
      <c r="K1706" s="69" t="s">
        <v>2646</v>
      </c>
      <c r="L1706" s="70"/>
      <c r="M1706" s="70"/>
      <c r="N1706" s="70"/>
      <c r="O1706" s="70"/>
      <c r="P1706" s="71"/>
      <c r="Q1706" s="72"/>
      <c r="R1706" s="60"/>
    </row>
    <row r="1707" spans="2:18" ht="8.25" customHeight="1">
      <c r="B1707" s="6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Q1707" s="74"/>
      <c r="R1707" s="75"/>
    </row>
    <row r="1708" spans="2:18" ht="14.4">
      <c r="B1708"/>
    </row>
    <row r="1709" spans="2:18">
      <c r="B1709" s="55" t="s">
        <v>2647</v>
      </c>
      <c r="C1709" s="56"/>
      <c r="D1709" s="56"/>
      <c r="E1709" s="56"/>
      <c r="F1709" s="56"/>
      <c r="G1709" s="56"/>
      <c r="H1709" s="56"/>
      <c r="I1709" s="57"/>
      <c r="K1709" s="55" t="s">
        <v>2648</v>
      </c>
      <c r="L1709" s="56"/>
      <c r="M1709" s="56"/>
      <c r="N1709" s="56"/>
      <c r="O1709" s="56"/>
      <c r="P1709" s="56"/>
      <c r="Q1709" s="56"/>
      <c r="R1709" s="57"/>
    </row>
    <row r="1710" spans="2:18" ht="8.25" customHeight="1">
      <c r="B1710" s="58"/>
      <c r="C1710" s="59"/>
      <c r="D1710" s="59"/>
      <c r="E1710" s="59"/>
      <c r="F1710" s="59"/>
      <c r="G1710" s="59"/>
      <c r="H1710" s="59"/>
      <c r="I1710" s="60"/>
      <c r="K1710" s="76"/>
      <c r="L1710" s="59"/>
      <c r="M1710" s="59"/>
      <c r="N1710" s="59"/>
      <c r="O1710" s="59"/>
      <c r="P1710" s="59"/>
      <c r="Q1710" s="59"/>
      <c r="R1710" s="60"/>
    </row>
    <row r="1711" spans="2:18">
      <c r="B1711" s="58"/>
      <c r="C1711" s="59"/>
      <c r="D1711" s="68" t="s">
        <v>2649</v>
      </c>
      <c r="E1711" s="72" t="s">
        <v>2650</v>
      </c>
      <c r="F1711" s="59"/>
      <c r="G1711" s="68" t="s">
        <v>2651</v>
      </c>
      <c r="H1711" s="72"/>
      <c r="I1711" s="60"/>
      <c r="K1711" s="76"/>
      <c r="L1711" s="68" t="s">
        <v>2652</v>
      </c>
      <c r="M1711" s="72" t="s">
        <v>2650</v>
      </c>
      <c r="N1711" s="59"/>
      <c r="O1711" s="70" t="s">
        <v>2653</v>
      </c>
      <c r="P1711" s="68"/>
      <c r="Q1711" s="72"/>
      <c r="R1711" s="60"/>
    </row>
    <row r="1712" spans="2:18" ht="8.25" customHeight="1">
      <c r="B1712" s="58"/>
      <c r="C1712" s="59"/>
      <c r="D1712" s="59"/>
      <c r="E1712" s="59"/>
      <c r="F1712" s="59"/>
      <c r="G1712" s="59"/>
      <c r="H1712" s="59"/>
      <c r="I1712" s="60"/>
      <c r="K1712" s="76"/>
      <c r="L1712" s="59"/>
      <c r="M1712" s="59"/>
      <c r="N1712" s="59"/>
      <c r="O1712" s="59"/>
      <c r="P1712" s="59"/>
      <c r="Q1712" s="59"/>
      <c r="R1712" s="60"/>
    </row>
    <row r="1713" spans="1:20">
      <c r="B1713" s="58"/>
      <c r="C1713" s="59"/>
      <c r="D1713" s="68" t="s">
        <v>2654</v>
      </c>
      <c r="E1713" s="72"/>
      <c r="F1713" s="59"/>
      <c r="G1713" s="68" t="s">
        <v>2655</v>
      </c>
      <c r="H1713" s="72"/>
      <c r="I1713" s="60"/>
      <c r="K1713" s="58" t="s">
        <v>2656</v>
      </c>
      <c r="R1713" s="60"/>
    </row>
    <row r="1714" spans="1:20" ht="8.25" customHeight="1">
      <c r="B1714" s="58"/>
      <c r="C1714" s="59"/>
      <c r="D1714" s="59"/>
      <c r="E1714" s="59"/>
      <c r="F1714" s="59"/>
      <c r="G1714" s="59"/>
      <c r="H1714" s="59"/>
      <c r="I1714" s="60"/>
      <c r="K1714" s="76"/>
      <c r="L1714" s="59"/>
      <c r="M1714" s="59"/>
      <c r="N1714" s="59"/>
      <c r="O1714" s="59"/>
      <c r="P1714" s="59"/>
      <c r="Q1714" s="59"/>
      <c r="R1714" s="60"/>
    </row>
    <row r="1715" spans="1:20">
      <c r="B1715" s="58"/>
      <c r="C1715" s="59"/>
      <c r="D1715" s="68" t="s">
        <v>2657</v>
      </c>
      <c r="E1715" s="72"/>
      <c r="F1715" s="59"/>
      <c r="G1715" s="68" t="s">
        <v>2658</v>
      </c>
      <c r="H1715" s="72"/>
      <c r="I1715" s="60"/>
      <c r="K1715" s="76"/>
      <c r="L1715" s="68" t="s">
        <v>2659</v>
      </c>
      <c r="M1715" s="72" t="s">
        <v>2650</v>
      </c>
      <c r="N1715" s="59"/>
      <c r="O1715" s="70" t="s">
        <v>2660</v>
      </c>
      <c r="P1715" s="68"/>
      <c r="Q1715" s="72" t="s">
        <v>2650</v>
      </c>
      <c r="R1715" s="60"/>
    </row>
    <row r="1716" spans="1:20" ht="8.25" customHeight="1">
      <c r="B1716" s="63"/>
      <c r="C1716" s="74"/>
      <c r="D1716" s="74"/>
      <c r="E1716" s="74"/>
      <c r="F1716" s="74"/>
      <c r="G1716" s="74"/>
      <c r="H1716" s="74"/>
      <c r="I1716" s="75"/>
      <c r="K1716" s="77"/>
      <c r="L1716" s="74"/>
      <c r="M1716" s="74"/>
      <c r="N1716" s="74"/>
      <c r="O1716" s="74"/>
      <c r="P1716" s="74"/>
      <c r="Q1716" s="74"/>
      <c r="R1716" s="75"/>
    </row>
    <row r="1717" spans="1:20" ht="14.4">
      <c r="B1717"/>
    </row>
    <row r="1718" spans="1:20">
      <c r="B1718" s="67" t="s">
        <v>2661</v>
      </c>
      <c r="C1718" s="68"/>
      <c r="D1718" s="132"/>
      <c r="E1718" s="132"/>
      <c r="F1718" s="132"/>
      <c r="G1718" s="132"/>
      <c r="H1718" s="132"/>
      <c r="I1718" s="132"/>
      <c r="K1718" s="67" t="s">
        <v>2662</v>
      </c>
      <c r="L1718" s="68"/>
      <c r="M1718" s="132">
        <v>27290</v>
      </c>
      <c r="N1718" s="132"/>
      <c r="O1718" s="132"/>
      <c r="P1718" s="132"/>
      <c r="Q1718" s="132"/>
      <c r="R1718" s="132"/>
    </row>
    <row r="1719" spans="1:20" ht="8.25" customHeight="1">
      <c r="B1719"/>
    </row>
    <row r="1720" spans="1:20" ht="8.25" customHeight="1">
      <c r="A1720" s="78"/>
      <c r="B1720" s="79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</row>
    <row r="1721" spans="1:20" ht="14.4">
      <c r="B1721"/>
    </row>
    <row r="1722" spans="1:20">
      <c r="B1722" s="55" t="s">
        <v>2624</v>
      </c>
      <c r="C1722" s="56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56"/>
      <c r="Q1722" s="56"/>
      <c r="R1722" s="57"/>
    </row>
    <row r="1723" spans="1:20" ht="8.25" customHeight="1">
      <c r="B1723" s="58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60"/>
    </row>
    <row r="1724" spans="1:20" ht="23.4">
      <c r="B1724" s="58"/>
      <c r="C1724" s="61" t="s">
        <v>2625</v>
      </c>
      <c r="D1724" s="133" t="s">
        <v>3306</v>
      </c>
      <c r="E1724" s="133"/>
      <c r="F1724" s="133"/>
      <c r="G1724" s="133"/>
      <c r="H1724" s="133"/>
      <c r="I1724" s="133"/>
      <c r="J1724" s="133"/>
      <c r="K1724" s="133"/>
      <c r="L1724" s="133"/>
      <c r="M1724" s="133"/>
      <c r="N1724" s="133"/>
      <c r="O1724" s="133"/>
      <c r="P1724" s="133"/>
      <c r="Q1724" s="133"/>
      <c r="R1724" s="60"/>
    </row>
    <row r="1725" spans="1:20" ht="8.25" customHeight="1">
      <c r="B1725" s="58"/>
      <c r="C1725" s="62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60"/>
    </row>
    <row r="1726" spans="1:20">
      <c r="B1726" s="58"/>
      <c r="C1726" s="61" t="s">
        <v>2627</v>
      </c>
      <c r="D1726" s="131" t="s">
        <v>3307</v>
      </c>
      <c r="E1726" s="131"/>
      <c r="F1726" s="131"/>
      <c r="G1726" s="131"/>
      <c r="H1726" s="131"/>
      <c r="I1726" s="131"/>
      <c r="J1726" s="131"/>
      <c r="K1726" s="131"/>
      <c r="L1726" s="131"/>
      <c r="M1726" s="131"/>
      <c r="N1726" s="131"/>
      <c r="O1726" s="131"/>
      <c r="P1726" s="131"/>
      <c r="Q1726" s="131"/>
      <c r="R1726" s="60"/>
    </row>
    <row r="1727" spans="1:20" ht="7.5" customHeight="1">
      <c r="B1727" s="58"/>
      <c r="C1727" s="62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60"/>
    </row>
    <row r="1728" spans="1:20">
      <c r="B1728" s="58"/>
      <c r="C1728" s="61" t="s">
        <v>2629</v>
      </c>
      <c r="D1728" s="131" t="s">
        <v>2357</v>
      </c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60"/>
    </row>
    <row r="1729" spans="2:18" ht="7.5" customHeight="1">
      <c r="B1729" s="63"/>
      <c r="C1729" s="64"/>
      <c r="D1729" s="65"/>
      <c r="E1729" s="65"/>
      <c r="F1729" s="65"/>
      <c r="G1729" s="65"/>
      <c r="H1729" s="65"/>
      <c r="I1729" s="65"/>
      <c r="J1729" s="65"/>
      <c r="K1729" s="65"/>
      <c r="L1729" s="65"/>
      <c r="M1729" s="65"/>
      <c r="N1729" s="65"/>
      <c r="O1729" s="65"/>
      <c r="P1729" s="65"/>
      <c r="Q1729" s="65"/>
      <c r="R1729" s="66"/>
    </row>
    <row r="1730" spans="2:18" ht="8.25" customHeight="1">
      <c r="B1730"/>
    </row>
    <row r="1731" spans="2:18">
      <c r="B1731" s="67" t="s">
        <v>2630</v>
      </c>
      <c r="C1731" s="68"/>
      <c r="D1731" s="131" t="s">
        <v>3117</v>
      </c>
      <c r="E1731" s="131"/>
      <c r="F1731" s="131"/>
      <c r="G1731" s="131"/>
      <c r="H1731" s="131"/>
      <c r="I1731" s="131"/>
      <c r="J1731" s="131"/>
      <c r="K1731" s="131"/>
      <c r="L1731" s="131"/>
      <c r="M1731" s="131"/>
      <c r="N1731" s="131"/>
      <c r="O1731" s="131"/>
      <c r="P1731" s="131"/>
      <c r="Q1731" s="131"/>
      <c r="R1731" s="131"/>
    </row>
    <row r="1732" spans="2:18" ht="8.25" customHeight="1">
      <c r="B1732"/>
    </row>
    <row r="1733" spans="2:18">
      <c r="B1733" s="67" t="s">
        <v>2631</v>
      </c>
      <c r="C1733" s="68"/>
      <c r="D1733" s="131" t="s">
        <v>3308</v>
      </c>
      <c r="E1733" s="131"/>
      <c r="F1733" s="131"/>
      <c r="G1733" s="131"/>
      <c r="H1733" s="131"/>
      <c r="I1733" s="131"/>
      <c r="J1733" s="131"/>
      <c r="K1733" s="131"/>
      <c r="L1733" s="131"/>
      <c r="M1733" s="131"/>
      <c r="N1733" s="131"/>
      <c r="O1733" s="131"/>
      <c r="P1733" s="131"/>
      <c r="Q1733" s="131"/>
      <c r="R1733" s="131"/>
    </row>
    <row r="1734" spans="2:18" ht="8.25" customHeight="1">
      <c r="B1734"/>
    </row>
    <row r="1735" spans="2:18">
      <c r="B1735" s="67" t="s">
        <v>2633</v>
      </c>
      <c r="C1735" s="68"/>
      <c r="D1735" s="140">
        <v>43069</v>
      </c>
      <c r="E1735" s="140"/>
      <c r="F1735" s="140"/>
      <c r="G1735" s="140"/>
      <c r="H1735" s="59"/>
      <c r="I1735" s="59"/>
    </row>
    <row r="1736" spans="2:18" ht="8.25" customHeight="1">
      <c r="B1736"/>
    </row>
    <row r="1737" spans="2:18">
      <c r="B1737" s="67" t="s">
        <v>2634</v>
      </c>
      <c r="C1737" s="68"/>
      <c r="D1737" s="131" t="s">
        <v>3309</v>
      </c>
      <c r="E1737" s="131"/>
      <c r="F1737" s="131"/>
      <c r="G1737" s="131"/>
      <c r="H1737" s="131"/>
      <c r="I1737" s="131"/>
      <c r="J1737" s="131"/>
      <c r="K1737" s="131"/>
      <c r="L1737" s="131"/>
      <c r="M1737" s="131"/>
      <c r="N1737" s="131"/>
      <c r="O1737" s="131"/>
      <c r="P1737" s="131"/>
      <c r="Q1737" s="131"/>
      <c r="R1737" s="131"/>
    </row>
    <row r="1738" spans="2:18" ht="8.25" customHeight="1">
      <c r="B1738"/>
    </row>
    <row r="1739" spans="2:18">
      <c r="B1739" s="67" t="s">
        <v>2636</v>
      </c>
      <c r="C1739" s="68"/>
      <c r="D1739" s="131" t="s">
        <v>3310</v>
      </c>
      <c r="E1739" s="131"/>
      <c r="F1739" s="131"/>
      <c r="G1739" s="131"/>
      <c r="H1739" s="131"/>
      <c r="I1739" s="131"/>
      <c r="J1739" s="131"/>
      <c r="K1739" s="131"/>
      <c r="L1739" s="131"/>
      <c r="M1739" s="131"/>
      <c r="N1739" s="131"/>
      <c r="O1739" s="131"/>
      <c r="P1739" s="131"/>
      <c r="Q1739" s="131"/>
      <c r="R1739" s="131"/>
    </row>
    <row r="1740" spans="2:18" ht="8.25" customHeight="1">
      <c r="B1740"/>
    </row>
    <row r="1741" spans="2:18">
      <c r="B1741" s="67" t="s">
        <v>2638</v>
      </c>
      <c r="C1741" s="68"/>
      <c r="D1741" s="131" t="s">
        <v>2707</v>
      </c>
      <c r="E1741" s="131"/>
      <c r="F1741" s="131"/>
      <c r="G1741" s="131"/>
    </row>
    <row r="1742" spans="2:18" ht="8.25" customHeight="1">
      <c r="B1742"/>
    </row>
    <row r="1743" spans="2:18">
      <c r="B1743" s="55" t="s">
        <v>2639</v>
      </c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56"/>
      <c r="Q1743" s="56"/>
      <c r="R1743" s="57"/>
    </row>
    <row r="1744" spans="2:18" ht="8.25" customHeight="1">
      <c r="B1744" s="58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60"/>
    </row>
    <row r="1745" spans="2:18">
      <c r="B1745" s="58"/>
      <c r="C1745" s="69" t="s">
        <v>2640</v>
      </c>
      <c r="D1745" s="70"/>
      <c r="E1745" s="70"/>
      <c r="F1745" s="70"/>
      <c r="G1745" s="71" t="s">
        <v>2641</v>
      </c>
      <c r="H1745" s="72"/>
      <c r="I1745" s="59"/>
      <c r="J1745" s="59"/>
      <c r="K1745" s="69" t="s">
        <v>2642</v>
      </c>
      <c r="L1745" s="70"/>
      <c r="M1745" s="70"/>
      <c r="N1745" s="70"/>
      <c r="O1745" s="70"/>
      <c r="P1745" s="71">
        <v>6</v>
      </c>
      <c r="Q1745" s="72"/>
      <c r="R1745" s="60"/>
    </row>
    <row r="1746" spans="2:18" ht="8.25" customHeight="1">
      <c r="B1746" s="58"/>
      <c r="C1746" s="59"/>
      <c r="D1746" s="59"/>
      <c r="E1746" s="59"/>
      <c r="F1746" s="59"/>
      <c r="G1746" s="73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60"/>
    </row>
    <row r="1747" spans="2:18">
      <c r="B1747" s="58"/>
      <c r="C1747" s="69" t="s">
        <v>2643</v>
      </c>
      <c r="D1747" s="70"/>
      <c r="E1747" s="70"/>
      <c r="F1747" s="70"/>
      <c r="G1747" s="71">
        <v>12</v>
      </c>
      <c r="H1747" s="72"/>
      <c r="I1747" s="59"/>
      <c r="J1747" s="59"/>
      <c r="K1747" s="69" t="s">
        <v>2644</v>
      </c>
      <c r="L1747" s="70"/>
      <c r="M1747" s="70"/>
      <c r="N1747" s="70"/>
      <c r="O1747" s="70"/>
      <c r="P1747" s="71">
        <v>16</v>
      </c>
      <c r="Q1747" s="72"/>
      <c r="R1747" s="60"/>
    </row>
    <row r="1748" spans="2:18" ht="8.25" customHeight="1">
      <c r="B1748" s="58"/>
      <c r="C1748" s="59"/>
      <c r="D1748" s="59"/>
      <c r="E1748" s="59"/>
      <c r="F1748" s="59"/>
      <c r="G1748" s="73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60"/>
    </row>
    <row r="1749" spans="2:18">
      <c r="B1749" s="58"/>
      <c r="C1749" s="69" t="s">
        <v>2645</v>
      </c>
      <c r="D1749" s="70"/>
      <c r="E1749" s="70"/>
      <c r="F1749" s="70"/>
      <c r="G1749" s="71">
        <v>18</v>
      </c>
      <c r="H1749" s="72"/>
      <c r="I1749" s="59"/>
      <c r="J1749" s="59"/>
      <c r="K1749" s="69" t="s">
        <v>2646</v>
      </c>
      <c r="L1749" s="70"/>
      <c r="M1749" s="70"/>
      <c r="N1749" s="70"/>
      <c r="O1749" s="70"/>
      <c r="P1749" s="71"/>
      <c r="Q1749" s="72"/>
      <c r="R1749" s="60"/>
    </row>
    <row r="1750" spans="2:18" ht="8.25" customHeight="1">
      <c r="B1750" s="6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Q1750" s="74"/>
      <c r="R1750" s="75"/>
    </row>
    <row r="1751" spans="2:18" ht="14.4">
      <c r="B1751"/>
    </row>
    <row r="1752" spans="2:18">
      <c r="B1752" s="55" t="s">
        <v>2647</v>
      </c>
      <c r="C1752" s="56"/>
      <c r="D1752" s="56"/>
      <c r="E1752" s="56"/>
      <c r="F1752" s="56"/>
      <c r="G1752" s="56"/>
      <c r="H1752" s="56"/>
      <c r="I1752" s="57"/>
      <c r="K1752" s="55" t="s">
        <v>2648</v>
      </c>
      <c r="L1752" s="56"/>
      <c r="M1752" s="56"/>
      <c r="N1752" s="56"/>
      <c r="O1752" s="56"/>
      <c r="P1752" s="56"/>
      <c r="Q1752" s="56"/>
      <c r="R1752" s="57"/>
    </row>
    <row r="1753" spans="2:18" ht="8.25" customHeight="1">
      <c r="B1753" s="58"/>
      <c r="C1753" s="59"/>
      <c r="D1753" s="59"/>
      <c r="E1753" s="59"/>
      <c r="F1753" s="59"/>
      <c r="G1753" s="59"/>
      <c r="H1753" s="59"/>
      <c r="I1753" s="60"/>
      <c r="K1753" s="76"/>
      <c r="L1753" s="59"/>
      <c r="M1753" s="59"/>
      <c r="N1753" s="59"/>
      <c r="O1753" s="59"/>
      <c r="P1753" s="59"/>
      <c r="Q1753" s="59"/>
      <c r="R1753" s="60"/>
    </row>
    <row r="1754" spans="2:18">
      <c r="B1754" s="58"/>
      <c r="C1754" s="59"/>
      <c r="D1754" s="68" t="s">
        <v>2649</v>
      </c>
      <c r="E1754" s="72" t="s">
        <v>2650</v>
      </c>
      <c r="F1754" s="59"/>
      <c r="G1754" s="68" t="s">
        <v>2651</v>
      </c>
      <c r="H1754" s="72"/>
      <c r="I1754" s="60"/>
      <c r="K1754" s="76"/>
      <c r="L1754" s="68" t="s">
        <v>2652</v>
      </c>
      <c r="M1754" s="72" t="s">
        <v>2650</v>
      </c>
      <c r="N1754" s="59"/>
      <c r="O1754" s="70" t="s">
        <v>2653</v>
      </c>
      <c r="P1754" s="68"/>
      <c r="Q1754" s="72"/>
      <c r="R1754" s="60"/>
    </row>
    <row r="1755" spans="2:18" ht="8.25" customHeight="1">
      <c r="B1755" s="58"/>
      <c r="C1755" s="59"/>
      <c r="D1755" s="59"/>
      <c r="E1755" s="59"/>
      <c r="F1755" s="59"/>
      <c r="G1755" s="59"/>
      <c r="H1755" s="59"/>
      <c r="I1755" s="60"/>
      <c r="K1755" s="76"/>
      <c r="L1755" s="59"/>
      <c r="M1755" s="59"/>
      <c r="N1755" s="59"/>
      <c r="O1755" s="59"/>
      <c r="P1755" s="59"/>
      <c r="Q1755" s="59"/>
      <c r="R1755" s="60"/>
    </row>
    <row r="1756" spans="2:18">
      <c r="B1756" s="58"/>
      <c r="C1756" s="59"/>
      <c r="D1756" s="68" t="s">
        <v>2654</v>
      </c>
      <c r="E1756" s="72"/>
      <c r="F1756" s="59"/>
      <c r="G1756" s="68" t="s">
        <v>2655</v>
      </c>
      <c r="H1756" s="72"/>
      <c r="I1756" s="60"/>
      <c r="K1756" s="58" t="s">
        <v>2656</v>
      </c>
      <c r="R1756" s="60"/>
    </row>
    <row r="1757" spans="2:18" ht="8.25" customHeight="1">
      <c r="B1757" s="58"/>
      <c r="C1757" s="59"/>
      <c r="D1757" s="59"/>
      <c r="E1757" s="59"/>
      <c r="F1757" s="59"/>
      <c r="G1757" s="59"/>
      <c r="H1757" s="59"/>
      <c r="I1757" s="60"/>
      <c r="K1757" s="76"/>
      <c r="L1757" s="59"/>
      <c r="M1757" s="59"/>
      <c r="N1757" s="59"/>
      <c r="O1757" s="59"/>
      <c r="P1757" s="59"/>
      <c r="Q1757" s="59"/>
      <c r="R1757" s="60"/>
    </row>
    <row r="1758" spans="2:18">
      <c r="B1758" s="58"/>
      <c r="C1758" s="59"/>
      <c r="D1758" s="68" t="s">
        <v>2657</v>
      </c>
      <c r="E1758" s="72"/>
      <c r="F1758" s="59"/>
      <c r="G1758" s="68" t="s">
        <v>2658</v>
      </c>
      <c r="H1758" s="72"/>
      <c r="I1758" s="60"/>
      <c r="K1758" s="76"/>
      <c r="L1758" s="68" t="s">
        <v>2659</v>
      </c>
      <c r="M1758" s="72"/>
      <c r="N1758" s="59"/>
      <c r="O1758" s="70" t="s">
        <v>2660</v>
      </c>
      <c r="P1758" s="68"/>
      <c r="Q1758" s="72" t="s">
        <v>2650</v>
      </c>
      <c r="R1758" s="60"/>
    </row>
    <row r="1759" spans="2:18" ht="8.25" customHeight="1">
      <c r="B1759" s="63"/>
      <c r="C1759" s="74"/>
      <c r="D1759" s="74"/>
      <c r="E1759" s="74"/>
      <c r="F1759" s="74"/>
      <c r="G1759" s="74"/>
      <c r="H1759" s="74"/>
      <c r="I1759" s="75"/>
      <c r="K1759" s="77"/>
      <c r="L1759" s="74"/>
      <c r="M1759" s="74"/>
      <c r="N1759" s="74"/>
      <c r="O1759" s="74"/>
      <c r="P1759" s="74"/>
      <c r="Q1759" s="74"/>
      <c r="R1759" s="75"/>
    </row>
    <row r="1760" spans="2:18" ht="14.4">
      <c r="B1760"/>
    </row>
    <row r="1761" spans="1:20">
      <c r="B1761" s="67" t="s">
        <v>2661</v>
      </c>
      <c r="C1761" s="68"/>
      <c r="D1761" s="132"/>
      <c r="E1761" s="132"/>
      <c r="F1761" s="132"/>
      <c r="G1761" s="132"/>
      <c r="H1761" s="132"/>
      <c r="I1761" s="132"/>
      <c r="K1761" s="67" t="s">
        <v>2662</v>
      </c>
      <c r="L1761" s="68"/>
      <c r="M1761" s="132"/>
      <c r="N1761" s="132"/>
      <c r="O1761" s="132"/>
      <c r="P1761" s="132"/>
      <c r="Q1761" s="132"/>
      <c r="R1761" s="132"/>
    </row>
    <row r="1762" spans="1:20" ht="8.25" customHeight="1">
      <c r="B1762"/>
    </row>
    <row r="1763" spans="1:20" ht="8.25" customHeight="1">
      <c r="A1763" s="78"/>
      <c r="B1763" s="79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</row>
    <row r="1764" spans="1:20" ht="14.4">
      <c r="B1764"/>
    </row>
    <row r="1765" spans="1:20">
      <c r="B1765" s="55" t="s">
        <v>2624</v>
      </c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7"/>
    </row>
    <row r="1766" spans="1:20" ht="8.25" customHeight="1">
      <c r="B1766" s="58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60"/>
    </row>
    <row r="1767" spans="1:20" ht="23.4">
      <c r="B1767" s="58"/>
      <c r="C1767" s="61" t="s">
        <v>2625</v>
      </c>
      <c r="D1767" s="133" t="s">
        <v>3311</v>
      </c>
      <c r="E1767" s="133"/>
      <c r="F1767" s="133"/>
      <c r="G1767" s="133"/>
      <c r="H1767" s="133"/>
      <c r="I1767" s="133"/>
      <c r="J1767" s="133"/>
      <c r="K1767" s="133"/>
      <c r="L1767" s="133"/>
      <c r="M1767" s="133"/>
      <c r="N1767" s="133"/>
      <c r="O1767" s="133"/>
      <c r="P1767" s="133"/>
      <c r="Q1767" s="133"/>
      <c r="R1767" s="60"/>
    </row>
    <row r="1768" spans="1:20" ht="8.25" customHeight="1">
      <c r="B1768" s="58"/>
      <c r="C1768" s="62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60"/>
    </row>
    <row r="1769" spans="1:20">
      <c r="B1769" s="58"/>
      <c r="C1769" s="61" t="s">
        <v>2627</v>
      </c>
      <c r="D1769" s="131" t="s">
        <v>3312</v>
      </c>
      <c r="E1769" s="131"/>
      <c r="F1769" s="131"/>
      <c r="G1769" s="131"/>
      <c r="H1769" s="131"/>
      <c r="I1769" s="131"/>
      <c r="J1769" s="131"/>
      <c r="K1769" s="131"/>
      <c r="L1769" s="131"/>
      <c r="M1769" s="131"/>
      <c r="N1769" s="131"/>
      <c r="O1769" s="131"/>
      <c r="P1769" s="131"/>
      <c r="Q1769" s="131"/>
      <c r="R1769" s="60"/>
    </row>
    <row r="1770" spans="1:20" ht="7.5" customHeight="1">
      <c r="B1770" s="58"/>
      <c r="C1770" s="62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60"/>
    </row>
    <row r="1771" spans="1:20">
      <c r="B1771" s="58"/>
      <c r="C1771" s="61" t="s">
        <v>2629</v>
      </c>
      <c r="D1771" s="131" t="s">
        <v>3312</v>
      </c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60"/>
    </row>
    <row r="1772" spans="1:20" ht="7.5" customHeight="1">
      <c r="B1772" s="63"/>
      <c r="C1772" s="64"/>
      <c r="D1772" s="65"/>
      <c r="E1772" s="65"/>
      <c r="F1772" s="65"/>
      <c r="G1772" s="65"/>
      <c r="H1772" s="65"/>
      <c r="I1772" s="65"/>
      <c r="J1772" s="65"/>
      <c r="K1772" s="65"/>
      <c r="L1772" s="65"/>
      <c r="M1772" s="65"/>
      <c r="N1772" s="65"/>
      <c r="O1772" s="65"/>
      <c r="P1772" s="65"/>
      <c r="Q1772" s="65"/>
      <c r="R1772" s="66"/>
    </row>
    <row r="1773" spans="1:20" ht="8.25" customHeight="1">
      <c r="B1773"/>
    </row>
    <row r="1774" spans="1:20">
      <c r="B1774" s="67" t="s">
        <v>2630</v>
      </c>
      <c r="C1774" s="68"/>
      <c r="D1774" s="131" t="s">
        <v>3117</v>
      </c>
      <c r="E1774" s="131"/>
      <c r="F1774" s="131"/>
      <c r="G1774" s="131"/>
      <c r="H1774" s="131"/>
      <c r="I1774" s="131"/>
      <c r="J1774" s="131"/>
      <c r="K1774" s="131"/>
      <c r="L1774" s="131"/>
      <c r="M1774" s="131"/>
      <c r="N1774" s="131"/>
      <c r="O1774" s="131"/>
      <c r="P1774" s="131"/>
      <c r="Q1774" s="131"/>
      <c r="R1774" s="131"/>
    </row>
    <row r="1775" spans="1:20" ht="8.25" customHeight="1">
      <c r="B1775"/>
    </row>
    <row r="1776" spans="1:20">
      <c r="B1776" s="67" t="s">
        <v>2631</v>
      </c>
      <c r="C1776" s="68"/>
      <c r="D1776" s="131" t="s">
        <v>3313</v>
      </c>
      <c r="E1776" s="131"/>
      <c r="F1776" s="131"/>
      <c r="G1776" s="131"/>
      <c r="H1776" s="131"/>
      <c r="I1776" s="131"/>
      <c r="J1776" s="131"/>
      <c r="K1776" s="131"/>
      <c r="L1776" s="131"/>
      <c r="M1776" s="131"/>
      <c r="N1776" s="131"/>
      <c r="O1776" s="131"/>
      <c r="P1776" s="131"/>
      <c r="Q1776" s="131"/>
      <c r="R1776" s="131"/>
    </row>
    <row r="1777" spans="2:18" ht="8.25" customHeight="1">
      <c r="B1777"/>
    </row>
    <row r="1778" spans="2:18">
      <c r="B1778" s="67" t="s">
        <v>2633</v>
      </c>
      <c r="C1778" s="68"/>
      <c r="D1778" s="140">
        <v>43062</v>
      </c>
      <c r="E1778" s="140"/>
      <c r="F1778" s="140"/>
      <c r="G1778" s="140"/>
      <c r="H1778" s="59"/>
      <c r="I1778" s="59"/>
    </row>
    <row r="1779" spans="2:18" ht="8.25" customHeight="1">
      <c r="B1779"/>
    </row>
    <row r="1780" spans="2:18">
      <c r="B1780" s="67" t="s">
        <v>2634</v>
      </c>
      <c r="C1780" s="68"/>
      <c r="D1780" s="131" t="s">
        <v>3314</v>
      </c>
      <c r="E1780" s="131"/>
      <c r="F1780" s="131"/>
      <c r="G1780" s="131"/>
      <c r="H1780" s="131"/>
      <c r="I1780" s="131"/>
      <c r="J1780" s="131"/>
      <c r="K1780" s="131"/>
      <c r="L1780" s="131"/>
      <c r="M1780" s="131"/>
      <c r="N1780" s="131"/>
      <c r="O1780" s="131"/>
      <c r="P1780" s="131"/>
      <c r="Q1780" s="131"/>
      <c r="R1780" s="131"/>
    </row>
    <row r="1781" spans="2:18" ht="8.25" customHeight="1">
      <c r="B1781"/>
    </row>
    <row r="1782" spans="2:18">
      <c r="B1782" s="67" t="s">
        <v>2636</v>
      </c>
      <c r="C1782" s="68"/>
      <c r="D1782" s="131" t="s">
        <v>3315</v>
      </c>
      <c r="E1782" s="131"/>
      <c r="F1782" s="131"/>
      <c r="G1782" s="131"/>
      <c r="H1782" s="131"/>
      <c r="I1782" s="131"/>
      <c r="J1782" s="131"/>
      <c r="K1782" s="131"/>
      <c r="L1782" s="131"/>
      <c r="M1782" s="131"/>
      <c r="N1782" s="131"/>
      <c r="O1782" s="131"/>
      <c r="P1782" s="131"/>
      <c r="Q1782" s="131"/>
      <c r="R1782" s="131"/>
    </row>
    <row r="1783" spans="2:18" ht="8.25" customHeight="1">
      <c r="B1783"/>
    </row>
    <row r="1784" spans="2:18">
      <c r="B1784" s="67" t="s">
        <v>2638</v>
      </c>
      <c r="C1784" s="68"/>
      <c r="D1784" s="131" t="s">
        <v>2694</v>
      </c>
      <c r="E1784" s="131"/>
      <c r="F1784" s="131"/>
      <c r="G1784" s="131"/>
    </row>
    <row r="1785" spans="2:18" ht="8.25" customHeight="1">
      <c r="B1785"/>
    </row>
    <row r="1786" spans="2:18">
      <c r="B1786" s="55" t="s">
        <v>2639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56"/>
      <c r="Q1786" s="56"/>
      <c r="R1786" s="57"/>
    </row>
    <row r="1787" spans="2:18" ht="8.25" customHeight="1">
      <c r="B1787" s="58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60"/>
    </row>
    <row r="1788" spans="2:18">
      <c r="B1788" s="58"/>
      <c r="C1788" s="69" t="s">
        <v>2640</v>
      </c>
      <c r="D1788" s="70"/>
      <c r="E1788" s="70"/>
      <c r="F1788" s="70"/>
      <c r="G1788" s="71" t="s">
        <v>2641</v>
      </c>
      <c r="H1788" s="72"/>
      <c r="I1788" s="59"/>
      <c r="J1788" s="59"/>
      <c r="K1788" s="69" t="s">
        <v>2642</v>
      </c>
      <c r="L1788" s="70"/>
      <c r="M1788" s="70"/>
      <c r="N1788" s="70"/>
      <c r="O1788" s="70"/>
      <c r="P1788" s="71">
        <v>6</v>
      </c>
      <c r="Q1788" s="72"/>
      <c r="R1788" s="60"/>
    </row>
    <row r="1789" spans="2:18" ht="8.25" customHeight="1">
      <c r="B1789" s="58"/>
      <c r="C1789" s="59"/>
      <c r="D1789" s="59"/>
      <c r="E1789" s="59"/>
      <c r="F1789" s="59"/>
      <c r="G1789" s="73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60"/>
    </row>
    <row r="1790" spans="2:18">
      <c r="B1790" s="58"/>
      <c r="C1790" s="69" t="s">
        <v>2643</v>
      </c>
      <c r="D1790" s="70"/>
      <c r="E1790" s="70"/>
      <c r="F1790" s="70"/>
      <c r="G1790" s="71">
        <v>12</v>
      </c>
      <c r="H1790" s="72"/>
      <c r="I1790" s="59"/>
      <c r="J1790" s="59"/>
      <c r="K1790" s="69" t="s">
        <v>2644</v>
      </c>
      <c r="L1790" s="70"/>
      <c r="M1790" s="70"/>
      <c r="N1790" s="70"/>
      <c r="O1790" s="70"/>
      <c r="P1790" s="71">
        <v>16</v>
      </c>
      <c r="Q1790" s="72"/>
      <c r="R1790" s="60"/>
    </row>
    <row r="1791" spans="2:18" ht="8.25" customHeight="1">
      <c r="B1791" s="58"/>
      <c r="C1791" s="59"/>
      <c r="D1791" s="59"/>
      <c r="E1791" s="59"/>
      <c r="F1791" s="59"/>
      <c r="G1791" s="73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60"/>
    </row>
    <row r="1792" spans="2:18">
      <c r="B1792" s="58"/>
      <c r="C1792" s="69" t="s">
        <v>2645</v>
      </c>
      <c r="D1792" s="70"/>
      <c r="E1792" s="70"/>
      <c r="F1792" s="70"/>
      <c r="G1792" s="71">
        <v>18</v>
      </c>
      <c r="H1792" s="72"/>
      <c r="I1792" s="59"/>
      <c r="J1792" s="59"/>
      <c r="K1792" s="69" t="s">
        <v>2646</v>
      </c>
      <c r="L1792" s="70"/>
      <c r="M1792" s="70"/>
      <c r="N1792" s="70"/>
      <c r="O1792" s="70"/>
      <c r="P1792" s="71"/>
      <c r="Q1792" s="72"/>
      <c r="R1792" s="60"/>
    </row>
    <row r="1793" spans="1:20" ht="8.25" customHeight="1">
      <c r="B1793" s="6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Q1793" s="74"/>
      <c r="R1793" s="75"/>
    </row>
    <row r="1794" spans="1:20" ht="14.4">
      <c r="B1794"/>
    </row>
    <row r="1795" spans="1:20">
      <c r="B1795" s="55" t="s">
        <v>2647</v>
      </c>
      <c r="C1795" s="56"/>
      <c r="D1795" s="56"/>
      <c r="E1795" s="56"/>
      <c r="F1795" s="56"/>
      <c r="G1795" s="56"/>
      <c r="H1795" s="56"/>
      <c r="I1795" s="57"/>
      <c r="K1795" s="55" t="s">
        <v>2648</v>
      </c>
      <c r="L1795" s="56"/>
      <c r="M1795" s="56"/>
      <c r="N1795" s="56"/>
      <c r="O1795" s="56"/>
      <c r="P1795" s="56"/>
      <c r="Q1795" s="56"/>
      <c r="R1795" s="57"/>
    </row>
    <row r="1796" spans="1:20" ht="8.25" customHeight="1">
      <c r="B1796" s="58"/>
      <c r="C1796" s="59"/>
      <c r="D1796" s="59"/>
      <c r="E1796" s="59"/>
      <c r="F1796" s="59"/>
      <c r="G1796" s="59"/>
      <c r="H1796" s="59"/>
      <c r="I1796" s="60"/>
      <c r="K1796" s="76"/>
      <c r="L1796" s="59"/>
      <c r="M1796" s="59"/>
      <c r="N1796" s="59"/>
      <c r="O1796" s="59"/>
      <c r="P1796" s="59"/>
      <c r="Q1796" s="59"/>
      <c r="R1796" s="60"/>
    </row>
    <row r="1797" spans="1:20">
      <c r="B1797" s="58"/>
      <c r="C1797" s="59"/>
      <c r="D1797" s="68" t="s">
        <v>2649</v>
      </c>
      <c r="E1797" s="72" t="s">
        <v>2650</v>
      </c>
      <c r="F1797" s="59"/>
      <c r="G1797" s="68" t="s">
        <v>2651</v>
      </c>
      <c r="H1797" s="72"/>
      <c r="I1797" s="60"/>
      <c r="K1797" s="76"/>
      <c r="L1797" s="68" t="s">
        <v>2652</v>
      </c>
      <c r="M1797" s="72" t="s">
        <v>2650</v>
      </c>
      <c r="N1797" s="59"/>
      <c r="O1797" s="70" t="s">
        <v>2653</v>
      </c>
      <c r="P1797" s="68"/>
      <c r="Q1797" s="72"/>
      <c r="R1797" s="60"/>
    </row>
    <row r="1798" spans="1:20" ht="8.25" customHeight="1">
      <c r="B1798" s="58"/>
      <c r="C1798" s="59"/>
      <c r="D1798" s="59"/>
      <c r="E1798" s="59"/>
      <c r="F1798" s="59"/>
      <c r="G1798" s="59"/>
      <c r="H1798" s="59"/>
      <c r="I1798" s="60"/>
      <c r="K1798" s="76"/>
      <c r="L1798" s="59"/>
      <c r="M1798" s="59"/>
      <c r="N1798" s="59"/>
      <c r="O1798" s="59"/>
      <c r="P1798" s="59"/>
      <c r="Q1798" s="59"/>
      <c r="R1798" s="60"/>
    </row>
    <row r="1799" spans="1:20">
      <c r="B1799" s="58"/>
      <c r="C1799" s="59"/>
      <c r="D1799" s="68" t="s">
        <v>2654</v>
      </c>
      <c r="E1799" s="72"/>
      <c r="F1799" s="59"/>
      <c r="G1799" s="68" t="s">
        <v>2655</v>
      </c>
      <c r="H1799" s="72"/>
      <c r="I1799" s="60"/>
      <c r="K1799" s="58" t="s">
        <v>2656</v>
      </c>
      <c r="R1799" s="60"/>
    </row>
    <row r="1800" spans="1:20" ht="8.25" customHeight="1">
      <c r="B1800" s="58"/>
      <c r="C1800" s="59"/>
      <c r="D1800" s="59"/>
      <c r="E1800" s="59"/>
      <c r="F1800" s="59"/>
      <c r="G1800" s="59"/>
      <c r="H1800" s="59"/>
      <c r="I1800" s="60"/>
      <c r="K1800" s="76"/>
      <c r="L1800" s="59"/>
      <c r="M1800" s="59"/>
      <c r="N1800" s="59"/>
      <c r="O1800" s="59"/>
      <c r="P1800" s="59"/>
      <c r="Q1800" s="59"/>
      <c r="R1800" s="60"/>
    </row>
    <row r="1801" spans="1:20">
      <c r="B1801" s="58"/>
      <c r="C1801" s="59"/>
      <c r="D1801" s="68" t="s">
        <v>2657</v>
      </c>
      <c r="E1801" s="72"/>
      <c r="F1801" s="59"/>
      <c r="G1801" s="68" t="s">
        <v>2658</v>
      </c>
      <c r="H1801" s="72"/>
      <c r="I1801" s="60"/>
      <c r="K1801" s="76"/>
      <c r="L1801" s="68" t="s">
        <v>2659</v>
      </c>
      <c r="M1801" s="72" t="s">
        <v>2650</v>
      </c>
      <c r="N1801" s="59"/>
      <c r="O1801" s="70" t="s">
        <v>2660</v>
      </c>
      <c r="P1801" s="68"/>
      <c r="Q1801" s="72" t="s">
        <v>2650</v>
      </c>
      <c r="R1801" s="60"/>
    </row>
    <row r="1802" spans="1:20" ht="8.25" customHeight="1">
      <c r="B1802" s="63"/>
      <c r="C1802" s="74"/>
      <c r="D1802" s="74"/>
      <c r="E1802" s="74"/>
      <c r="F1802" s="74"/>
      <c r="G1802" s="74"/>
      <c r="H1802" s="74"/>
      <c r="I1802" s="75"/>
      <c r="K1802" s="77"/>
      <c r="L1802" s="74"/>
      <c r="M1802" s="74"/>
      <c r="N1802" s="74"/>
      <c r="O1802" s="74"/>
      <c r="P1802" s="74"/>
      <c r="Q1802" s="74"/>
      <c r="R1802" s="75"/>
    </row>
    <row r="1803" spans="1:20" ht="14.4">
      <c r="B1803"/>
    </row>
    <row r="1804" spans="1:20">
      <c r="B1804" s="67" t="s">
        <v>2661</v>
      </c>
      <c r="C1804" s="68"/>
      <c r="D1804" s="132"/>
      <c r="E1804" s="132"/>
      <c r="F1804" s="132"/>
      <c r="G1804" s="132"/>
      <c r="H1804" s="132"/>
      <c r="I1804" s="132"/>
      <c r="K1804" s="67" t="s">
        <v>2662</v>
      </c>
      <c r="L1804" s="68"/>
      <c r="M1804" s="132"/>
      <c r="N1804" s="132"/>
      <c r="O1804" s="132"/>
      <c r="P1804" s="132"/>
      <c r="Q1804" s="132"/>
      <c r="R1804" s="132"/>
    </row>
    <row r="1805" spans="1:20" ht="8.25" customHeight="1">
      <c r="B1805"/>
    </row>
    <row r="1806" spans="1:20" ht="8.25" customHeight="1">
      <c r="A1806" s="78"/>
      <c r="B1806" s="79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</row>
    <row r="1807" spans="1:20" ht="14.4">
      <c r="B1807"/>
    </row>
    <row r="1808" spans="1:20">
      <c r="B1808" s="55" t="s">
        <v>2624</v>
      </c>
      <c r="C1808" s="56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56"/>
      <c r="Q1808" s="56"/>
      <c r="R1808" s="57"/>
    </row>
    <row r="1809" spans="2:18" ht="8.25" customHeight="1">
      <c r="B1809" s="58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60"/>
    </row>
    <row r="1810" spans="2:18" ht="23.4">
      <c r="B1810" s="58"/>
      <c r="C1810" s="61" t="s">
        <v>2625</v>
      </c>
      <c r="D1810" s="133" t="s">
        <v>3316</v>
      </c>
      <c r="E1810" s="133"/>
      <c r="F1810" s="133"/>
      <c r="G1810" s="133"/>
      <c r="H1810" s="133"/>
      <c r="I1810" s="133"/>
      <c r="J1810" s="133"/>
      <c r="K1810" s="133"/>
      <c r="L1810" s="133"/>
      <c r="M1810" s="133"/>
      <c r="N1810" s="133"/>
      <c r="O1810" s="133"/>
      <c r="P1810" s="133"/>
      <c r="Q1810" s="133"/>
      <c r="R1810" s="60"/>
    </row>
    <row r="1811" spans="2:18" ht="8.25" customHeight="1">
      <c r="B1811" s="58"/>
      <c r="C1811" s="62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60"/>
    </row>
    <row r="1812" spans="2:18">
      <c r="B1812" s="58"/>
      <c r="C1812" s="61" t="s">
        <v>2627</v>
      </c>
      <c r="D1812" s="131" t="s">
        <v>2342</v>
      </c>
      <c r="E1812" s="131"/>
      <c r="F1812" s="131"/>
      <c r="G1812" s="131"/>
      <c r="H1812" s="131"/>
      <c r="I1812" s="131"/>
      <c r="J1812" s="131"/>
      <c r="K1812" s="131"/>
      <c r="L1812" s="131"/>
      <c r="M1812" s="131"/>
      <c r="N1812" s="131"/>
      <c r="O1812" s="131"/>
      <c r="P1812" s="131"/>
      <c r="Q1812" s="131"/>
      <c r="R1812" s="60"/>
    </row>
    <row r="1813" spans="2:18" ht="7.5" customHeight="1">
      <c r="B1813" s="58"/>
      <c r="C1813" s="62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60"/>
    </row>
    <row r="1814" spans="2:18">
      <c r="B1814" s="58"/>
      <c r="C1814" s="61" t="s">
        <v>2629</v>
      </c>
      <c r="D1814" s="131" t="s">
        <v>2342</v>
      </c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60"/>
    </row>
    <row r="1815" spans="2:18" ht="7.5" customHeight="1">
      <c r="B1815" s="63"/>
      <c r="C1815" s="64"/>
      <c r="D1815" s="65"/>
      <c r="E1815" s="65"/>
      <c r="F1815" s="65"/>
      <c r="G1815" s="65"/>
      <c r="H1815" s="65"/>
      <c r="I1815" s="65"/>
      <c r="J1815" s="65"/>
      <c r="K1815" s="65"/>
      <c r="L1815" s="65"/>
      <c r="M1815" s="65"/>
      <c r="N1815" s="65"/>
      <c r="O1815" s="65"/>
      <c r="P1815" s="65"/>
      <c r="Q1815" s="65"/>
      <c r="R1815" s="66"/>
    </row>
    <row r="1816" spans="2:18" ht="8.25" customHeight="1">
      <c r="B1816"/>
    </row>
    <row r="1817" spans="2:18">
      <c r="B1817" s="67" t="s">
        <v>2630</v>
      </c>
      <c r="C1817" s="68"/>
      <c r="D1817" s="131" t="s">
        <v>3117</v>
      </c>
      <c r="E1817" s="131"/>
      <c r="F1817" s="131"/>
      <c r="G1817" s="131"/>
      <c r="H1817" s="131"/>
      <c r="I1817" s="131"/>
      <c r="J1817" s="131"/>
      <c r="K1817" s="131"/>
      <c r="L1817" s="131"/>
      <c r="M1817" s="131"/>
      <c r="N1817" s="131"/>
      <c r="O1817" s="131"/>
      <c r="P1817" s="131"/>
      <c r="Q1817" s="131"/>
      <c r="R1817" s="131"/>
    </row>
    <row r="1818" spans="2:18" ht="8.25" customHeight="1">
      <c r="B1818"/>
    </row>
    <row r="1819" spans="2:18">
      <c r="B1819" s="67" t="s">
        <v>2631</v>
      </c>
      <c r="C1819" s="68"/>
      <c r="D1819" s="131" t="s">
        <v>2632</v>
      </c>
      <c r="E1819" s="131"/>
      <c r="F1819" s="131"/>
      <c r="G1819" s="131"/>
      <c r="H1819" s="131"/>
      <c r="I1819" s="131"/>
      <c r="J1819" s="131"/>
      <c r="K1819" s="131"/>
      <c r="L1819" s="131"/>
      <c r="M1819" s="131"/>
      <c r="N1819" s="131"/>
      <c r="O1819" s="131"/>
      <c r="P1819" s="131"/>
      <c r="Q1819" s="131"/>
      <c r="R1819" s="131"/>
    </row>
    <row r="1820" spans="2:18" ht="8.25" customHeight="1">
      <c r="B1820"/>
    </row>
    <row r="1821" spans="2:18">
      <c r="B1821" s="67" t="s">
        <v>2633</v>
      </c>
      <c r="C1821" s="68"/>
      <c r="D1821" s="140">
        <v>43048</v>
      </c>
      <c r="E1821" s="140"/>
      <c r="F1821" s="140"/>
      <c r="G1821" s="140"/>
      <c r="H1821" s="59"/>
      <c r="I1821" s="59"/>
    </row>
    <row r="1822" spans="2:18" ht="8.25" customHeight="1">
      <c r="B1822"/>
    </row>
    <row r="1823" spans="2:18">
      <c r="B1823" s="67" t="s">
        <v>2634</v>
      </c>
      <c r="C1823" s="68"/>
      <c r="D1823" s="131" t="s">
        <v>3317</v>
      </c>
      <c r="E1823" s="131"/>
      <c r="F1823" s="131"/>
      <c r="G1823" s="131"/>
      <c r="H1823" s="131"/>
      <c r="I1823" s="131"/>
      <c r="J1823" s="131"/>
      <c r="K1823" s="131"/>
      <c r="L1823" s="131"/>
      <c r="M1823" s="131"/>
      <c r="N1823" s="131"/>
      <c r="O1823" s="131"/>
      <c r="P1823" s="131"/>
      <c r="Q1823" s="131"/>
      <c r="R1823" s="131"/>
    </row>
    <row r="1824" spans="2:18" ht="8.25" customHeight="1">
      <c r="B1824"/>
    </row>
    <row r="1825" spans="2:18">
      <c r="B1825" s="67" t="s">
        <v>2636</v>
      </c>
      <c r="C1825" s="68"/>
      <c r="D1825" s="131" t="s">
        <v>3318</v>
      </c>
      <c r="E1825" s="131"/>
      <c r="F1825" s="131"/>
      <c r="G1825" s="131"/>
      <c r="H1825" s="131"/>
      <c r="I1825" s="131"/>
      <c r="J1825" s="131"/>
      <c r="K1825" s="131"/>
      <c r="L1825" s="131"/>
      <c r="M1825" s="131"/>
      <c r="N1825" s="131"/>
      <c r="O1825" s="131"/>
      <c r="P1825" s="131"/>
      <c r="Q1825" s="131"/>
      <c r="R1825" s="131"/>
    </row>
    <row r="1826" spans="2:18" ht="8.25" customHeight="1">
      <c r="B1826"/>
    </row>
    <row r="1827" spans="2:18">
      <c r="B1827" s="67" t="s">
        <v>2638</v>
      </c>
      <c r="C1827" s="68"/>
      <c r="D1827" s="131" t="s">
        <v>3319</v>
      </c>
      <c r="E1827" s="131"/>
      <c r="F1827" s="131"/>
      <c r="G1827" s="131"/>
    </row>
    <row r="1828" spans="2:18" ht="8.25" customHeight="1">
      <c r="B1828"/>
    </row>
    <row r="1829" spans="2:18">
      <c r="B1829" s="55" t="s">
        <v>2639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56"/>
      <c r="Q1829" s="56"/>
      <c r="R1829" s="57"/>
    </row>
    <row r="1830" spans="2:18" ht="8.25" customHeight="1">
      <c r="B1830" s="58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60"/>
    </row>
    <row r="1831" spans="2:18">
      <c r="B1831" s="58"/>
      <c r="C1831" s="69" t="s">
        <v>2640</v>
      </c>
      <c r="D1831" s="70"/>
      <c r="E1831" s="70"/>
      <c r="F1831" s="70"/>
      <c r="G1831" s="71" t="s">
        <v>2641</v>
      </c>
      <c r="H1831" s="72"/>
      <c r="I1831" s="59"/>
      <c r="J1831" s="59"/>
      <c r="K1831" s="69" t="s">
        <v>2642</v>
      </c>
      <c r="L1831" s="70"/>
      <c r="M1831" s="70"/>
      <c r="N1831" s="70"/>
      <c r="O1831" s="70"/>
      <c r="P1831" s="71">
        <v>6</v>
      </c>
      <c r="Q1831" s="72"/>
      <c r="R1831" s="60"/>
    </row>
    <row r="1832" spans="2:18" ht="8.25" customHeight="1">
      <c r="B1832" s="58"/>
      <c r="C1832" s="59"/>
      <c r="D1832" s="59"/>
      <c r="E1832" s="59"/>
      <c r="F1832" s="59"/>
      <c r="G1832" s="73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60"/>
    </row>
    <row r="1833" spans="2:18">
      <c r="B1833" s="58"/>
      <c r="C1833" s="69" t="s">
        <v>2643</v>
      </c>
      <c r="D1833" s="70"/>
      <c r="E1833" s="70"/>
      <c r="F1833" s="70"/>
      <c r="G1833" s="71">
        <v>12</v>
      </c>
      <c r="H1833" s="72"/>
      <c r="I1833" s="59"/>
      <c r="J1833" s="59"/>
      <c r="K1833" s="69" t="s">
        <v>2644</v>
      </c>
      <c r="L1833" s="70"/>
      <c r="M1833" s="70"/>
      <c r="N1833" s="70"/>
      <c r="O1833" s="70"/>
      <c r="P1833" s="71">
        <v>16</v>
      </c>
      <c r="Q1833" s="72"/>
      <c r="R1833" s="60"/>
    </row>
    <row r="1834" spans="2:18" ht="8.25" customHeight="1">
      <c r="B1834" s="58"/>
      <c r="C1834" s="59"/>
      <c r="D1834" s="59"/>
      <c r="E1834" s="59"/>
      <c r="F1834" s="59"/>
      <c r="G1834" s="73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60"/>
    </row>
    <row r="1835" spans="2:18">
      <c r="B1835" s="58"/>
      <c r="C1835" s="69" t="s">
        <v>2645</v>
      </c>
      <c r="D1835" s="70"/>
      <c r="E1835" s="70"/>
      <c r="F1835" s="70"/>
      <c r="G1835" s="71">
        <v>18</v>
      </c>
      <c r="H1835" s="72"/>
      <c r="I1835" s="59"/>
      <c r="J1835" s="59"/>
      <c r="K1835" s="69" t="s">
        <v>2646</v>
      </c>
      <c r="L1835" s="70"/>
      <c r="M1835" s="70"/>
      <c r="N1835" s="70"/>
      <c r="O1835" s="70"/>
      <c r="P1835" s="71"/>
      <c r="Q1835" s="72"/>
      <c r="R1835" s="60"/>
    </row>
    <row r="1836" spans="2:18" ht="8.25" customHeight="1">
      <c r="B1836" s="6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Q1836" s="74"/>
      <c r="R1836" s="75"/>
    </row>
    <row r="1837" spans="2:18" ht="14.4">
      <c r="B1837"/>
    </row>
    <row r="1838" spans="2:18">
      <c r="B1838" s="55" t="s">
        <v>2647</v>
      </c>
      <c r="C1838" s="56"/>
      <c r="D1838" s="56"/>
      <c r="E1838" s="56"/>
      <c r="F1838" s="56"/>
      <c r="G1838" s="56"/>
      <c r="H1838" s="56"/>
      <c r="I1838" s="57"/>
      <c r="K1838" s="55" t="s">
        <v>2648</v>
      </c>
      <c r="L1838" s="56"/>
      <c r="M1838" s="56"/>
      <c r="N1838" s="56"/>
      <c r="O1838" s="56"/>
      <c r="P1838" s="56"/>
      <c r="Q1838" s="56"/>
      <c r="R1838" s="57"/>
    </row>
    <row r="1839" spans="2:18" ht="8.25" customHeight="1">
      <c r="B1839" s="58"/>
      <c r="C1839" s="59"/>
      <c r="D1839" s="59"/>
      <c r="E1839" s="59"/>
      <c r="F1839" s="59"/>
      <c r="G1839" s="59"/>
      <c r="H1839" s="59"/>
      <c r="I1839" s="60"/>
      <c r="K1839" s="76"/>
      <c r="L1839" s="59"/>
      <c r="M1839" s="59"/>
      <c r="N1839" s="59"/>
      <c r="O1839" s="59"/>
      <c r="P1839" s="59"/>
      <c r="Q1839" s="59"/>
      <c r="R1839" s="60"/>
    </row>
    <row r="1840" spans="2:18">
      <c r="B1840" s="58"/>
      <c r="C1840" s="59"/>
      <c r="D1840" s="68" t="s">
        <v>2649</v>
      </c>
      <c r="E1840" s="72" t="s">
        <v>2650</v>
      </c>
      <c r="F1840" s="59"/>
      <c r="G1840" s="68" t="s">
        <v>2651</v>
      </c>
      <c r="H1840" s="72"/>
      <c r="I1840" s="60"/>
      <c r="K1840" s="76"/>
      <c r="L1840" s="68" t="s">
        <v>2652</v>
      </c>
      <c r="M1840" s="72" t="s">
        <v>2650</v>
      </c>
      <c r="N1840" s="59"/>
      <c r="O1840" s="70" t="s">
        <v>2653</v>
      </c>
      <c r="P1840" s="68"/>
      <c r="Q1840" s="72"/>
      <c r="R1840" s="60"/>
    </row>
    <row r="1841" spans="1:20" ht="8.25" customHeight="1">
      <c r="B1841" s="58"/>
      <c r="C1841" s="59"/>
      <c r="D1841" s="59"/>
      <c r="E1841" s="59"/>
      <c r="F1841" s="59"/>
      <c r="G1841" s="59"/>
      <c r="H1841" s="59"/>
      <c r="I1841" s="60"/>
      <c r="K1841" s="76"/>
      <c r="L1841" s="59"/>
      <c r="M1841" s="59"/>
      <c r="N1841" s="59"/>
      <c r="O1841" s="59"/>
      <c r="P1841" s="59"/>
      <c r="Q1841" s="59"/>
      <c r="R1841" s="60"/>
    </row>
    <row r="1842" spans="1:20">
      <c r="B1842" s="58"/>
      <c r="C1842" s="59"/>
      <c r="D1842" s="68" t="s">
        <v>2654</v>
      </c>
      <c r="E1842" s="72"/>
      <c r="F1842" s="59"/>
      <c r="G1842" s="68" t="s">
        <v>2655</v>
      </c>
      <c r="H1842" s="72"/>
      <c r="I1842" s="60"/>
      <c r="K1842" s="58" t="s">
        <v>2656</v>
      </c>
      <c r="R1842" s="60"/>
    </row>
    <row r="1843" spans="1:20" ht="8.25" customHeight="1">
      <c r="B1843" s="58"/>
      <c r="C1843" s="59"/>
      <c r="D1843" s="59"/>
      <c r="E1843" s="59"/>
      <c r="F1843" s="59"/>
      <c r="G1843" s="59"/>
      <c r="H1843" s="59"/>
      <c r="I1843" s="60"/>
      <c r="K1843" s="76"/>
      <c r="L1843" s="59"/>
      <c r="M1843" s="59"/>
      <c r="N1843" s="59"/>
      <c r="O1843" s="59"/>
      <c r="P1843" s="59"/>
      <c r="Q1843" s="59"/>
      <c r="R1843" s="60"/>
    </row>
    <row r="1844" spans="1:20">
      <c r="B1844" s="58"/>
      <c r="C1844" s="59"/>
      <c r="D1844" s="68" t="s">
        <v>2657</v>
      </c>
      <c r="E1844" s="72"/>
      <c r="F1844" s="59"/>
      <c r="G1844" s="68" t="s">
        <v>2658</v>
      </c>
      <c r="H1844" s="72"/>
      <c r="I1844" s="60"/>
      <c r="K1844" s="76"/>
      <c r="L1844" s="68" t="s">
        <v>2659</v>
      </c>
      <c r="M1844" s="72"/>
      <c r="N1844" s="59"/>
      <c r="O1844" s="70" t="s">
        <v>2660</v>
      </c>
      <c r="P1844" s="68"/>
      <c r="Q1844" s="72" t="s">
        <v>2650</v>
      </c>
      <c r="R1844" s="60"/>
    </row>
    <row r="1845" spans="1:20" ht="8.25" customHeight="1">
      <c r="B1845" s="63"/>
      <c r="C1845" s="74"/>
      <c r="D1845" s="74"/>
      <c r="E1845" s="74"/>
      <c r="F1845" s="74"/>
      <c r="G1845" s="74"/>
      <c r="H1845" s="74"/>
      <c r="I1845" s="75"/>
      <c r="K1845" s="77"/>
      <c r="L1845" s="74"/>
      <c r="M1845" s="74"/>
      <c r="N1845" s="74"/>
      <c r="O1845" s="74"/>
      <c r="P1845" s="74"/>
      <c r="Q1845" s="74"/>
      <c r="R1845" s="75"/>
    </row>
    <row r="1846" spans="1:20" ht="14.4">
      <c r="B1846"/>
    </row>
    <row r="1847" spans="1:20">
      <c r="B1847" s="67" t="s">
        <v>2661</v>
      </c>
      <c r="C1847" s="68"/>
      <c r="D1847" s="132"/>
      <c r="E1847" s="132"/>
      <c r="F1847" s="132"/>
      <c r="G1847" s="132"/>
      <c r="H1847" s="132"/>
      <c r="I1847" s="132"/>
      <c r="K1847" s="67" t="s">
        <v>2662</v>
      </c>
      <c r="L1847" s="68"/>
      <c r="M1847" s="132"/>
      <c r="N1847" s="132"/>
      <c r="O1847" s="132"/>
      <c r="P1847" s="132"/>
      <c r="Q1847" s="132"/>
      <c r="R1847" s="132"/>
    </row>
    <row r="1848" spans="1:20" ht="8.25" customHeight="1">
      <c r="B1848"/>
    </row>
    <row r="1849" spans="1:20" ht="8.25" customHeight="1">
      <c r="A1849" s="78"/>
      <c r="B1849" s="79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</row>
    <row r="1850" spans="1:20" ht="14.4">
      <c r="B1850"/>
    </row>
    <row r="1851" spans="1:20">
      <c r="B1851" s="55" t="s">
        <v>2624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7"/>
    </row>
    <row r="1852" spans="1:20" ht="8.25" customHeight="1">
      <c r="B1852" s="58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60"/>
    </row>
    <row r="1853" spans="1:20" ht="23.4">
      <c r="B1853" s="58"/>
      <c r="C1853" s="61" t="s">
        <v>2625</v>
      </c>
      <c r="D1853" s="133" t="s">
        <v>3320</v>
      </c>
      <c r="E1853" s="133"/>
      <c r="F1853" s="133"/>
      <c r="G1853" s="133"/>
      <c r="H1853" s="133"/>
      <c r="I1853" s="133"/>
      <c r="J1853" s="133"/>
      <c r="K1853" s="133"/>
      <c r="L1853" s="133"/>
      <c r="M1853" s="133"/>
      <c r="N1853" s="133"/>
      <c r="O1853" s="133"/>
      <c r="P1853" s="133"/>
      <c r="Q1853" s="133"/>
      <c r="R1853" s="60"/>
    </row>
    <row r="1854" spans="1:20" ht="8.25" customHeight="1">
      <c r="B1854" s="58"/>
      <c r="C1854" s="62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60"/>
    </row>
    <row r="1855" spans="1:20">
      <c r="B1855" s="58"/>
      <c r="C1855" s="61" t="s">
        <v>2627</v>
      </c>
      <c r="D1855" s="131" t="s">
        <v>2329</v>
      </c>
      <c r="E1855" s="131"/>
      <c r="F1855" s="131"/>
      <c r="G1855" s="131"/>
      <c r="H1855" s="131"/>
      <c r="I1855" s="131"/>
      <c r="J1855" s="131"/>
      <c r="K1855" s="131"/>
      <c r="L1855" s="131"/>
      <c r="M1855" s="131"/>
      <c r="N1855" s="131"/>
      <c r="O1855" s="131"/>
      <c r="P1855" s="131"/>
      <c r="Q1855" s="131"/>
      <c r="R1855" s="60"/>
    </row>
    <row r="1856" spans="1:20" ht="7.5" customHeight="1">
      <c r="B1856" s="58"/>
      <c r="C1856" s="62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60"/>
    </row>
    <row r="1857" spans="2:18">
      <c r="B1857" s="58"/>
      <c r="C1857" s="61" t="s">
        <v>2629</v>
      </c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60"/>
    </row>
    <row r="1858" spans="2:18" ht="7.5" customHeight="1">
      <c r="B1858" s="63"/>
      <c r="C1858" s="64"/>
      <c r="D1858" s="65"/>
      <c r="E1858" s="65"/>
      <c r="F1858" s="65"/>
      <c r="G1858" s="65"/>
      <c r="H1858" s="65"/>
      <c r="I1858" s="65"/>
      <c r="J1858" s="65"/>
      <c r="K1858" s="65"/>
      <c r="L1858" s="65"/>
      <c r="M1858" s="65"/>
      <c r="N1858" s="65"/>
      <c r="O1858" s="65"/>
      <c r="P1858" s="65"/>
      <c r="Q1858" s="65"/>
      <c r="R1858" s="66"/>
    </row>
    <row r="1859" spans="2:18" ht="8.25" customHeight="1">
      <c r="B1859"/>
    </row>
    <row r="1860" spans="2:18">
      <c r="B1860" s="67" t="s">
        <v>2630</v>
      </c>
      <c r="C1860" s="68"/>
      <c r="D1860" s="131" t="s">
        <v>3117</v>
      </c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131"/>
      <c r="O1860" s="131"/>
      <c r="P1860" s="131"/>
      <c r="Q1860" s="131"/>
      <c r="R1860" s="131"/>
    </row>
    <row r="1861" spans="2:18" ht="8.25" customHeight="1">
      <c r="B1861"/>
    </row>
    <row r="1862" spans="2:18">
      <c r="B1862" s="67" t="s">
        <v>2631</v>
      </c>
      <c r="C1862" s="68"/>
      <c r="D1862" s="131" t="s">
        <v>3321</v>
      </c>
      <c r="E1862" s="131"/>
      <c r="F1862" s="131"/>
      <c r="G1862" s="131"/>
      <c r="H1862" s="131"/>
      <c r="I1862" s="131"/>
      <c r="J1862" s="131"/>
      <c r="K1862" s="131"/>
      <c r="L1862" s="131"/>
      <c r="M1862" s="131"/>
      <c r="N1862" s="131"/>
      <c r="O1862" s="131"/>
      <c r="P1862" s="131"/>
      <c r="Q1862" s="131"/>
      <c r="R1862" s="131"/>
    </row>
    <row r="1863" spans="2:18" ht="8.25" customHeight="1">
      <c r="B1863"/>
    </row>
    <row r="1864" spans="2:18">
      <c r="B1864" s="67" t="s">
        <v>2633</v>
      </c>
      <c r="C1864" s="68"/>
      <c r="D1864" s="140">
        <v>43111</v>
      </c>
      <c r="E1864" s="140"/>
      <c r="F1864" s="140"/>
      <c r="G1864" s="140"/>
      <c r="H1864" s="59"/>
      <c r="I1864" s="59"/>
    </row>
    <row r="1865" spans="2:18" ht="8.25" customHeight="1">
      <c r="B1865"/>
    </row>
    <row r="1866" spans="2:18">
      <c r="B1866" s="67" t="s">
        <v>2634</v>
      </c>
      <c r="C1866" s="68"/>
      <c r="D1866" s="131" t="s">
        <v>3322</v>
      </c>
      <c r="E1866" s="131"/>
      <c r="F1866" s="131"/>
      <c r="G1866" s="131"/>
      <c r="H1866" s="131"/>
      <c r="I1866" s="131"/>
      <c r="J1866" s="131"/>
      <c r="K1866" s="131"/>
      <c r="L1866" s="131"/>
      <c r="M1866" s="131"/>
      <c r="N1866" s="131"/>
      <c r="O1866" s="131"/>
      <c r="P1866" s="131"/>
      <c r="Q1866" s="131"/>
      <c r="R1866" s="131"/>
    </row>
    <row r="1867" spans="2:18" ht="8.25" customHeight="1">
      <c r="B1867"/>
    </row>
    <row r="1868" spans="2:18">
      <c r="B1868" s="67" t="s">
        <v>2636</v>
      </c>
      <c r="C1868" s="68"/>
      <c r="D1868" s="131" t="s">
        <v>3323</v>
      </c>
      <c r="E1868" s="131"/>
      <c r="F1868" s="131"/>
      <c r="G1868" s="131"/>
      <c r="H1868" s="131"/>
      <c r="I1868" s="131"/>
      <c r="J1868" s="131"/>
      <c r="K1868" s="131"/>
      <c r="L1868" s="131"/>
      <c r="M1868" s="131"/>
      <c r="N1868" s="131"/>
      <c r="O1868" s="131"/>
      <c r="P1868" s="131"/>
      <c r="Q1868" s="131"/>
      <c r="R1868" s="131"/>
    </row>
    <row r="1869" spans="2:18" ht="8.25" customHeight="1">
      <c r="B1869"/>
    </row>
    <row r="1870" spans="2:18">
      <c r="B1870" s="67" t="s">
        <v>2638</v>
      </c>
      <c r="C1870" s="68"/>
      <c r="D1870" s="131" t="s">
        <v>3001</v>
      </c>
      <c r="E1870" s="131"/>
      <c r="F1870" s="131"/>
      <c r="G1870" s="131"/>
    </row>
    <row r="1871" spans="2:18" ht="8.25" customHeight="1">
      <c r="B1871"/>
    </row>
    <row r="1872" spans="2:18">
      <c r="B1872" s="55" t="s">
        <v>2639</v>
      </c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56"/>
      <c r="Q1872" s="56"/>
      <c r="R1872" s="57"/>
    </row>
    <row r="1873" spans="2:18" ht="8.25" customHeight="1">
      <c r="B1873" s="58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60"/>
    </row>
    <row r="1874" spans="2:18">
      <c r="B1874" s="58"/>
      <c r="C1874" s="69" t="s">
        <v>2640</v>
      </c>
      <c r="D1874" s="70"/>
      <c r="E1874" s="70"/>
      <c r="F1874" s="70"/>
      <c r="G1874" s="71" t="s">
        <v>2641</v>
      </c>
      <c r="H1874" s="72"/>
      <c r="I1874" s="59"/>
      <c r="J1874" s="59"/>
      <c r="K1874" s="69" t="s">
        <v>2642</v>
      </c>
      <c r="L1874" s="70"/>
      <c r="M1874" s="70"/>
      <c r="N1874" s="70"/>
      <c r="O1874" s="70"/>
      <c r="P1874" s="71">
        <v>6</v>
      </c>
      <c r="Q1874" s="72"/>
      <c r="R1874" s="60"/>
    </row>
    <row r="1875" spans="2:18" ht="8.25" customHeight="1">
      <c r="B1875" s="58"/>
      <c r="C1875" s="59"/>
      <c r="D1875" s="59"/>
      <c r="E1875" s="59"/>
      <c r="F1875" s="59"/>
      <c r="G1875" s="73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60"/>
    </row>
    <row r="1876" spans="2:18">
      <c r="B1876" s="58"/>
      <c r="C1876" s="69" t="s">
        <v>2643</v>
      </c>
      <c r="D1876" s="70"/>
      <c r="E1876" s="70"/>
      <c r="F1876" s="70"/>
      <c r="G1876" s="71">
        <v>12</v>
      </c>
      <c r="H1876" s="72"/>
      <c r="I1876" s="59"/>
      <c r="J1876" s="59"/>
      <c r="K1876" s="69" t="s">
        <v>2644</v>
      </c>
      <c r="L1876" s="70"/>
      <c r="M1876" s="70"/>
      <c r="N1876" s="70"/>
      <c r="O1876" s="70"/>
      <c r="P1876" s="71">
        <v>16</v>
      </c>
      <c r="Q1876" s="72"/>
      <c r="R1876" s="60"/>
    </row>
    <row r="1877" spans="2:18" ht="8.25" customHeight="1">
      <c r="B1877" s="58"/>
      <c r="C1877" s="59"/>
      <c r="D1877" s="59"/>
      <c r="E1877" s="59"/>
      <c r="F1877" s="59"/>
      <c r="G1877" s="73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60"/>
    </row>
    <row r="1878" spans="2:18">
      <c r="B1878" s="58"/>
      <c r="C1878" s="69" t="s">
        <v>2645</v>
      </c>
      <c r="D1878" s="70"/>
      <c r="E1878" s="70"/>
      <c r="F1878" s="70"/>
      <c r="G1878" s="71">
        <v>18</v>
      </c>
      <c r="H1878" s="72"/>
      <c r="I1878" s="59"/>
      <c r="J1878" s="59"/>
      <c r="K1878" s="69" t="s">
        <v>2646</v>
      </c>
      <c r="L1878" s="70"/>
      <c r="M1878" s="70"/>
      <c r="N1878" s="70"/>
      <c r="O1878" s="70"/>
      <c r="P1878" s="71"/>
      <c r="Q1878" s="72"/>
      <c r="R1878" s="60"/>
    </row>
    <row r="1879" spans="2:18" ht="8.25" customHeight="1">
      <c r="B1879" s="6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Q1879" s="74"/>
      <c r="R1879" s="75"/>
    </row>
    <row r="1880" spans="2:18" ht="14.4">
      <c r="B1880"/>
    </row>
    <row r="1881" spans="2:18">
      <c r="B1881" s="55" t="s">
        <v>2647</v>
      </c>
      <c r="C1881" s="56"/>
      <c r="D1881" s="56"/>
      <c r="E1881" s="56"/>
      <c r="F1881" s="56"/>
      <c r="G1881" s="56"/>
      <c r="H1881" s="56"/>
      <c r="I1881" s="57"/>
      <c r="K1881" s="55" t="s">
        <v>2648</v>
      </c>
      <c r="L1881" s="56"/>
      <c r="M1881" s="56"/>
      <c r="N1881" s="56"/>
      <c r="O1881" s="56"/>
      <c r="P1881" s="56"/>
      <c r="Q1881" s="56"/>
      <c r="R1881" s="57"/>
    </row>
    <row r="1882" spans="2:18" ht="8.25" customHeight="1">
      <c r="B1882" s="58"/>
      <c r="C1882" s="59"/>
      <c r="D1882" s="59"/>
      <c r="E1882" s="59"/>
      <c r="F1882" s="59"/>
      <c r="G1882" s="59"/>
      <c r="H1882" s="59"/>
      <c r="I1882" s="60"/>
      <c r="K1882" s="76"/>
      <c r="L1882" s="59"/>
      <c r="M1882" s="59"/>
      <c r="N1882" s="59"/>
      <c r="O1882" s="59"/>
      <c r="P1882" s="59"/>
      <c r="Q1882" s="59"/>
      <c r="R1882" s="60"/>
    </row>
    <row r="1883" spans="2:18">
      <c r="B1883" s="58"/>
      <c r="C1883" s="59"/>
      <c r="D1883" s="68" t="s">
        <v>2649</v>
      </c>
      <c r="E1883" s="72" t="s">
        <v>2650</v>
      </c>
      <c r="F1883" s="59"/>
      <c r="G1883" s="68" t="s">
        <v>2651</v>
      </c>
      <c r="H1883" s="72"/>
      <c r="I1883" s="60"/>
      <c r="K1883" s="76"/>
      <c r="L1883" s="68" t="s">
        <v>2652</v>
      </c>
      <c r="M1883" s="72" t="s">
        <v>2650</v>
      </c>
      <c r="N1883" s="59"/>
      <c r="O1883" s="70" t="s">
        <v>2653</v>
      </c>
      <c r="P1883" s="68"/>
      <c r="Q1883" s="72"/>
      <c r="R1883" s="60"/>
    </row>
    <row r="1884" spans="2:18" ht="8.25" customHeight="1">
      <c r="B1884" s="58"/>
      <c r="C1884" s="59"/>
      <c r="D1884" s="59"/>
      <c r="E1884" s="59"/>
      <c r="F1884" s="59"/>
      <c r="G1884" s="59"/>
      <c r="H1884" s="59"/>
      <c r="I1884" s="60"/>
      <c r="K1884" s="76"/>
      <c r="L1884" s="59"/>
      <c r="M1884" s="59"/>
      <c r="N1884" s="59"/>
      <c r="O1884" s="59"/>
      <c r="P1884" s="59"/>
      <c r="Q1884" s="59"/>
      <c r="R1884" s="60"/>
    </row>
    <row r="1885" spans="2:18">
      <c r="B1885" s="58"/>
      <c r="C1885" s="59"/>
      <c r="D1885" s="68" t="s">
        <v>2654</v>
      </c>
      <c r="E1885" s="72"/>
      <c r="F1885" s="59"/>
      <c r="G1885" s="68" t="s">
        <v>2655</v>
      </c>
      <c r="H1885" s="72"/>
      <c r="I1885" s="60"/>
      <c r="K1885" s="58" t="s">
        <v>2656</v>
      </c>
      <c r="R1885" s="60"/>
    </row>
    <row r="1886" spans="2:18" ht="8.25" customHeight="1">
      <c r="B1886" s="58"/>
      <c r="C1886" s="59"/>
      <c r="D1886" s="59"/>
      <c r="E1886" s="59"/>
      <c r="F1886" s="59"/>
      <c r="G1886" s="59"/>
      <c r="H1886" s="59"/>
      <c r="I1886" s="60"/>
      <c r="K1886" s="76"/>
      <c r="L1886" s="59"/>
      <c r="M1886" s="59"/>
      <c r="N1886" s="59"/>
      <c r="O1886" s="59"/>
      <c r="P1886" s="59"/>
      <c r="Q1886" s="59"/>
      <c r="R1886" s="60"/>
    </row>
    <row r="1887" spans="2:18">
      <c r="B1887" s="58"/>
      <c r="C1887" s="59"/>
      <c r="D1887" s="68" t="s">
        <v>2657</v>
      </c>
      <c r="E1887" s="72"/>
      <c r="F1887" s="59"/>
      <c r="G1887" s="68" t="s">
        <v>2658</v>
      </c>
      <c r="H1887" s="72"/>
      <c r="I1887" s="60"/>
      <c r="K1887" s="76"/>
      <c r="L1887" s="68" t="s">
        <v>2659</v>
      </c>
      <c r="M1887" s="72"/>
      <c r="N1887" s="59"/>
      <c r="O1887" s="70" t="s">
        <v>2660</v>
      </c>
      <c r="P1887" s="68"/>
      <c r="Q1887" s="72" t="s">
        <v>2650</v>
      </c>
      <c r="R1887" s="60"/>
    </row>
    <row r="1888" spans="2:18" ht="8.25" customHeight="1">
      <c r="B1888" s="63"/>
      <c r="C1888" s="74"/>
      <c r="D1888" s="74"/>
      <c r="E1888" s="74"/>
      <c r="F1888" s="74"/>
      <c r="G1888" s="74"/>
      <c r="H1888" s="74"/>
      <c r="I1888" s="75"/>
      <c r="K1888" s="77"/>
      <c r="L1888" s="74"/>
      <c r="M1888" s="74"/>
      <c r="N1888" s="74"/>
      <c r="O1888" s="74"/>
      <c r="P1888" s="74"/>
      <c r="Q1888" s="74"/>
      <c r="R1888" s="75"/>
    </row>
    <row r="1889" spans="1:20" ht="14.4">
      <c r="B1889"/>
    </row>
    <row r="1890" spans="1:20">
      <c r="B1890" s="67" t="s">
        <v>2661</v>
      </c>
      <c r="C1890" s="68"/>
      <c r="D1890" s="132"/>
      <c r="E1890" s="132"/>
      <c r="F1890" s="132"/>
      <c r="G1890" s="132"/>
      <c r="H1890" s="132"/>
      <c r="I1890" s="132"/>
      <c r="K1890" s="67" t="s">
        <v>2662</v>
      </c>
      <c r="L1890" s="68"/>
      <c r="M1890" s="132"/>
      <c r="N1890" s="132"/>
      <c r="O1890" s="132"/>
      <c r="P1890" s="132"/>
      <c r="Q1890" s="132"/>
      <c r="R1890" s="132"/>
    </row>
    <row r="1891" spans="1:20" ht="8.25" customHeight="1">
      <c r="B1891"/>
    </row>
    <row r="1892" spans="1:20" ht="8.25" customHeight="1">
      <c r="A1892" s="78"/>
      <c r="B1892" s="79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</row>
    <row r="1893" spans="1:20" ht="14.4">
      <c r="B1893"/>
    </row>
    <row r="1894" spans="1:20">
      <c r="B1894" s="55" t="s">
        <v>2624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7"/>
    </row>
    <row r="1895" spans="1:20" ht="8.25" customHeight="1">
      <c r="B1895" s="58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60"/>
    </row>
    <row r="1896" spans="1:20" ht="23.4">
      <c r="B1896" s="58"/>
      <c r="C1896" s="61" t="s">
        <v>2625</v>
      </c>
      <c r="D1896" s="133" t="s">
        <v>2330</v>
      </c>
      <c r="E1896" s="133"/>
      <c r="F1896" s="133"/>
      <c r="G1896" s="133"/>
      <c r="H1896" s="133"/>
      <c r="I1896" s="133"/>
      <c r="J1896" s="133"/>
      <c r="K1896" s="133"/>
      <c r="L1896" s="133"/>
      <c r="M1896" s="133"/>
      <c r="N1896" s="133"/>
      <c r="O1896" s="133"/>
      <c r="P1896" s="133"/>
      <c r="Q1896" s="133"/>
      <c r="R1896" s="60"/>
    </row>
    <row r="1897" spans="1:20" ht="8.25" customHeight="1">
      <c r="B1897" s="58"/>
      <c r="C1897" s="62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60"/>
    </row>
    <row r="1898" spans="1:20">
      <c r="B1898" s="58"/>
      <c r="C1898" s="61" t="s">
        <v>2627</v>
      </c>
      <c r="D1898" s="131" t="s">
        <v>2330</v>
      </c>
      <c r="E1898" s="131"/>
      <c r="F1898" s="131"/>
      <c r="G1898" s="131"/>
      <c r="H1898" s="131"/>
      <c r="I1898" s="131"/>
      <c r="J1898" s="131"/>
      <c r="K1898" s="131"/>
      <c r="L1898" s="131"/>
      <c r="M1898" s="131"/>
      <c r="N1898" s="131"/>
      <c r="O1898" s="131"/>
      <c r="P1898" s="131"/>
      <c r="Q1898" s="131"/>
      <c r="R1898" s="60"/>
    </row>
    <row r="1899" spans="1:20" ht="7.5" customHeight="1">
      <c r="B1899" s="58"/>
      <c r="C1899" s="62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60"/>
    </row>
    <row r="1900" spans="1:20">
      <c r="B1900" s="58"/>
      <c r="C1900" s="61" t="s">
        <v>2629</v>
      </c>
      <c r="D1900" s="131" t="s">
        <v>2330</v>
      </c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60"/>
    </row>
    <row r="1901" spans="1:20" ht="7.5" customHeight="1">
      <c r="B1901" s="63"/>
      <c r="C1901" s="64"/>
      <c r="D1901" s="65"/>
      <c r="E1901" s="65"/>
      <c r="F1901" s="65"/>
      <c r="G1901" s="65"/>
      <c r="H1901" s="65"/>
      <c r="I1901" s="65"/>
      <c r="J1901" s="65"/>
      <c r="K1901" s="65"/>
      <c r="L1901" s="65"/>
      <c r="M1901" s="65"/>
      <c r="N1901" s="65"/>
      <c r="O1901" s="65"/>
      <c r="P1901" s="65"/>
      <c r="Q1901" s="65"/>
      <c r="R1901" s="66"/>
    </row>
    <row r="1902" spans="1:20" ht="8.25" customHeight="1">
      <c r="B1902"/>
    </row>
    <row r="1903" spans="1:20">
      <c r="B1903" s="67" t="s">
        <v>2630</v>
      </c>
      <c r="C1903" s="68"/>
      <c r="D1903" s="131" t="s">
        <v>3117</v>
      </c>
      <c r="E1903" s="131"/>
      <c r="F1903" s="131"/>
      <c r="G1903" s="131"/>
      <c r="H1903" s="131"/>
      <c r="I1903" s="131"/>
      <c r="J1903" s="131"/>
      <c r="K1903" s="131"/>
      <c r="L1903" s="131"/>
      <c r="M1903" s="131"/>
      <c r="N1903" s="131"/>
      <c r="O1903" s="131"/>
      <c r="P1903" s="131"/>
      <c r="Q1903" s="131"/>
      <c r="R1903" s="131"/>
    </row>
    <row r="1904" spans="1:20" ht="8.25" customHeight="1">
      <c r="B1904"/>
    </row>
    <row r="1905" spans="2:18">
      <c r="B1905" s="67" t="s">
        <v>2631</v>
      </c>
      <c r="C1905" s="68"/>
      <c r="D1905" s="131" t="s">
        <v>3324</v>
      </c>
      <c r="E1905" s="131"/>
      <c r="F1905" s="131"/>
      <c r="G1905" s="131"/>
      <c r="H1905" s="131"/>
      <c r="I1905" s="131"/>
      <c r="J1905" s="131"/>
      <c r="K1905" s="131"/>
      <c r="L1905" s="131"/>
      <c r="M1905" s="131"/>
      <c r="N1905" s="131"/>
      <c r="O1905" s="131"/>
      <c r="P1905" s="131"/>
      <c r="Q1905" s="131"/>
      <c r="R1905" s="131"/>
    </row>
    <row r="1906" spans="2:18" ht="8.25" customHeight="1">
      <c r="B1906"/>
    </row>
    <row r="1907" spans="2:18">
      <c r="B1907" s="67" t="s">
        <v>2633</v>
      </c>
      <c r="C1907" s="68"/>
      <c r="D1907" s="140">
        <v>43118</v>
      </c>
      <c r="E1907" s="140"/>
      <c r="F1907" s="140"/>
      <c r="G1907" s="140"/>
      <c r="H1907" s="59"/>
      <c r="I1907" s="59"/>
    </row>
    <row r="1908" spans="2:18" ht="8.25" customHeight="1">
      <c r="B1908"/>
    </row>
    <row r="1909" spans="2:18">
      <c r="B1909" s="67" t="s">
        <v>2634</v>
      </c>
      <c r="C1909" s="68"/>
      <c r="D1909" s="131" t="s">
        <v>3325</v>
      </c>
      <c r="E1909" s="131"/>
      <c r="F1909" s="131"/>
      <c r="G1909" s="131"/>
      <c r="H1909" s="131"/>
      <c r="I1909" s="131"/>
      <c r="J1909" s="131"/>
      <c r="K1909" s="131"/>
      <c r="L1909" s="131"/>
      <c r="M1909" s="131"/>
      <c r="N1909" s="131"/>
      <c r="O1909" s="131"/>
      <c r="P1909" s="131"/>
      <c r="Q1909" s="131"/>
      <c r="R1909" s="131"/>
    </row>
    <row r="1910" spans="2:18" ht="8.25" customHeight="1">
      <c r="B1910"/>
    </row>
    <row r="1911" spans="2:18">
      <c r="B1911" s="67" t="s">
        <v>2636</v>
      </c>
      <c r="C1911" s="68"/>
      <c r="D1911" s="131" t="s">
        <v>3326</v>
      </c>
      <c r="E1911" s="131"/>
      <c r="F1911" s="131"/>
      <c r="G1911" s="131"/>
      <c r="H1911" s="131"/>
      <c r="I1911" s="131"/>
      <c r="J1911" s="131"/>
      <c r="K1911" s="131"/>
      <c r="L1911" s="131"/>
      <c r="M1911" s="131"/>
      <c r="N1911" s="131"/>
      <c r="O1911" s="131"/>
      <c r="P1911" s="131"/>
      <c r="Q1911" s="131"/>
      <c r="R1911" s="131"/>
    </row>
    <row r="1912" spans="2:18" ht="8.25" customHeight="1">
      <c r="B1912"/>
    </row>
    <row r="1913" spans="2:18">
      <c r="B1913" s="67" t="s">
        <v>2638</v>
      </c>
      <c r="C1913" s="68"/>
      <c r="D1913" s="131" t="s">
        <v>3027</v>
      </c>
      <c r="E1913" s="131"/>
      <c r="F1913" s="131"/>
      <c r="G1913" s="131"/>
    </row>
    <row r="1914" spans="2:18" ht="8.25" customHeight="1">
      <c r="B1914"/>
    </row>
    <row r="1915" spans="2:18">
      <c r="B1915" s="55" t="s">
        <v>2639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7"/>
    </row>
    <row r="1916" spans="2:18" ht="8.25" customHeight="1">
      <c r="B1916" s="58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60"/>
    </row>
    <row r="1917" spans="2:18">
      <c r="B1917" s="58"/>
      <c r="C1917" s="69" t="s">
        <v>2640</v>
      </c>
      <c r="D1917" s="70"/>
      <c r="E1917" s="70"/>
      <c r="F1917" s="70"/>
      <c r="G1917" s="71" t="s">
        <v>2641</v>
      </c>
      <c r="H1917" s="72"/>
      <c r="I1917" s="59"/>
      <c r="J1917" s="59"/>
      <c r="K1917" s="69" t="s">
        <v>2642</v>
      </c>
      <c r="L1917" s="70"/>
      <c r="M1917" s="70"/>
      <c r="N1917" s="70"/>
      <c r="O1917" s="70"/>
      <c r="P1917" s="71">
        <v>6</v>
      </c>
      <c r="Q1917" s="72"/>
      <c r="R1917" s="60"/>
    </row>
    <row r="1918" spans="2:18" ht="8.25" customHeight="1">
      <c r="B1918" s="58"/>
      <c r="C1918" s="59"/>
      <c r="D1918" s="59"/>
      <c r="E1918" s="59"/>
      <c r="F1918" s="59"/>
      <c r="G1918" s="73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60"/>
    </row>
    <row r="1919" spans="2:18">
      <c r="B1919" s="58"/>
      <c r="C1919" s="69" t="s">
        <v>2643</v>
      </c>
      <c r="D1919" s="70"/>
      <c r="E1919" s="70"/>
      <c r="F1919" s="70"/>
      <c r="G1919" s="71">
        <v>12</v>
      </c>
      <c r="H1919" s="72"/>
      <c r="I1919" s="59"/>
      <c r="J1919" s="59"/>
      <c r="K1919" s="69" t="s">
        <v>2644</v>
      </c>
      <c r="L1919" s="70"/>
      <c r="M1919" s="70"/>
      <c r="N1919" s="70"/>
      <c r="O1919" s="70"/>
      <c r="P1919" s="71">
        <v>16</v>
      </c>
      <c r="Q1919" s="72"/>
      <c r="R1919" s="60"/>
    </row>
    <row r="1920" spans="2:18" ht="8.25" customHeight="1">
      <c r="B1920" s="58"/>
      <c r="C1920" s="59"/>
      <c r="D1920" s="59"/>
      <c r="E1920" s="59"/>
      <c r="F1920" s="59"/>
      <c r="G1920" s="73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60"/>
    </row>
    <row r="1921" spans="1:20">
      <c r="B1921" s="58"/>
      <c r="C1921" s="69" t="s">
        <v>2645</v>
      </c>
      <c r="D1921" s="70"/>
      <c r="E1921" s="70"/>
      <c r="F1921" s="70"/>
      <c r="G1921" s="71">
        <v>18</v>
      </c>
      <c r="H1921" s="72"/>
      <c r="I1921" s="59"/>
      <c r="J1921" s="59"/>
      <c r="K1921" s="69" t="s">
        <v>2646</v>
      </c>
      <c r="L1921" s="70"/>
      <c r="M1921" s="70"/>
      <c r="N1921" s="70"/>
      <c r="O1921" s="70"/>
      <c r="P1921" s="71"/>
      <c r="Q1921" s="72"/>
      <c r="R1921" s="60"/>
    </row>
    <row r="1922" spans="1:20" ht="8.25" customHeight="1">
      <c r="B1922" s="6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Q1922" s="74"/>
      <c r="R1922" s="75"/>
    </row>
    <row r="1923" spans="1:20" ht="14.4">
      <c r="B1923"/>
    </row>
    <row r="1924" spans="1:20">
      <c r="B1924" s="55" t="s">
        <v>2647</v>
      </c>
      <c r="C1924" s="56"/>
      <c r="D1924" s="56"/>
      <c r="E1924" s="56"/>
      <c r="F1924" s="56"/>
      <c r="G1924" s="56"/>
      <c r="H1924" s="56"/>
      <c r="I1924" s="57"/>
      <c r="K1924" s="55" t="s">
        <v>2648</v>
      </c>
      <c r="L1924" s="56"/>
      <c r="M1924" s="56"/>
      <c r="N1924" s="56"/>
      <c r="O1924" s="56"/>
      <c r="P1924" s="56"/>
      <c r="Q1924" s="56"/>
      <c r="R1924" s="57"/>
    </row>
    <row r="1925" spans="1:20" ht="8.25" customHeight="1">
      <c r="B1925" s="58"/>
      <c r="C1925" s="59"/>
      <c r="D1925" s="59"/>
      <c r="E1925" s="59"/>
      <c r="F1925" s="59"/>
      <c r="G1925" s="59"/>
      <c r="H1925" s="59"/>
      <c r="I1925" s="60"/>
      <c r="K1925" s="76"/>
      <c r="L1925" s="59"/>
      <c r="M1925" s="59"/>
      <c r="N1925" s="59"/>
      <c r="O1925" s="59"/>
      <c r="P1925" s="59"/>
      <c r="Q1925" s="59"/>
      <c r="R1925" s="60"/>
    </row>
    <row r="1926" spans="1:20">
      <c r="B1926" s="58"/>
      <c r="C1926" s="59"/>
      <c r="D1926" s="68" t="s">
        <v>2649</v>
      </c>
      <c r="E1926" s="72" t="s">
        <v>2650</v>
      </c>
      <c r="F1926" s="59"/>
      <c r="G1926" s="68" t="s">
        <v>2651</v>
      </c>
      <c r="H1926" s="72"/>
      <c r="I1926" s="60"/>
      <c r="K1926" s="76"/>
      <c r="L1926" s="68" t="s">
        <v>2652</v>
      </c>
      <c r="M1926" s="72" t="s">
        <v>2650</v>
      </c>
      <c r="N1926" s="59"/>
      <c r="O1926" s="70" t="s">
        <v>2653</v>
      </c>
      <c r="P1926" s="68"/>
      <c r="Q1926" s="72"/>
      <c r="R1926" s="60"/>
    </row>
    <row r="1927" spans="1:20" ht="8.25" customHeight="1">
      <c r="B1927" s="58"/>
      <c r="C1927" s="59"/>
      <c r="D1927" s="59"/>
      <c r="E1927" s="59"/>
      <c r="F1927" s="59"/>
      <c r="G1927" s="59"/>
      <c r="H1927" s="59"/>
      <c r="I1927" s="60"/>
      <c r="K1927" s="76"/>
      <c r="L1927" s="59"/>
      <c r="M1927" s="59"/>
      <c r="N1927" s="59"/>
      <c r="O1927" s="59"/>
      <c r="P1927" s="59"/>
      <c r="Q1927" s="59"/>
      <c r="R1927" s="60"/>
    </row>
    <row r="1928" spans="1:20">
      <c r="B1928" s="58"/>
      <c r="C1928" s="59"/>
      <c r="D1928" s="68" t="s">
        <v>2654</v>
      </c>
      <c r="E1928" s="72"/>
      <c r="F1928" s="59"/>
      <c r="G1928" s="68" t="s">
        <v>2655</v>
      </c>
      <c r="H1928" s="72"/>
      <c r="I1928" s="60"/>
      <c r="K1928" s="58" t="s">
        <v>2656</v>
      </c>
      <c r="R1928" s="60"/>
    </row>
    <row r="1929" spans="1:20" ht="8.25" customHeight="1">
      <c r="B1929" s="58"/>
      <c r="C1929" s="59"/>
      <c r="D1929" s="59"/>
      <c r="E1929" s="59"/>
      <c r="F1929" s="59"/>
      <c r="G1929" s="59"/>
      <c r="H1929" s="59"/>
      <c r="I1929" s="60"/>
      <c r="K1929" s="76"/>
      <c r="L1929" s="59"/>
      <c r="M1929" s="59"/>
      <c r="N1929" s="59"/>
      <c r="O1929" s="59"/>
      <c r="P1929" s="59"/>
      <c r="Q1929" s="59"/>
      <c r="R1929" s="60"/>
    </row>
    <row r="1930" spans="1:20">
      <c r="B1930" s="58"/>
      <c r="C1930" s="59"/>
      <c r="D1930" s="68" t="s">
        <v>2657</v>
      </c>
      <c r="E1930" s="72"/>
      <c r="F1930" s="59"/>
      <c r="G1930" s="68" t="s">
        <v>2658</v>
      </c>
      <c r="H1930" s="72"/>
      <c r="I1930" s="60"/>
      <c r="K1930" s="76"/>
      <c r="L1930" s="68" t="s">
        <v>2659</v>
      </c>
      <c r="M1930" s="72"/>
      <c r="N1930" s="59"/>
      <c r="O1930" s="70" t="s">
        <v>2660</v>
      </c>
      <c r="P1930" s="68"/>
      <c r="Q1930" s="72" t="s">
        <v>2650</v>
      </c>
      <c r="R1930" s="60"/>
    </row>
    <row r="1931" spans="1:20" ht="8.25" customHeight="1">
      <c r="B1931" s="63"/>
      <c r="C1931" s="74"/>
      <c r="D1931" s="74"/>
      <c r="E1931" s="74"/>
      <c r="F1931" s="74"/>
      <c r="G1931" s="74"/>
      <c r="H1931" s="74"/>
      <c r="I1931" s="75"/>
      <c r="K1931" s="77"/>
      <c r="L1931" s="74"/>
      <c r="M1931" s="74"/>
      <c r="N1931" s="74"/>
      <c r="O1931" s="74"/>
      <c r="P1931" s="74"/>
      <c r="Q1931" s="74"/>
      <c r="R1931" s="75"/>
    </row>
    <row r="1932" spans="1:20" ht="14.4">
      <c r="B1932"/>
    </row>
    <row r="1933" spans="1:20">
      <c r="B1933" s="67" t="s">
        <v>2661</v>
      </c>
      <c r="C1933" s="68"/>
      <c r="D1933" s="132"/>
      <c r="E1933" s="132"/>
      <c r="F1933" s="132"/>
      <c r="G1933" s="132"/>
      <c r="H1933" s="132"/>
      <c r="I1933" s="132"/>
      <c r="K1933" s="67" t="s">
        <v>2662</v>
      </c>
      <c r="L1933" s="68"/>
      <c r="M1933" s="132"/>
      <c r="N1933" s="132"/>
      <c r="O1933" s="132"/>
      <c r="P1933" s="132"/>
      <c r="Q1933" s="132"/>
      <c r="R1933" s="132"/>
    </row>
    <row r="1934" spans="1:20" ht="8.25" customHeight="1">
      <c r="B1934"/>
    </row>
    <row r="1935" spans="1:20" ht="8.25" customHeight="1">
      <c r="A1935" s="78"/>
      <c r="B1935" s="79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</row>
    <row r="1936" spans="1:20" ht="14.4">
      <c r="B1936"/>
    </row>
    <row r="1937" spans="2:18">
      <c r="B1937" s="55" t="s">
        <v>2624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7"/>
    </row>
    <row r="1938" spans="2:18" ht="8.25" customHeight="1">
      <c r="B1938" s="58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60"/>
    </row>
    <row r="1939" spans="2:18" ht="23.4">
      <c r="B1939" s="58"/>
      <c r="C1939" s="61" t="s">
        <v>2625</v>
      </c>
      <c r="D1939" s="133" t="s">
        <v>3327</v>
      </c>
      <c r="E1939" s="133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  <c r="R1939" s="60"/>
    </row>
    <row r="1940" spans="2:18" ht="8.25" customHeight="1">
      <c r="B1940" s="58"/>
      <c r="C1940" s="62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60"/>
    </row>
    <row r="1941" spans="2:18">
      <c r="B1941" s="58"/>
      <c r="C1941" s="61" t="s">
        <v>2627</v>
      </c>
      <c r="D1941" s="131" t="s">
        <v>3328</v>
      </c>
      <c r="E1941" s="131"/>
      <c r="F1941" s="131"/>
      <c r="G1941" s="131"/>
      <c r="H1941" s="131"/>
      <c r="I1941" s="131"/>
      <c r="J1941" s="131"/>
      <c r="K1941" s="131"/>
      <c r="L1941" s="131"/>
      <c r="M1941" s="131"/>
      <c r="N1941" s="131"/>
      <c r="O1941" s="131"/>
      <c r="P1941" s="131"/>
      <c r="Q1941" s="131"/>
      <c r="R1941" s="60"/>
    </row>
    <row r="1942" spans="2:18" ht="7.5" customHeight="1">
      <c r="B1942" s="58"/>
      <c r="C1942" s="62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60"/>
    </row>
    <row r="1943" spans="2:18">
      <c r="B1943" s="58"/>
      <c r="C1943" s="61" t="s">
        <v>2629</v>
      </c>
      <c r="D1943" s="131" t="s">
        <v>3328</v>
      </c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60"/>
    </row>
    <row r="1944" spans="2:18" ht="7.5" customHeight="1">
      <c r="B1944" s="63"/>
      <c r="C1944" s="64"/>
      <c r="D1944" s="65"/>
      <c r="E1944" s="65"/>
      <c r="F1944" s="65"/>
      <c r="G1944" s="65"/>
      <c r="H1944" s="65"/>
      <c r="I1944" s="65"/>
      <c r="J1944" s="65"/>
      <c r="K1944" s="65"/>
      <c r="L1944" s="65"/>
      <c r="M1944" s="65"/>
      <c r="N1944" s="65"/>
      <c r="O1944" s="65"/>
      <c r="P1944" s="65"/>
      <c r="Q1944" s="65"/>
      <c r="R1944" s="66"/>
    </row>
    <row r="1945" spans="2:18" ht="8.25" customHeight="1">
      <c r="B1945"/>
    </row>
    <row r="1946" spans="2:18">
      <c r="B1946" s="67" t="s">
        <v>2630</v>
      </c>
      <c r="C1946" s="68"/>
      <c r="D1946" s="131" t="s">
        <v>3117</v>
      </c>
      <c r="E1946" s="131"/>
      <c r="F1946" s="131"/>
      <c r="G1946" s="131"/>
      <c r="H1946" s="131"/>
      <c r="I1946" s="131"/>
      <c r="J1946" s="131"/>
      <c r="K1946" s="131"/>
      <c r="L1946" s="131"/>
      <c r="M1946" s="131"/>
      <c r="N1946" s="131"/>
      <c r="O1946" s="131"/>
      <c r="P1946" s="131"/>
      <c r="Q1946" s="131"/>
      <c r="R1946" s="131"/>
    </row>
    <row r="1947" spans="2:18" ht="8.25" customHeight="1">
      <c r="B1947"/>
    </row>
    <row r="1948" spans="2:18">
      <c r="B1948" s="67" t="s">
        <v>2631</v>
      </c>
      <c r="C1948" s="68"/>
      <c r="D1948" s="131" t="s">
        <v>2632</v>
      </c>
      <c r="E1948" s="131"/>
      <c r="F1948" s="131"/>
      <c r="G1948" s="131"/>
      <c r="H1948" s="131"/>
      <c r="I1948" s="131"/>
      <c r="J1948" s="131"/>
      <c r="K1948" s="131"/>
      <c r="L1948" s="131"/>
      <c r="M1948" s="131"/>
      <c r="N1948" s="131"/>
      <c r="O1948" s="131"/>
      <c r="P1948" s="131"/>
      <c r="Q1948" s="131"/>
      <c r="R1948" s="131"/>
    </row>
    <row r="1949" spans="2:18" ht="8.25" customHeight="1">
      <c r="B1949"/>
    </row>
    <row r="1950" spans="2:18">
      <c r="B1950" s="67" t="s">
        <v>2633</v>
      </c>
      <c r="C1950" s="68"/>
      <c r="D1950" s="140">
        <v>43132</v>
      </c>
      <c r="E1950" s="140"/>
      <c r="F1950" s="140"/>
      <c r="G1950" s="140"/>
      <c r="H1950" s="59"/>
      <c r="I1950" s="59"/>
    </row>
    <row r="1951" spans="2:18" ht="8.25" customHeight="1">
      <c r="B1951"/>
    </row>
    <row r="1952" spans="2:18">
      <c r="B1952" s="67" t="s">
        <v>2634</v>
      </c>
      <c r="C1952" s="68"/>
      <c r="D1952" s="131" t="s">
        <v>3329</v>
      </c>
      <c r="E1952" s="131"/>
      <c r="F1952" s="131"/>
      <c r="G1952" s="131"/>
      <c r="H1952" s="131"/>
      <c r="I1952" s="131"/>
      <c r="J1952" s="131"/>
      <c r="K1952" s="131"/>
      <c r="L1952" s="131"/>
      <c r="M1952" s="131"/>
      <c r="N1952" s="131"/>
      <c r="O1952" s="131"/>
      <c r="P1952" s="131"/>
      <c r="Q1952" s="131"/>
      <c r="R1952" s="131"/>
    </row>
    <row r="1953" spans="2:18" ht="8.25" customHeight="1">
      <c r="B1953"/>
    </row>
    <row r="1954" spans="2:18">
      <c r="B1954" s="67" t="s">
        <v>2636</v>
      </c>
      <c r="C1954" s="68"/>
      <c r="D1954" s="131" t="s">
        <v>3330</v>
      </c>
      <c r="E1954" s="131"/>
      <c r="F1954" s="131"/>
      <c r="G1954" s="131"/>
      <c r="H1954" s="131"/>
      <c r="I1954" s="131"/>
      <c r="J1954" s="131"/>
      <c r="K1954" s="131"/>
      <c r="L1954" s="131"/>
      <c r="M1954" s="131"/>
      <c r="N1954" s="131"/>
      <c r="O1954" s="131"/>
      <c r="P1954" s="131"/>
      <c r="Q1954" s="131"/>
      <c r="R1954" s="131"/>
    </row>
    <row r="1955" spans="2:18" ht="8.25" customHeight="1">
      <c r="B1955"/>
    </row>
    <row r="1956" spans="2:18">
      <c r="B1956" s="67" t="s">
        <v>2638</v>
      </c>
      <c r="C1956" s="68"/>
      <c r="D1956" s="131" t="s">
        <v>3298</v>
      </c>
      <c r="E1956" s="131"/>
      <c r="F1956" s="131"/>
      <c r="G1956" s="131"/>
    </row>
    <row r="1957" spans="2:18" ht="8.25" customHeight="1">
      <c r="B1957"/>
    </row>
    <row r="1958" spans="2:18">
      <c r="B1958" s="55" t="s">
        <v>2639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7"/>
    </row>
    <row r="1959" spans="2:18" ht="8.25" customHeight="1">
      <c r="B1959" s="58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60"/>
    </row>
    <row r="1960" spans="2:18">
      <c r="B1960" s="58"/>
      <c r="C1960" s="69" t="s">
        <v>2640</v>
      </c>
      <c r="D1960" s="70"/>
      <c r="E1960" s="70"/>
      <c r="F1960" s="70"/>
      <c r="G1960" s="71" t="s">
        <v>2641</v>
      </c>
      <c r="H1960" s="72"/>
      <c r="I1960" s="59"/>
      <c r="J1960" s="59"/>
      <c r="K1960" s="69" t="s">
        <v>2642</v>
      </c>
      <c r="L1960" s="70"/>
      <c r="M1960" s="70"/>
      <c r="N1960" s="70"/>
      <c r="O1960" s="70"/>
      <c r="P1960" s="71">
        <v>6</v>
      </c>
      <c r="Q1960" s="72"/>
      <c r="R1960" s="60"/>
    </row>
    <row r="1961" spans="2:18" ht="8.25" customHeight="1">
      <c r="B1961" s="58"/>
      <c r="C1961" s="59"/>
      <c r="D1961" s="59"/>
      <c r="E1961" s="59"/>
      <c r="F1961" s="59"/>
      <c r="G1961" s="73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60"/>
    </row>
    <row r="1962" spans="2:18">
      <c r="B1962" s="58"/>
      <c r="C1962" s="69" t="s">
        <v>2643</v>
      </c>
      <c r="D1962" s="70"/>
      <c r="E1962" s="70"/>
      <c r="F1962" s="70"/>
      <c r="G1962" s="71">
        <v>12</v>
      </c>
      <c r="H1962" s="72"/>
      <c r="I1962" s="59"/>
      <c r="J1962" s="59"/>
      <c r="K1962" s="69" t="s">
        <v>2644</v>
      </c>
      <c r="L1962" s="70"/>
      <c r="M1962" s="70"/>
      <c r="N1962" s="70"/>
      <c r="O1962" s="70"/>
      <c r="P1962" s="71">
        <v>16</v>
      </c>
      <c r="Q1962" s="72"/>
      <c r="R1962" s="60"/>
    </row>
    <row r="1963" spans="2:18" ht="8.25" customHeight="1">
      <c r="B1963" s="58"/>
      <c r="C1963" s="59"/>
      <c r="D1963" s="59"/>
      <c r="E1963" s="59"/>
      <c r="F1963" s="59"/>
      <c r="G1963" s="73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60"/>
    </row>
    <row r="1964" spans="2:18">
      <c r="B1964" s="58"/>
      <c r="C1964" s="69" t="s">
        <v>2645</v>
      </c>
      <c r="D1964" s="70"/>
      <c r="E1964" s="70"/>
      <c r="F1964" s="70"/>
      <c r="G1964" s="71">
        <v>18</v>
      </c>
      <c r="H1964" s="72"/>
      <c r="I1964" s="59"/>
      <c r="J1964" s="59"/>
      <c r="K1964" s="69" t="s">
        <v>2646</v>
      </c>
      <c r="L1964" s="70"/>
      <c r="M1964" s="70"/>
      <c r="N1964" s="70"/>
      <c r="O1964" s="70"/>
      <c r="P1964" s="71"/>
      <c r="Q1964" s="72"/>
      <c r="R1964" s="60"/>
    </row>
    <row r="1965" spans="2:18" ht="8.25" customHeight="1">
      <c r="B1965" s="6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Q1965" s="74"/>
      <c r="R1965" s="75"/>
    </row>
    <row r="1966" spans="2:18" ht="14.4">
      <c r="B1966"/>
    </row>
    <row r="1967" spans="2:18">
      <c r="B1967" s="55" t="s">
        <v>2647</v>
      </c>
      <c r="C1967" s="56"/>
      <c r="D1967" s="56"/>
      <c r="E1967" s="56"/>
      <c r="F1967" s="56"/>
      <c r="G1967" s="56"/>
      <c r="H1967" s="56"/>
      <c r="I1967" s="57"/>
      <c r="K1967" s="55" t="s">
        <v>2648</v>
      </c>
      <c r="L1967" s="56"/>
      <c r="M1967" s="56"/>
      <c r="N1967" s="56"/>
      <c r="O1967" s="56"/>
      <c r="P1967" s="56"/>
      <c r="Q1967" s="56"/>
      <c r="R1967" s="57"/>
    </row>
    <row r="1968" spans="2:18" ht="8.25" customHeight="1">
      <c r="B1968" s="58"/>
      <c r="C1968" s="59"/>
      <c r="D1968" s="59"/>
      <c r="E1968" s="59"/>
      <c r="F1968" s="59"/>
      <c r="G1968" s="59"/>
      <c r="H1968" s="59"/>
      <c r="I1968" s="60"/>
      <c r="K1968" s="76"/>
      <c r="L1968" s="59"/>
      <c r="M1968" s="59"/>
      <c r="N1968" s="59"/>
      <c r="O1968" s="59"/>
      <c r="P1968" s="59"/>
      <c r="Q1968" s="59"/>
      <c r="R1968" s="60"/>
    </row>
    <row r="1969" spans="1:20">
      <c r="B1969" s="58"/>
      <c r="C1969" s="59"/>
      <c r="D1969" s="68" t="s">
        <v>2649</v>
      </c>
      <c r="E1969" s="72" t="s">
        <v>2650</v>
      </c>
      <c r="F1969" s="59"/>
      <c r="G1969" s="68" t="s">
        <v>2651</v>
      </c>
      <c r="H1969" s="72"/>
      <c r="I1969" s="60"/>
      <c r="K1969" s="76"/>
      <c r="L1969" s="68" t="s">
        <v>2652</v>
      </c>
      <c r="M1969" s="72" t="s">
        <v>2650</v>
      </c>
      <c r="N1969" s="59"/>
      <c r="O1969" s="70" t="s">
        <v>2653</v>
      </c>
      <c r="P1969" s="68"/>
      <c r="Q1969" s="72"/>
      <c r="R1969" s="60"/>
    </row>
    <row r="1970" spans="1:20" ht="8.25" customHeight="1">
      <c r="B1970" s="58"/>
      <c r="C1970" s="59"/>
      <c r="D1970" s="59"/>
      <c r="E1970" s="59"/>
      <c r="F1970" s="59"/>
      <c r="G1970" s="59"/>
      <c r="H1970" s="59"/>
      <c r="I1970" s="60"/>
      <c r="K1970" s="76"/>
      <c r="L1970" s="59"/>
      <c r="M1970" s="59"/>
      <c r="N1970" s="59"/>
      <c r="O1970" s="59"/>
      <c r="P1970" s="59"/>
      <c r="Q1970" s="59"/>
      <c r="R1970" s="60"/>
    </row>
    <row r="1971" spans="1:20">
      <c r="B1971" s="58"/>
      <c r="C1971" s="59"/>
      <c r="D1971" s="68" t="s">
        <v>2654</v>
      </c>
      <c r="E1971" s="72"/>
      <c r="F1971" s="59"/>
      <c r="G1971" s="68" t="s">
        <v>2655</v>
      </c>
      <c r="H1971" s="72"/>
      <c r="I1971" s="60"/>
      <c r="K1971" s="58" t="s">
        <v>2656</v>
      </c>
      <c r="R1971" s="60"/>
    </row>
    <row r="1972" spans="1:20" ht="8.25" customHeight="1">
      <c r="B1972" s="58"/>
      <c r="C1972" s="59"/>
      <c r="D1972" s="59"/>
      <c r="E1972" s="59"/>
      <c r="F1972" s="59"/>
      <c r="G1972" s="59"/>
      <c r="H1972" s="59"/>
      <c r="I1972" s="60"/>
      <c r="K1972" s="76"/>
      <c r="L1972" s="59"/>
      <c r="M1972" s="59"/>
      <c r="N1972" s="59"/>
      <c r="O1972" s="59"/>
      <c r="P1972" s="59"/>
      <c r="Q1972" s="59"/>
      <c r="R1972" s="60"/>
    </row>
    <row r="1973" spans="1:20">
      <c r="B1973" s="58"/>
      <c r="C1973" s="59"/>
      <c r="D1973" s="68" t="s">
        <v>2657</v>
      </c>
      <c r="E1973" s="72"/>
      <c r="F1973" s="59"/>
      <c r="G1973" s="68" t="s">
        <v>2658</v>
      </c>
      <c r="H1973" s="72"/>
      <c r="I1973" s="60"/>
      <c r="K1973" s="76"/>
      <c r="L1973" s="68" t="s">
        <v>2659</v>
      </c>
      <c r="M1973" s="72" t="s">
        <v>2650</v>
      </c>
      <c r="N1973" s="59"/>
      <c r="O1973" s="70" t="s">
        <v>2660</v>
      </c>
      <c r="P1973" s="68"/>
      <c r="Q1973" s="72" t="s">
        <v>2650</v>
      </c>
      <c r="R1973" s="60"/>
    </row>
    <row r="1974" spans="1:20" ht="8.25" customHeight="1">
      <c r="B1974" s="63"/>
      <c r="C1974" s="74"/>
      <c r="D1974" s="74"/>
      <c r="E1974" s="74"/>
      <c r="F1974" s="74"/>
      <c r="G1974" s="74"/>
      <c r="H1974" s="74"/>
      <c r="I1974" s="75"/>
      <c r="K1974" s="77"/>
      <c r="L1974" s="74"/>
      <c r="M1974" s="74"/>
      <c r="N1974" s="74"/>
      <c r="O1974" s="74"/>
      <c r="P1974" s="74"/>
      <c r="Q1974" s="74"/>
      <c r="R1974" s="75"/>
    </row>
    <row r="1975" spans="1:20" ht="14.4">
      <c r="B1975"/>
    </row>
    <row r="1976" spans="1:20">
      <c r="B1976" s="67" t="s">
        <v>2661</v>
      </c>
      <c r="C1976" s="68"/>
      <c r="D1976" s="132"/>
      <c r="E1976" s="132"/>
      <c r="F1976" s="132"/>
      <c r="G1976" s="132"/>
      <c r="H1976" s="132"/>
      <c r="I1976" s="132"/>
      <c r="K1976" s="67" t="s">
        <v>2662</v>
      </c>
      <c r="L1976" s="68"/>
      <c r="M1976" s="132"/>
      <c r="N1976" s="132"/>
      <c r="O1976" s="132"/>
      <c r="P1976" s="132"/>
      <c r="Q1976" s="132"/>
      <c r="R1976" s="132"/>
    </row>
    <row r="1977" spans="1:20" ht="8.25" customHeight="1">
      <c r="B1977"/>
    </row>
    <row r="1978" spans="1:20" ht="8.25" customHeight="1">
      <c r="A1978" s="78"/>
      <c r="B1978" s="79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</row>
    <row r="1979" spans="1:20" ht="14.4">
      <c r="B1979"/>
    </row>
    <row r="1980" spans="1:20">
      <c r="B1980" s="55" t="s">
        <v>2624</v>
      </c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  <c r="O1980" s="56"/>
      <c r="P1980" s="56"/>
      <c r="Q1980" s="56"/>
      <c r="R1980" s="57"/>
    </row>
    <row r="1981" spans="1:20" ht="8.25" customHeight="1">
      <c r="B1981" s="58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60"/>
    </row>
    <row r="1982" spans="1:20" ht="23.4">
      <c r="B1982" s="58"/>
      <c r="C1982" s="61" t="s">
        <v>2625</v>
      </c>
      <c r="D1982" s="133" t="s">
        <v>3331</v>
      </c>
      <c r="E1982" s="133"/>
      <c r="F1982" s="133"/>
      <c r="G1982" s="133"/>
      <c r="H1982" s="133"/>
      <c r="I1982" s="133"/>
      <c r="J1982" s="133"/>
      <c r="K1982" s="133"/>
      <c r="L1982" s="133"/>
      <c r="M1982" s="133"/>
      <c r="N1982" s="133"/>
      <c r="O1982" s="133"/>
      <c r="P1982" s="133"/>
      <c r="Q1982" s="133"/>
      <c r="R1982" s="60"/>
    </row>
    <row r="1983" spans="1:20" ht="8.25" customHeight="1">
      <c r="B1983" s="58"/>
      <c r="C1983" s="62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60"/>
    </row>
    <row r="1984" spans="1:20">
      <c r="B1984" s="58"/>
      <c r="C1984" s="61" t="s">
        <v>2627</v>
      </c>
      <c r="D1984" s="131" t="s">
        <v>3332</v>
      </c>
      <c r="E1984" s="131"/>
      <c r="F1984" s="131"/>
      <c r="G1984" s="131"/>
      <c r="H1984" s="131"/>
      <c r="I1984" s="131"/>
      <c r="J1984" s="131"/>
      <c r="K1984" s="131"/>
      <c r="L1984" s="131"/>
      <c r="M1984" s="131"/>
      <c r="N1984" s="131"/>
      <c r="O1984" s="131"/>
      <c r="P1984" s="131"/>
      <c r="Q1984" s="131"/>
      <c r="R1984" s="60"/>
    </row>
    <row r="1985" spans="2:18" ht="7.5" customHeight="1">
      <c r="B1985" s="58"/>
      <c r="C1985" s="62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60"/>
    </row>
    <row r="1986" spans="2:18">
      <c r="B1986" s="58"/>
      <c r="C1986" s="61" t="s">
        <v>2629</v>
      </c>
      <c r="D1986" s="131" t="s">
        <v>3333</v>
      </c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60"/>
    </row>
    <row r="1987" spans="2:18" ht="7.5" customHeight="1">
      <c r="B1987" s="63"/>
      <c r="C1987" s="64"/>
      <c r="D1987" s="65"/>
      <c r="E1987" s="65"/>
      <c r="F1987" s="65"/>
      <c r="G1987" s="65"/>
      <c r="H1987" s="65"/>
      <c r="I1987" s="65"/>
      <c r="J1987" s="65"/>
      <c r="K1987" s="65"/>
      <c r="L1987" s="65"/>
      <c r="M1987" s="65"/>
      <c r="N1987" s="65"/>
      <c r="O1987" s="65"/>
      <c r="P1987" s="65"/>
      <c r="Q1987" s="65"/>
      <c r="R1987" s="66"/>
    </row>
    <row r="1988" spans="2:18" ht="8.25" customHeight="1">
      <c r="B1988"/>
    </row>
    <row r="1989" spans="2:18">
      <c r="B1989" s="67" t="s">
        <v>2630</v>
      </c>
      <c r="C1989" s="68"/>
      <c r="D1989" s="131" t="s">
        <v>3117</v>
      </c>
      <c r="E1989" s="131"/>
      <c r="F1989" s="131"/>
      <c r="G1989" s="131"/>
      <c r="H1989" s="131"/>
      <c r="I1989" s="131"/>
      <c r="J1989" s="131"/>
      <c r="K1989" s="131"/>
      <c r="L1989" s="131"/>
      <c r="M1989" s="131"/>
      <c r="N1989" s="131"/>
      <c r="O1989" s="131"/>
      <c r="P1989" s="131"/>
      <c r="Q1989" s="131"/>
      <c r="R1989" s="131"/>
    </row>
    <row r="1990" spans="2:18" ht="8.25" customHeight="1">
      <c r="B1990"/>
    </row>
    <row r="1991" spans="2:18">
      <c r="B1991" s="67" t="s">
        <v>2631</v>
      </c>
      <c r="C1991" s="68"/>
      <c r="D1991" s="131" t="s">
        <v>3334</v>
      </c>
      <c r="E1991" s="131"/>
      <c r="F1991" s="131"/>
      <c r="G1991" s="131"/>
      <c r="H1991" s="131"/>
      <c r="I1991" s="131"/>
      <c r="J1991" s="131"/>
      <c r="K1991" s="131"/>
      <c r="L1991" s="131"/>
      <c r="M1991" s="131"/>
      <c r="N1991" s="131"/>
      <c r="O1991" s="131"/>
      <c r="P1991" s="131"/>
      <c r="Q1991" s="131"/>
      <c r="R1991" s="131"/>
    </row>
    <row r="1992" spans="2:18" ht="8.25" customHeight="1">
      <c r="B1992"/>
    </row>
    <row r="1993" spans="2:18">
      <c r="B1993" s="67" t="s">
        <v>2633</v>
      </c>
      <c r="C1993" s="68"/>
      <c r="D1993" s="140">
        <v>43160</v>
      </c>
      <c r="E1993" s="140"/>
      <c r="F1993" s="140"/>
      <c r="G1993" s="140"/>
      <c r="H1993" s="59"/>
      <c r="I1993" s="59"/>
    </row>
    <row r="1994" spans="2:18" ht="8.25" customHeight="1">
      <c r="B1994"/>
    </row>
    <row r="1995" spans="2:18">
      <c r="B1995" s="67" t="s">
        <v>2634</v>
      </c>
      <c r="C1995" s="68"/>
      <c r="D1995" s="131" t="s">
        <v>3335</v>
      </c>
      <c r="E1995" s="131"/>
      <c r="F1995" s="131"/>
      <c r="G1995" s="131"/>
      <c r="H1995" s="131"/>
      <c r="I1995" s="131"/>
      <c r="J1995" s="131"/>
      <c r="K1995" s="131"/>
      <c r="L1995" s="131"/>
      <c r="M1995" s="131"/>
      <c r="N1995" s="131"/>
      <c r="O1995" s="131"/>
      <c r="P1995" s="131"/>
      <c r="Q1995" s="131"/>
      <c r="R1995" s="131"/>
    </row>
    <row r="1996" spans="2:18" ht="8.25" customHeight="1">
      <c r="B1996"/>
    </row>
    <row r="1997" spans="2:18">
      <c r="B1997" s="67" t="s">
        <v>2636</v>
      </c>
      <c r="C1997" s="68"/>
      <c r="D1997" s="131" t="s">
        <v>3336</v>
      </c>
      <c r="E1997" s="131"/>
      <c r="F1997" s="131"/>
      <c r="G1997" s="131"/>
      <c r="H1997" s="131"/>
      <c r="I1997" s="131"/>
      <c r="J1997" s="131"/>
      <c r="K1997" s="131"/>
      <c r="L1997" s="131"/>
      <c r="M1997" s="131"/>
      <c r="N1997" s="131"/>
      <c r="O1997" s="131"/>
      <c r="P1997" s="131"/>
      <c r="Q1997" s="131"/>
      <c r="R1997" s="131"/>
    </row>
    <row r="1998" spans="2:18" ht="8.25" customHeight="1">
      <c r="B1998"/>
    </row>
    <row r="1999" spans="2:18">
      <c r="B1999" s="67" t="s">
        <v>2638</v>
      </c>
      <c r="C1999" s="68"/>
      <c r="D1999" s="131" t="s">
        <v>3337</v>
      </c>
      <c r="E1999" s="131"/>
      <c r="F1999" s="131"/>
      <c r="G1999" s="131"/>
    </row>
    <row r="2000" spans="2:18" ht="8.25" customHeight="1">
      <c r="B2000"/>
    </row>
    <row r="2001" spans="2:18">
      <c r="B2001" s="55" t="s">
        <v>2639</v>
      </c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56"/>
      <c r="Q2001" s="56"/>
      <c r="R2001" s="57"/>
    </row>
    <row r="2002" spans="2:18" ht="8.25" customHeight="1">
      <c r="B2002" s="58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60"/>
    </row>
    <row r="2003" spans="2:18">
      <c r="B2003" s="58"/>
      <c r="C2003" s="69" t="s">
        <v>2640</v>
      </c>
      <c r="D2003" s="70"/>
      <c r="E2003" s="70"/>
      <c r="F2003" s="70"/>
      <c r="G2003" s="71" t="s">
        <v>2641</v>
      </c>
      <c r="H2003" s="72"/>
      <c r="I2003" s="59"/>
      <c r="J2003" s="59"/>
      <c r="K2003" s="69" t="s">
        <v>2642</v>
      </c>
      <c r="L2003" s="70"/>
      <c r="M2003" s="70"/>
      <c r="N2003" s="70"/>
      <c r="O2003" s="70"/>
      <c r="P2003" s="71">
        <v>6</v>
      </c>
      <c r="Q2003" s="72"/>
      <c r="R2003" s="60"/>
    </row>
    <row r="2004" spans="2:18" ht="8.25" customHeight="1">
      <c r="B2004" s="58"/>
      <c r="C2004" s="59"/>
      <c r="D2004" s="59"/>
      <c r="E2004" s="59"/>
      <c r="F2004" s="59"/>
      <c r="G2004" s="73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60"/>
    </row>
    <row r="2005" spans="2:18">
      <c r="B2005" s="58"/>
      <c r="C2005" s="69" t="s">
        <v>2643</v>
      </c>
      <c r="D2005" s="70"/>
      <c r="E2005" s="70"/>
      <c r="F2005" s="70"/>
      <c r="G2005" s="71">
        <v>12</v>
      </c>
      <c r="H2005" s="72"/>
      <c r="I2005" s="59"/>
      <c r="J2005" s="59"/>
      <c r="K2005" s="69" t="s">
        <v>2644</v>
      </c>
      <c r="L2005" s="70"/>
      <c r="M2005" s="70"/>
      <c r="N2005" s="70"/>
      <c r="O2005" s="70"/>
      <c r="P2005" s="71">
        <v>16</v>
      </c>
      <c r="Q2005" s="72"/>
      <c r="R2005" s="60"/>
    </row>
    <row r="2006" spans="2:18" ht="8.25" customHeight="1">
      <c r="B2006" s="58"/>
      <c r="C2006" s="59"/>
      <c r="D2006" s="59"/>
      <c r="E2006" s="59"/>
      <c r="F2006" s="59"/>
      <c r="G2006" s="73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60"/>
    </row>
    <row r="2007" spans="2:18">
      <c r="B2007" s="58"/>
      <c r="C2007" s="69" t="s">
        <v>2645</v>
      </c>
      <c r="D2007" s="70"/>
      <c r="E2007" s="70"/>
      <c r="F2007" s="70"/>
      <c r="G2007" s="71">
        <v>18</v>
      </c>
      <c r="H2007" s="72"/>
      <c r="I2007" s="59"/>
      <c r="J2007" s="59"/>
      <c r="K2007" s="69" t="s">
        <v>2646</v>
      </c>
      <c r="L2007" s="70"/>
      <c r="M2007" s="70"/>
      <c r="N2007" s="70"/>
      <c r="O2007" s="70"/>
      <c r="P2007" s="71"/>
      <c r="Q2007" s="72"/>
      <c r="R2007" s="60"/>
    </row>
    <row r="2008" spans="2:18" ht="8.25" customHeight="1">
      <c r="B2008" s="6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Q2008" s="74"/>
      <c r="R2008" s="75"/>
    </row>
    <row r="2009" spans="2:18" ht="14.4">
      <c r="B2009"/>
    </row>
    <row r="2010" spans="2:18">
      <c r="B2010" s="55" t="s">
        <v>2647</v>
      </c>
      <c r="C2010" s="56"/>
      <c r="D2010" s="56"/>
      <c r="E2010" s="56"/>
      <c r="F2010" s="56"/>
      <c r="G2010" s="56"/>
      <c r="H2010" s="56"/>
      <c r="I2010" s="57"/>
      <c r="K2010" s="55" t="s">
        <v>2648</v>
      </c>
      <c r="L2010" s="56"/>
      <c r="M2010" s="56"/>
      <c r="N2010" s="56"/>
      <c r="O2010" s="56"/>
      <c r="P2010" s="56"/>
      <c r="Q2010" s="56"/>
      <c r="R2010" s="57"/>
    </row>
    <row r="2011" spans="2:18" ht="8.25" customHeight="1">
      <c r="B2011" s="58"/>
      <c r="C2011" s="59"/>
      <c r="D2011" s="59"/>
      <c r="E2011" s="59"/>
      <c r="F2011" s="59"/>
      <c r="G2011" s="59"/>
      <c r="H2011" s="59"/>
      <c r="I2011" s="60"/>
      <c r="K2011" s="76"/>
      <c r="L2011" s="59"/>
      <c r="M2011" s="59"/>
      <c r="N2011" s="59"/>
      <c r="O2011" s="59"/>
      <c r="P2011" s="59"/>
      <c r="Q2011" s="59"/>
      <c r="R2011" s="60"/>
    </row>
    <row r="2012" spans="2:18">
      <c r="B2012" s="58"/>
      <c r="C2012" s="59"/>
      <c r="D2012" s="68" t="s">
        <v>2649</v>
      </c>
      <c r="E2012" s="72" t="s">
        <v>2650</v>
      </c>
      <c r="F2012" s="59"/>
      <c r="G2012" s="68" t="s">
        <v>2651</v>
      </c>
      <c r="H2012" s="72"/>
      <c r="I2012" s="60"/>
      <c r="K2012" s="76"/>
      <c r="L2012" s="68" t="s">
        <v>2652</v>
      </c>
      <c r="M2012" s="72" t="s">
        <v>2650</v>
      </c>
      <c r="N2012" s="59"/>
      <c r="O2012" s="70" t="s">
        <v>2653</v>
      </c>
      <c r="P2012" s="68"/>
      <c r="Q2012" s="72"/>
      <c r="R2012" s="60"/>
    </row>
    <row r="2013" spans="2:18" ht="8.25" customHeight="1">
      <c r="B2013" s="58"/>
      <c r="C2013" s="59"/>
      <c r="D2013" s="59"/>
      <c r="E2013" s="59"/>
      <c r="F2013" s="59"/>
      <c r="G2013" s="59"/>
      <c r="H2013" s="59"/>
      <c r="I2013" s="60"/>
      <c r="K2013" s="76"/>
      <c r="L2013" s="59"/>
      <c r="M2013" s="59"/>
      <c r="N2013" s="59"/>
      <c r="O2013" s="59"/>
      <c r="P2013" s="59"/>
      <c r="Q2013" s="59"/>
      <c r="R2013" s="60"/>
    </row>
    <row r="2014" spans="2:18">
      <c r="B2014" s="58"/>
      <c r="C2014" s="59"/>
      <c r="D2014" s="68" t="s">
        <v>2654</v>
      </c>
      <c r="E2014" s="72"/>
      <c r="F2014" s="59"/>
      <c r="G2014" s="68" t="s">
        <v>2655</v>
      </c>
      <c r="H2014" s="72"/>
      <c r="I2014" s="60"/>
      <c r="K2014" s="58" t="s">
        <v>2656</v>
      </c>
      <c r="R2014" s="60"/>
    </row>
    <row r="2015" spans="2:18" ht="8.25" customHeight="1">
      <c r="B2015" s="58"/>
      <c r="C2015" s="59"/>
      <c r="D2015" s="59"/>
      <c r="E2015" s="59"/>
      <c r="F2015" s="59"/>
      <c r="G2015" s="59"/>
      <c r="H2015" s="59"/>
      <c r="I2015" s="60"/>
      <c r="K2015" s="76"/>
      <c r="L2015" s="59"/>
      <c r="M2015" s="59"/>
      <c r="N2015" s="59"/>
      <c r="O2015" s="59"/>
      <c r="P2015" s="59"/>
      <c r="Q2015" s="59"/>
      <c r="R2015" s="60"/>
    </row>
    <row r="2016" spans="2:18">
      <c r="B2016" s="58"/>
      <c r="C2016" s="59"/>
      <c r="D2016" s="68" t="s">
        <v>2657</v>
      </c>
      <c r="E2016" s="72"/>
      <c r="F2016" s="59"/>
      <c r="G2016" s="68" t="s">
        <v>2658</v>
      </c>
      <c r="H2016" s="72"/>
      <c r="I2016" s="60"/>
      <c r="K2016" s="76"/>
      <c r="L2016" s="68" t="s">
        <v>2659</v>
      </c>
      <c r="M2016" s="72"/>
      <c r="N2016" s="59"/>
      <c r="O2016" s="70" t="s">
        <v>2660</v>
      </c>
      <c r="P2016" s="68"/>
      <c r="Q2016" s="72" t="s">
        <v>2650</v>
      </c>
      <c r="R2016" s="60"/>
    </row>
    <row r="2017" spans="1:20" ht="8.25" customHeight="1">
      <c r="B2017" s="63"/>
      <c r="C2017" s="74"/>
      <c r="D2017" s="74"/>
      <c r="E2017" s="74"/>
      <c r="F2017" s="74"/>
      <c r="G2017" s="74"/>
      <c r="H2017" s="74"/>
      <c r="I2017" s="75"/>
      <c r="K2017" s="77"/>
      <c r="L2017" s="74"/>
      <c r="M2017" s="74"/>
      <c r="N2017" s="74"/>
      <c r="O2017" s="74"/>
      <c r="P2017" s="74"/>
      <c r="Q2017" s="74"/>
      <c r="R2017" s="75"/>
    </row>
    <row r="2018" spans="1:20" ht="14.4">
      <c r="B2018"/>
    </row>
    <row r="2019" spans="1:20">
      <c r="B2019" s="67" t="s">
        <v>2661</v>
      </c>
      <c r="C2019" s="68"/>
      <c r="D2019" s="132"/>
      <c r="E2019" s="132"/>
      <c r="F2019" s="132"/>
      <c r="G2019" s="132"/>
      <c r="H2019" s="132"/>
      <c r="I2019" s="132"/>
      <c r="K2019" s="67" t="s">
        <v>2662</v>
      </c>
      <c r="L2019" s="68"/>
      <c r="M2019" s="132"/>
      <c r="N2019" s="132"/>
      <c r="O2019" s="132"/>
      <c r="P2019" s="132"/>
      <c r="Q2019" s="132"/>
      <c r="R2019" s="132"/>
    </row>
    <row r="2020" spans="1:20" ht="8.25" customHeight="1">
      <c r="B2020"/>
    </row>
    <row r="2021" spans="1:20" ht="8.25" customHeight="1">
      <c r="A2021" s="78"/>
      <c r="B2021" s="79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</row>
    <row r="2022" spans="1:20" ht="14.4">
      <c r="B2022"/>
    </row>
    <row r="2023" spans="1:20">
      <c r="B2023" s="55" t="s">
        <v>2624</v>
      </c>
      <c r="C2023" s="56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56"/>
      <c r="Q2023" s="56"/>
      <c r="R2023" s="57"/>
    </row>
    <row r="2024" spans="1:20" ht="8.25" customHeight="1">
      <c r="B2024" s="58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60"/>
    </row>
    <row r="2025" spans="1:20" ht="23.4">
      <c r="B2025" s="58"/>
      <c r="C2025" s="61" t="s">
        <v>2625</v>
      </c>
      <c r="D2025" s="133" t="s">
        <v>3338</v>
      </c>
      <c r="E2025" s="133"/>
      <c r="F2025" s="133"/>
      <c r="G2025" s="133"/>
      <c r="H2025" s="133"/>
      <c r="I2025" s="133"/>
      <c r="J2025" s="133"/>
      <c r="K2025" s="133"/>
      <c r="L2025" s="133"/>
      <c r="M2025" s="133"/>
      <c r="N2025" s="133"/>
      <c r="O2025" s="133"/>
      <c r="P2025" s="133"/>
      <c r="Q2025" s="133"/>
      <c r="R2025" s="60"/>
    </row>
    <row r="2026" spans="1:20" ht="8.25" customHeight="1">
      <c r="B2026" s="58"/>
      <c r="C2026" s="62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60"/>
    </row>
    <row r="2027" spans="1:20">
      <c r="B2027" s="58"/>
      <c r="C2027" s="61" t="s">
        <v>2627</v>
      </c>
      <c r="D2027" s="131" t="s">
        <v>3339</v>
      </c>
      <c r="E2027" s="131"/>
      <c r="F2027" s="131"/>
      <c r="G2027" s="131"/>
      <c r="H2027" s="131"/>
      <c r="I2027" s="131"/>
      <c r="J2027" s="131"/>
      <c r="K2027" s="131"/>
      <c r="L2027" s="131"/>
      <c r="M2027" s="131"/>
      <c r="N2027" s="131"/>
      <c r="O2027" s="131"/>
      <c r="P2027" s="131"/>
      <c r="Q2027" s="131"/>
      <c r="R2027" s="60"/>
    </row>
    <row r="2028" spans="1:20" ht="7.5" customHeight="1">
      <c r="B2028" s="58"/>
      <c r="C2028" s="62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60"/>
    </row>
    <row r="2029" spans="1:20">
      <c r="B2029" s="58"/>
      <c r="C2029" s="61" t="s">
        <v>2629</v>
      </c>
      <c r="D2029" s="131" t="s">
        <v>3340</v>
      </c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60"/>
    </row>
    <row r="2030" spans="1:20" ht="7.5" customHeight="1">
      <c r="B2030" s="63"/>
      <c r="C2030" s="64"/>
      <c r="D2030" s="65"/>
      <c r="E2030" s="65"/>
      <c r="F2030" s="65"/>
      <c r="G2030" s="65"/>
      <c r="H2030" s="65"/>
      <c r="I2030" s="65"/>
      <c r="J2030" s="65"/>
      <c r="K2030" s="65"/>
      <c r="L2030" s="65"/>
      <c r="M2030" s="65"/>
      <c r="N2030" s="65"/>
      <c r="O2030" s="65"/>
      <c r="P2030" s="65"/>
      <c r="Q2030" s="65"/>
      <c r="R2030" s="66"/>
    </row>
    <row r="2031" spans="1:20" ht="8.25" customHeight="1">
      <c r="B2031"/>
    </row>
    <row r="2032" spans="1:20">
      <c r="B2032" s="67" t="s">
        <v>2630</v>
      </c>
      <c r="C2032" s="68"/>
      <c r="D2032" s="131" t="s">
        <v>3117</v>
      </c>
      <c r="E2032" s="131"/>
      <c r="F2032" s="131"/>
      <c r="G2032" s="131"/>
      <c r="H2032" s="131"/>
      <c r="I2032" s="131"/>
      <c r="J2032" s="131"/>
      <c r="K2032" s="131"/>
      <c r="L2032" s="131"/>
      <c r="M2032" s="131"/>
      <c r="N2032" s="131"/>
      <c r="O2032" s="131"/>
      <c r="P2032" s="131"/>
      <c r="Q2032" s="131"/>
      <c r="R2032" s="131"/>
    </row>
    <row r="2033" spans="2:18" ht="8.25" customHeight="1">
      <c r="B2033"/>
    </row>
    <row r="2034" spans="2:18">
      <c r="B2034" s="67" t="s">
        <v>2631</v>
      </c>
      <c r="C2034" s="68"/>
      <c r="D2034" s="131" t="s">
        <v>2720</v>
      </c>
      <c r="E2034" s="131"/>
      <c r="F2034" s="131"/>
      <c r="G2034" s="131"/>
      <c r="H2034" s="131"/>
      <c r="I2034" s="131"/>
      <c r="J2034" s="131"/>
      <c r="K2034" s="131"/>
      <c r="L2034" s="131"/>
      <c r="M2034" s="131"/>
      <c r="N2034" s="131"/>
      <c r="O2034" s="131"/>
      <c r="P2034" s="131"/>
      <c r="Q2034" s="131"/>
      <c r="R2034" s="131"/>
    </row>
    <row r="2035" spans="2:18" ht="8.25" customHeight="1">
      <c r="B2035"/>
    </row>
    <row r="2036" spans="2:18">
      <c r="B2036" s="67" t="s">
        <v>2633</v>
      </c>
      <c r="C2036" s="68"/>
      <c r="D2036" s="140">
        <v>43167</v>
      </c>
      <c r="E2036" s="140"/>
      <c r="F2036" s="140"/>
      <c r="G2036" s="140"/>
      <c r="H2036" s="59"/>
      <c r="I2036" s="59"/>
    </row>
    <row r="2037" spans="2:18" ht="8.25" customHeight="1">
      <c r="B2037"/>
    </row>
    <row r="2038" spans="2:18">
      <c r="B2038" s="67" t="s">
        <v>2634</v>
      </c>
      <c r="C2038" s="68"/>
      <c r="D2038" s="131" t="s">
        <v>3341</v>
      </c>
      <c r="E2038" s="131"/>
      <c r="F2038" s="131"/>
      <c r="G2038" s="131"/>
      <c r="H2038" s="131"/>
      <c r="I2038" s="131"/>
      <c r="J2038" s="131"/>
      <c r="K2038" s="131"/>
      <c r="L2038" s="131"/>
      <c r="M2038" s="131"/>
      <c r="N2038" s="131"/>
      <c r="O2038" s="131"/>
      <c r="P2038" s="131"/>
      <c r="Q2038" s="131"/>
      <c r="R2038" s="131"/>
    </row>
    <row r="2039" spans="2:18" ht="8.25" customHeight="1">
      <c r="B2039"/>
    </row>
    <row r="2040" spans="2:18">
      <c r="B2040" s="67" t="s">
        <v>2636</v>
      </c>
      <c r="C2040" s="68"/>
      <c r="D2040" s="131" t="s">
        <v>3342</v>
      </c>
      <c r="E2040" s="131"/>
      <c r="F2040" s="131"/>
      <c r="G2040" s="131"/>
      <c r="H2040" s="131"/>
      <c r="I2040" s="131"/>
      <c r="J2040" s="131"/>
      <c r="K2040" s="131"/>
      <c r="L2040" s="131"/>
      <c r="M2040" s="131"/>
      <c r="N2040" s="131"/>
      <c r="O2040" s="131"/>
      <c r="P2040" s="131"/>
      <c r="Q2040" s="131"/>
      <c r="R2040" s="131"/>
    </row>
    <row r="2041" spans="2:18" ht="8.25" customHeight="1">
      <c r="B2041"/>
    </row>
    <row r="2042" spans="2:18">
      <c r="B2042" s="67" t="s">
        <v>2638</v>
      </c>
      <c r="C2042" s="68"/>
      <c r="D2042" s="131" t="s">
        <v>3343</v>
      </c>
      <c r="E2042" s="131"/>
      <c r="F2042" s="131"/>
      <c r="G2042" s="131"/>
    </row>
    <row r="2043" spans="2:18" ht="8.25" customHeight="1">
      <c r="B2043"/>
    </row>
    <row r="2044" spans="2:18">
      <c r="B2044" s="55" t="s">
        <v>2639</v>
      </c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56"/>
      <c r="Q2044" s="56"/>
      <c r="R2044" s="57"/>
    </row>
    <row r="2045" spans="2:18" ht="8.25" customHeight="1">
      <c r="B2045" s="58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60"/>
    </row>
    <row r="2046" spans="2:18">
      <c r="B2046" s="58"/>
      <c r="C2046" s="69" t="s">
        <v>2640</v>
      </c>
      <c r="D2046" s="70"/>
      <c r="E2046" s="70"/>
      <c r="F2046" s="70"/>
      <c r="G2046" s="71" t="s">
        <v>2641</v>
      </c>
      <c r="H2046" s="72"/>
      <c r="I2046" s="59"/>
      <c r="J2046" s="59"/>
      <c r="K2046" s="69" t="s">
        <v>2642</v>
      </c>
      <c r="L2046" s="70"/>
      <c r="M2046" s="70"/>
      <c r="N2046" s="70"/>
      <c r="O2046" s="70"/>
      <c r="P2046" s="71">
        <v>6</v>
      </c>
      <c r="Q2046" s="72"/>
      <c r="R2046" s="60"/>
    </row>
    <row r="2047" spans="2:18" ht="8.25" customHeight="1">
      <c r="B2047" s="58"/>
      <c r="C2047" s="59"/>
      <c r="D2047" s="59"/>
      <c r="E2047" s="59"/>
      <c r="F2047" s="59"/>
      <c r="G2047" s="73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60"/>
    </row>
    <row r="2048" spans="2:18">
      <c r="B2048" s="58"/>
      <c r="C2048" s="69" t="s">
        <v>2643</v>
      </c>
      <c r="D2048" s="70"/>
      <c r="E2048" s="70"/>
      <c r="F2048" s="70"/>
      <c r="G2048" s="71">
        <v>12</v>
      </c>
      <c r="H2048" s="72"/>
      <c r="I2048" s="59"/>
      <c r="J2048" s="59"/>
      <c r="K2048" s="69" t="s">
        <v>2644</v>
      </c>
      <c r="L2048" s="70"/>
      <c r="M2048" s="70"/>
      <c r="N2048" s="70"/>
      <c r="O2048" s="70"/>
      <c r="P2048" s="71">
        <v>16</v>
      </c>
      <c r="Q2048" s="72"/>
      <c r="R2048" s="60"/>
    </row>
    <row r="2049" spans="1:20" ht="8.25" customHeight="1">
      <c r="B2049" s="58"/>
      <c r="C2049" s="59"/>
      <c r="D2049" s="59"/>
      <c r="E2049" s="59"/>
      <c r="F2049" s="59"/>
      <c r="G2049" s="73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60"/>
    </row>
    <row r="2050" spans="1:20">
      <c r="B2050" s="58"/>
      <c r="C2050" s="69" t="s">
        <v>2645</v>
      </c>
      <c r="D2050" s="70"/>
      <c r="E2050" s="70"/>
      <c r="F2050" s="70"/>
      <c r="G2050" s="71">
        <v>18</v>
      </c>
      <c r="H2050" s="72"/>
      <c r="I2050" s="59"/>
      <c r="J2050" s="59"/>
      <c r="K2050" s="69" t="s">
        <v>2646</v>
      </c>
      <c r="L2050" s="70"/>
      <c r="M2050" s="70"/>
      <c r="N2050" s="70"/>
      <c r="O2050" s="70"/>
      <c r="P2050" s="71"/>
      <c r="Q2050" s="72"/>
      <c r="R2050" s="60"/>
    </row>
    <row r="2051" spans="1:20" ht="8.25" customHeight="1">
      <c r="B2051" s="6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Q2051" s="74"/>
      <c r="R2051" s="75"/>
    </row>
    <row r="2052" spans="1:20" ht="14.4">
      <c r="B2052"/>
    </row>
    <row r="2053" spans="1:20">
      <c r="B2053" s="55" t="s">
        <v>2647</v>
      </c>
      <c r="C2053" s="56"/>
      <c r="D2053" s="56"/>
      <c r="E2053" s="56"/>
      <c r="F2053" s="56"/>
      <c r="G2053" s="56"/>
      <c r="H2053" s="56"/>
      <c r="I2053" s="57"/>
      <c r="K2053" s="55" t="s">
        <v>2648</v>
      </c>
      <c r="L2053" s="56"/>
      <c r="M2053" s="56"/>
      <c r="N2053" s="56"/>
      <c r="O2053" s="56"/>
      <c r="P2053" s="56"/>
      <c r="Q2053" s="56"/>
      <c r="R2053" s="57"/>
    </row>
    <row r="2054" spans="1:20" ht="8.25" customHeight="1">
      <c r="B2054" s="58"/>
      <c r="C2054" s="59"/>
      <c r="D2054" s="59"/>
      <c r="E2054" s="59"/>
      <c r="F2054" s="59"/>
      <c r="G2054" s="59"/>
      <c r="H2054" s="59"/>
      <c r="I2054" s="60"/>
      <c r="K2054" s="76"/>
      <c r="L2054" s="59"/>
      <c r="M2054" s="59"/>
      <c r="N2054" s="59"/>
      <c r="O2054" s="59"/>
      <c r="P2054" s="59"/>
      <c r="Q2054" s="59"/>
      <c r="R2054" s="60"/>
    </row>
    <row r="2055" spans="1:20">
      <c r="B2055" s="58"/>
      <c r="C2055" s="59"/>
      <c r="D2055" s="68" t="s">
        <v>2649</v>
      </c>
      <c r="E2055" s="72" t="s">
        <v>2650</v>
      </c>
      <c r="F2055" s="59"/>
      <c r="G2055" s="68" t="s">
        <v>2651</v>
      </c>
      <c r="H2055" s="72"/>
      <c r="I2055" s="60"/>
      <c r="K2055" s="76"/>
      <c r="L2055" s="68" t="s">
        <v>2652</v>
      </c>
      <c r="M2055" s="72" t="s">
        <v>2650</v>
      </c>
      <c r="N2055" s="59"/>
      <c r="O2055" s="70" t="s">
        <v>2653</v>
      </c>
      <c r="P2055" s="68"/>
      <c r="Q2055" s="72"/>
      <c r="R2055" s="60"/>
    </row>
    <row r="2056" spans="1:20" ht="8.25" customHeight="1">
      <c r="B2056" s="58"/>
      <c r="C2056" s="59"/>
      <c r="D2056" s="59"/>
      <c r="E2056" s="59"/>
      <c r="F2056" s="59"/>
      <c r="G2056" s="59"/>
      <c r="H2056" s="59"/>
      <c r="I2056" s="60"/>
      <c r="K2056" s="76"/>
      <c r="L2056" s="59"/>
      <c r="M2056" s="59"/>
      <c r="N2056" s="59"/>
      <c r="O2056" s="59"/>
      <c r="P2056" s="59"/>
      <c r="Q2056" s="59"/>
      <c r="R2056" s="60"/>
    </row>
    <row r="2057" spans="1:20">
      <c r="B2057" s="58"/>
      <c r="C2057" s="59"/>
      <c r="D2057" s="68" t="s">
        <v>2654</v>
      </c>
      <c r="E2057" s="72"/>
      <c r="F2057" s="59"/>
      <c r="G2057" s="68" t="s">
        <v>2655</v>
      </c>
      <c r="H2057" s="72"/>
      <c r="I2057" s="60"/>
      <c r="K2057" s="58" t="s">
        <v>2656</v>
      </c>
      <c r="R2057" s="60"/>
    </row>
    <row r="2058" spans="1:20" ht="8.25" customHeight="1">
      <c r="B2058" s="58"/>
      <c r="C2058" s="59"/>
      <c r="D2058" s="59"/>
      <c r="E2058" s="59"/>
      <c r="F2058" s="59"/>
      <c r="G2058" s="59"/>
      <c r="H2058" s="59"/>
      <c r="I2058" s="60"/>
      <c r="K2058" s="76"/>
      <c r="L2058" s="59"/>
      <c r="M2058" s="59"/>
      <c r="N2058" s="59"/>
      <c r="O2058" s="59"/>
      <c r="P2058" s="59"/>
      <c r="Q2058" s="59"/>
      <c r="R2058" s="60"/>
    </row>
    <row r="2059" spans="1:20">
      <c r="B2059" s="58"/>
      <c r="C2059" s="59"/>
      <c r="D2059" s="68" t="s">
        <v>2657</v>
      </c>
      <c r="E2059" s="72"/>
      <c r="F2059" s="59"/>
      <c r="G2059" s="68" t="s">
        <v>2658</v>
      </c>
      <c r="H2059" s="72"/>
      <c r="I2059" s="60"/>
      <c r="K2059" s="76"/>
      <c r="L2059" s="68" t="s">
        <v>2659</v>
      </c>
      <c r="M2059" s="72"/>
      <c r="N2059" s="59"/>
      <c r="O2059" s="70" t="s">
        <v>2660</v>
      </c>
      <c r="P2059" s="68"/>
      <c r="Q2059" s="72" t="s">
        <v>2650</v>
      </c>
      <c r="R2059" s="60"/>
    </row>
    <row r="2060" spans="1:20" ht="8.25" customHeight="1">
      <c r="B2060" s="63"/>
      <c r="C2060" s="74"/>
      <c r="D2060" s="74"/>
      <c r="E2060" s="74"/>
      <c r="F2060" s="74"/>
      <c r="G2060" s="74"/>
      <c r="H2060" s="74"/>
      <c r="I2060" s="75"/>
      <c r="K2060" s="77"/>
      <c r="L2060" s="74"/>
      <c r="M2060" s="74"/>
      <c r="N2060" s="74"/>
      <c r="O2060" s="74"/>
      <c r="P2060" s="74"/>
      <c r="Q2060" s="74"/>
      <c r="R2060" s="75"/>
    </row>
    <row r="2061" spans="1:20" ht="14.4">
      <c r="B2061"/>
    </row>
    <row r="2062" spans="1:20">
      <c r="B2062" s="67" t="s">
        <v>2661</v>
      </c>
      <c r="C2062" s="68"/>
      <c r="D2062" s="132"/>
      <c r="E2062" s="132"/>
      <c r="F2062" s="132"/>
      <c r="G2062" s="132"/>
      <c r="H2062" s="132"/>
      <c r="I2062" s="132"/>
      <c r="K2062" s="67" t="s">
        <v>2662</v>
      </c>
      <c r="L2062" s="68"/>
      <c r="M2062" s="132"/>
      <c r="N2062" s="132"/>
      <c r="O2062" s="132"/>
      <c r="P2062" s="132"/>
      <c r="Q2062" s="132"/>
      <c r="R2062" s="132"/>
    </row>
    <row r="2063" spans="1:20" ht="8.25" customHeight="1">
      <c r="B2063"/>
    </row>
    <row r="2064" spans="1:20" ht="8.25" customHeight="1">
      <c r="A2064" s="78"/>
      <c r="B2064" s="79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</row>
    <row r="2065" spans="2:18" ht="14.4">
      <c r="B2065"/>
    </row>
    <row r="2066" spans="2:18">
      <c r="B2066" s="55" t="s">
        <v>2624</v>
      </c>
      <c r="C2066" s="56"/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56"/>
      <c r="Q2066" s="56"/>
      <c r="R2066" s="57"/>
    </row>
    <row r="2067" spans="2:18" ht="8.25" customHeight="1">
      <c r="B2067" s="58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60"/>
    </row>
    <row r="2068" spans="2:18" ht="23.4">
      <c r="B2068" s="58"/>
      <c r="C2068" s="61" t="s">
        <v>2625</v>
      </c>
      <c r="D2068" s="133" t="s">
        <v>3344</v>
      </c>
      <c r="E2068" s="133"/>
      <c r="F2068" s="133"/>
      <c r="G2068" s="133"/>
      <c r="H2068" s="133"/>
      <c r="I2068" s="133"/>
      <c r="J2068" s="133"/>
      <c r="K2068" s="133"/>
      <c r="L2068" s="133"/>
      <c r="M2068" s="133"/>
      <c r="N2068" s="133"/>
      <c r="O2068" s="133"/>
      <c r="P2068" s="133"/>
      <c r="Q2068" s="133"/>
      <c r="R2068" s="60"/>
    </row>
    <row r="2069" spans="2:18" ht="8.25" customHeight="1">
      <c r="B2069" s="58"/>
      <c r="C2069" s="62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60"/>
    </row>
    <row r="2070" spans="2:18">
      <c r="B2070" s="58"/>
      <c r="C2070" s="61" t="s">
        <v>2627</v>
      </c>
      <c r="D2070" s="131" t="s">
        <v>3345</v>
      </c>
      <c r="E2070" s="131"/>
      <c r="F2070" s="131"/>
      <c r="G2070" s="131"/>
      <c r="H2070" s="131"/>
      <c r="I2070" s="131"/>
      <c r="J2070" s="131"/>
      <c r="K2070" s="131"/>
      <c r="L2070" s="131"/>
      <c r="M2070" s="131"/>
      <c r="N2070" s="131"/>
      <c r="O2070" s="131"/>
      <c r="P2070" s="131"/>
      <c r="Q2070" s="131"/>
      <c r="R2070" s="60"/>
    </row>
    <row r="2071" spans="2:18" ht="7.5" customHeight="1">
      <c r="B2071" s="58"/>
      <c r="C2071" s="62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60"/>
    </row>
    <row r="2072" spans="2:18">
      <c r="B2072" s="58"/>
      <c r="C2072" s="61" t="s">
        <v>2629</v>
      </c>
      <c r="D2072" s="131" t="s">
        <v>3345</v>
      </c>
      <c r="E2072" s="131"/>
      <c r="F2072" s="131"/>
      <c r="G2072" s="131"/>
      <c r="H2072" s="131"/>
      <c r="I2072" s="131"/>
      <c r="J2072" s="131"/>
      <c r="K2072" s="131"/>
      <c r="L2072" s="131"/>
      <c r="M2072" s="131"/>
      <c r="N2072" s="131"/>
      <c r="O2072" s="131"/>
      <c r="P2072" s="131"/>
      <c r="Q2072" s="131"/>
      <c r="R2072" s="60"/>
    </row>
    <row r="2073" spans="2:18" ht="7.5" customHeight="1">
      <c r="B2073" s="63"/>
      <c r="C2073" s="64"/>
      <c r="D2073" s="65"/>
      <c r="E2073" s="65"/>
      <c r="F2073" s="65"/>
      <c r="G2073" s="65"/>
      <c r="H2073" s="65"/>
      <c r="I2073" s="65"/>
      <c r="J2073" s="65"/>
      <c r="K2073" s="65"/>
      <c r="L2073" s="65"/>
      <c r="M2073" s="65"/>
      <c r="N2073" s="65"/>
      <c r="O2073" s="65"/>
      <c r="P2073" s="65"/>
      <c r="Q2073" s="65"/>
      <c r="R2073" s="66"/>
    </row>
    <row r="2074" spans="2:18" ht="8.25" customHeight="1">
      <c r="B2074"/>
    </row>
    <row r="2075" spans="2:18">
      <c r="B2075" s="67" t="s">
        <v>2630</v>
      </c>
      <c r="C2075" s="68"/>
      <c r="D2075" s="131" t="s">
        <v>3117</v>
      </c>
      <c r="E2075" s="131"/>
      <c r="F2075" s="131"/>
      <c r="G2075" s="131"/>
      <c r="H2075" s="131"/>
      <c r="I2075" s="131"/>
      <c r="J2075" s="131"/>
      <c r="K2075" s="131"/>
      <c r="L2075" s="131"/>
      <c r="M2075" s="131"/>
      <c r="N2075" s="131"/>
      <c r="O2075" s="131"/>
      <c r="P2075" s="131"/>
      <c r="Q2075" s="131"/>
      <c r="R2075" s="131"/>
    </row>
    <row r="2076" spans="2:18" ht="8.25" customHeight="1">
      <c r="B2076"/>
    </row>
    <row r="2077" spans="2:18">
      <c r="B2077" s="67" t="s">
        <v>2631</v>
      </c>
      <c r="C2077" s="68"/>
      <c r="D2077" s="131" t="s">
        <v>3346</v>
      </c>
      <c r="E2077" s="131"/>
      <c r="F2077" s="131"/>
      <c r="G2077" s="131"/>
      <c r="H2077" s="131"/>
      <c r="I2077" s="131"/>
      <c r="J2077" s="131"/>
      <c r="K2077" s="131"/>
      <c r="L2077" s="131"/>
      <c r="M2077" s="131"/>
      <c r="N2077" s="131"/>
      <c r="O2077" s="131"/>
      <c r="P2077" s="131"/>
      <c r="Q2077" s="131"/>
      <c r="R2077" s="131"/>
    </row>
    <row r="2078" spans="2:18" ht="8.25" customHeight="1">
      <c r="B2078"/>
    </row>
    <row r="2079" spans="2:18">
      <c r="B2079" s="67" t="s">
        <v>2633</v>
      </c>
      <c r="C2079" s="68"/>
      <c r="D2079" s="140">
        <v>43174</v>
      </c>
      <c r="E2079" s="140"/>
      <c r="F2079" s="140"/>
      <c r="G2079" s="140"/>
      <c r="H2079" s="59"/>
      <c r="I2079" s="59"/>
    </row>
    <row r="2080" spans="2:18" ht="8.25" customHeight="1">
      <c r="B2080"/>
    </row>
    <row r="2081" spans="2:18">
      <c r="B2081" s="67" t="s">
        <v>2634</v>
      </c>
      <c r="C2081" s="68"/>
      <c r="D2081" s="131" t="s">
        <v>3079</v>
      </c>
      <c r="E2081" s="131"/>
      <c r="F2081" s="131"/>
      <c r="G2081" s="131"/>
      <c r="H2081" s="131"/>
      <c r="I2081" s="131"/>
      <c r="J2081" s="131"/>
      <c r="K2081" s="131"/>
      <c r="L2081" s="131"/>
      <c r="M2081" s="131"/>
      <c r="N2081" s="131"/>
      <c r="O2081" s="131"/>
      <c r="P2081" s="131"/>
      <c r="Q2081" s="131"/>
      <c r="R2081" s="131"/>
    </row>
    <row r="2082" spans="2:18" ht="8.25" customHeight="1">
      <c r="B2082"/>
    </row>
    <row r="2083" spans="2:18">
      <c r="B2083" s="67" t="s">
        <v>2636</v>
      </c>
      <c r="C2083" s="68"/>
      <c r="D2083" s="131" t="s">
        <v>3347</v>
      </c>
      <c r="E2083" s="131"/>
      <c r="F2083" s="131"/>
      <c r="G2083" s="131"/>
      <c r="H2083" s="131"/>
      <c r="I2083" s="131"/>
      <c r="J2083" s="131"/>
      <c r="K2083" s="131"/>
      <c r="L2083" s="131"/>
      <c r="M2083" s="131"/>
      <c r="N2083" s="131"/>
      <c r="O2083" s="131"/>
      <c r="P2083" s="131"/>
      <c r="Q2083" s="131"/>
      <c r="R2083" s="131"/>
    </row>
    <row r="2084" spans="2:18" ht="8.25" customHeight="1">
      <c r="B2084"/>
    </row>
    <row r="2085" spans="2:18">
      <c r="B2085" s="67" t="s">
        <v>2638</v>
      </c>
      <c r="C2085" s="68"/>
      <c r="D2085" s="131" t="s">
        <v>3348</v>
      </c>
      <c r="E2085" s="131"/>
      <c r="F2085" s="131"/>
      <c r="G2085" s="131"/>
    </row>
    <row r="2086" spans="2:18" ht="8.25" customHeight="1">
      <c r="B2086"/>
    </row>
    <row r="2087" spans="2:18">
      <c r="B2087" s="55" t="s">
        <v>2639</v>
      </c>
      <c r="C2087" s="56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56"/>
      <c r="Q2087" s="56"/>
      <c r="R2087" s="57"/>
    </row>
    <row r="2088" spans="2:18" ht="8.25" customHeight="1">
      <c r="B2088" s="58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60"/>
    </row>
    <row r="2089" spans="2:18">
      <c r="B2089" s="58"/>
      <c r="C2089" s="69" t="s">
        <v>2640</v>
      </c>
      <c r="D2089" s="70"/>
      <c r="E2089" s="70"/>
      <c r="F2089" s="70"/>
      <c r="G2089" s="71" t="s">
        <v>2641</v>
      </c>
      <c r="H2089" s="72"/>
      <c r="I2089" s="59"/>
      <c r="J2089" s="59"/>
      <c r="K2089" s="69" t="s">
        <v>2642</v>
      </c>
      <c r="L2089" s="70"/>
      <c r="M2089" s="70"/>
      <c r="N2089" s="70"/>
      <c r="O2089" s="70"/>
      <c r="P2089" s="71">
        <v>6</v>
      </c>
      <c r="Q2089" s="72"/>
      <c r="R2089" s="60"/>
    </row>
    <row r="2090" spans="2:18" ht="8.25" customHeight="1">
      <c r="B2090" s="58"/>
      <c r="C2090" s="59"/>
      <c r="D2090" s="59"/>
      <c r="E2090" s="59"/>
      <c r="F2090" s="59"/>
      <c r="G2090" s="73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60"/>
    </row>
    <row r="2091" spans="2:18">
      <c r="B2091" s="58"/>
      <c r="C2091" s="69" t="s">
        <v>2643</v>
      </c>
      <c r="D2091" s="70"/>
      <c r="E2091" s="70"/>
      <c r="F2091" s="70"/>
      <c r="G2091" s="71">
        <v>12</v>
      </c>
      <c r="H2091" s="72"/>
      <c r="I2091" s="59"/>
      <c r="J2091" s="59"/>
      <c r="K2091" s="69" t="s">
        <v>2644</v>
      </c>
      <c r="L2091" s="70"/>
      <c r="M2091" s="70"/>
      <c r="N2091" s="70"/>
      <c r="O2091" s="70"/>
      <c r="P2091" s="71">
        <v>16</v>
      </c>
      <c r="Q2091" s="72"/>
      <c r="R2091" s="60"/>
    </row>
    <row r="2092" spans="2:18" ht="8.25" customHeight="1">
      <c r="B2092" s="58"/>
      <c r="C2092" s="59"/>
      <c r="D2092" s="59"/>
      <c r="E2092" s="59"/>
      <c r="F2092" s="59"/>
      <c r="G2092" s="73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60"/>
    </row>
    <row r="2093" spans="2:18">
      <c r="B2093" s="58"/>
      <c r="C2093" s="69" t="s">
        <v>2645</v>
      </c>
      <c r="D2093" s="70"/>
      <c r="E2093" s="70"/>
      <c r="F2093" s="70"/>
      <c r="G2093" s="71">
        <v>18</v>
      </c>
      <c r="H2093" s="72"/>
      <c r="I2093" s="59"/>
      <c r="J2093" s="59"/>
      <c r="K2093" s="69" t="s">
        <v>2646</v>
      </c>
      <c r="L2093" s="70"/>
      <c r="M2093" s="70"/>
      <c r="N2093" s="70"/>
      <c r="O2093" s="70"/>
      <c r="P2093" s="71"/>
      <c r="Q2093" s="72"/>
      <c r="R2093" s="60"/>
    </row>
    <row r="2094" spans="2:18" ht="8.25" customHeight="1">
      <c r="B2094" s="6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5"/>
    </row>
    <row r="2095" spans="2:18" ht="14.4">
      <c r="B2095"/>
    </row>
    <row r="2096" spans="2:18">
      <c r="B2096" s="55" t="s">
        <v>2647</v>
      </c>
      <c r="C2096" s="56"/>
      <c r="D2096" s="56"/>
      <c r="E2096" s="56"/>
      <c r="F2096" s="56"/>
      <c r="G2096" s="56"/>
      <c r="H2096" s="56"/>
      <c r="I2096" s="57"/>
      <c r="K2096" s="55" t="s">
        <v>2648</v>
      </c>
      <c r="L2096" s="56"/>
      <c r="M2096" s="56"/>
      <c r="N2096" s="56"/>
      <c r="O2096" s="56"/>
      <c r="P2096" s="56"/>
      <c r="Q2096" s="56"/>
      <c r="R2096" s="57"/>
    </row>
    <row r="2097" spans="1:20" ht="8.25" customHeight="1">
      <c r="B2097" s="58"/>
      <c r="C2097" s="59"/>
      <c r="D2097" s="59"/>
      <c r="E2097" s="59"/>
      <c r="F2097" s="59"/>
      <c r="G2097" s="59"/>
      <c r="H2097" s="59"/>
      <c r="I2097" s="60"/>
      <c r="K2097" s="76"/>
      <c r="L2097" s="59"/>
      <c r="M2097" s="59"/>
      <c r="N2097" s="59"/>
      <c r="O2097" s="59"/>
      <c r="P2097" s="59"/>
      <c r="Q2097" s="59"/>
      <c r="R2097" s="60"/>
    </row>
    <row r="2098" spans="1:20">
      <c r="B2098" s="58"/>
      <c r="C2098" s="59"/>
      <c r="D2098" s="68" t="s">
        <v>2649</v>
      </c>
      <c r="E2098" s="72" t="s">
        <v>2650</v>
      </c>
      <c r="F2098" s="59"/>
      <c r="G2098" s="68" t="s">
        <v>2651</v>
      </c>
      <c r="H2098" s="72"/>
      <c r="I2098" s="60"/>
      <c r="K2098" s="76"/>
      <c r="L2098" s="68" t="s">
        <v>2652</v>
      </c>
      <c r="M2098" s="72" t="s">
        <v>2650</v>
      </c>
      <c r="N2098" s="59"/>
      <c r="O2098" s="70" t="s">
        <v>2653</v>
      </c>
      <c r="P2098" s="68"/>
      <c r="Q2098" s="72"/>
      <c r="R2098" s="60"/>
    </row>
    <row r="2099" spans="1:20" ht="8.25" customHeight="1">
      <c r="B2099" s="58"/>
      <c r="C2099" s="59"/>
      <c r="D2099" s="59"/>
      <c r="E2099" s="59"/>
      <c r="F2099" s="59"/>
      <c r="G2099" s="59"/>
      <c r="H2099" s="59"/>
      <c r="I2099" s="60"/>
      <c r="K2099" s="76"/>
      <c r="L2099" s="59"/>
      <c r="M2099" s="59"/>
      <c r="N2099" s="59"/>
      <c r="O2099" s="59"/>
      <c r="P2099" s="59"/>
      <c r="Q2099" s="59"/>
      <c r="R2099" s="60"/>
    </row>
    <row r="2100" spans="1:20">
      <c r="B2100" s="58"/>
      <c r="C2100" s="59"/>
      <c r="D2100" s="68" t="s">
        <v>2654</v>
      </c>
      <c r="E2100" s="72"/>
      <c r="F2100" s="59"/>
      <c r="G2100" s="68" t="s">
        <v>2655</v>
      </c>
      <c r="H2100" s="72"/>
      <c r="I2100" s="60"/>
      <c r="K2100" s="58" t="s">
        <v>2656</v>
      </c>
      <c r="R2100" s="60"/>
    </row>
    <row r="2101" spans="1:20" ht="8.25" customHeight="1">
      <c r="B2101" s="58"/>
      <c r="C2101" s="59"/>
      <c r="D2101" s="59"/>
      <c r="E2101" s="59"/>
      <c r="F2101" s="59"/>
      <c r="G2101" s="59"/>
      <c r="H2101" s="59"/>
      <c r="I2101" s="60"/>
      <c r="K2101" s="76"/>
      <c r="L2101" s="59"/>
      <c r="M2101" s="59"/>
      <c r="N2101" s="59"/>
      <c r="O2101" s="59"/>
      <c r="P2101" s="59"/>
      <c r="Q2101" s="59"/>
      <c r="R2101" s="60"/>
    </row>
    <row r="2102" spans="1:20">
      <c r="B2102" s="58"/>
      <c r="C2102" s="59"/>
      <c r="D2102" s="68" t="s">
        <v>2657</v>
      </c>
      <c r="E2102" s="72"/>
      <c r="F2102" s="59"/>
      <c r="G2102" s="68" t="s">
        <v>2658</v>
      </c>
      <c r="H2102" s="72"/>
      <c r="I2102" s="60"/>
      <c r="K2102" s="76"/>
      <c r="L2102" s="68" t="s">
        <v>2659</v>
      </c>
      <c r="M2102" s="72" t="s">
        <v>2650</v>
      </c>
      <c r="N2102" s="59"/>
      <c r="O2102" s="70" t="s">
        <v>2660</v>
      </c>
      <c r="P2102" s="68"/>
      <c r="Q2102" s="72" t="s">
        <v>2650</v>
      </c>
      <c r="R2102" s="60"/>
    </row>
    <row r="2103" spans="1:20" ht="8.25" customHeight="1">
      <c r="B2103" s="63"/>
      <c r="C2103" s="74"/>
      <c r="D2103" s="74"/>
      <c r="E2103" s="74"/>
      <c r="F2103" s="74"/>
      <c r="G2103" s="74"/>
      <c r="H2103" s="74"/>
      <c r="I2103" s="75"/>
      <c r="K2103" s="77"/>
      <c r="L2103" s="74"/>
      <c r="M2103" s="74"/>
      <c r="N2103" s="74"/>
      <c r="O2103" s="74"/>
      <c r="P2103" s="74"/>
      <c r="Q2103" s="74"/>
      <c r="R2103" s="75"/>
    </row>
    <row r="2104" spans="1:20" ht="14.4">
      <c r="B2104"/>
    </row>
    <row r="2105" spans="1:20">
      <c r="B2105" s="67" t="s">
        <v>2661</v>
      </c>
      <c r="C2105" s="68"/>
      <c r="D2105" s="132"/>
      <c r="E2105" s="132"/>
      <c r="F2105" s="132"/>
      <c r="G2105" s="132"/>
      <c r="H2105" s="132"/>
      <c r="I2105" s="132"/>
      <c r="K2105" s="67" t="s">
        <v>2662</v>
      </c>
      <c r="L2105" s="68"/>
      <c r="M2105" s="132"/>
      <c r="N2105" s="132"/>
      <c r="O2105" s="132"/>
      <c r="P2105" s="132"/>
      <c r="Q2105" s="132"/>
      <c r="R2105" s="132"/>
    </row>
    <row r="2106" spans="1:20" ht="8.25" customHeight="1">
      <c r="B2106"/>
    </row>
    <row r="2107" spans="1:20" ht="8.25" customHeight="1">
      <c r="A2107" s="78"/>
      <c r="B2107" s="79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</row>
    <row r="2108" spans="1:20" ht="14.4">
      <c r="B2108"/>
    </row>
    <row r="2109" spans="1:20">
      <c r="B2109" s="55" t="s">
        <v>2624</v>
      </c>
      <c r="C2109" s="56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56"/>
      <c r="Q2109" s="56"/>
      <c r="R2109" s="57"/>
    </row>
    <row r="2110" spans="1:20" ht="8.25" customHeight="1">
      <c r="B2110" s="58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60"/>
    </row>
    <row r="2111" spans="1:20" ht="23.4">
      <c r="B2111" s="58"/>
      <c r="C2111" s="61" t="s">
        <v>2625</v>
      </c>
      <c r="D2111" s="133" t="s">
        <v>3349</v>
      </c>
      <c r="E2111" s="133"/>
      <c r="F2111" s="133"/>
      <c r="G2111" s="133"/>
      <c r="H2111" s="133"/>
      <c r="I2111" s="133"/>
      <c r="J2111" s="133"/>
      <c r="K2111" s="133"/>
      <c r="L2111" s="133"/>
      <c r="M2111" s="133"/>
      <c r="N2111" s="133"/>
      <c r="O2111" s="133"/>
      <c r="P2111" s="133"/>
      <c r="Q2111" s="133"/>
      <c r="R2111" s="60"/>
    </row>
    <row r="2112" spans="1:20" ht="8.25" customHeight="1">
      <c r="B2112" s="58"/>
      <c r="C2112" s="62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60"/>
    </row>
    <row r="2113" spans="2:18">
      <c r="B2113" s="58"/>
      <c r="C2113" s="61" t="s">
        <v>2627</v>
      </c>
      <c r="D2113" s="131" t="s">
        <v>3350</v>
      </c>
      <c r="E2113" s="131"/>
      <c r="F2113" s="131"/>
      <c r="G2113" s="131"/>
      <c r="H2113" s="131"/>
      <c r="I2113" s="131"/>
      <c r="J2113" s="131"/>
      <c r="K2113" s="131"/>
      <c r="L2113" s="131"/>
      <c r="M2113" s="131"/>
      <c r="N2113" s="131"/>
      <c r="O2113" s="131"/>
      <c r="P2113" s="131"/>
      <c r="Q2113" s="131"/>
      <c r="R2113" s="60"/>
    </row>
    <row r="2114" spans="2:18" ht="7.5" customHeight="1">
      <c r="B2114" s="58"/>
      <c r="C2114" s="62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60"/>
    </row>
    <row r="2115" spans="2:18">
      <c r="B2115" s="58"/>
      <c r="C2115" s="61" t="s">
        <v>2629</v>
      </c>
      <c r="D2115" s="131" t="s">
        <v>3351</v>
      </c>
      <c r="E2115" s="131"/>
      <c r="F2115" s="131"/>
      <c r="G2115" s="131"/>
      <c r="H2115" s="131"/>
      <c r="I2115" s="131"/>
      <c r="J2115" s="131"/>
      <c r="K2115" s="131"/>
      <c r="L2115" s="131"/>
      <c r="M2115" s="131"/>
      <c r="N2115" s="131"/>
      <c r="O2115" s="131"/>
      <c r="P2115" s="131"/>
      <c r="Q2115" s="131"/>
      <c r="R2115" s="60"/>
    </row>
    <row r="2116" spans="2:18" ht="7.5" customHeight="1">
      <c r="B2116" s="63"/>
      <c r="C2116" s="64"/>
      <c r="D2116" s="65"/>
      <c r="E2116" s="65"/>
      <c r="F2116" s="65"/>
      <c r="G2116" s="65"/>
      <c r="H2116" s="65"/>
      <c r="I2116" s="65"/>
      <c r="J2116" s="65"/>
      <c r="K2116" s="65"/>
      <c r="L2116" s="65"/>
      <c r="M2116" s="65"/>
      <c r="N2116" s="65"/>
      <c r="O2116" s="65"/>
      <c r="P2116" s="65"/>
      <c r="Q2116" s="65"/>
      <c r="R2116" s="66"/>
    </row>
    <row r="2117" spans="2:18" ht="8.25" customHeight="1">
      <c r="B2117"/>
    </row>
    <row r="2118" spans="2:18">
      <c r="B2118" s="67" t="s">
        <v>2630</v>
      </c>
      <c r="C2118" s="68"/>
      <c r="D2118" s="131" t="s">
        <v>3117</v>
      </c>
      <c r="E2118" s="131"/>
      <c r="F2118" s="131"/>
      <c r="G2118" s="131"/>
      <c r="H2118" s="131"/>
      <c r="I2118" s="131"/>
      <c r="J2118" s="131"/>
      <c r="K2118" s="131"/>
      <c r="L2118" s="131"/>
      <c r="M2118" s="131"/>
      <c r="N2118" s="131"/>
      <c r="O2118" s="131"/>
      <c r="P2118" s="131"/>
      <c r="Q2118" s="131"/>
      <c r="R2118" s="131"/>
    </row>
    <row r="2119" spans="2:18" ht="8.25" customHeight="1">
      <c r="B2119"/>
    </row>
    <row r="2120" spans="2:18">
      <c r="B2120" s="67" t="s">
        <v>2631</v>
      </c>
      <c r="C2120" s="68"/>
      <c r="D2120" s="131" t="s">
        <v>3352</v>
      </c>
      <c r="E2120" s="131"/>
      <c r="F2120" s="131"/>
      <c r="G2120" s="131"/>
      <c r="H2120" s="131"/>
      <c r="I2120" s="131"/>
      <c r="J2120" s="131"/>
      <c r="K2120" s="131"/>
      <c r="L2120" s="131"/>
      <c r="M2120" s="131"/>
      <c r="N2120" s="131"/>
      <c r="O2120" s="131"/>
      <c r="P2120" s="131"/>
      <c r="Q2120" s="131"/>
      <c r="R2120" s="131"/>
    </row>
    <row r="2121" spans="2:18" ht="8.25" customHeight="1">
      <c r="B2121"/>
    </row>
    <row r="2122" spans="2:18">
      <c r="B2122" s="67" t="s">
        <v>2633</v>
      </c>
      <c r="C2122" s="68"/>
      <c r="D2122" s="140">
        <v>43181</v>
      </c>
      <c r="E2122" s="140"/>
      <c r="F2122" s="140"/>
      <c r="G2122" s="140"/>
      <c r="H2122" s="59"/>
      <c r="I2122" s="59"/>
    </row>
    <row r="2123" spans="2:18" ht="8.25" customHeight="1">
      <c r="B2123"/>
    </row>
    <row r="2124" spans="2:18">
      <c r="B2124" s="67" t="s">
        <v>2634</v>
      </c>
      <c r="C2124" s="68"/>
      <c r="D2124" s="131" t="s">
        <v>3353</v>
      </c>
      <c r="E2124" s="131"/>
      <c r="F2124" s="131"/>
      <c r="G2124" s="131"/>
      <c r="H2124" s="131"/>
      <c r="I2124" s="131"/>
      <c r="J2124" s="131"/>
      <c r="K2124" s="131"/>
      <c r="L2124" s="131"/>
      <c r="M2124" s="131"/>
      <c r="N2124" s="131"/>
      <c r="O2124" s="131"/>
      <c r="P2124" s="131"/>
      <c r="Q2124" s="131"/>
      <c r="R2124" s="131"/>
    </row>
    <row r="2125" spans="2:18" ht="8.25" customHeight="1">
      <c r="B2125"/>
    </row>
    <row r="2126" spans="2:18">
      <c r="B2126" s="67" t="s">
        <v>2636</v>
      </c>
      <c r="C2126" s="68"/>
      <c r="D2126" s="131" t="s">
        <v>3354</v>
      </c>
      <c r="E2126" s="131"/>
      <c r="F2126" s="131"/>
      <c r="G2126" s="131"/>
      <c r="H2126" s="131"/>
      <c r="I2126" s="131"/>
      <c r="J2126" s="131"/>
      <c r="K2126" s="131"/>
      <c r="L2126" s="131"/>
      <c r="M2126" s="131"/>
      <c r="N2126" s="131"/>
      <c r="O2126" s="131"/>
      <c r="P2126" s="131"/>
      <c r="Q2126" s="131"/>
      <c r="R2126" s="131"/>
    </row>
    <row r="2127" spans="2:18" ht="8.25" customHeight="1">
      <c r="B2127"/>
    </row>
    <row r="2128" spans="2:18">
      <c r="B2128" s="67" t="s">
        <v>2638</v>
      </c>
      <c r="C2128" s="68"/>
      <c r="D2128" s="131" t="s">
        <v>3194</v>
      </c>
      <c r="E2128" s="131"/>
      <c r="F2128" s="131"/>
      <c r="G2128" s="131"/>
    </row>
    <row r="2129" spans="2:18" ht="8.25" customHeight="1">
      <c r="B2129"/>
    </row>
    <row r="2130" spans="2:18">
      <c r="B2130" s="55" t="s">
        <v>2639</v>
      </c>
      <c r="C2130" s="56"/>
      <c r="D2130" s="56"/>
      <c r="E2130" s="56"/>
      <c r="F2130" s="56"/>
      <c r="G2130" s="56"/>
      <c r="H2130" s="56"/>
      <c r="I2130" s="56"/>
      <c r="J2130" s="56"/>
      <c r="K2130" s="56"/>
      <c r="L2130" s="56"/>
      <c r="M2130" s="56"/>
      <c r="N2130" s="56"/>
      <c r="O2130" s="56"/>
      <c r="P2130" s="56"/>
      <c r="Q2130" s="56"/>
      <c r="R2130" s="57"/>
    </row>
    <row r="2131" spans="2:18" ht="8.25" customHeight="1">
      <c r="B2131" s="58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60"/>
    </row>
    <row r="2132" spans="2:18">
      <c r="B2132" s="58"/>
      <c r="C2132" s="69" t="s">
        <v>2640</v>
      </c>
      <c r="D2132" s="70"/>
      <c r="E2132" s="70"/>
      <c r="F2132" s="70"/>
      <c r="G2132" s="71" t="s">
        <v>2641</v>
      </c>
      <c r="H2132" s="72"/>
      <c r="I2132" s="59"/>
      <c r="J2132" s="59"/>
      <c r="K2132" s="69" t="s">
        <v>2642</v>
      </c>
      <c r="L2132" s="70"/>
      <c r="M2132" s="70"/>
      <c r="N2132" s="70"/>
      <c r="O2132" s="70"/>
      <c r="P2132" s="71">
        <v>6</v>
      </c>
      <c r="Q2132" s="72"/>
      <c r="R2132" s="60"/>
    </row>
    <row r="2133" spans="2:18" ht="8.25" customHeight="1">
      <c r="B2133" s="58"/>
      <c r="C2133" s="59"/>
      <c r="D2133" s="59"/>
      <c r="E2133" s="59"/>
      <c r="F2133" s="59"/>
      <c r="G2133" s="73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60"/>
    </row>
    <row r="2134" spans="2:18">
      <c r="B2134" s="58"/>
      <c r="C2134" s="69" t="s">
        <v>2643</v>
      </c>
      <c r="D2134" s="70"/>
      <c r="E2134" s="70"/>
      <c r="F2134" s="70"/>
      <c r="G2134" s="71">
        <v>12</v>
      </c>
      <c r="H2134" s="72"/>
      <c r="I2134" s="59"/>
      <c r="J2134" s="59"/>
      <c r="K2134" s="69" t="s">
        <v>2644</v>
      </c>
      <c r="L2134" s="70"/>
      <c r="M2134" s="70"/>
      <c r="N2134" s="70"/>
      <c r="O2134" s="70"/>
      <c r="P2134" s="71">
        <v>16</v>
      </c>
      <c r="Q2134" s="72"/>
      <c r="R2134" s="60"/>
    </row>
    <row r="2135" spans="2:18" ht="8.25" customHeight="1">
      <c r="B2135" s="58"/>
      <c r="C2135" s="59"/>
      <c r="D2135" s="59"/>
      <c r="E2135" s="59"/>
      <c r="F2135" s="59"/>
      <c r="G2135" s="73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60"/>
    </row>
    <row r="2136" spans="2:18">
      <c r="B2136" s="58"/>
      <c r="C2136" s="69" t="s">
        <v>2645</v>
      </c>
      <c r="D2136" s="70"/>
      <c r="E2136" s="70"/>
      <c r="F2136" s="70"/>
      <c r="G2136" s="71">
        <v>18</v>
      </c>
      <c r="H2136" s="72"/>
      <c r="I2136" s="59"/>
      <c r="J2136" s="59"/>
      <c r="K2136" s="69" t="s">
        <v>2646</v>
      </c>
      <c r="L2136" s="70"/>
      <c r="M2136" s="70"/>
      <c r="N2136" s="70"/>
      <c r="O2136" s="70"/>
      <c r="P2136" s="71"/>
      <c r="Q2136" s="72"/>
      <c r="R2136" s="60"/>
    </row>
    <row r="2137" spans="2:18" ht="8.25" customHeight="1">
      <c r="B2137" s="6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Q2137" s="74"/>
      <c r="R2137" s="75"/>
    </row>
    <row r="2138" spans="2:18" ht="14.4">
      <c r="B2138"/>
    </row>
    <row r="2139" spans="2:18">
      <c r="B2139" s="55" t="s">
        <v>2647</v>
      </c>
      <c r="C2139" s="56"/>
      <c r="D2139" s="56"/>
      <c r="E2139" s="56"/>
      <c r="F2139" s="56"/>
      <c r="G2139" s="56"/>
      <c r="H2139" s="56"/>
      <c r="I2139" s="57"/>
      <c r="K2139" s="55" t="s">
        <v>2648</v>
      </c>
      <c r="L2139" s="56"/>
      <c r="M2139" s="56"/>
      <c r="N2139" s="56"/>
      <c r="O2139" s="56"/>
      <c r="P2139" s="56"/>
      <c r="Q2139" s="56"/>
      <c r="R2139" s="57"/>
    </row>
    <row r="2140" spans="2:18" ht="8.25" customHeight="1">
      <c r="B2140" s="58"/>
      <c r="C2140" s="59"/>
      <c r="D2140" s="59"/>
      <c r="E2140" s="59"/>
      <c r="F2140" s="59"/>
      <c r="G2140" s="59"/>
      <c r="H2140" s="59"/>
      <c r="I2140" s="60"/>
      <c r="K2140" s="76"/>
      <c r="L2140" s="59"/>
      <c r="M2140" s="59"/>
      <c r="N2140" s="59"/>
      <c r="O2140" s="59"/>
      <c r="P2140" s="59"/>
      <c r="Q2140" s="59"/>
      <c r="R2140" s="60"/>
    </row>
    <row r="2141" spans="2:18">
      <c r="B2141" s="58"/>
      <c r="C2141" s="59"/>
      <c r="D2141" s="68" t="s">
        <v>2649</v>
      </c>
      <c r="E2141" s="72" t="s">
        <v>2650</v>
      </c>
      <c r="F2141" s="59"/>
      <c r="G2141" s="68" t="s">
        <v>2651</v>
      </c>
      <c r="H2141" s="72"/>
      <c r="I2141" s="60"/>
      <c r="K2141" s="76"/>
      <c r="L2141" s="68" t="s">
        <v>2652</v>
      </c>
      <c r="M2141" s="72" t="s">
        <v>2650</v>
      </c>
      <c r="N2141" s="59"/>
      <c r="O2141" s="70" t="s">
        <v>2653</v>
      </c>
      <c r="P2141" s="68"/>
      <c r="Q2141" s="72"/>
      <c r="R2141" s="60"/>
    </row>
    <row r="2142" spans="2:18" ht="8.25" customHeight="1">
      <c r="B2142" s="58"/>
      <c r="C2142" s="59"/>
      <c r="D2142" s="59"/>
      <c r="E2142" s="59"/>
      <c r="F2142" s="59"/>
      <c r="G2142" s="59"/>
      <c r="H2142" s="59"/>
      <c r="I2142" s="60"/>
      <c r="K2142" s="76"/>
      <c r="L2142" s="59"/>
      <c r="M2142" s="59"/>
      <c r="N2142" s="59"/>
      <c r="O2142" s="59"/>
      <c r="P2142" s="59"/>
      <c r="Q2142" s="59"/>
      <c r="R2142" s="60"/>
    </row>
    <row r="2143" spans="2:18">
      <c r="B2143" s="58"/>
      <c r="C2143" s="59"/>
      <c r="D2143" s="68" t="s">
        <v>2654</v>
      </c>
      <c r="E2143" s="72"/>
      <c r="F2143" s="59"/>
      <c r="G2143" s="68" t="s">
        <v>2655</v>
      </c>
      <c r="H2143" s="72"/>
      <c r="I2143" s="60"/>
      <c r="K2143" s="58" t="s">
        <v>2656</v>
      </c>
      <c r="R2143" s="60"/>
    </row>
    <row r="2144" spans="2:18" ht="8.25" customHeight="1">
      <c r="B2144" s="58"/>
      <c r="C2144" s="59"/>
      <c r="D2144" s="59"/>
      <c r="E2144" s="59"/>
      <c r="F2144" s="59"/>
      <c r="G2144" s="59"/>
      <c r="H2144" s="59"/>
      <c r="I2144" s="60"/>
      <c r="K2144" s="76"/>
      <c r="L2144" s="59"/>
      <c r="M2144" s="59"/>
      <c r="N2144" s="59"/>
      <c r="O2144" s="59"/>
      <c r="P2144" s="59"/>
      <c r="Q2144" s="59"/>
      <c r="R2144" s="60"/>
    </row>
    <row r="2145" spans="1:20">
      <c r="B2145" s="58"/>
      <c r="C2145" s="59"/>
      <c r="D2145" s="68" t="s">
        <v>2657</v>
      </c>
      <c r="E2145" s="72"/>
      <c r="F2145" s="59"/>
      <c r="G2145" s="68" t="s">
        <v>2658</v>
      </c>
      <c r="H2145" s="72"/>
      <c r="I2145" s="60"/>
      <c r="K2145" s="76"/>
      <c r="L2145" s="68" t="s">
        <v>2659</v>
      </c>
      <c r="M2145" s="72"/>
      <c r="N2145" s="59"/>
      <c r="O2145" s="70" t="s">
        <v>2660</v>
      </c>
      <c r="P2145" s="68"/>
      <c r="Q2145" s="72" t="s">
        <v>2650</v>
      </c>
      <c r="R2145" s="60"/>
    </row>
    <row r="2146" spans="1:20" ht="8.25" customHeight="1">
      <c r="B2146" s="63"/>
      <c r="C2146" s="74"/>
      <c r="D2146" s="74"/>
      <c r="E2146" s="74"/>
      <c r="F2146" s="74"/>
      <c r="G2146" s="74"/>
      <c r="H2146" s="74"/>
      <c r="I2146" s="75"/>
      <c r="K2146" s="77"/>
      <c r="L2146" s="74"/>
      <c r="M2146" s="74"/>
      <c r="N2146" s="74"/>
      <c r="O2146" s="74"/>
      <c r="P2146" s="74"/>
      <c r="Q2146" s="74"/>
      <c r="R2146" s="75"/>
    </row>
    <row r="2147" spans="1:20" ht="14.4">
      <c r="B2147"/>
    </row>
    <row r="2148" spans="1:20">
      <c r="B2148" s="67" t="s">
        <v>2661</v>
      </c>
      <c r="C2148" s="68"/>
      <c r="D2148" s="132"/>
      <c r="E2148" s="132"/>
      <c r="F2148" s="132"/>
      <c r="G2148" s="132"/>
      <c r="H2148" s="132"/>
      <c r="I2148" s="132"/>
      <c r="K2148" s="67" t="s">
        <v>2662</v>
      </c>
      <c r="L2148" s="68"/>
      <c r="M2148" s="132"/>
      <c r="N2148" s="132"/>
      <c r="O2148" s="132"/>
      <c r="P2148" s="132"/>
      <c r="Q2148" s="132"/>
      <c r="R2148" s="132"/>
    </row>
    <row r="2149" spans="1:20" ht="8.25" customHeight="1">
      <c r="B2149"/>
    </row>
    <row r="2150" spans="1:20" ht="8.25" customHeight="1">
      <c r="A2150" s="78"/>
      <c r="B2150" s="79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</row>
    <row r="2151" spans="1:20" ht="14.4">
      <c r="B2151"/>
    </row>
    <row r="2152" spans="1:20">
      <c r="B2152" s="55" t="s">
        <v>2624</v>
      </c>
      <c r="C2152" s="56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56"/>
      <c r="Q2152" s="56"/>
      <c r="R2152" s="57"/>
    </row>
    <row r="2153" spans="1:20" ht="8.25" customHeight="1">
      <c r="B2153" s="58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60"/>
    </row>
    <row r="2154" spans="1:20" ht="23.4">
      <c r="B2154" s="58"/>
      <c r="C2154" s="61" t="s">
        <v>2625</v>
      </c>
      <c r="D2154" s="133" t="s">
        <v>2220</v>
      </c>
      <c r="E2154" s="133"/>
      <c r="F2154" s="133"/>
      <c r="G2154" s="133"/>
      <c r="H2154" s="133"/>
      <c r="I2154" s="133"/>
      <c r="J2154" s="133"/>
      <c r="K2154" s="133"/>
      <c r="L2154" s="133"/>
      <c r="M2154" s="133"/>
      <c r="N2154" s="133"/>
      <c r="O2154" s="133"/>
      <c r="P2154" s="133"/>
      <c r="Q2154" s="133"/>
      <c r="R2154" s="60"/>
    </row>
    <row r="2155" spans="1:20" ht="8.25" customHeight="1">
      <c r="B2155" s="58"/>
      <c r="C2155" s="62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60"/>
    </row>
    <row r="2156" spans="1:20">
      <c r="B2156" s="58"/>
      <c r="C2156" s="61" t="s">
        <v>2627</v>
      </c>
      <c r="D2156" s="131" t="s">
        <v>2220</v>
      </c>
      <c r="E2156" s="131"/>
      <c r="F2156" s="131"/>
      <c r="G2156" s="131"/>
      <c r="H2156" s="131"/>
      <c r="I2156" s="131"/>
      <c r="J2156" s="131"/>
      <c r="K2156" s="131"/>
      <c r="L2156" s="131"/>
      <c r="M2156" s="131"/>
      <c r="N2156" s="131"/>
      <c r="O2156" s="131"/>
      <c r="P2156" s="131"/>
      <c r="Q2156" s="131"/>
      <c r="R2156" s="60"/>
    </row>
    <row r="2157" spans="1:20" ht="7.5" customHeight="1">
      <c r="B2157" s="58"/>
      <c r="C2157" s="62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60"/>
    </row>
    <row r="2158" spans="1:20">
      <c r="B2158" s="58"/>
      <c r="C2158" s="61" t="s">
        <v>2629</v>
      </c>
      <c r="D2158" s="131" t="s">
        <v>2220</v>
      </c>
      <c r="E2158" s="131"/>
      <c r="F2158" s="131"/>
      <c r="G2158" s="131"/>
      <c r="H2158" s="131"/>
      <c r="I2158" s="131"/>
      <c r="J2158" s="131"/>
      <c r="K2158" s="131"/>
      <c r="L2158" s="131"/>
      <c r="M2158" s="131"/>
      <c r="N2158" s="131"/>
      <c r="O2158" s="131"/>
      <c r="P2158" s="131"/>
      <c r="Q2158" s="131"/>
      <c r="R2158" s="60"/>
    </row>
    <row r="2159" spans="1:20" ht="7.5" customHeight="1">
      <c r="B2159" s="63"/>
      <c r="C2159" s="64"/>
      <c r="D2159" s="65"/>
      <c r="E2159" s="65"/>
      <c r="F2159" s="65"/>
      <c r="G2159" s="65"/>
      <c r="H2159" s="65"/>
      <c r="I2159" s="65"/>
      <c r="J2159" s="65"/>
      <c r="K2159" s="65"/>
      <c r="L2159" s="65"/>
      <c r="M2159" s="65"/>
      <c r="N2159" s="65"/>
      <c r="O2159" s="65"/>
      <c r="P2159" s="65"/>
      <c r="Q2159" s="65"/>
      <c r="R2159" s="66"/>
    </row>
    <row r="2160" spans="1:20" ht="8.25" customHeight="1">
      <c r="B2160"/>
    </row>
    <row r="2161" spans="2:18">
      <c r="B2161" s="67" t="s">
        <v>2630</v>
      </c>
      <c r="C2161" s="68"/>
      <c r="D2161" s="131" t="s">
        <v>3117</v>
      </c>
      <c r="E2161" s="131"/>
      <c r="F2161" s="131"/>
      <c r="G2161" s="131"/>
      <c r="H2161" s="131"/>
      <c r="I2161" s="131"/>
      <c r="J2161" s="131"/>
      <c r="K2161" s="131"/>
      <c r="L2161" s="131"/>
      <c r="M2161" s="131"/>
      <c r="N2161" s="131"/>
      <c r="O2161" s="131"/>
      <c r="P2161" s="131"/>
      <c r="Q2161" s="131"/>
      <c r="R2161" s="131"/>
    </row>
    <row r="2162" spans="2:18" ht="8.25" customHeight="1">
      <c r="B2162"/>
    </row>
    <row r="2163" spans="2:18">
      <c r="B2163" s="67" t="s">
        <v>2631</v>
      </c>
      <c r="C2163" s="68"/>
      <c r="D2163" s="131" t="s">
        <v>2763</v>
      </c>
      <c r="E2163" s="131"/>
      <c r="F2163" s="131"/>
      <c r="G2163" s="131"/>
      <c r="H2163" s="131"/>
      <c r="I2163" s="131"/>
      <c r="J2163" s="131"/>
      <c r="K2163" s="131"/>
      <c r="L2163" s="131"/>
      <c r="M2163" s="131"/>
      <c r="N2163" s="131"/>
      <c r="O2163" s="131"/>
      <c r="P2163" s="131"/>
      <c r="Q2163" s="131"/>
      <c r="R2163" s="131"/>
    </row>
    <row r="2164" spans="2:18" ht="8.25" customHeight="1">
      <c r="B2164"/>
    </row>
    <row r="2165" spans="2:18">
      <c r="B2165" s="67" t="s">
        <v>2633</v>
      </c>
      <c r="C2165" s="68"/>
      <c r="D2165" s="140">
        <v>43188</v>
      </c>
      <c r="E2165" s="140"/>
      <c r="F2165" s="140"/>
      <c r="G2165" s="140"/>
      <c r="H2165" s="59"/>
      <c r="I2165" s="59"/>
    </row>
    <row r="2166" spans="2:18" ht="8.25" customHeight="1">
      <c r="B2166"/>
    </row>
    <row r="2167" spans="2:18">
      <c r="B2167" s="67" t="s">
        <v>2634</v>
      </c>
      <c r="C2167" s="68"/>
      <c r="D2167" s="131" t="s">
        <v>3355</v>
      </c>
      <c r="E2167" s="131"/>
      <c r="F2167" s="131"/>
      <c r="G2167" s="131"/>
      <c r="H2167" s="131"/>
      <c r="I2167" s="131"/>
      <c r="J2167" s="131"/>
      <c r="K2167" s="131"/>
      <c r="L2167" s="131"/>
      <c r="M2167" s="131"/>
      <c r="N2167" s="131"/>
      <c r="O2167" s="131"/>
      <c r="P2167" s="131"/>
      <c r="Q2167" s="131"/>
      <c r="R2167" s="131"/>
    </row>
    <row r="2168" spans="2:18" ht="8.25" customHeight="1">
      <c r="B2168"/>
    </row>
    <row r="2169" spans="2:18">
      <c r="B2169" s="67" t="s">
        <v>2636</v>
      </c>
      <c r="C2169" s="68"/>
      <c r="D2169" s="131" t="s">
        <v>3356</v>
      </c>
      <c r="E2169" s="131"/>
      <c r="F2169" s="131"/>
      <c r="G2169" s="131"/>
      <c r="H2169" s="131"/>
      <c r="I2169" s="131"/>
      <c r="J2169" s="131"/>
      <c r="K2169" s="131"/>
      <c r="L2169" s="131"/>
      <c r="M2169" s="131"/>
      <c r="N2169" s="131"/>
      <c r="O2169" s="131"/>
      <c r="P2169" s="131"/>
      <c r="Q2169" s="131"/>
      <c r="R2169" s="131"/>
    </row>
    <row r="2170" spans="2:18" ht="8.25" customHeight="1">
      <c r="B2170"/>
    </row>
    <row r="2171" spans="2:18">
      <c r="B2171" s="67" t="s">
        <v>2638</v>
      </c>
      <c r="C2171" s="68"/>
      <c r="D2171" s="131" t="s">
        <v>3348</v>
      </c>
      <c r="E2171" s="131"/>
      <c r="F2171" s="131"/>
      <c r="G2171" s="131"/>
    </row>
    <row r="2172" spans="2:18" ht="8.25" customHeight="1">
      <c r="B2172"/>
    </row>
    <row r="2173" spans="2:18">
      <c r="B2173" s="55" t="s">
        <v>2639</v>
      </c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7"/>
    </row>
    <row r="2174" spans="2:18" ht="8.25" customHeight="1">
      <c r="B2174" s="58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60"/>
    </row>
    <row r="2175" spans="2:18">
      <c r="B2175" s="58"/>
      <c r="C2175" s="69" t="s">
        <v>2640</v>
      </c>
      <c r="D2175" s="70"/>
      <c r="E2175" s="70"/>
      <c r="F2175" s="70"/>
      <c r="G2175" s="71" t="s">
        <v>2641</v>
      </c>
      <c r="H2175" s="72"/>
      <c r="I2175" s="59"/>
      <c r="J2175" s="59"/>
      <c r="K2175" s="69" t="s">
        <v>2642</v>
      </c>
      <c r="L2175" s="70"/>
      <c r="M2175" s="70"/>
      <c r="N2175" s="70"/>
      <c r="O2175" s="70"/>
      <c r="P2175" s="71">
        <v>6</v>
      </c>
      <c r="Q2175" s="72"/>
      <c r="R2175" s="60"/>
    </row>
    <row r="2176" spans="2:18" ht="8.25" customHeight="1">
      <c r="B2176" s="58"/>
      <c r="C2176" s="59"/>
      <c r="D2176" s="59"/>
      <c r="E2176" s="59"/>
      <c r="F2176" s="59"/>
      <c r="G2176" s="73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60"/>
    </row>
    <row r="2177" spans="2:18">
      <c r="B2177" s="58"/>
      <c r="C2177" s="69" t="s">
        <v>2643</v>
      </c>
      <c r="D2177" s="70"/>
      <c r="E2177" s="70"/>
      <c r="F2177" s="70"/>
      <c r="G2177" s="71">
        <v>12</v>
      </c>
      <c r="H2177" s="72" t="s">
        <v>2650</v>
      </c>
      <c r="I2177" s="59"/>
      <c r="J2177" s="59"/>
      <c r="K2177" s="69" t="s">
        <v>2644</v>
      </c>
      <c r="L2177" s="70"/>
      <c r="M2177" s="70"/>
      <c r="N2177" s="70"/>
      <c r="O2177" s="70"/>
      <c r="P2177" s="71">
        <v>16</v>
      </c>
      <c r="Q2177" s="72"/>
      <c r="R2177" s="60"/>
    </row>
    <row r="2178" spans="2:18" ht="8.25" customHeight="1">
      <c r="B2178" s="58"/>
      <c r="C2178" s="59"/>
      <c r="D2178" s="59"/>
      <c r="E2178" s="59"/>
      <c r="F2178" s="59"/>
      <c r="G2178" s="73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60"/>
    </row>
    <row r="2179" spans="2:18">
      <c r="B2179" s="58"/>
      <c r="C2179" s="69" t="s">
        <v>2645</v>
      </c>
      <c r="D2179" s="70"/>
      <c r="E2179" s="70"/>
      <c r="F2179" s="70"/>
      <c r="G2179" s="71">
        <v>18</v>
      </c>
      <c r="H2179" s="72"/>
      <c r="I2179" s="59"/>
      <c r="J2179" s="59"/>
      <c r="K2179" s="69" t="s">
        <v>2646</v>
      </c>
      <c r="L2179" s="70"/>
      <c r="M2179" s="70"/>
      <c r="N2179" s="70"/>
      <c r="O2179" s="70"/>
      <c r="P2179" s="71"/>
      <c r="Q2179" s="72"/>
      <c r="R2179" s="60"/>
    </row>
    <row r="2180" spans="2:18" ht="8.25" customHeight="1">
      <c r="B2180" s="6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Q2180" s="74"/>
      <c r="R2180" s="75"/>
    </row>
    <row r="2181" spans="2:18" ht="14.4">
      <c r="B2181"/>
    </row>
    <row r="2182" spans="2:18">
      <c r="B2182" s="55" t="s">
        <v>2647</v>
      </c>
      <c r="C2182" s="56"/>
      <c r="D2182" s="56"/>
      <c r="E2182" s="56"/>
      <c r="F2182" s="56"/>
      <c r="G2182" s="56"/>
      <c r="H2182" s="56"/>
      <c r="I2182" s="57"/>
      <c r="K2182" s="55" t="s">
        <v>2648</v>
      </c>
      <c r="L2182" s="56"/>
      <c r="M2182" s="56"/>
      <c r="N2182" s="56"/>
      <c r="O2182" s="56"/>
      <c r="P2182" s="56"/>
      <c r="Q2182" s="56"/>
      <c r="R2182" s="57"/>
    </row>
    <row r="2183" spans="2:18" ht="8.25" customHeight="1">
      <c r="B2183" s="58"/>
      <c r="C2183" s="59"/>
      <c r="D2183" s="59"/>
      <c r="E2183" s="59"/>
      <c r="F2183" s="59"/>
      <c r="G2183" s="59"/>
      <c r="H2183" s="59"/>
      <c r="I2183" s="60"/>
      <c r="K2183" s="76"/>
      <c r="L2183" s="59"/>
      <c r="M2183" s="59"/>
      <c r="N2183" s="59"/>
      <c r="O2183" s="59"/>
      <c r="P2183" s="59"/>
      <c r="Q2183" s="59"/>
      <c r="R2183" s="60"/>
    </row>
    <row r="2184" spans="2:18">
      <c r="B2184" s="58"/>
      <c r="C2184" s="59"/>
      <c r="D2184" s="68" t="s">
        <v>2649</v>
      </c>
      <c r="E2184" s="72" t="s">
        <v>2650</v>
      </c>
      <c r="F2184" s="59"/>
      <c r="G2184" s="68" t="s">
        <v>2651</v>
      </c>
      <c r="H2184" s="72"/>
      <c r="I2184" s="60"/>
      <c r="K2184" s="76"/>
      <c r="L2184" s="68" t="s">
        <v>2652</v>
      </c>
      <c r="M2184" s="72" t="s">
        <v>2650</v>
      </c>
      <c r="N2184" s="59"/>
      <c r="O2184" s="70" t="s">
        <v>2653</v>
      </c>
      <c r="P2184" s="68"/>
      <c r="Q2184" s="72"/>
      <c r="R2184" s="60"/>
    </row>
    <row r="2185" spans="2:18" ht="8.25" customHeight="1">
      <c r="B2185" s="58"/>
      <c r="C2185" s="59"/>
      <c r="D2185" s="59"/>
      <c r="E2185" s="59"/>
      <c r="F2185" s="59"/>
      <c r="G2185" s="59"/>
      <c r="H2185" s="59"/>
      <c r="I2185" s="60"/>
      <c r="K2185" s="76"/>
      <c r="L2185" s="59"/>
      <c r="M2185" s="59"/>
      <c r="N2185" s="59"/>
      <c r="O2185" s="59"/>
      <c r="P2185" s="59"/>
      <c r="Q2185" s="59"/>
      <c r="R2185" s="60"/>
    </row>
    <row r="2186" spans="2:18">
      <c r="B2186" s="58"/>
      <c r="C2186" s="59"/>
      <c r="D2186" s="68" t="s">
        <v>2654</v>
      </c>
      <c r="E2186" s="72"/>
      <c r="F2186" s="59"/>
      <c r="G2186" s="68" t="s">
        <v>2655</v>
      </c>
      <c r="H2186" s="72"/>
      <c r="I2186" s="60"/>
      <c r="K2186" s="58" t="s">
        <v>2656</v>
      </c>
      <c r="R2186" s="60"/>
    </row>
    <row r="2187" spans="2:18" ht="8.25" customHeight="1">
      <c r="B2187" s="58"/>
      <c r="C2187" s="59"/>
      <c r="D2187" s="59"/>
      <c r="E2187" s="59"/>
      <c r="F2187" s="59"/>
      <c r="G2187" s="59"/>
      <c r="H2187" s="59"/>
      <c r="I2187" s="60"/>
      <c r="K2187" s="76"/>
      <c r="L2187" s="59"/>
      <c r="M2187" s="59"/>
      <c r="N2187" s="59"/>
      <c r="O2187" s="59"/>
      <c r="P2187" s="59"/>
      <c r="Q2187" s="59"/>
      <c r="R2187" s="60"/>
    </row>
    <row r="2188" spans="2:18">
      <c r="B2188" s="58"/>
      <c r="C2188" s="59"/>
      <c r="D2188" s="68" t="s">
        <v>2657</v>
      </c>
      <c r="E2188" s="72"/>
      <c r="F2188" s="59"/>
      <c r="G2188" s="68" t="s">
        <v>2658</v>
      </c>
      <c r="H2188" s="72"/>
      <c r="I2188" s="60"/>
      <c r="K2188" s="76"/>
      <c r="L2188" s="68" t="s">
        <v>2659</v>
      </c>
      <c r="M2188" s="72" t="s">
        <v>2650</v>
      </c>
      <c r="N2188" s="59"/>
      <c r="O2188" s="70" t="s">
        <v>2660</v>
      </c>
      <c r="P2188" s="68"/>
      <c r="Q2188" s="72"/>
      <c r="R2188" s="60"/>
    </row>
    <row r="2189" spans="2:18" ht="8.25" customHeight="1">
      <c r="B2189" s="63"/>
      <c r="C2189" s="74"/>
      <c r="D2189" s="74"/>
      <c r="E2189" s="74"/>
      <c r="F2189" s="74"/>
      <c r="G2189" s="74"/>
      <c r="H2189" s="74"/>
      <c r="I2189" s="75"/>
      <c r="K2189" s="77"/>
      <c r="L2189" s="74"/>
      <c r="M2189" s="74"/>
      <c r="N2189" s="74"/>
      <c r="O2189" s="74"/>
      <c r="P2189" s="74"/>
      <c r="Q2189" s="74"/>
      <c r="R2189" s="75"/>
    </row>
    <row r="2190" spans="2:18" ht="14.4">
      <c r="B2190"/>
    </row>
    <row r="2191" spans="2:18">
      <c r="B2191" s="67" t="s">
        <v>2661</v>
      </c>
      <c r="C2191" s="68"/>
      <c r="D2191" s="132"/>
      <c r="E2191" s="132"/>
      <c r="F2191" s="132"/>
      <c r="G2191" s="132"/>
      <c r="H2191" s="132"/>
      <c r="I2191" s="132"/>
      <c r="K2191" s="67" t="s">
        <v>2662</v>
      </c>
      <c r="L2191" s="68"/>
      <c r="M2191" s="132"/>
      <c r="N2191" s="132"/>
      <c r="O2191" s="132"/>
      <c r="P2191" s="132"/>
      <c r="Q2191" s="132"/>
      <c r="R2191" s="132"/>
    </row>
    <row r="2192" spans="2:18" ht="8.25" customHeight="1">
      <c r="B2192"/>
    </row>
    <row r="2193" spans="1:20" ht="8.25" customHeight="1">
      <c r="A2193" s="78"/>
      <c r="B2193" s="79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</row>
    <row r="2194" spans="1:20" ht="14.4">
      <c r="B2194"/>
    </row>
    <row r="2195" spans="1:20">
      <c r="B2195" s="55" t="s">
        <v>2624</v>
      </c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7"/>
    </row>
    <row r="2196" spans="1:20" ht="8.25" customHeight="1">
      <c r="B2196" s="58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1:20" ht="23.4">
      <c r="B2197" s="58"/>
      <c r="C2197" s="61" t="s">
        <v>2625</v>
      </c>
      <c r="D2197" s="133" t="s">
        <v>3357</v>
      </c>
      <c r="E2197" s="133"/>
      <c r="F2197" s="133"/>
      <c r="G2197" s="133"/>
      <c r="H2197" s="133"/>
      <c r="I2197" s="133"/>
      <c r="J2197" s="133"/>
      <c r="K2197" s="133"/>
      <c r="L2197" s="133"/>
      <c r="M2197" s="133"/>
      <c r="N2197" s="133"/>
      <c r="O2197" s="133"/>
      <c r="P2197" s="133"/>
      <c r="Q2197" s="133"/>
      <c r="R2197" s="60"/>
    </row>
    <row r="2198" spans="1:20" ht="8.2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1:20">
      <c r="B2199" s="58"/>
      <c r="C2199" s="61" t="s">
        <v>2627</v>
      </c>
      <c r="D2199" s="131" t="s">
        <v>2221</v>
      </c>
      <c r="E2199" s="131"/>
      <c r="F2199" s="131"/>
      <c r="G2199" s="131"/>
      <c r="H2199" s="131"/>
      <c r="I2199" s="131"/>
      <c r="J2199" s="131"/>
      <c r="K2199" s="131"/>
      <c r="L2199" s="131"/>
      <c r="M2199" s="131"/>
      <c r="N2199" s="131"/>
      <c r="O2199" s="131"/>
      <c r="P2199" s="131"/>
      <c r="Q2199" s="131"/>
      <c r="R2199" s="60"/>
    </row>
    <row r="2200" spans="1:20" ht="7.5" customHeight="1">
      <c r="B2200" s="58"/>
      <c r="C2200" s="62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60"/>
    </row>
    <row r="2201" spans="1:20">
      <c r="B2201" s="58"/>
      <c r="C2201" s="61" t="s">
        <v>2629</v>
      </c>
      <c r="D2201" s="131" t="s">
        <v>3358</v>
      </c>
      <c r="E2201" s="131"/>
      <c r="F2201" s="131"/>
      <c r="G2201" s="131"/>
      <c r="H2201" s="131"/>
      <c r="I2201" s="131"/>
      <c r="J2201" s="131"/>
      <c r="K2201" s="131"/>
      <c r="L2201" s="131"/>
      <c r="M2201" s="131"/>
      <c r="N2201" s="131"/>
      <c r="O2201" s="131"/>
      <c r="P2201" s="131"/>
      <c r="Q2201" s="131"/>
      <c r="R2201" s="60"/>
    </row>
    <row r="2202" spans="1:20" ht="7.5" customHeight="1">
      <c r="B2202" s="63"/>
      <c r="C2202" s="64"/>
      <c r="D2202" s="65"/>
      <c r="E2202" s="65"/>
      <c r="F2202" s="65"/>
      <c r="G2202" s="65"/>
      <c r="H2202" s="65"/>
      <c r="I2202" s="65"/>
      <c r="J2202" s="65"/>
      <c r="K2202" s="65"/>
      <c r="L2202" s="65"/>
      <c r="M2202" s="65"/>
      <c r="N2202" s="65"/>
      <c r="O2202" s="65"/>
      <c r="P2202" s="65"/>
      <c r="Q2202" s="65"/>
      <c r="R2202" s="66"/>
    </row>
    <row r="2203" spans="1:20" ht="8.25" customHeight="1">
      <c r="B2203"/>
    </row>
    <row r="2204" spans="1:20">
      <c r="B2204" s="67" t="s">
        <v>2630</v>
      </c>
      <c r="C2204" s="68"/>
      <c r="D2204" s="131" t="s">
        <v>3117</v>
      </c>
      <c r="E2204" s="131"/>
      <c r="F2204" s="131"/>
      <c r="G2204" s="131"/>
      <c r="H2204" s="131"/>
      <c r="I2204" s="131"/>
      <c r="J2204" s="131"/>
      <c r="K2204" s="131"/>
      <c r="L2204" s="131"/>
      <c r="M2204" s="131"/>
      <c r="N2204" s="131"/>
      <c r="O2204" s="131"/>
      <c r="P2204" s="131"/>
      <c r="Q2204" s="131"/>
      <c r="R2204" s="131"/>
    </row>
    <row r="2205" spans="1:20" ht="8.25" customHeight="1">
      <c r="B2205"/>
    </row>
    <row r="2206" spans="1:20">
      <c r="B2206" s="67" t="s">
        <v>2631</v>
      </c>
      <c r="C2206" s="68"/>
      <c r="D2206" s="131" t="s">
        <v>3283</v>
      </c>
      <c r="E2206" s="131"/>
      <c r="F2206" s="131"/>
      <c r="G2206" s="131"/>
      <c r="H2206" s="131"/>
      <c r="I2206" s="131"/>
      <c r="J2206" s="131"/>
      <c r="K2206" s="131"/>
      <c r="L2206" s="131"/>
      <c r="M2206" s="131"/>
      <c r="N2206" s="131"/>
      <c r="O2206" s="131"/>
      <c r="P2206" s="131"/>
      <c r="Q2206" s="131"/>
      <c r="R2206" s="131"/>
    </row>
    <row r="2207" spans="1:20" ht="8.25" customHeight="1">
      <c r="B2207"/>
    </row>
    <row r="2208" spans="1:20">
      <c r="B2208" s="67" t="s">
        <v>2633</v>
      </c>
      <c r="C2208" s="68"/>
      <c r="D2208" s="140">
        <v>43202</v>
      </c>
      <c r="E2208" s="140"/>
      <c r="F2208" s="140"/>
      <c r="G2208" s="140"/>
      <c r="H2208" s="59"/>
      <c r="I2208" s="59"/>
    </row>
    <row r="2209" spans="2:18" ht="8.25" customHeight="1">
      <c r="B2209"/>
    </row>
    <row r="2210" spans="2:18">
      <c r="B2210" s="67" t="s">
        <v>2634</v>
      </c>
      <c r="C2210" s="68"/>
      <c r="D2210" s="131" t="s">
        <v>3359</v>
      </c>
      <c r="E2210" s="131"/>
      <c r="F2210" s="131"/>
      <c r="G2210" s="131"/>
      <c r="H2210" s="131"/>
      <c r="I2210" s="131"/>
      <c r="J2210" s="131"/>
      <c r="K2210" s="131"/>
      <c r="L2210" s="131"/>
      <c r="M2210" s="131"/>
      <c r="N2210" s="131"/>
      <c r="O2210" s="131"/>
      <c r="P2210" s="131"/>
      <c r="Q2210" s="131"/>
      <c r="R2210" s="131"/>
    </row>
    <row r="2211" spans="2:18" ht="8.25" customHeight="1">
      <c r="B2211"/>
    </row>
    <row r="2212" spans="2:18">
      <c r="B2212" s="67" t="s">
        <v>2636</v>
      </c>
      <c r="C2212" s="68"/>
      <c r="D2212" s="131" t="s">
        <v>3360</v>
      </c>
      <c r="E2212" s="131"/>
      <c r="F2212" s="131"/>
      <c r="G2212" s="131"/>
      <c r="H2212" s="131"/>
      <c r="I2212" s="131"/>
      <c r="J2212" s="131"/>
      <c r="K2212" s="131"/>
      <c r="L2212" s="131"/>
      <c r="M2212" s="131"/>
      <c r="N2212" s="131"/>
      <c r="O2212" s="131"/>
      <c r="P2212" s="131"/>
      <c r="Q2212" s="131"/>
      <c r="R2212" s="131"/>
    </row>
    <row r="2213" spans="2:18" ht="8.25" customHeight="1">
      <c r="B2213"/>
    </row>
    <row r="2214" spans="2:18">
      <c r="B2214" s="67" t="s">
        <v>2638</v>
      </c>
      <c r="C2214" s="68"/>
      <c r="D2214" s="131">
        <v>100</v>
      </c>
      <c r="E2214" s="131"/>
      <c r="F2214" s="131"/>
      <c r="G2214" s="131"/>
    </row>
    <row r="2215" spans="2:18" ht="8.25" customHeight="1">
      <c r="B2215"/>
    </row>
    <row r="2216" spans="2:18">
      <c r="B2216" s="55" t="s">
        <v>2639</v>
      </c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7"/>
    </row>
    <row r="2217" spans="2:18" ht="8.25" customHeight="1">
      <c r="B2217" s="58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2640</v>
      </c>
      <c r="D2218" s="70"/>
      <c r="E2218" s="70"/>
      <c r="F2218" s="70"/>
      <c r="G2218" s="71" t="s">
        <v>2641</v>
      </c>
      <c r="H2218" s="72"/>
      <c r="I2218" s="59"/>
      <c r="J2218" s="59"/>
      <c r="K2218" s="69" t="s">
        <v>2642</v>
      </c>
      <c r="L2218" s="70"/>
      <c r="M2218" s="70"/>
      <c r="N2218" s="70"/>
      <c r="O2218" s="70"/>
      <c r="P2218" s="71">
        <v>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2643</v>
      </c>
      <c r="D2220" s="70"/>
      <c r="E2220" s="70"/>
      <c r="F2220" s="70"/>
      <c r="G2220" s="71">
        <v>12</v>
      </c>
      <c r="H2220" s="72"/>
      <c r="I2220" s="59"/>
      <c r="J2220" s="59"/>
      <c r="K2220" s="69" t="s">
        <v>2644</v>
      </c>
      <c r="L2220" s="70"/>
      <c r="M2220" s="70"/>
      <c r="N2220" s="70"/>
      <c r="O2220" s="70"/>
      <c r="P2220" s="71">
        <v>16</v>
      </c>
      <c r="Q2220" s="72"/>
      <c r="R2220" s="60"/>
    </row>
    <row r="2221" spans="2:18" ht="8.25" customHeight="1">
      <c r="B2221" s="58"/>
      <c r="C2221" s="59"/>
      <c r="D2221" s="59"/>
      <c r="E2221" s="59"/>
      <c r="F2221" s="59"/>
      <c r="G2221" s="73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60"/>
    </row>
    <row r="2222" spans="2:18">
      <c r="B2222" s="58"/>
      <c r="C2222" s="69" t="s">
        <v>2645</v>
      </c>
      <c r="D2222" s="70"/>
      <c r="E2222" s="70"/>
      <c r="F2222" s="70"/>
      <c r="G2222" s="71">
        <v>18</v>
      </c>
      <c r="H2222" s="72"/>
      <c r="I2222" s="59"/>
      <c r="J2222" s="59"/>
      <c r="K2222" s="69" t="s">
        <v>2646</v>
      </c>
      <c r="L2222" s="70"/>
      <c r="M2222" s="70"/>
      <c r="N2222" s="70"/>
      <c r="O2222" s="70"/>
      <c r="P2222" s="71"/>
      <c r="Q2222" s="72"/>
      <c r="R2222" s="60"/>
    </row>
    <row r="2223" spans="2:18" ht="8.25" customHeight="1">
      <c r="B2223" s="6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Q2223" s="74"/>
      <c r="R2223" s="75"/>
    </row>
    <row r="2224" spans="2:18" ht="14.4">
      <c r="B2224"/>
    </row>
    <row r="2225" spans="1:20">
      <c r="B2225" s="55" t="s">
        <v>2647</v>
      </c>
      <c r="C2225" s="56"/>
      <c r="D2225" s="56"/>
      <c r="E2225" s="56"/>
      <c r="F2225" s="56"/>
      <c r="G2225" s="56"/>
      <c r="H2225" s="56"/>
      <c r="I2225" s="57"/>
      <c r="K2225" s="55" t="s">
        <v>2648</v>
      </c>
      <c r="L2225" s="56"/>
      <c r="M2225" s="56"/>
      <c r="N2225" s="56"/>
      <c r="O2225" s="56"/>
      <c r="P2225" s="56"/>
      <c r="Q2225" s="56"/>
      <c r="R2225" s="57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2649</v>
      </c>
      <c r="E2227" s="72" t="s">
        <v>2650</v>
      </c>
      <c r="F2227" s="59"/>
      <c r="G2227" s="68" t="s">
        <v>2651</v>
      </c>
      <c r="H2227" s="72"/>
      <c r="I2227" s="60"/>
      <c r="K2227" s="76"/>
      <c r="L2227" s="68" t="s">
        <v>2652</v>
      </c>
      <c r="M2227" s="72" t="s">
        <v>2650</v>
      </c>
      <c r="N2227" s="59"/>
      <c r="O2227" s="70" t="s">
        <v>2653</v>
      </c>
      <c r="P2227" s="68"/>
      <c r="Q2227" s="72"/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2654</v>
      </c>
      <c r="E2229" s="72"/>
      <c r="F2229" s="59"/>
      <c r="G2229" s="68" t="s">
        <v>2655</v>
      </c>
      <c r="H2229" s="72"/>
      <c r="I2229" s="60"/>
      <c r="K2229" s="58" t="s">
        <v>2656</v>
      </c>
      <c r="R2229" s="60"/>
    </row>
    <row r="2230" spans="1:20" ht="8.25" customHeight="1">
      <c r="B2230" s="58"/>
      <c r="C2230" s="59"/>
      <c r="D2230" s="59"/>
      <c r="E2230" s="59"/>
      <c r="F2230" s="59"/>
      <c r="G2230" s="59"/>
      <c r="H2230" s="59"/>
      <c r="I2230" s="60"/>
      <c r="K2230" s="76"/>
      <c r="L2230" s="59"/>
      <c r="M2230" s="59"/>
      <c r="N2230" s="59"/>
      <c r="O2230" s="59"/>
      <c r="P2230" s="59"/>
      <c r="Q2230" s="59"/>
      <c r="R2230" s="60"/>
    </row>
    <row r="2231" spans="1:20">
      <c r="B2231" s="58"/>
      <c r="C2231" s="59"/>
      <c r="D2231" s="68" t="s">
        <v>2657</v>
      </c>
      <c r="E2231" s="72"/>
      <c r="F2231" s="59"/>
      <c r="G2231" s="68" t="s">
        <v>2658</v>
      </c>
      <c r="H2231" s="72"/>
      <c r="I2231" s="60"/>
      <c r="K2231" s="76"/>
      <c r="L2231" s="68" t="s">
        <v>2659</v>
      </c>
      <c r="M2231" s="72"/>
      <c r="N2231" s="59"/>
      <c r="O2231" s="70" t="s">
        <v>2660</v>
      </c>
      <c r="P2231" s="68"/>
      <c r="Q2231" s="72" t="s">
        <v>2650</v>
      </c>
      <c r="R2231" s="60"/>
    </row>
    <row r="2232" spans="1:20" ht="8.25" customHeight="1">
      <c r="B2232" s="63"/>
      <c r="C2232" s="74"/>
      <c r="D2232" s="74"/>
      <c r="E2232" s="74"/>
      <c r="F2232" s="74"/>
      <c r="G2232" s="74"/>
      <c r="H2232" s="74"/>
      <c r="I2232" s="75"/>
      <c r="K2232" s="77"/>
      <c r="L2232" s="74"/>
      <c r="M2232" s="74"/>
      <c r="N2232" s="74"/>
      <c r="O2232" s="74"/>
      <c r="P2232" s="74"/>
      <c r="Q2232" s="74"/>
      <c r="R2232" s="75"/>
    </row>
    <row r="2233" spans="1:20" ht="14.4">
      <c r="B2233"/>
    </row>
    <row r="2234" spans="1:20">
      <c r="B2234" s="67" t="s">
        <v>2661</v>
      </c>
      <c r="C2234" s="68"/>
      <c r="D2234" s="132"/>
      <c r="E2234" s="132"/>
      <c r="F2234" s="132"/>
      <c r="G2234" s="132"/>
      <c r="H2234" s="132"/>
      <c r="I2234" s="132"/>
      <c r="K2234" s="67" t="s">
        <v>2662</v>
      </c>
      <c r="L2234" s="68"/>
      <c r="M2234" s="132"/>
      <c r="N2234" s="132"/>
      <c r="O2234" s="132"/>
      <c r="P2234" s="132"/>
      <c r="Q2234" s="132"/>
      <c r="R2234" s="132"/>
    </row>
    <row r="2235" spans="1:20" ht="8.25" customHeight="1">
      <c r="B2235"/>
    </row>
    <row r="2236" spans="1:20" ht="8.25" customHeight="1">
      <c r="A2236" s="78"/>
      <c r="B2236" s="79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</row>
    <row r="2237" spans="1:20" ht="14.4">
      <c r="B2237"/>
    </row>
    <row r="2238" spans="1:20">
      <c r="B2238" s="55" t="s">
        <v>2624</v>
      </c>
      <c r="C2238" s="56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56"/>
      <c r="Q2238" s="56"/>
      <c r="R2238" s="57"/>
    </row>
    <row r="2239" spans="1:20" ht="8.25" customHeight="1">
      <c r="B2239" s="58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60"/>
    </row>
    <row r="2240" spans="1:20" ht="23.4">
      <c r="B2240" s="58"/>
      <c r="C2240" s="61" t="s">
        <v>2625</v>
      </c>
      <c r="D2240" s="133" t="s">
        <v>3361</v>
      </c>
      <c r="E2240" s="133"/>
      <c r="F2240" s="133"/>
      <c r="G2240" s="133"/>
      <c r="H2240" s="133"/>
      <c r="I2240" s="133"/>
      <c r="J2240" s="133"/>
      <c r="K2240" s="133"/>
      <c r="L2240" s="133"/>
      <c r="M2240" s="133"/>
      <c r="N2240" s="133"/>
      <c r="O2240" s="133"/>
      <c r="P2240" s="133"/>
      <c r="Q2240" s="133"/>
      <c r="R2240" s="60"/>
    </row>
    <row r="2241" spans="2:18" ht="8.25" customHeight="1">
      <c r="B2241" s="58"/>
      <c r="C2241" s="62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60"/>
    </row>
    <row r="2242" spans="2:18">
      <c r="B2242" s="58"/>
      <c r="C2242" s="61" t="s">
        <v>2627</v>
      </c>
      <c r="D2242" s="131" t="s">
        <v>2222</v>
      </c>
      <c r="E2242" s="131"/>
      <c r="F2242" s="131"/>
      <c r="G2242" s="131"/>
      <c r="H2242" s="131"/>
      <c r="I2242" s="131"/>
      <c r="J2242" s="131"/>
      <c r="K2242" s="131"/>
      <c r="L2242" s="131"/>
      <c r="M2242" s="131"/>
      <c r="N2242" s="131"/>
      <c r="O2242" s="131"/>
      <c r="P2242" s="131"/>
      <c r="Q2242" s="131"/>
      <c r="R2242" s="60"/>
    </row>
    <row r="2243" spans="2:18" ht="7.5" customHeight="1">
      <c r="B2243" s="58"/>
      <c r="C2243" s="62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60"/>
    </row>
    <row r="2244" spans="2:18">
      <c r="B2244" s="58"/>
      <c r="C2244" s="61" t="s">
        <v>2629</v>
      </c>
      <c r="D2244" s="131" t="s">
        <v>2222</v>
      </c>
      <c r="E2244" s="131"/>
      <c r="F2244" s="131"/>
      <c r="G2244" s="131"/>
      <c r="H2244" s="131"/>
      <c r="I2244" s="131"/>
      <c r="J2244" s="131"/>
      <c r="K2244" s="131"/>
      <c r="L2244" s="131"/>
      <c r="M2244" s="131"/>
      <c r="N2244" s="131"/>
      <c r="O2244" s="131"/>
      <c r="P2244" s="131"/>
      <c r="Q2244" s="131"/>
      <c r="R2244" s="60"/>
    </row>
    <row r="2245" spans="2:18" ht="7.5" customHeight="1">
      <c r="B2245" s="63"/>
      <c r="C2245" s="64"/>
      <c r="D2245" s="65"/>
      <c r="E2245" s="65"/>
      <c r="F2245" s="65"/>
      <c r="G2245" s="65"/>
      <c r="H2245" s="65"/>
      <c r="I2245" s="65"/>
      <c r="J2245" s="65"/>
      <c r="K2245" s="65"/>
      <c r="L2245" s="65"/>
      <c r="M2245" s="65"/>
      <c r="N2245" s="65"/>
      <c r="O2245" s="65"/>
      <c r="P2245" s="65"/>
      <c r="Q2245" s="65"/>
      <c r="R2245" s="66"/>
    </row>
    <row r="2246" spans="2:18" ht="8.25" customHeight="1">
      <c r="B2246"/>
    </row>
    <row r="2247" spans="2:18">
      <c r="B2247" s="67" t="s">
        <v>2630</v>
      </c>
      <c r="C2247" s="68"/>
      <c r="D2247" s="131" t="s">
        <v>3117</v>
      </c>
      <c r="E2247" s="131"/>
      <c r="F2247" s="131"/>
      <c r="G2247" s="131"/>
      <c r="H2247" s="131"/>
      <c r="I2247" s="131"/>
      <c r="J2247" s="131"/>
      <c r="K2247" s="131"/>
      <c r="L2247" s="131"/>
      <c r="M2247" s="131"/>
      <c r="N2247" s="131"/>
      <c r="O2247" s="131"/>
      <c r="P2247" s="131"/>
      <c r="Q2247" s="131"/>
      <c r="R2247" s="131"/>
    </row>
    <row r="2248" spans="2:18" ht="8.25" customHeight="1">
      <c r="B2248"/>
    </row>
    <row r="2249" spans="2:18">
      <c r="B2249" s="67" t="s">
        <v>2631</v>
      </c>
      <c r="C2249" s="68"/>
      <c r="D2249" s="131" t="s">
        <v>2720</v>
      </c>
      <c r="E2249" s="131"/>
      <c r="F2249" s="131"/>
      <c r="G2249" s="131"/>
      <c r="H2249" s="131"/>
      <c r="I2249" s="131"/>
      <c r="J2249" s="131"/>
      <c r="K2249" s="131"/>
      <c r="L2249" s="131"/>
      <c r="M2249" s="131"/>
      <c r="N2249" s="131"/>
      <c r="O2249" s="131"/>
      <c r="P2249" s="131"/>
      <c r="Q2249" s="131"/>
      <c r="R2249" s="131"/>
    </row>
    <row r="2250" spans="2:18" ht="8.25" customHeight="1">
      <c r="B2250"/>
    </row>
    <row r="2251" spans="2:18">
      <c r="B2251" s="67" t="s">
        <v>2633</v>
      </c>
      <c r="C2251" s="68"/>
      <c r="D2251" s="140">
        <v>43216</v>
      </c>
      <c r="E2251" s="140"/>
      <c r="F2251" s="140"/>
      <c r="G2251" s="140"/>
      <c r="H2251" s="59"/>
      <c r="I2251" s="59"/>
    </row>
    <row r="2252" spans="2:18" ht="8.25" customHeight="1">
      <c r="B2252"/>
    </row>
    <row r="2253" spans="2:18">
      <c r="B2253" s="67" t="s">
        <v>2634</v>
      </c>
      <c r="C2253" s="68"/>
      <c r="D2253" s="131" t="s">
        <v>3362</v>
      </c>
      <c r="E2253" s="131"/>
      <c r="F2253" s="131"/>
      <c r="G2253" s="131"/>
      <c r="H2253" s="131"/>
      <c r="I2253" s="131"/>
      <c r="J2253" s="131"/>
      <c r="K2253" s="131"/>
      <c r="L2253" s="131"/>
      <c r="M2253" s="131"/>
      <c r="N2253" s="131"/>
      <c r="O2253" s="131"/>
      <c r="P2253" s="131"/>
      <c r="Q2253" s="131"/>
      <c r="R2253" s="131"/>
    </row>
    <row r="2254" spans="2:18" ht="8.25" customHeight="1">
      <c r="B2254"/>
    </row>
    <row r="2255" spans="2:18">
      <c r="B2255" s="67" t="s">
        <v>2636</v>
      </c>
      <c r="C2255" s="68"/>
      <c r="D2255" s="131" t="s">
        <v>3363</v>
      </c>
      <c r="E2255" s="131"/>
      <c r="F2255" s="131"/>
      <c r="G2255" s="131"/>
      <c r="H2255" s="131"/>
      <c r="I2255" s="131"/>
      <c r="J2255" s="131"/>
      <c r="K2255" s="131"/>
      <c r="L2255" s="131"/>
      <c r="M2255" s="131"/>
      <c r="N2255" s="131"/>
      <c r="O2255" s="131"/>
      <c r="P2255" s="131"/>
      <c r="Q2255" s="131"/>
      <c r="R2255" s="131"/>
    </row>
    <row r="2256" spans="2:18" ht="8.25" customHeight="1">
      <c r="B2256"/>
    </row>
    <row r="2257" spans="2:18">
      <c r="B2257" s="67" t="s">
        <v>2638</v>
      </c>
      <c r="C2257" s="68"/>
      <c r="D2257" s="131" t="s">
        <v>3018</v>
      </c>
      <c r="E2257" s="131"/>
      <c r="F2257" s="131"/>
      <c r="G2257" s="131"/>
    </row>
    <row r="2258" spans="2:18" ht="8.25" customHeight="1">
      <c r="B2258"/>
    </row>
    <row r="2259" spans="2:18">
      <c r="B2259" s="55" t="s">
        <v>2639</v>
      </c>
      <c r="C2259" s="56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56"/>
      <c r="Q2259" s="56"/>
      <c r="R2259" s="57"/>
    </row>
    <row r="2260" spans="2:18" ht="8.25" customHeight="1">
      <c r="B2260" s="58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60"/>
    </row>
    <row r="2261" spans="2:18">
      <c r="B2261" s="58"/>
      <c r="C2261" s="69" t="s">
        <v>2640</v>
      </c>
      <c r="D2261" s="70"/>
      <c r="E2261" s="70"/>
      <c r="F2261" s="70"/>
      <c r="G2261" s="71" t="s">
        <v>2641</v>
      </c>
      <c r="H2261" s="72"/>
      <c r="I2261" s="59"/>
      <c r="J2261" s="59"/>
      <c r="K2261" s="69" t="s">
        <v>2642</v>
      </c>
      <c r="L2261" s="70"/>
      <c r="M2261" s="70"/>
      <c r="N2261" s="70"/>
      <c r="O2261" s="70"/>
      <c r="P2261" s="71">
        <v>6</v>
      </c>
      <c r="Q2261" s="72"/>
      <c r="R2261" s="60"/>
    </row>
    <row r="2262" spans="2:18" ht="8.25" customHeight="1">
      <c r="B2262" s="58"/>
      <c r="C2262" s="59"/>
      <c r="D2262" s="59"/>
      <c r="E2262" s="59"/>
      <c r="F2262" s="59"/>
      <c r="G2262" s="73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60"/>
    </row>
    <row r="2263" spans="2:18">
      <c r="B2263" s="58"/>
      <c r="C2263" s="69" t="s">
        <v>2643</v>
      </c>
      <c r="D2263" s="70"/>
      <c r="E2263" s="70"/>
      <c r="F2263" s="70"/>
      <c r="G2263" s="71">
        <v>12</v>
      </c>
      <c r="H2263" s="72"/>
      <c r="I2263" s="59"/>
      <c r="J2263" s="59"/>
      <c r="K2263" s="69" t="s">
        <v>2644</v>
      </c>
      <c r="L2263" s="70"/>
      <c r="M2263" s="70"/>
      <c r="N2263" s="70"/>
      <c r="O2263" s="70"/>
      <c r="P2263" s="71">
        <v>16</v>
      </c>
      <c r="Q2263" s="72"/>
      <c r="R2263" s="60"/>
    </row>
    <row r="2264" spans="2:18" ht="8.25" customHeight="1">
      <c r="B2264" s="58"/>
      <c r="C2264" s="59"/>
      <c r="D2264" s="59"/>
      <c r="E2264" s="59"/>
      <c r="F2264" s="59"/>
      <c r="G2264" s="73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60"/>
    </row>
    <row r="2265" spans="2:18">
      <c r="B2265" s="58"/>
      <c r="C2265" s="69" t="s">
        <v>2645</v>
      </c>
      <c r="D2265" s="70"/>
      <c r="E2265" s="70"/>
      <c r="F2265" s="70"/>
      <c r="G2265" s="71">
        <v>18</v>
      </c>
      <c r="H2265" s="72"/>
      <c r="I2265" s="59"/>
      <c r="J2265" s="59"/>
      <c r="K2265" s="69" t="s">
        <v>2646</v>
      </c>
      <c r="L2265" s="70"/>
      <c r="M2265" s="70"/>
      <c r="N2265" s="70"/>
      <c r="O2265" s="70"/>
      <c r="P2265" s="71"/>
      <c r="Q2265" s="72"/>
      <c r="R2265" s="60"/>
    </row>
    <row r="2266" spans="2:18" ht="8.25" customHeight="1">
      <c r="B2266" s="6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Q2266" s="74"/>
      <c r="R2266" s="75"/>
    </row>
    <row r="2267" spans="2:18" ht="14.4">
      <c r="B2267"/>
    </row>
    <row r="2268" spans="2:18">
      <c r="B2268" s="55" t="s">
        <v>2647</v>
      </c>
      <c r="C2268" s="56"/>
      <c r="D2268" s="56"/>
      <c r="E2268" s="56"/>
      <c r="F2268" s="56"/>
      <c r="G2268" s="56"/>
      <c r="H2268" s="56"/>
      <c r="I2268" s="57"/>
      <c r="K2268" s="55" t="s">
        <v>2648</v>
      </c>
      <c r="L2268" s="56"/>
      <c r="M2268" s="56"/>
      <c r="N2268" s="56"/>
      <c r="O2268" s="56"/>
      <c r="P2268" s="56"/>
      <c r="Q2268" s="56"/>
      <c r="R2268" s="57"/>
    </row>
    <row r="2269" spans="2:18" ht="8.25" customHeight="1">
      <c r="B2269" s="58"/>
      <c r="C2269" s="59"/>
      <c r="D2269" s="59"/>
      <c r="E2269" s="59"/>
      <c r="F2269" s="59"/>
      <c r="G2269" s="59"/>
      <c r="H2269" s="59"/>
      <c r="I2269" s="60"/>
      <c r="K2269" s="76"/>
      <c r="L2269" s="59"/>
      <c r="M2269" s="59"/>
      <c r="N2269" s="59"/>
      <c r="O2269" s="59"/>
      <c r="P2269" s="59"/>
      <c r="Q2269" s="59"/>
      <c r="R2269" s="60"/>
    </row>
    <row r="2270" spans="2:18">
      <c r="B2270" s="58"/>
      <c r="C2270" s="59"/>
      <c r="D2270" s="68" t="s">
        <v>2649</v>
      </c>
      <c r="E2270" s="72" t="s">
        <v>2650</v>
      </c>
      <c r="F2270" s="59"/>
      <c r="G2270" s="68" t="s">
        <v>2651</v>
      </c>
      <c r="H2270" s="72"/>
      <c r="I2270" s="60"/>
      <c r="K2270" s="76"/>
      <c r="L2270" s="68" t="s">
        <v>2652</v>
      </c>
      <c r="M2270" s="72" t="s">
        <v>2650</v>
      </c>
      <c r="N2270" s="59"/>
      <c r="O2270" s="70" t="s">
        <v>2653</v>
      </c>
      <c r="P2270" s="68"/>
      <c r="Q2270" s="72"/>
      <c r="R2270" s="60"/>
    </row>
    <row r="2271" spans="2:18" ht="8.25" customHeight="1">
      <c r="B2271" s="58"/>
      <c r="C2271" s="59"/>
      <c r="D2271" s="59"/>
      <c r="E2271" s="59"/>
      <c r="F2271" s="59"/>
      <c r="G2271" s="59"/>
      <c r="H2271" s="59"/>
      <c r="I2271" s="60"/>
      <c r="K2271" s="76"/>
      <c r="L2271" s="59"/>
      <c r="M2271" s="59"/>
      <c r="N2271" s="59"/>
      <c r="O2271" s="59"/>
      <c r="P2271" s="59"/>
      <c r="Q2271" s="59"/>
      <c r="R2271" s="60"/>
    </row>
    <row r="2272" spans="2:18">
      <c r="B2272" s="58"/>
      <c r="C2272" s="59"/>
      <c r="D2272" s="68" t="s">
        <v>2654</v>
      </c>
      <c r="E2272" s="72"/>
      <c r="F2272" s="59"/>
      <c r="G2272" s="68" t="s">
        <v>2655</v>
      </c>
      <c r="H2272" s="72"/>
      <c r="I2272" s="60"/>
      <c r="K2272" s="58" t="s">
        <v>2656</v>
      </c>
      <c r="R2272" s="60"/>
    </row>
    <row r="2273" spans="1:20" ht="8.25" customHeight="1">
      <c r="B2273" s="58"/>
      <c r="C2273" s="59"/>
      <c r="D2273" s="59"/>
      <c r="E2273" s="59"/>
      <c r="F2273" s="59"/>
      <c r="G2273" s="59"/>
      <c r="H2273" s="59"/>
      <c r="I2273" s="60"/>
      <c r="K2273" s="76"/>
      <c r="L2273" s="59"/>
      <c r="M2273" s="59"/>
      <c r="N2273" s="59"/>
      <c r="O2273" s="59"/>
      <c r="P2273" s="59"/>
      <c r="Q2273" s="59"/>
      <c r="R2273" s="60"/>
    </row>
    <row r="2274" spans="1:20">
      <c r="B2274" s="58"/>
      <c r="C2274" s="59"/>
      <c r="D2274" s="68" t="s">
        <v>2657</v>
      </c>
      <c r="E2274" s="72"/>
      <c r="F2274" s="59"/>
      <c r="G2274" s="68" t="s">
        <v>2658</v>
      </c>
      <c r="H2274" s="72"/>
      <c r="I2274" s="60"/>
      <c r="K2274" s="76"/>
      <c r="L2274" s="68" t="s">
        <v>2659</v>
      </c>
      <c r="M2274" s="72" t="s">
        <v>2650</v>
      </c>
      <c r="N2274" s="59"/>
      <c r="O2274" s="70" t="s">
        <v>2660</v>
      </c>
      <c r="P2274" s="68"/>
      <c r="Q2274" s="72"/>
      <c r="R2274" s="60"/>
    </row>
    <row r="2275" spans="1:20" ht="8.25" customHeight="1">
      <c r="B2275" s="63"/>
      <c r="C2275" s="74"/>
      <c r="D2275" s="74"/>
      <c r="E2275" s="74"/>
      <c r="F2275" s="74"/>
      <c r="G2275" s="74"/>
      <c r="H2275" s="74"/>
      <c r="I2275" s="75"/>
      <c r="K2275" s="77"/>
      <c r="L2275" s="74"/>
      <c r="M2275" s="74"/>
      <c r="N2275" s="74"/>
      <c r="O2275" s="74"/>
      <c r="P2275" s="74"/>
      <c r="Q2275" s="74"/>
      <c r="R2275" s="75"/>
    </row>
    <row r="2276" spans="1:20" ht="14.4">
      <c r="B2276"/>
    </row>
    <row r="2277" spans="1:20">
      <c r="B2277" s="67" t="s">
        <v>2661</v>
      </c>
      <c r="C2277" s="68"/>
      <c r="D2277" s="132"/>
      <c r="E2277" s="132"/>
      <c r="F2277" s="132"/>
      <c r="G2277" s="132"/>
      <c r="H2277" s="132"/>
      <c r="I2277" s="132"/>
      <c r="K2277" s="67" t="s">
        <v>2662</v>
      </c>
      <c r="L2277" s="68"/>
      <c r="M2277" s="132"/>
      <c r="N2277" s="132"/>
      <c r="O2277" s="132"/>
      <c r="P2277" s="132"/>
      <c r="Q2277" s="132"/>
      <c r="R2277" s="132"/>
    </row>
    <row r="2278" spans="1:20" ht="8.25" customHeight="1">
      <c r="B2278"/>
    </row>
    <row r="2279" spans="1:20" ht="8.25" customHeight="1">
      <c r="A2279" s="78"/>
      <c r="B2279" s="79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</row>
    <row r="2280" spans="1:20" ht="14.4">
      <c r="B2280"/>
    </row>
    <row r="2281" spans="1:20">
      <c r="B2281" s="55" t="s">
        <v>2624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2625</v>
      </c>
      <c r="D2283" s="133"/>
      <c r="E2283" s="133"/>
      <c r="F2283" s="133"/>
      <c r="G2283" s="133"/>
      <c r="H2283" s="133"/>
      <c r="I2283" s="133"/>
      <c r="J2283" s="133"/>
      <c r="K2283" s="133"/>
      <c r="L2283" s="133"/>
      <c r="M2283" s="133"/>
      <c r="N2283" s="133"/>
      <c r="O2283" s="133"/>
      <c r="P2283" s="133"/>
      <c r="Q2283" s="133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2627</v>
      </c>
      <c r="D2285" s="131" t="s">
        <v>3364</v>
      </c>
      <c r="E2285" s="131"/>
      <c r="F2285" s="131"/>
      <c r="G2285" s="131"/>
      <c r="H2285" s="131"/>
      <c r="I2285" s="131"/>
      <c r="J2285" s="131"/>
      <c r="K2285" s="131"/>
      <c r="L2285" s="131"/>
      <c r="M2285" s="131"/>
      <c r="N2285" s="131"/>
      <c r="O2285" s="131"/>
      <c r="P2285" s="131"/>
      <c r="Q2285" s="131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2629</v>
      </c>
      <c r="D2287" s="131" t="s">
        <v>3365</v>
      </c>
      <c r="E2287" s="131"/>
      <c r="F2287" s="131"/>
      <c r="G2287" s="131"/>
      <c r="H2287" s="131"/>
      <c r="I2287" s="131"/>
      <c r="J2287" s="131"/>
      <c r="K2287" s="131"/>
      <c r="L2287" s="131"/>
      <c r="M2287" s="131"/>
      <c r="N2287" s="131"/>
      <c r="O2287" s="131"/>
      <c r="P2287" s="131"/>
      <c r="Q2287" s="131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2630</v>
      </c>
      <c r="C2290" s="68"/>
      <c r="D2290" s="131" t="s">
        <v>3117</v>
      </c>
      <c r="E2290" s="131"/>
      <c r="F2290" s="131"/>
      <c r="G2290" s="131"/>
      <c r="H2290" s="131"/>
      <c r="I2290" s="131"/>
      <c r="J2290" s="131"/>
      <c r="K2290" s="131"/>
      <c r="L2290" s="131"/>
      <c r="M2290" s="131"/>
      <c r="N2290" s="131"/>
      <c r="O2290" s="131"/>
      <c r="P2290" s="131"/>
      <c r="Q2290" s="131"/>
      <c r="R2290" s="131"/>
    </row>
    <row r="2291" spans="2:18" ht="8.25" customHeight="1">
      <c r="B2291"/>
    </row>
    <row r="2292" spans="2:18">
      <c r="B2292" s="67" t="s">
        <v>2631</v>
      </c>
      <c r="C2292" s="68"/>
      <c r="D2292" s="131" t="s">
        <v>3366</v>
      </c>
      <c r="E2292" s="131"/>
      <c r="F2292" s="131"/>
      <c r="G2292" s="131"/>
      <c r="H2292" s="131"/>
      <c r="I2292" s="131"/>
      <c r="J2292" s="131"/>
      <c r="K2292" s="131"/>
      <c r="L2292" s="131"/>
      <c r="M2292" s="131"/>
      <c r="N2292" s="131"/>
      <c r="O2292" s="131"/>
      <c r="P2292" s="131"/>
      <c r="Q2292" s="131"/>
      <c r="R2292" s="131"/>
    </row>
    <row r="2293" spans="2:18" ht="8.25" customHeight="1">
      <c r="B2293"/>
    </row>
    <row r="2294" spans="2:18">
      <c r="B2294" s="67" t="s">
        <v>2633</v>
      </c>
      <c r="C2294" s="68"/>
      <c r="D2294" s="140">
        <v>43328</v>
      </c>
      <c r="E2294" s="140"/>
      <c r="F2294" s="140"/>
      <c r="G2294" s="140"/>
      <c r="H2294" s="59"/>
      <c r="I2294" s="59"/>
    </row>
    <row r="2295" spans="2:18" ht="8.25" customHeight="1">
      <c r="B2295"/>
    </row>
    <row r="2296" spans="2:18">
      <c r="B2296" s="67" t="s">
        <v>2634</v>
      </c>
      <c r="C2296" s="68"/>
      <c r="D2296" s="131" t="s">
        <v>3367</v>
      </c>
      <c r="E2296" s="131"/>
      <c r="F2296" s="131"/>
      <c r="G2296" s="131"/>
      <c r="H2296" s="131"/>
      <c r="I2296" s="131"/>
      <c r="J2296" s="131"/>
      <c r="K2296" s="131"/>
      <c r="L2296" s="131"/>
      <c r="M2296" s="131"/>
      <c r="N2296" s="131"/>
      <c r="O2296" s="131"/>
      <c r="P2296" s="131"/>
      <c r="Q2296" s="131"/>
      <c r="R2296" s="131"/>
    </row>
    <row r="2297" spans="2:18" ht="8.25" customHeight="1">
      <c r="B2297"/>
    </row>
    <row r="2298" spans="2:18">
      <c r="B2298" s="67" t="s">
        <v>2636</v>
      </c>
      <c r="C2298" s="68"/>
      <c r="D2298" s="131" t="s">
        <v>3368</v>
      </c>
      <c r="E2298" s="131"/>
      <c r="F2298" s="131"/>
      <c r="G2298" s="131"/>
      <c r="H2298" s="131"/>
      <c r="I2298" s="131"/>
      <c r="J2298" s="131"/>
      <c r="K2298" s="131"/>
      <c r="L2298" s="131"/>
      <c r="M2298" s="131"/>
      <c r="N2298" s="131"/>
      <c r="O2298" s="131"/>
      <c r="P2298" s="131"/>
      <c r="Q2298" s="131"/>
      <c r="R2298" s="131"/>
    </row>
    <row r="2299" spans="2:18" ht="8.25" customHeight="1">
      <c r="B2299"/>
    </row>
    <row r="2300" spans="2:18">
      <c r="B2300" s="67" t="s">
        <v>2638</v>
      </c>
      <c r="C2300" s="68"/>
      <c r="D2300" s="131" t="s">
        <v>3280</v>
      </c>
      <c r="E2300" s="131"/>
      <c r="F2300" s="131"/>
      <c r="G2300" s="131"/>
    </row>
    <row r="2301" spans="2:18" ht="8.25" customHeight="1">
      <c r="B2301"/>
    </row>
    <row r="2302" spans="2:18">
      <c r="B2302" s="55" t="s">
        <v>2639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2640</v>
      </c>
      <c r="D2304" s="70"/>
      <c r="E2304" s="70"/>
      <c r="F2304" s="70"/>
      <c r="G2304" s="71" t="s">
        <v>2641</v>
      </c>
      <c r="H2304" s="72"/>
      <c r="I2304" s="59"/>
      <c r="J2304" s="59"/>
      <c r="K2304" s="69" t="s">
        <v>2642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2643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2644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2645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2646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2647</v>
      </c>
      <c r="C2311" s="56"/>
      <c r="D2311" s="56"/>
      <c r="E2311" s="56"/>
      <c r="F2311" s="56"/>
      <c r="G2311" s="56"/>
      <c r="H2311" s="56"/>
      <c r="I2311" s="57"/>
      <c r="K2311" s="55" t="s">
        <v>2648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2649</v>
      </c>
      <c r="E2313" s="72" t="s">
        <v>2650</v>
      </c>
      <c r="F2313" s="59"/>
      <c r="G2313" s="68" t="s">
        <v>2651</v>
      </c>
      <c r="H2313" s="72"/>
      <c r="I2313" s="60"/>
      <c r="K2313" s="76"/>
      <c r="L2313" s="68" t="s">
        <v>2652</v>
      </c>
      <c r="M2313" s="72" t="s">
        <v>2650</v>
      </c>
      <c r="N2313" s="59"/>
      <c r="O2313" s="70" t="s">
        <v>2653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2654</v>
      </c>
      <c r="E2315" s="72"/>
      <c r="F2315" s="59"/>
      <c r="G2315" s="68" t="s">
        <v>2655</v>
      </c>
      <c r="H2315" s="72"/>
      <c r="I2315" s="60"/>
      <c r="K2315" s="58" t="s">
        <v>2656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2657</v>
      </c>
      <c r="E2317" s="72"/>
      <c r="F2317" s="59"/>
      <c r="G2317" s="68" t="s">
        <v>2658</v>
      </c>
      <c r="H2317" s="72"/>
      <c r="I2317" s="60"/>
      <c r="K2317" s="76"/>
      <c r="L2317" s="68" t="s">
        <v>2659</v>
      </c>
      <c r="M2317" s="72" t="s">
        <v>2650</v>
      </c>
      <c r="N2317" s="59"/>
      <c r="O2317" s="70" t="s">
        <v>2660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2661</v>
      </c>
      <c r="C2320" s="68"/>
      <c r="D2320" s="132"/>
      <c r="E2320" s="132"/>
      <c r="F2320" s="132"/>
      <c r="G2320" s="132"/>
      <c r="H2320" s="132"/>
      <c r="I2320" s="132"/>
      <c r="K2320" s="67" t="s">
        <v>2662</v>
      </c>
      <c r="L2320" s="68"/>
      <c r="M2320" s="132"/>
      <c r="N2320" s="132"/>
      <c r="O2320" s="132"/>
      <c r="P2320" s="132"/>
      <c r="Q2320" s="132"/>
      <c r="R2320" s="132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>
      <c r="B2324" s="55" t="s">
        <v>2624</v>
      </c>
      <c r="C2324" s="56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56"/>
      <c r="Q2324" s="56"/>
      <c r="R2324" s="57"/>
    </row>
    <row r="2325" spans="1:20" ht="8.25" customHeight="1">
      <c r="B2325" s="58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60"/>
    </row>
    <row r="2326" spans="1:20" ht="23.4">
      <c r="B2326" s="58"/>
      <c r="C2326" s="61" t="s">
        <v>2625</v>
      </c>
      <c r="D2326" s="133" t="s">
        <v>3369</v>
      </c>
      <c r="E2326" s="133"/>
      <c r="F2326" s="133"/>
      <c r="G2326" s="133"/>
      <c r="H2326" s="133"/>
      <c r="I2326" s="133"/>
      <c r="J2326" s="133"/>
      <c r="K2326" s="133"/>
      <c r="L2326" s="133"/>
      <c r="M2326" s="133"/>
      <c r="N2326" s="133"/>
      <c r="O2326" s="133"/>
      <c r="P2326" s="133"/>
      <c r="Q2326" s="133"/>
      <c r="R2326" s="60"/>
    </row>
    <row r="2327" spans="1:20" ht="8.25" customHeight="1">
      <c r="B2327" s="58"/>
      <c r="C2327" s="62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60"/>
    </row>
    <row r="2328" spans="1:20">
      <c r="B2328" s="58"/>
      <c r="C2328" s="61" t="s">
        <v>2627</v>
      </c>
      <c r="D2328" s="131" t="s">
        <v>3370</v>
      </c>
      <c r="E2328" s="131"/>
      <c r="F2328" s="131"/>
      <c r="G2328" s="131"/>
      <c r="H2328" s="131"/>
      <c r="I2328" s="131"/>
      <c r="J2328" s="131"/>
      <c r="K2328" s="131"/>
      <c r="L2328" s="131"/>
      <c r="M2328" s="131"/>
      <c r="N2328" s="131"/>
      <c r="O2328" s="131"/>
      <c r="P2328" s="131"/>
      <c r="Q2328" s="131"/>
      <c r="R2328" s="60"/>
    </row>
    <row r="2329" spans="1:20" ht="7.5" customHeight="1">
      <c r="B2329" s="58"/>
      <c r="C2329" s="62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60"/>
    </row>
    <row r="2330" spans="1:20">
      <c r="B2330" s="58"/>
      <c r="C2330" s="61" t="s">
        <v>2629</v>
      </c>
      <c r="D2330" s="131" t="s">
        <v>3370</v>
      </c>
      <c r="E2330" s="131"/>
      <c r="F2330" s="131"/>
      <c r="G2330" s="131"/>
      <c r="H2330" s="131"/>
      <c r="I2330" s="131"/>
      <c r="J2330" s="131"/>
      <c r="K2330" s="131"/>
      <c r="L2330" s="131"/>
      <c r="M2330" s="131"/>
      <c r="N2330" s="131"/>
      <c r="O2330" s="131"/>
      <c r="P2330" s="131"/>
      <c r="Q2330" s="131"/>
      <c r="R2330" s="60"/>
    </row>
    <row r="2331" spans="1:20" ht="7.5" customHeight="1">
      <c r="B2331" s="63"/>
      <c r="C2331" s="64"/>
      <c r="D2331" s="65"/>
      <c r="E2331" s="65"/>
      <c r="F2331" s="65"/>
      <c r="G2331" s="65"/>
      <c r="H2331" s="65"/>
      <c r="I2331" s="65"/>
      <c r="J2331" s="65"/>
      <c r="K2331" s="65"/>
      <c r="L2331" s="65"/>
      <c r="M2331" s="65"/>
      <c r="N2331" s="65"/>
      <c r="O2331" s="65"/>
      <c r="P2331" s="65"/>
      <c r="Q2331" s="65"/>
      <c r="R2331" s="66"/>
    </row>
    <row r="2332" spans="1:20" ht="8.25" customHeight="1">
      <c r="B2332"/>
    </row>
    <row r="2333" spans="1:20">
      <c r="B2333" s="67" t="s">
        <v>2630</v>
      </c>
      <c r="C2333" s="68"/>
      <c r="D2333" s="131" t="s">
        <v>3117</v>
      </c>
      <c r="E2333" s="131"/>
      <c r="F2333" s="131"/>
      <c r="G2333" s="131"/>
      <c r="H2333" s="131"/>
      <c r="I2333" s="131"/>
      <c r="J2333" s="131"/>
      <c r="K2333" s="131"/>
      <c r="L2333" s="131"/>
      <c r="M2333" s="131"/>
      <c r="N2333" s="131"/>
      <c r="O2333" s="131"/>
      <c r="P2333" s="131"/>
      <c r="Q2333" s="131"/>
      <c r="R2333" s="131"/>
    </row>
    <row r="2334" spans="1:20" ht="8.25" customHeight="1">
      <c r="B2334"/>
    </row>
    <row r="2335" spans="1:20">
      <c r="B2335" s="67" t="s">
        <v>2631</v>
      </c>
      <c r="C2335" s="68"/>
      <c r="D2335" s="131" t="s">
        <v>2848</v>
      </c>
      <c r="E2335" s="131"/>
      <c r="F2335" s="131"/>
      <c r="G2335" s="131"/>
      <c r="H2335" s="131"/>
      <c r="I2335" s="131"/>
      <c r="J2335" s="131"/>
      <c r="K2335" s="131"/>
      <c r="L2335" s="131"/>
      <c r="M2335" s="131"/>
      <c r="N2335" s="131"/>
      <c r="O2335" s="131"/>
      <c r="P2335" s="131"/>
      <c r="Q2335" s="131"/>
      <c r="R2335" s="131"/>
    </row>
    <row r="2336" spans="1:20" ht="8.25" customHeight="1">
      <c r="B2336"/>
    </row>
    <row r="2337" spans="2:18">
      <c r="B2337" s="67" t="s">
        <v>2633</v>
      </c>
      <c r="C2337" s="68"/>
      <c r="D2337" s="140">
        <v>43272</v>
      </c>
      <c r="E2337" s="140"/>
      <c r="F2337" s="140"/>
      <c r="G2337" s="140"/>
      <c r="H2337" s="59"/>
      <c r="I2337" s="59"/>
    </row>
    <row r="2338" spans="2:18" ht="8.25" customHeight="1">
      <c r="B2338"/>
    </row>
    <row r="2339" spans="2:18">
      <c r="B2339" s="67" t="s">
        <v>2634</v>
      </c>
      <c r="C2339" s="68"/>
      <c r="D2339" s="131" t="s">
        <v>2680</v>
      </c>
      <c r="E2339" s="131"/>
      <c r="F2339" s="131"/>
      <c r="G2339" s="131"/>
      <c r="H2339" s="131"/>
      <c r="I2339" s="131"/>
      <c r="J2339" s="131"/>
      <c r="K2339" s="131"/>
      <c r="L2339" s="131"/>
      <c r="M2339" s="131"/>
      <c r="N2339" s="131"/>
      <c r="O2339" s="131"/>
      <c r="P2339" s="131"/>
      <c r="Q2339" s="131"/>
      <c r="R2339" s="131"/>
    </row>
    <row r="2340" spans="2:18" ht="8.25" customHeight="1">
      <c r="B2340"/>
    </row>
    <row r="2341" spans="2:18">
      <c r="B2341" s="67" t="s">
        <v>2636</v>
      </c>
      <c r="C2341" s="68"/>
      <c r="D2341" s="131" t="s">
        <v>3371</v>
      </c>
      <c r="E2341" s="131"/>
      <c r="F2341" s="131"/>
      <c r="G2341" s="131"/>
      <c r="H2341" s="131"/>
      <c r="I2341" s="131"/>
      <c r="J2341" s="131"/>
      <c r="K2341" s="131"/>
      <c r="L2341" s="131"/>
      <c r="M2341" s="131"/>
      <c r="N2341" s="131"/>
      <c r="O2341" s="131"/>
      <c r="P2341" s="131"/>
      <c r="Q2341" s="131"/>
      <c r="R2341" s="131"/>
    </row>
    <row r="2342" spans="2:18" ht="8.25" customHeight="1">
      <c r="B2342"/>
    </row>
    <row r="2343" spans="2:18">
      <c r="B2343" s="67" t="s">
        <v>2638</v>
      </c>
      <c r="C2343" s="68"/>
      <c r="D2343" s="131" t="s">
        <v>3152</v>
      </c>
      <c r="E2343" s="131"/>
      <c r="F2343" s="131"/>
      <c r="G2343" s="131"/>
    </row>
    <row r="2344" spans="2:18" ht="8.25" customHeight="1">
      <c r="B2344"/>
    </row>
    <row r="2345" spans="2:18">
      <c r="B2345" s="55" t="s">
        <v>2639</v>
      </c>
      <c r="C2345" s="56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7"/>
    </row>
    <row r="2346" spans="2:18" ht="8.25" customHeight="1">
      <c r="B2346" s="58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60"/>
    </row>
    <row r="2347" spans="2:18">
      <c r="B2347" s="58"/>
      <c r="C2347" s="69" t="s">
        <v>2640</v>
      </c>
      <c r="D2347" s="70"/>
      <c r="E2347" s="70"/>
      <c r="F2347" s="70"/>
      <c r="G2347" s="71" t="s">
        <v>2641</v>
      </c>
      <c r="H2347" s="72"/>
      <c r="I2347" s="59"/>
      <c r="J2347" s="59"/>
      <c r="K2347" s="69" t="s">
        <v>2642</v>
      </c>
      <c r="L2347" s="70"/>
      <c r="M2347" s="70"/>
      <c r="N2347" s="70"/>
      <c r="O2347" s="70"/>
      <c r="P2347" s="71">
        <v>6</v>
      </c>
      <c r="Q2347" s="72"/>
      <c r="R2347" s="60"/>
    </row>
    <row r="2348" spans="2:18" ht="8.25" customHeight="1">
      <c r="B2348" s="58"/>
      <c r="C2348" s="59"/>
      <c r="D2348" s="59"/>
      <c r="E2348" s="59"/>
      <c r="F2348" s="59"/>
      <c r="G2348" s="73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60"/>
    </row>
    <row r="2349" spans="2:18">
      <c r="B2349" s="58"/>
      <c r="C2349" s="69" t="s">
        <v>2643</v>
      </c>
      <c r="D2349" s="70"/>
      <c r="E2349" s="70"/>
      <c r="F2349" s="70"/>
      <c r="G2349" s="71">
        <v>12</v>
      </c>
      <c r="H2349" s="72"/>
      <c r="I2349" s="59"/>
      <c r="J2349" s="59"/>
      <c r="K2349" s="69" t="s">
        <v>2644</v>
      </c>
      <c r="L2349" s="70"/>
      <c r="M2349" s="70"/>
      <c r="N2349" s="70"/>
      <c r="O2349" s="70"/>
      <c r="P2349" s="71">
        <v>16</v>
      </c>
      <c r="Q2349" s="72"/>
      <c r="R2349" s="60"/>
    </row>
    <row r="2350" spans="2:18" ht="8.25" customHeight="1">
      <c r="B2350" s="58"/>
      <c r="C2350" s="59"/>
      <c r="D2350" s="59"/>
      <c r="E2350" s="59"/>
      <c r="F2350" s="59"/>
      <c r="G2350" s="73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60"/>
    </row>
    <row r="2351" spans="2:18">
      <c r="B2351" s="58"/>
      <c r="C2351" s="69" t="s">
        <v>2645</v>
      </c>
      <c r="D2351" s="70"/>
      <c r="E2351" s="70"/>
      <c r="F2351" s="70"/>
      <c r="G2351" s="71">
        <v>18</v>
      </c>
      <c r="H2351" s="72"/>
      <c r="I2351" s="59"/>
      <c r="J2351" s="59"/>
      <c r="K2351" s="69" t="s">
        <v>2646</v>
      </c>
      <c r="L2351" s="70"/>
      <c r="M2351" s="70"/>
      <c r="N2351" s="70"/>
      <c r="O2351" s="70"/>
      <c r="P2351" s="71"/>
      <c r="Q2351" s="72"/>
      <c r="R2351" s="60"/>
    </row>
    <row r="2352" spans="2:18" ht="8.25" customHeight="1">
      <c r="B2352" s="6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Q2352" s="74"/>
      <c r="R2352" s="75"/>
    </row>
    <row r="2353" spans="1:20" ht="14.4">
      <c r="B2353"/>
    </row>
    <row r="2354" spans="1:20">
      <c r="B2354" s="55" t="s">
        <v>2647</v>
      </c>
      <c r="C2354" s="56"/>
      <c r="D2354" s="56"/>
      <c r="E2354" s="56"/>
      <c r="F2354" s="56"/>
      <c r="G2354" s="56"/>
      <c r="H2354" s="56"/>
      <c r="I2354" s="57"/>
      <c r="K2354" s="55" t="s">
        <v>2648</v>
      </c>
      <c r="L2354" s="56"/>
      <c r="M2354" s="56"/>
      <c r="N2354" s="56"/>
      <c r="O2354" s="56"/>
      <c r="P2354" s="56"/>
      <c r="Q2354" s="56"/>
      <c r="R2354" s="57"/>
    </row>
    <row r="2355" spans="1:20" ht="8.25" customHeight="1">
      <c r="B2355" s="58"/>
      <c r="C2355" s="59"/>
      <c r="D2355" s="59"/>
      <c r="E2355" s="59"/>
      <c r="F2355" s="59"/>
      <c r="G2355" s="59"/>
      <c r="H2355" s="59"/>
      <c r="I2355" s="60"/>
      <c r="K2355" s="76"/>
      <c r="L2355" s="59"/>
      <c r="M2355" s="59"/>
      <c r="N2355" s="59"/>
      <c r="O2355" s="59"/>
      <c r="P2355" s="59"/>
      <c r="Q2355" s="59"/>
      <c r="R2355" s="60"/>
    </row>
    <row r="2356" spans="1:20">
      <c r="B2356" s="58"/>
      <c r="C2356" s="59"/>
      <c r="D2356" s="68" t="s">
        <v>2649</v>
      </c>
      <c r="E2356" s="72" t="s">
        <v>2650</v>
      </c>
      <c r="F2356" s="59"/>
      <c r="G2356" s="68" t="s">
        <v>2651</v>
      </c>
      <c r="H2356" s="72"/>
      <c r="I2356" s="60"/>
      <c r="K2356" s="76"/>
      <c r="L2356" s="68" t="s">
        <v>2652</v>
      </c>
      <c r="M2356" s="72" t="s">
        <v>2650</v>
      </c>
      <c r="N2356" s="59"/>
      <c r="O2356" s="70" t="s">
        <v>2653</v>
      </c>
      <c r="P2356" s="68"/>
      <c r="Q2356" s="72"/>
      <c r="R2356" s="60"/>
    </row>
    <row r="2357" spans="1:20" ht="8.25" customHeight="1">
      <c r="B2357" s="58"/>
      <c r="C2357" s="59"/>
      <c r="D2357" s="59"/>
      <c r="E2357" s="59"/>
      <c r="F2357" s="59"/>
      <c r="G2357" s="59"/>
      <c r="H2357" s="59"/>
      <c r="I2357" s="60"/>
      <c r="K2357" s="76"/>
      <c r="L2357" s="59"/>
      <c r="M2357" s="59"/>
      <c r="N2357" s="59"/>
      <c r="O2357" s="59"/>
      <c r="P2357" s="59"/>
      <c r="Q2357" s="59"/>
      <c r="R2357" s="60"/>
    </row>
    <row r="2358" spans="1:20">
      <c r="B2358" s="58"/>
      <c r="C2358" s="59"/>
      <c r="D2358" s="68" t="s">
        <v>2654</v>
      </c>
      <c r="E2358" s="72"/>
      <c r="F2358" s="59"/>
      <c r="G2358" s="68" t="s">
        <v>2655</v>
      </c>
      <c r="H2358" s="72"/>
      <c r="I2358" s="60"/>
      <c r="K2358" s="58" t="s">
        <v>2656</v>
      </c>
      <c r="R2358" s="60"/>
    </row>
    <row r="2359" spans="1:20" ht="8.25" customHeight="1">
      <c r="B2359" s="58"/>
      <c r="C2359" s="59"/>
      <c r="D2359" s="59"/>
      <c r="E2359" s="59"/>
      <c r="F2359" s="59"/>
      <c r="G2359" s="59"/>
      <c r="H2359" s="59"/>
      <c r="I2359" s="60"/>
      <c r="K2359" s="76"/>
      <c r="L2359" s="59"/>
      <c r="M2359" s="59"/>
      <c r="N2359" s="59"/>
      <c r="O2359" s="59"/>
      <c r="P2359" s="59"/>
      <c r="Q2359" s="59"/>
      <c r="R2359" s="60"/>
    </row>
    <row r="2360" spans="1:20">
      <c r="B2360" s="58"/>
      <c r="C2360" s="59"/>
      <c r="D2360" s="68" t="s">
        <v>2657</v>
      </c>
      <c r="E2360" s="72"/>
      <c r="F2360" s="59"/>
      <c r="G2360" s="68" t="s">
        <v>2658</v>
      </c>
      <c r="H2360" s="72"/>
      <c r="I2360" s="60"/>
      <c r="K2360" s="76"/>
      <c r="L2360" s="68" t="s">
        <v>2659</v>
      </c>
      <c r="M2360" s="72" t="s">
        <v>2650</v>
      </c>
      <c r="N2360" s="59"/>
      <c r="O2360" s="70" t="s">
        <v>2660</v>
      </c>
      <c r="P2360" s="68"/>
      <c r="Q2360" s="72"/>
      <c r="R2360" s="60"/>
    </row>
    <row r="2361" spans="1:20" ht="8.25" customHeight="1">
      <c r="B2361" s="63"/>
      <c r="C2361" s="74"/>
      <c r="D2361" s="74"/>
      <c r="E2361" s="74"/>
      <c r="F2361" s="74"/>
      <c r="G2361" s="74"/>
      <c r="H2361" s="74"/>
      <c r="I2361" s="75"/>
      <c r="K2361" s="77"/>
      <c r="L2361" s="74"/>
      <c r="M2361" s="74"/>
      <c r="N2361" s="74"/>
      <c r="O2361" s="74"/>
      <c r="P2361" s="74"/>
      <c r="Q2361" s="74"/>
      <c r="R2361" s="75"/>
    </row>
    <row r="2362" spans="1:20" ht="14.4">
      <c r="B2362"/>
    </row>
    <row r="2363" spans="1:20">
      <c r="B2363" s="67" t="s">
        <v>2661</v>
      </c>
      <c r="C2363" s="68"/>
      <c r="D2363" s="132"/>
      <c r="E2363" s="132"/>
      <c r="F2363" s="132"/>
      <c r="G2363" s="132"/>
      <c r="H2363" s="132"/>
      <c r="I2363" s="132"/>
      <c r="K2363" s="67" t="s">
        <v>2662</v>
      </c>
      <c r="L2363" s="68"/>
      <c r="M2363" s="132"/>
      <c r="N2363" s="132"/>
      <c r="O2363" s="132"/>
      <c r="P2363" s="132"/>
      <c r="Q2363" s="132"/>
      <c r="R2363" s="132"/>
    </row>
    <row r="2364" spans="1:20" ht="8.25" customHeight="1">
      <c r="B2364"/>
    </row>
    <row r="2365" spans="1:20" ht="8.25" customHeight="1">
      <c r="A2365" s="78"/>
      <c r="B2365" s="79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</row>
  </sheetData>
  <mergeCells count="605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  <mergeCell ref="D434:Q434"/>
    <mergeCell ref="D436:Q436"/>
    <mergeCell ref="D438:Q438"/>
    <mergeCell ref="D441:R441"/>
    <mergeCell ref="D443:R443"/>
    <mergeCell ref="D445:G445"/>
    <mergeCell ref="D447:R447"/>
    <mergeCell ref="D449:R449"/>
    <mergeCell ref="D451:G451"/>
    <mergeCell ref="D471:I471"/>
    <mergeCell ref="M471:R471"/>
    <mergeCell ref="D477:Q477"/>
    <mergeCell ref="D479:Q479"/>
    <mergeCell ref="D481:Q481"/>
    <mergeCell ref="D484:R484"/>
    <mergeCell ref="D486:R486"/>
    <mergeCell ref="D488:G488"/>
    <mergeCell ref="D490:R490"/>
    <mergeCell ref="D492:R492"/>
    <mergeCell ref="D494:G494"/>
    <mergeCell ref="D514:I514"/>
    <mergeCell ref="M514:R514"/>
    <mergeCell ref="D520:Q520"/>
    <mergeCell ref="D522:Q522"/>
    <mergeCell ref="D524:Q524"/>
    <mergeCell ref="D527:R527"/>
    <mergeCell ref="D529:R529"/>
    <mergeCell ref="D531:G531"/>
    <mergeCell ref="D533:R533"/>
    <mergeCell ref="D535:R535"/>
    <mergeCell ref="D537:G537"/>
    <mergeCell ref="D557:I557"/>
    <mergeCell ref="M557:R557"/>
    <mergeCell ref="D563:Q563"/>
    <mergeCell ref="D565:Q565"/>
    <mergeCell ref="D567:Q567"/>
    <mergeCell ref="D570:R570"/>
    <mergeCell ref="D572:R572"/>
    <mergeCell ref="D574:G574"/>
    <mergeCell ref="D576:R576"/>
    <mergeCell ref="D578:R578"/>
    <mergeCell ref="D580:G580"/>
    <mergeCell ref="D600:I600"/>
    <mergeCell ref="M600:R600"/>
    <mergeCell ref="D606:Q606"/>
    <mergeCell ref="D608:Q608"/>
    <mergeCell ref="D610:Q610"/>
    <mergeCell ref="D613:R613"/>
    <mergeCell ref="D615:R615"/>
    <mergeCell ref="D617:G617"/>
    <mergeCell ref="D619:R619"/>
    <mergeCell ref="D621:R621"/>
    <mergeCell ref="D623:G623"/>
    <mergeCell ref="D643:I643"/>
    <mergeCell ref="M643:R643"/>
    <mergeCell ref="D649:Q649"/>
    <mergeCell ref="D651:Q651"/>
    <mergeCell ref="D653:Q653"/>
    <mergeCell ref="D656:R656"/>
    <mergeCell ref="D658:R658"/>
    <mergeCell ref="D660:G660"/>
    <mergeCell ref="D662:R662"/>
    <mergeCell ref="D664:R664"/>
    <mergeCell ref="D666:G666"/>
    <mergeCell ref="D686:I686"/>
    <mergeCell ref="M686:R686"/>
    <mergeCell ref="D692:Q692"/>
    <mergeCell ref="D694:Q694"/>
    <mergeCell ref="D696:Q696"/>
    <mergeCell ref="D699:R699"/>
    <mergeCell ref="D701:R701"/>
    <mergeCell ref="D703:G703"/>
    <mergeCell ref="D705:R705"/>
    <mergeCell ref="D707:R707"/>
    <mergeCell ref="D709:G709"/>
    <mergeCell ref="D729:I729"/>
    <mergeCell ref="M729:R729"/>
    <mergeCell ref="D735:Q735"/>
    <mergeCell ref="D737:Q737"/>
    <mergeCell ref="D739:Q739"/>
    <mergeCell ref="D742:R742"/>
    <mergeCell ref="D744:R744"/>
    <mergeCell ref="D746:G746"/>
    <mergeCell ref="D748:R748"/>
    <mergeCell ref="D750:R750"/>
    <mergeCell ref="D752:G752"/>
    <mergeCell ref="D772:I772"/>
    <mergeCell ref="M772:R772"/>
    <mergeCell ref="D778:Q778"/>
    <mergeCell ref="D780:Q780"/>
    <mergeCell ref="D782:Q782"/>
    <mergeCell ref="D785:R785"/>
    <mergeCell ref="D787:R787"/>
    <mergeCell ref="D789:G789"/>
    <mergeCell ref="D791:R791"/>
    <mergeCell ref="D793:R793"/>
    <mergeCell ref="D795:G795"/>
    <mergeCell ref="D815:I815"/>
    <mergeCell ref="M815:R815"/>
    <mergeCell ref="D821:Q821"/>
    <mergeCell ref="D823:Q823"/>
    <mergeCell ref="D825:Q825"/>
    <mergeCell ref="D828:R828"/>
    <mergeCell ref="D830:R830"/>
    <mergeCell ref="D832:G832"/>
    <mergeCell ref="D834:R834"/>
    <mergeCell ref="D836:R836"/>
    <mergeCell ref="D838:G838"/>
    <mergeCell ref="D858:I858"/>
    <mergeCell ref="M858:R858"/>
    <mergeCell ref="D864:Q864"/>
    <mergeCell ref="D866:Q866"/>
    <mergeCell ref="D868:Q868"/>
    <mergeCell ref="D871:R871"/>
    <mergeCell ref="D873:R873"/>
    <mergeCell ref="D875:G875"/>
    <mergeCell ref="D877:R877"/>
    <mergeCell ref="D879:R879"/>
    <mergeCell ref="D881:G881"/>
    <mergeCell ref="D901:I901"/>
    <mergeCell ref="M901:R901"/>
    <mergeCell ref="D907:Q907"/>
    <mergeCell ref="D909:Q909"/>
    <mergeCell ref="D911:Q911"/>
    <mergeCell ref="D914:R914"/>
    <mergeCell ref="D916:R916"/>
    <mergeCell ref="D918:G918"/>
    <mergeCell ref="D920:R920"/>
    <mergeCell ref="D922:R922"/>
    <mergeCell ref="D924:G924"/>
    <mergeCell ref="D944:I944"/>
    <mergeCell ref="M944:R944"/>
    <mergeCell ref="D950:Q950"/>
    <mergeCell ref="D952:Q952"/>
    <mergeCell ref="D954:Q954"/>
    <mergeCell ref="D957:R957"/>
    <mergeCell ref="D959:R959"/>
    <mergeCell ref="D961:G961"/>
    <mergeCell ref="D963:R963"/>
    <mergeCell ref="D965:R965"/>
    <mergeCell ref="D967:G967"/>
    <mergeCell ref="D987:I987"/>
    <mergeCell ref="M987:R987"/>
    <mergeCell ref="D993:Q993"/>
    <mergeCell ref="D995:Q995"/>
    <mergeCell ref="D997:Q997"/>
    <mergeCell ref="D1000:R1000"/>
    <mergeCell ref="D1002:R1002"/>
    <mergeCell ref="D1004:G1004"/>
    <mergeCell ref="D1006:R1006"/>
    <mergeCell ref="D1008:R1008"/>
    <mergeCell ref="D1010:G1010"/>
    <mergeCell ref="D1030:I1030"/>
    <mergeCell ref="M1030:R1030"/>
    <mergeCell ref="D1036:Q1036"/>
    <mergeCell ref="D1038:Q1038"/>
    <mergeCell ref="D1040:Q1040"/>
    <mergeCell ref="D1043:R1043"/>
    <mergeCell ref="D1045:R1045"/>
    <mergeCell ref="D1047:G1047"/>
    <mergeCell ref="D1049:R1049"/>
    <mergeCell ref="D1051:R1051"/>
    <mergeCell ref="D1053:G1053"/>
    <mergeCell ref="D1073:I1073"/>
    <mergeCell ref="M1073:R1073"/>
    <mergeCell ref="D1079:Q1079"/>
    <mergeCell ref="D1081:Q1081"/>
    <mergeCell ref="D1083:Q1083"/>
    <mergeCell ref="D1086:R1086"/>
    <mergeCell ref="D1088:R1088"/>
    <mergeCell ref="D1090:G1090"/>
    <mergeCell ref="D1092:R1092"/>
    <mergeCell ref="D1094:R1094"/>
    <mergeCell ref="D1096:G1096"/>
    <mergeCell ref="D1116:I1116"/>
    <mergeCell ref="M1116:R1116"/>
    <mergeCell ref="D1122:Q1122"/>
    <mergeCell ref="D1124:Q1124"/>
    <mergeCell ref="D1126:Q1126"/>
    <mergeCell ref="D1129:R1129"/>
    <mergeCell ref="D1131:R1131"/>
    <mergeCell ref="D1133:G1133"/>
    <mergeCell ref="D1135:R1135"/>
    <mergeCell ref="D1137:R1137"/>
    <mergeCell ref="D1139:G1139"/>
    <mergeCell ref="D1159:I1159"/>
    <mergeCell ref="M1159:R1159"/>
    <mergeCell ref="D1165:Q1165"/>
    <mergeCell ref="D1167:Q1167"/>
    <mergeCell ref="D1169:Q1169"/>
    <mergeCell ref="D1172:R1172"/>
    <mergeCell ref="D1174:R1174"/>
    <mergeCell ref="D1176:G1176"/>
    <mergeCell ref="D1178:R1178"/>
    <mergeCell ref="D1180:R1180"/>
    <mergeCell ref="D1182:G1182"/>
    <mergeCell ref="D1202:I1202"/>
    <mergeCell ref="M1202:R1202"/>
    <mergeCell ref="D1208:Q1208"/>
    <mergeCell ref="D1210:Q1210"/>
    <mergeCell ref="D1212:Q1212"/>
    <mergeCell ref="D1215:R1215"/>
    <mergeCell ref="D1217:R1217"/>
    <mergeCell ref="D1219:G1219"/>
    <mergeCell ref="D1221:R1221"/>
    <mergeCell ref="D1223:R1223"/>
    <mergeCell ref="D1225:G1225"/>
    <mergeCell ref="D1245:I1245"/>
    <mergeCell ref="M1245:R1245"/>
    <mergeCell ref="D1251:Q1251"/>
    <mergeCell ref="D1253:Q1253"/>
    <mergeCell ref="D1255:Q1255"/>
    <mergeCell ref="D1258:R1258"/>
    <mergeCell ref="D1260:R1260"/>
    <mergeCell ref="D1262:G1262"/>
    <mergeCell ref="D1264:R1264"/>
    <mergeCell ref="D1266:R1266"/>
    <mergeCell ref="D1268:G1268"/>
    <mergeCell ref="D1288:I1288"/>
    <mergeCell ref="M1288:R1288"/>
    <mergeCell ref="D1294:Q1294"/>
    <mergeCell ref="D1296:Q1296"/>
    <mergeCell ref="D1298:Q1298"/>
    <mergeCell ref="D1301:R1301"/>
    <mergeCell ref="D1303:R1303"/>
    <mergeCell ref="D1305:G1305"/>
    <mergeCell ref="D1307:R1307"/>
    <mergeCell ref="D1309:R1309"/>
    <mergeCell ref="D1311:G1311"/>
    <mergeCell ref="D1331:I1331"/>
    <mergeCell ref="M1331:R1331"/>
    <mergeCell ref="D1337:Q1337"/>
    <mergeCell ref="D1339:Q1339"/>
    <mergeCell ref="D1341:Q1341"/>
    <mergeCell ref="D1344:R1344"/>
    <mergeCell ref="D1346:R1346"/>
    <mergeCell ref="D1348:G1348"/>
    <mergeCell ref="D1350:R1350"/>
    <mergeCell ref="D1352:R1352"/>
    <mergeCell ref="D1354:G1354"/>
    <mergeCell ref="D1374:I1374"/>
    <mergeCell ref="M1374:R1374"/>
    <mergeCell ref="D1380:Q1380"/>
    <mergeCell ref="D1382:Q1382"/>
    <mergeCell ref="D1384:Q1384"/>
    <mergeCell ref="D1387:R1387"/>
    <mergeCell ref="D1389:R1389"/>
    <mergeCell ref="D1391:G1391"/>
    <mergeCell ref="D1393:R1393"/>
    <mergeCell ref="D1395:R1395"/>
    <mergeCell ref="D1397:G1397"/>
    <mergeCell ref="D1417:I1417"/>
    <mergeCell ref="M1417:R1417"/>
    <mergeCell ref="D1423:Q1423"/>
    <mergeCell ref="D1425:Q1425"/>
    <mergeCell ref="D1427:Q1427"/>
    <mergeCell ref="D1430:R1430"/>
    <mergeCell ref="D1432:R1432"/>
    <mergeCell ref="D1434:G1434"/>
    <mergeCell ref="D1436:R1436"/>
    <mergeCell ref="D1438:R1438"/>
    <mergeCell ref="D1440:G1440"/>
    <mergeCell ref="D1460:I1460"/>
    <mergeCell ref="M1460:R1460"/>
    <mergeCell ref="D1466:Q1466"/>
    <mergeCell ref="D1468:Q1468"/>
    <mergeCell ref="D1470:Q1470"/>
    <mergeCell ref="D1473:R1473"/>
    <mergeCell ref="D1475:R1475"/>
    <mergeCell ref="D1477:G1477"/>
    <mergeCell ref="D1479:R1479"/>
    <mergeCell ref="D1481:R1481"/>
    <mergeCell ref="D1483:G1483"/>
    <mergeCell ref="D1503:I1503"/>
    <mergeCell ref="M1503:R1503"/>
    <mergeCell ref="D1509:Q1509"/>
    <mergeCell ref="D1511:Q1511"/>
    <mergeCell ref="D1513:Q1513"/>
    <mergeCell ref="D1516:R1516"/>
    <mergeCell ref="D1518:R1518"/>
    <mergeCell ref="D1520:G1520"/>
    <mergeCell ref="D1522:R1522"/>
    <mergeCell ref="D1524:R1524"/>
    <mergeCell ref="D1526:G1526"/>
    <mergeCell ref="D1546:I1546"/>
    <mergeCell ref="M1546:R1546"/>
    <mergeCell ref="D1552:Q1552"/>
    <mergeCell ref="D1554:Q1554"/>
    <mergeCell ref="D1556:Q1556"/>
    <mergeCell ref="D1559:R1559"/>
    <mergeCell ref="D1561:R1561"/>
    <mergeCell ref="D1563:G1563"/>
    <mergeCell ref="D1565:R1565"/>
    <mergeCell ref="D1567:R1567"/>
    <mergeCell ref="D1569:G1569"/>
    <mergeCell ref="D1589:I1589"/>
    <mergeCell ref="M1589:R1589"/>
    <mergeCell ref="D1595:Q1595"/>
    <mergeCell ref="D1597:Q1597"/>
    <mergeCell ref="D1599:Q1599"/>
    <mergeCell ref="D1602:R1602"/>
    <mergeCell ref="D1604:R1604"/>
    <mergeCell ref="D1606:G1606"/>
    <mergeCell ref="D1608:R1608"/>
    <mergeCell ref="D1610:R1610"/>
    <mergeCell ref="D1612:G1612"/>
    <mergeCell ref="D1632:I1632"/>
    <mergeCell ref="M1632:R1632"/>
    <mergeCell ref="D1638:Q1638"/>
    <mergeCell ref="D1640:Q1640"/>
    <mergeCell ref="D1642:Q1642"/>
    <mergeCell ref="D1645:R1645"/>
    <mergeCell ref="D1647:R1647"/>
    <mergeCell ref="D1649:G1649"/>
    <mergeCell ref="D1651:R1651"/>
    <mergeCell ref="D1653:R1653"/>
    <mergeCell ref="D1655:G1655"/>
    <mergeCell ref="D1675:I1675"/>
    <mergeCell ref="M1675:R1675"/>
    <mergeCell ref="D1681:Q1681"/>
    <mergeCell ref="D1683:Q1683"/>
    <mergeCell ref="D1685:Q1685"/>
    <mergeCell ref="D1688:R1688"/>
    <mergeCell ref="D1690:R1690"/>
    <mergeCell ref="D1692:G1692"/>
    <mergeCell ref="D1694:R1694"/>
    <mergeCell ref="D1696:R1696"/>
    <mergeCell ref="D1698:G1698"/>
    <mergeCell ref="D1718:I1718"/>
    <mergeCell ref="M1718:R1718"/>
    <mergeCell ref="D1724:Q1724"/>
    <mergeCell ref="D1726:Q1726"/>
    <mergeCell ref="D1728:Q1728"/>
    <mergeCell ref="D1731:R1731"/>
    <mergeCell ref="D1733:R1733"/>
    <mergeCell ref="D1735:G1735"/>
    <mergeCell ref="D1737:R1737"/>
    <mergeCell ref="D1739:R1739"/>
    <mergeCell ref="D1741:G1741"/>
    <mergeCell ref="D1761:I1761"/>
    <mergeCell ref="M1761:R1761"/>
    <mergeCell ref="D1767:Q1767"/>
    <mergeCell ref="D1769:Q1769"/>
    <mergeCell ref="D1771:Q1771"/>
    <mergeCell ref="D1774:R1774"/>
    <mergeCell ref="D1776:R1776"/>
    <mergeCell ref="D1778:G1778"/>
    <mergeCell ref="D1780:R1780"/>
    <mergeCell ref="D1782:R1782"/>
    <mergeCell ref="D1784:G1784"/>
    <mergeCell ref="D1804:I1804"/>
    <mergeCell ref="M1804:R1804"/>
    <mergeCell ref="D1810:Q1810"/>
    <mergeCell ref="D1812:Q1812"/>
    <mergeCell ref="D1814:Q1814"/>
    <mergeCell ref="D1817:R1817"/>
    <mergeCell ref="D1819:R1819"/>
    <mergeCell ref="D1821:G1821"/>
    <mergeCell ref="D1823:R1823"/>
    <mergeCell ref="D1825:R1825"/>
    <mergeCell ref="D1827:G1827"/>
    <mergeCell ref="D1847:I1847"/>
    <mergeCell ref="M1847:R1847"/>
    <mergeCell ref="D1853:Q1853"/>
    <mergeCell ref="D1855:Q1855"/>
    <mergeCell ref="D1857:Q1857"/>
    <mergeCell ref="D1860:R1860"/>
    <mergeCell ref="D1862:R1862"/>
    <mergeCell ref="D1864:G1864"/>
    <mergeCell ref="D1866:R1866"/>
    <mergeCell ref="D1868:R1868"/>
    <mergeCell ref="D1870:G1870"/>
    <mergeCell ref="D1890:I1890"/>
    <mergeCell ref="M1890:R1890"/>
    <mergeCell ref="D1896:Q1896"/>
    <mergeCell ref="D1898:Q1898"/>
    <mergeCell ref="D1900:Q1900"/>
    <mergeCell ref="D1903:R1903"/>
    <mergeCell ref="D1905:R1905"/>
    <mergeCell ref="D1907:G1907"/>
    <mergeCell ref="D1909:R1909"/>
    <mergeCell ref="D1911:R1911"/>
    <mergeCell ref="D1913:G1913"/>
    <mergeCell ref="D1933:I1933"/>
    <mergeCell ref="M1933:R1933"/>
    <mergeCell ref="D1939:Q1939"/>
    <mergeCell ref="D1941:Q1941"/>
    <mergeCell ref="D1943:Q1943"/>
    <mergeCell ref="D1946:R1946"/>
    <mergeCell ref="D1948:R1948"/>
    <mergeCell ref="D1950:G1950"/>
    <mergeCell ref="D1952:R1952"/>
    <mergeCell ref="D1954:R1954"/>
    <mergeCell ref="D1956:G1956"/>
    <mergeCell ref="D1976:I1976"/>
    <mergeCell ref="M1976:R1976"/>
    <mergeCell ref="D1982:Q1982"/>
    <mergeCell ref="D1984:Q1984"/>
    <mergeCell ref="D1986:Q1986"/>
    <mergeCell ref="D1989:R1989"/>
    <mergeCell ref="D1991:R1991"/>
    <mergeCell ref="D1993:G1993"/>
    <mergeCell ref="D1995:R1995"/>
    <mergeCell ref="D1997:R1997"/>
    <mergeCell ref="D1999:G1999"/>
    <mergeCell ref="D2019:I2019"/>
    <mergeCell ref="M2019:R2019"/>
    <mergeCell ref="D2025:Q2025"/>
    <mergeCell ref="D2027:Q2027"/>
    <mergeCell ref="D2029:Q2029"/>
    <mergeCell ref="D2032:R2032"/>
    <mergeCell ref="D2034:R2034"/>
    <mergeCell ref="D2036:G2036"/>
    <mergeCell ref="D2038:R2038"/>
    <mergeCell ref="D2040:R2040"/>
    <mergeCell ref="D2042:G2042"/>
    <mergeCell ref="D2062:I2062"/>
    <mergeCell ref="M2062:R2062"/>
    <mergeCell ref="D2068:Q2068"/>
    <mergeCell ref="D2070:Q2070"/>
    <mergeCell ref="D2072:Q2072"/>
    <mergeCell ref="D2075:R2075"/>
    <mergeCell ref="D2077:R2077"/>
    <mergeCell ref="D2079:G2079"/>
    <mergeCell ref="D2081:R2081"/>
    <mergeCell ref="D2083:R2083"/>
    <mergeCell ref="D2085:G2085"/>
    <mergeCell ref="D2105:I2105"/>
    <mergeCell ref="M2105:R2105"/>
    <mergeCell ref="D2111:Q2111"/>
    <mergeCell ref="D2113:Q2113"/>
    <mergeCell ref="D2115:Q2115"/>
    <mergeCell ref="D2118:R2118"/>
    <mergeCell ref="D2120:R2120"/>
    <mergeCell ref="D2122:G2122"/>
    <mergeCell ref="D2124:R2124"/>
    <mergeCell ref="D2126:R2126"/>
    <mergeCell ref="D2128:G2128"/>
    <mergeCell ref="D2148:I2148"/>
    <mergeCell ref="M2148:R2148"/>
    <mergeCell ref="D2154:Q2154"/>
    <mergeCell ref="D2156:Q2156"/>
    <mergeCell ref="D2158:Q2158"/>
    <mergeCell ref="D2161:R2161"/>
    <mergeCell ref="D2163:R2163"/>
    <mergeCell ref="D2165:G2165"/>
    <mergeCell ref="D2167:R2167"/>
    <mergeCell ref="D2169:R2169"/>
    <mergeCell ref="D2171:G2171"/>
    <mergeCell ref="D2191:I2191"/>
    <mergeCell ref="M2191:R2191"/>
    <mergeCell ref="D2197:Q2197"/>
    <mergeCell ref="D2199:Q2199"/>
    <mergeCell ref="D2201:Q2201"/>
    <mergeCell ref="D2204:R2204"/>
    <mergeCell ref="D2206:R2206"/>
    <mergeCell ref="D2208:G2208"/>
    <mergeCell ref="D2210:R2210"/>
    <mergeCell ref="D2212:R2212"/>
    <mergeCell ref="D2214:G2214"/>
    <mergeCell ref="D2234:I2234"/>
    <mergeCell ref="M2234:R2234"/>
    <mergeCell ref="D2240:Q2240"/>
    <mergeCell ref="D2242:Q2242"/>
    <mergeCell ref="D2244:Q2244"/>
    <mergeCell ref="D2247:R2247"/>
    <mergeCell ref="D2249:R2249"/>
    <mergeCell ref="D2251:G2251"/>
    <mergeCell ref="D2253:R2253"/>
    <mergeCell ref="D2255:R2255"/>
    <mergeCell ref="D2257:G2257"/>
    <mergeCell ref="D2277:I2277"/>
    <mergeCell ref="M2277:R2277"/>
    <mergeCell ref="D2283:Q2283"/>
    <mergeCell ref="D2285:Q2285"/>
    <mergeCell ref="D2287:Q2287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6:Q2326"/>
    <mergeCell ref="D2328:Q2328"/>
    <mergeCell ref="D2330:Q2330"/>
    <mergeCell ref="D2333:R2333"/>
    <mergeCell ref="D2335:R2335"/>
    <mergeCell ref="D2337:G2337"/>
    <mergeCell ref="D2339:R2339"/>
    <mergeCell ref="D2341:R2341"/>
    <mergeCell ref="D2343:G2343"/>
    <mergeCell ref="D2363:I2363"/>
    <mergeCell ref="M2363:R2363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T1682"/>
  <sheetViews>
    <sheetView topLeftCell="A1625" zoomScale="85" zoomScaleNormal="85" workbookViewId="0">
      <selection activeCell="D1647" sqref="D1647"/>
    </sheetView>
  </sheetViews>
  <sheetFormatPr defaultRowHeight="14.4"/>
  <cols>
    <col min="1" max="1" width="4.5546875" customWidth="1"/>
    <col min="2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/>
    <row r="13" spans="2:18" ht="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/>
    <row r="15" spans="2:18" ht="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/>
    <row r="19" spans="2:18" ht="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/>
    <row r="21" spans="2:18" ht="18">
      <c r="B21" s="67" t="s">
        <v>2638</v>
      </c>
      <c r="C21" s="68"/>
      <c r="D21" s="132"/>
      <c r="E21" s="132"/>
      <c r="F21" s="132"/>
      <c r="G21" s="132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3372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1" t="s">
        <v>272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1" t="s">
        <v>272</v>
      </c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1" t="s">
        <v>3117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/>
    <row r="56" spans="2:18" ht="18">
      <c r="B56" s="67" t="s">
        <v>2631</v>
      </c>
      <c r="C56" s="68"/>
      <c r="D56" s="131" t="s">
        <v>2716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/>
    <row r="58" spans="2:18" ht="18">
      <c r="B58" s="67" t="s">
        <v>2633</v>
      </c>
      <c r="C58" s="68"/>
      <c r="D58" s="140">
        <v>43370</v>
      </c>
      <c r="E58" s="140"/>
      <c r="F58" s="140"/>
      <c r="G58" s="140"/>
      <c r="H58" s="59"/>
      <c r="I58" s="59"/>
    </row>
    <row r="59" spans="2:18" ht="8.25" customHeight="1"/>
    <row r="60" spans="2:18" ht="18">
      <c r="B60" s="67" t="s">
        <v>2634</v>
      </c>
      <c r="C60" s="68"/>
      <c r="D60" s="131" t="s">
        <v>3373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/>
    <row r="62" spans="2:18" ht="18">
      <c r="B62" s="67" t="s">
        <v>2636</v>
      </c>
      <c r="C62" s="68"/>
      <c r="D62" s="131" t="s">
        <v>3374</v>
      </c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/>
    <row r="64" spans="2:18" ht="18">
      <c r="B64" s="67" t="s">
        <v>2638</v>
      </c>
      <c r="C64" s="68"/>
      <c r="D64" s="131" t="s">
        <v>2749</v>
      </c>
      <c r="E64" s="131"/>
      <c r="F64" s="131"/>
      <c r="G64" s="131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3375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1" t="s">
        <v>69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1" t="s">
        <v>69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1" t="s">
        <v>3117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/>
    <row r="99" spans="2:18" ht="18">
      <c r="B99" s="67" t="s">
        <v>2631</v>
      </c>
      <c r="C99" s="68"/>
      <c r="D99" s="131" t="s">
        <v>3376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/>
    <row r="101" spans="2:18" ht="18">
      <c r="B101" s="67" t="s">
        <v>2633</v>
      </c>
      <c r="C101" s="68"/>
      <c r="D101" s="140">
        <v>43237</v>
      </c>
      <c r="E101" s="140"/>
      <c r="F101" s="140"/>
      <c r="G101" s="140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1" t="s">
        <v>3377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/>
    <row r="105" spans="2:18" ht="18">
      <c r="B105" s="67" t="s">
        <v>2636</v>
      </c>
      <c r="C105" s="68"/>
      <c r="D105" s="131" t="s">
        <v>3378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/>
    <row r="107" spans="2:18" ht="18">
      <c r="B107" s="67" t="s">
        <v>2638</v>
      </c>
      <c r="C107" s="68"/>
      <c r="D107" s="131" t="s">
        <v>3379</v>
      </c>
      <c r="E107" s="131"/>
      <c r="F107" s="131"/>
      <c r="G107" s="131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2" spans="1:20" ht="18">
      <c r="B132" s="55" t="s">
        <v>2624</v>
      </c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7"/>
    </row>
    <row r="133" spans="1:20" ht="8.25" customHeight="1">
      <c r="B133" s="58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60"/>
    </row>
    <row r="134" spans="1:20" ht="23.4">
      <c r="B134" s="58"/>
      <c r="C134" s="61" t="s">
        <v>2625</v>
      </c>
      <c r="D134" s="133" t="s">
        <v>3380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60"/>
    </row>
    <row r="135" spans="1:20" ht="8.25" customHeight="1">
      <c r="B135" s="58"/>
      <c r="C135" s="62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60"/>
    </row>
    <row r="136" spans="1:20" ht="18">
      <c r="B136" s="58"/>
      <c r="C136" s="61" t="s">
        <v>2627</v>
      </c>
      <c r="D136" s="131" t="s">
        <v>536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60"/>
    </row>
    <row r="137" spans="1:20" ht="7.5" customHeight="1">
      <c r="B137" s="58"/>
      <c r="C137" s="62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60"/>
    </row>
    <row r="138" spans="1:20" ht="18">
      <c r="B138" s="58"/>
      <c r="C138" s="61" t="s">
        <v>2629</v>
      </c>
      <c r="D138" s="131" t="s">
        <v>536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60"/>
    </row>
    <row r="139" spans="1:20" ht="7.5" customHeight="1">
      <c r="B139" s="63"/>
      <c r="C139" s="64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6"/>
    </row>
    <row r="140" spans="1:20" ht="8.25" customHeight="1"/>
    <row r="141" spans="1:20" ht="18">
      <c r="B141" s="67" t="s">
        <v>2630</v>
      </c>
      <c r="C141" s="68"/>
      <c r="D141" s="131" t="s">
        <v>3117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</row>
    <row r="142" spans="1:20" ht="8.25" customHeight="1"/>
    <row r="143" spans="1:20" ht="18">
      <c r="B143" s="67" t="s">
        <v>2631</v>
      </c>
      <c r="C143" s="68"/>
      <c r="D143" s="131" t="s">
        <v>2848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</row>
    <row r="144" spans="1:20" ht="8.25" customHeight="1"/>
    <row r="145" spans="2:18" ht="18">
      <c r="B145" s="67" t="s">
        <v>2633</v>
      </c>
      <c r="C145" s="68"/>
      <c r="D145" s="140">
        <v>43475</v>
      </c>
      <c r="E145" s="140"/>
      <c r="F145" s="140"/>
      <c r="G145" s="140"/>
      <c r="H145" s="59"/>
      <c r="I145" s="59"/>
    </row>
    <row r="146" spans="2:18" ht="8.25" customHeight="1"/>
    <row r="147" spans="2:18" ht="18">
      <c r="B147" s="67" t="s">
        <v>2634</v>
      </c>
      <c r="C147" s="68"/>
      <c r="D147" s="131" t="s">
        <v>3381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</row>
    <row r="148" spans="2:18" ht="8.25" customHeight="1"/>
    <row r="149" spans="2:18" ht="18">
      <c r="B149" s="67" t="s">
        <v>2636</v>
      </c>
      <c r="C149" s="68"/>
      <c r="D149" s="131" t="s">
        <v>3382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</row>
    <row r="150" spans="2:18" ht="8.25" customHeight="1"/>
    <row r="151" spans="2:18" ht="18">
      <c r="B151" s="67" t="s">
        <v>2638</v>
      </c>
      <c r="C151" s="68"/>
      <c r="D151" s="131" t="s">
        <v>3224</v>
      </c>
      <c r="E151" s="131"/>
      <c r="F151" s="131"/>
      <c r="G151" s="131"/>
    </row>
    <row r="152" spans="2:18" ht="8.25" customHeight="1"/>
    <row r="153" spans="2:18" ht="18">
      <c r="B153" s="55" t="s">
        <v>2639</v>
      </c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7"/>
    </row>
    <row r="154" spans="2:18" ht="8.25" customHeight="1">
      <c r="B154" s="58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60"/>
    </row>
    <row r="155" spans="2:18" ht="18">
      <c r="B155" s="58"/>
      <c r="C155" s="69" t="s">
        <v>2640</v>
      </c>
      <c r="D155" s="70"/>
      <c r="E155" s="70"/>
      <c r="F155" s="70"/>
      <c r="G155" s="71" t="s">
        <v>2641</v>
      </c>
      <c r="H155" s="72"/>
      <c r="I155" s="59"/>
      <c r="J155" s="59"/>
      <c r="K155" s="69" t="s">
        <v>2642</v>
      </c>
      <c r="L155" s="70"/>
      <c r="M155" s="70"/>
      <c r="N155" s="70"/>
      <c r="O155" s="70"/>
      <c r="P155" s="71">
        <v>6</v>
      </c>
      <c r="Q155" s="72"/>
      <c r="R155" s="60"/>
    </row>
    <row r="156" spans="2:18" ht="8.25" customHeight="1">
      <c r="B156" s="58"/>
      <c r="C156" s="59"/>
      <c r="D156" s="59"/>
      <c r="E156" s="59"/>
      <c r="F156" s="59"/>
      <c r="G156" s="73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60"/>
    </row>
    <row r="157" spans="2:18" ht="18">
      <c r="B157" s="58"/>
      <c r="C157" s="69" t="s">
        <v>2643</v>
      </c>
      <c r="D157" s="70"/>
      <c r="E157" s="70"/>
      <c r="F157" s="70"/>
      <c r="G157" s="71">
        <v>12</v>
      </c>
      <c r="H157" s="72"/>
      <c r="I157" s="59"/>
      <c r="J157" s="59"/>
      <c r="K157" s="69" t="s">
        <v>2644</v>
      </c>
      <c r="L157" s="70"/>
      <c r="M157" s="70"/>
      <c r="N157" s="70"/>
      <c r="O157" s="70"/>
      <c r="P157" s="71">
        <v>16</v>
      </c>
      <c r="Q157" s="72"/>
      <c r="R157" s="60"/>
    </row>
    <row r="158" spans="2:18" ht="8.25" customHeight="1">
      <c r="B158" s="58"/>
      <c r="C158" s="59"/>
      <c r="D158" s="59"/>
      <c r="E158" s="59"/>
      <c r="F158" s="59"/>
      <c r="G158" s="73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60"/>
    </row>
    <row r="159" spans="2:18" ht="18">
      <c r="B159" s="58"/>
      <c r="C159" s="69" t="s">
        <v>2645</v>
      </c>
      <c r="D159" s="70"/>
      <c r="E159" s="70"/>
      <c r="F159" s="70"/>
      <c r="G159" s="71">
        <v>18</v>
      </c>
      <c r="H159" s="72"/>
      <c r="I159" s="59"/>
      <c r="J159" s="59"/>
      <c r="K159" s="69" t="s">
        <v>2646</v>
      </c>
      <c r="L159" s="70"/>
      <c r="M159" s="70"/>
      <c r="N159" s="70"/>
      <c r="O159" s="70"/>
      <c r="P159" s="71"/>
      <c r="Q159" s="72"/>
      <c r="R159" s="60"/>
    </row>
    <row r="160" spans="2:18" ht="8.25" customHeight="1">
      <c r="B160" s="6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5"/>
    </row>
    <row r="162" spans="1:20" ht="18">
      <c r="B162" s="55" t="s">
        <v>2647</v>
      </c>
      <c r="C162" s="56"/>
      <c r="D162" s="56"/>
      <c r="E162" s="56"/>
      <c r="F162" s="56"/>
      <c r="G162" s="56"/>
      <c r="H162" s="56"/>
      <c r="I162" s="57"/>
      <c r="K162" s="55" t="s">
        <v>2648</v>
      </c>
      <c r="L162" s="56"/>
      <c r="M162" s="56"/>
      <c r="N162" s="56"/>
      <c r="O162" s="56"/>
      <c r="P162" s="56"/>
      <c r="Q162" s="56"/>
      <c r="R162" s="57"/>
    </row>
    <row r="163" spans="1:20" ht="8.25" customHeight="1">
      <c r="B163" s="58"/>
      <c r="C163" s="59"/>
      <c r="D163" s="59"/>
      <c r="E163" s="59"/>
      <c r="F163" s="59"/>
      <c r="G163" s="59"/>
      <c r="H163" s="59"/>
      <c r="I163" s="60"/>
      <c r="K163" s="76"/>
      <c r="L163" s="59"/>
      <c r="M163" s="59"/>
      <c r="N163" s="59"/>
      <c r="O163" s="59"/>
      <c r="P163" s="59"/>
      <c r="Q163" s="59"/>
      <c r="R163" s="60"/>
    </row>
    <row r="164" spans="1:20" ht="18">
      <c r="B164" s="58"/>
      <c r="C164" s="59"/>
      <c r="D164" s="68" t="s">
        <v>2649</v>
      </c>
      <c r="E164" s="72" t="s">
        <v>2650</v>
      </c>
      <c r="F164" s="59"/>
      <c r="G164" s="68" t="s">
        <v>2651</v>
      </c>
      <c r="H164" s="72"/>
      <c r="I164" s="60"/>
      <c r="K164" s="76"/>
      <c r="L164" s="68" t="s">
        <v>2652</v>
      </c>
      <c r="M164" s="72" t="s">
        <v>2650</v>
      </c>
      <c r="N164" s="59"/>
      <c r="O164" s="70" t="s">
        <v>2653</v>
      </c>
      <c r="P164" s="68"/>
      <c r="Q164" s="72"/>
      <c r="R164" s="60"/>
    </row>
    <row r="165" spans="1:20" ht="8.25" customHeight="1">
      <c r="B165" s="58"/>
      <c r="C165" s="59"/>
      <c r="D165" s="59"/>
      <c r="E165" s="59"/>
      <c r="F165" s="59"/>
      <c r="G165" s="59"/>
      <c r="H165" s="59"/>
      <c r="I165" s="60"/>
      <c r="K165" s="76"/>
      <c r="L165" s="59"/>
      <c r="M165" s="59"/>
      <c r="N165" s="59"/>
      <c r="O165" s="59"/>
      <c r="P165" s="59"/>
      <c r="Q165" s="59"/>
      <c r="R165" s="60"/>
    </row>
    <row r="166" spans="1:20" ht="18">
      <c r="B166" s="58"/>
      <c r="C166" s="59"/>
      <c r="D166" s="68" t="s">
        <v>2654</v>
      </c>
      <c r="E166" s="72"/>
      <c r="F166" s="59"/>
      <c r="G166" s="68" t="s">
        <v>2655</v>
      </c>
      <c r="H166" s="72"/>
      <c r="I166" s="60"/>
      <c r="K166" s="58" t="s">
        <v>2656</v>
      </c>
      <c r="R166" s="60"/>
    </row>
    <row r="167" spans="1:20" ht="8.25" customHeight="1">
      <c r="B167" s="58"/>
      <c r="C167" s="59"/>
      <c r="D167" s="59"/>
      <c r="E167" s="59"/>
      <c r="F167" s="59"/>
      <c r="G167" s="59"/>
      <c r="H167" s="59"/>
      <c r="I167" s="60"/>
      <c r="K167" s="76"/>
      <c r="L167" s="59"/>
      <c r="M167" s="59"/>
      <c r="N167" s="59"/>
      <c r="O167" s="59"/>
      <c r="P167" s="59"/>
      <c r="Q167" s="59"/>
      <c r="R167" s="60"/>
    </row>
    <row r="168" spans="1:20" ht="18">
      <c r="B168" s="58"/>
      <c r="C168" s="59"/>
      <c r="D168" s="68" t="s">
        <v>2657</v>
      </c>
      <c r="E168" s="72"/>
      <c r="F168" s="59"/>
      <c r="G168" s="68" t="s">
        <v>2658</v>
      </c>
      <c r="H168" s="72"/>
      <c r="I168" s="60"/>
      <c r="K168" s="76"/>
      <c r="L168" s="68" t="s">
        <v>2659</v>
      </c>
      <c r="M168" s="72"/>
      <c r="N168" s="59"/>
      <c r="O168" s="70" t="s">
        <v>2660</v>
      </c>
      <c r="P168" s="68"/>
      <c r="Q168" s="72" t="s">
        <v>2650</v>
      </c>
      <c r="R168" s="60"/>
    </row>
    <row r="169" spans="1:20" ht="8.25" customHeight="1">
      <c r="B169" s="63"/>
      <c r="C169" s="74"/>
      <c r="D169" s="74"/>
      <c r="E169" s="74"/>
      <c r="F169" s="74"/>
      <c r="G169" s="74"/>
      <c r="H169" s="74"/>
      <c r="I169" s="75"/>
      <c r="K169" s="77"/>
      <c r="L169" s="74"/>
      <c r="M169" s="74"/>
      <c r="N169" s="74"/>
      <c r="O169" s="74"/>
      <c r="P169" s="74"/>
      <c r="Q169" s="74"/>
      <c r="R169" s="75"/>
    </row>
    <row r="171" spans="1:20" ht="18">
      <c r="B171" s="67" t="s">
        <v>2661</v>
      </c>
      <c r="C171" s="68"/>
      <c r="D171" s="132"/>
      <c r="E171" s="132"/>
      <c r="F171" s="132"/>
      <c r="G171" s="132"/>
      <c r="H171" s="132"/>
      <c r="I171" s="132"/>
      <c r="K171" s="67" t="s">
        <v>2662</v>
      </c>
      <c r="L171" s="68"/>
      <c r="M171" s="132"/>
      <c r="N171" s="132"/>
      <c r="O171" s="132"/>
      <c r="P171" s="132"/>
      <c r="Q171" s="132"/>
      <c r="R171" s="132"/>
    </row>
    <row r="172" spans="1:20" ht="8.25" customHeight="1"/>
    <row r="173" spans="1:20" ht="8.25" customHeight="1">
      <c r="A173" s="78"/>
      <c r="B173" s="79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</row>
    <row r="175" spans="1:20" ht="18">
      <c r="B175" s="55" t="s">
        <v>2624</v>
      </c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7"/>
    </row>
    <row r="176" spans="1:20" ht="8.25" customHeight="1">
      <c r="B176" s="58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60"/>
    </row>
    <row r="177" spans="2:18" ht="23.4">
      <c r="B177" s="58"/>
      <c r="C177" s="61" t="s">
        <v>2625</v>
      </c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60"/>
    </row>
    <row r="178" spans="2:18" ht="8.25" customHeight="1">
      <c r="B178" s="58"/>
      <c r="C178" s="62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60"/>
    </row>
    <row r="179" spans="2:18" ht="18">
      <c r="B179" s="58"/>
      <c r="C179" s="61" t="s">
        <v>2627</v>
      </c>
      <c r="D179" s="131" t="s">
        <v>3383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60"/>
    </row>
    <row r="180" spans="2:18" ht="7.5" customHeight="1">
      <c r="B180" s="58"/>
      <c r="C180" s="62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60"/>
    </row>
    <row r="181" spans="2:18" ht="18">
      <c r="B181" s="58"/>
      <c r="C181" s="61" t="s">
        <v>2629</v>
      </c>
      <c r="D181" s="131" t="s">
        <v>3384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60"/>
    </row>
    <row r="182" spans="2:18" ht="7.5" customHeight="1">
      <c r="B182" s="63"/>
      <c r="C182" s="64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6"/>
    </row>
    <row r="183" spans="2:18" ht="8.25" customHeight="1"/>
    <row r="184" spans="2:18" ht="18">
      <c r="B184" s="67" t="s">
        <v>2630</v>
      </c>
      <c r="C184" s="68"/>
      <c r="D184" s="131" t="s">
        <v>3117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</row>
    <row r="185" spans="2:18" ht="8.25" customHeight="1"/>
    <row r="186" spans="2:18" ht="18">
      <c r="B186" s="67" t="s">
        <v>2631</v>
      </c>
      <c r="C186" s="68"/>
      <c r="D186" s="131" t="s">
        <v>2720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</row>
    <row r="187" spans="2:18" ht="8.25" customHeight="1"/>
    <row r="188" spans="2:18" ht="18">
      <c r="B188" s="67" t="s">
        <v>2633</v>
      </c>
      <c r="C188" s="68"/>
      <c r="D188" s="140">
        <v>43454</v>
      </c>
      <c r="E188" s="140"/>
      <c r="F188" s="140"/>
      <c r="G188" s="140"/>
      <c r="H188" s="59"/>
      <c r="I188" s="59"/>
    </row>
    <row r="189" spans="2:18" ht="8.25" customHeight="1"/>
    <row r="190" spans="2:18" ht="18">
      <c r="B190" s="67" t="s">
        <v>2634</v>
      </c>
      <c r="C190" s="68"/>
      <c r="D190" s="131" t="s">
        <v>3385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</row>
    <row r="191" spans="2:18" ht="8.25" customHeight="1"/>
    <row r="192" spans="2:18" ht="18">
      <c r="B192" s="67" t="s">
        <v>2636</v>
      </c>
      <c r="C192" s="68"/>
      <c r="D192" s="131" t="s">
        <v>3386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</row>
    <row r="193" spans="2:18" ht="8.25" customHeight="1"/>
    <row r="194" spans="2:18" ht="18">
      <c r="B194" s="67" t="s">
        <v>2638</v>
      </c>
      <c r="C194" s="68"/>
      <c r="D194" s="131" t="s">
        <v>3152</v>
      </c>
      <c r="E194" s="131"/>
      <c r="F194" s="131"/>
      <c r="G194" s="131"/>
    </row>
    <row r="195" spans="2:18" ht="8.25" customHeight="1"/>
    <row r="196" spans="2:18" ht="18">
      <c r="B196" s="55" t="s">
        <v>2639</v>
      </c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7"/>
    </row>
    <row r="197" spans="2:18" ht="8.25" customHeight="1">
      <c r="B197" s="58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60"/>
    </row>
    <row r="198" spans="2:18" ht="18">
      <c r="B198" s="58"/>
      <c r="C198" s="69" t="s">
        <v>2640</v>
      </c>
      <c r="D198" s="70"/>
      <c r="E198" s="70"/>
      <c r="F198" s="70"/>
      <c r="G198" s="71" t="s">
        <v>2641</v>
      </c>
      <c r="H198" s="72"/>
      <c r="I198" s="59"/>
      <c r="J198" s="59"/>
      <c r="K198" s="69" t="s">
        <v>2642</v>
      </c>
      <c r="L198" s="70"/>
      <c r="M198" s="70"/>
      <c r="N198" s="70"/>
      <c r="O198" s="70"/>
      <c r="P198" s="71">
        <v>6</v>
      </c>
      <c r="Q198" s="72"/>
      <c r="R198" s="60"/>
    </row>
    <row r="199" spans="2:18" ht="8.25" customHeight="1">
      <c r="B199" s="58"/>
      <c r="C199" s="59"/>
      <c r="D199" s="59"/>
      <c r="E199" s="59"/>
      <c r="F199" s="59"/>
      <c r="G199" s="73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60"/>
    </row>
    <row r="200" spans="2:18" ht="18">
      <c r="B200" s="58"/>
      <c r="C200" s="69" t="s">
        <v>2643</v>
      </c>
      <c r="D200" s="70"/>
      <c r="E200" s="70"/>
      <c r="F200" s="70"/>
      <c r="G200" s="71">
        <v>12</v>
      </c>
      <c r="H200" s="72"/>
      <c r="I200" s="59"/>
      <c r="J200" s="59"/>
      <c r="K200" s="69" t="s">
        <v>2644</v>
      </c>
      <c r="L200" s="70"/>
      <c r="M200" s="70"/>
      <c r="N200" s="70"/>
      <c r="O200" s="70"/>
      <c r="P200" s="71">
        <v>16</v>
      </c>
      <c r="Q200" s="72"/>
      <c r="R200" s="60"/>
    </row>
    <row r="201" spans="2:18" ht="8.25" customHeight="1">
      <c r="B201" s="58"/>
      <c r="C201" s="59"/>
      <c r="D201" s="59"/>
      <c r="E201" s="59"/>
      <c r="F201" s="59"/>
      <c r="G201" s="73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60"/>
    </row>
    <row r="202" spans="2:18" ht="18">
      <c r="B202" s="58"/>
      <c r="C202" s="69" t="s">
        <v>2645</v>
      </c>
      <c r="D202" s="70"/>
      <c r="E202" s="70"/>
      <c r="F202" s="70"/>
      <c r="G202" s="71">
        <v>18</v>
      </c>
      <c r="H202" s="72"/>
      <c r="I202" s="59"/>
      <c r="J202" s="59"/>
      <c r="K202" s="69" t="s">
        <v>381</v>
      </c>
      <c r="L202" s="70"/>
      <c r="M202" s="70"/>
      <c r="N202" s="70"/>
      <c r="O202" s="70"/>
      <c r="P202" s="71"/>
      <c r="Q202" s="72"/>
      <c r="R202" s="60"/>
    </row>
    <row r="203" spans="2:18" ht="8.25" customHeight="1">
      <c r="B203" s="6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5"/>
    </row>
    <row r="204" spans="2:18">
      <c r="K204" t="s">
        <v>438</v>
      </c>
    </row>
    <row r="205" spans="2:18" ht="18">
      <c r="B205" s="55" t="s">
        <v>2647</v>
      </c>
      <c r="C205" s="56"/>
      <c r="D205" s="56"/>
      <c r="E205" s="56"/>
      <c r="F205" s="56"/>
      <c r="G205" s="56"/>
      <c r="H205" s="56"/>
      <c r="I205" s="57"/>
      <c r="K205" s="55" t="s">
        <v>2648</v>
      </c>
      <c r="L205" s="56"/>
      <c r="M205" s="56"/>
      <c r="N205" s="56"/>
      <c r="O205" s="56"/>
      <c r="P205" s="56"/>
      <c r="Q205" s="56"/>
      <c r="R205" s="57"/>
    </row>
    <row r="206" spans="2:18" ht="8.25" customHeight="1">
      <c r="B206" s="58"/>
      <c r="C206" s="59"/>
      <c r="D206" s="59"/>
      <c r="E206" s="59"/>
      <c r="F206" s="59"/>
      <c r="G206" s="59"/>
      <c r="H206" s="59"/>
      <c r="I206" s="60"/>
      <c r="K206" s="76"/>
      <c r="L206" s="59"/>
      <c r="M206" s="59"/>
      <c r="N206" s="59"/>
      <c r="O206" s="59"/>
      <c r="P206" s="59"/>
      <c r="Q206" s="59"/>
      <c r="R206" s="60"/>
    </row>
    <row r="207" spans="2:18" ht="18">
      <c r="B207" s="58"/>
      <c r="C207" s="59"/>
      <c r="D207" s="68" t="s">
        <v>2649</v>
      </c>
      <c r="E207" s="72" t="s">
        <v>2650</v>
      </c>
      <c r="F207" s="59"/>
      <c r="G207" s="68" t="s">
        <v>2651</v>
      </c>
      <c r="H207" s="72"/>
      <c r="I207" s="60"/>
      <c r="K207" s="76"/>
      <c r="L207" s="68" t="s">
        <v>2652</v>
      </c>
      <c r="M207" s="72" t="s">
        <v>2650</v>
      </c>
      <c r="N207" s="59"/>
      <c r="O207" s="70" t="s">
        <v>2653</v>
      </c>
      <c r="P207" s="68"/>
      <c r="Q207" s="72"/>
      <c r="R207" s="60"/>
    </row>
    <row r="208" spans="2:18" ht="8.25" customHeight="1">
      <c r="B208" s="58"/>
      <c r="C208" s="59"/>
      <c r="D208" s="59"/>
      <c r="E208" s="59"/>
      <c r="F208" s="59"/>
      <c r="G208" s="59"/>
      <c r="H208" s="59"/>
      <c r="I208" s="60"/>
      <c r="K208" s="76"/>
      <c r="L208" s="59"/>
      <c r="M208" s="59"/>
      <c r="N208" s="59"/>
      <c r="O208" s="59"/>
      <c r="P208" s="59"/>
      <c r="Q208" s="59"/>
      <c r="R208" s="60"/>
    </row>
    <row r="209" spans="1:20" ht="18">
      <c r="B209" s="58"/>
      <c r="C209" s="59"/>
      <c r="D209" s="68" t="s">
        <v>2654</v>
      </c>
      <c r="E209" s="72"/>
      <c r="F209" s="59"/>
      <c r="G209" s="68" t="s">
        <v>2655</v>
      </c>
      <c r="H209" s="72"/>
      <c r="I209" s="60"/>
      <c r="K209" s="58" t="s">
        <v>2656</v>
      </c>
      <c r="R209" s="60"/>
    </row>
    <row r="210" spans="1:20" ht="8.25" customHeight="1">
      <c r="B210" s="58"/>
      <c r="C210" s="59"/>
      <c r="D210" s="59"/>
      <c r="E210" s="59"/>
      <c r="F210" s="59"/>
      <c r="G210" s="59"/>
      <c r="H210" s="59"/>
      <c r="I210" s="60"/>
      <c r="K210" s="76"/>
      <c r="L210" s="59"/>
      <c r="M210" s="59"/>
      <c r="N210" s="59"/>
      <c r="O210" s="59"/>
      <c r="P210" s="59"/>
      <c r="Q210" s="59"/>
      <c r="R210" s="60"/>
    </row>
    <row r="211" spans="1:20" ht="18">
      <c r="B211" s="58"/>
      <c r="C211" s="59"/>
      <c r="D211" s="68" t="s">
        <v>2657</v>
      </c>
      <c r="E211" s="72"/>
      <c r="F211" s="59"/>
      <c r="G211" s="68" t="s">
        <v>2658</v>
      </c>
      <c r="H211" s="72"/>
      <c r="I211" s="60"/>
      <c r="K211" s="76"/>
      <c r="L211" s="68" t="s">
        <v>2659</v>
      </c>
      <c r="M211" s="72" t="s">
        <v>2650</v>
      </c>
      <c r="N211" s="59"/>
      <c r="O211" s="70" t="s">
        <v>2660</v>
      </c>
      <c r="P211" s="68"/>
      <c r="Q211" s="72" t="s">
        <v>2650</v>
      </c>
      <c r="R211" s="60"/>
    </row>
    <row r="212" spans="1:20" ht="8.25" customHeight="1">
      <c r="B212" s="63"/>
      <c r="C212" s="74"/>
      <c r="D212" s="74"/>
      <c r="E212" s="74"/>
      <c r="F212" s="74"/>
      <c r="G212" s="74"/>
      <c r="H212" s="74"/>
      <c r="I212" s="75"/>
      <c r="K212" s="77"/>
      <c r="L212" s="74"/>
      <c r="M212" s="74"/>
      <c r="N212" s="74"/>
      <c r="O212" s="74"/>
      <c r="P212" s="74"/>
      <c r="Q212" s="74"/>
      <c r="R212" s="75"/>
    </row>
    <row r="214" spans="1:20" ht="18">
      <c r="B214" s="67" t="s">
        <v>2661</v>
      </c>
      <c r="C214" s="68"/>
      <c r="D214" s="132"/>
      <c r="E214" s="132"/>
      <c r="F214" s="132"/>
      <c r="G214" s="132"/>
      <c r="H214" s="132"/>
      <c r="I214" s="132"/>
      <c r="K214" s="67" t="s">
        <v>2662</v>
      </c>
      <c r="L214" s="68"/>
      <c r="M214" s="132"/>
      <c r="N214" s="132"/>
      <c r="O214" s="132"/>
      <c r="P214" s="132"/>
      <c r="Q214" s="132"/>
      <c r="R214" s="132"/>
    </row>
    <row r="215" spans="1:20" ht="8.25" customHeight="1"/>
    <row r="216" spans="1:20" ht="8.25" customHeight="1">
      <c r="A216" s="78"/>
      <c r="B216" s="79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</row>
    <row r="218" spans="1:20" ht="18">
      <c r="B218" s="55" t="s">
        <v>2624</v>
      </c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7"/>
    </row>
    <row r="219" spans="1:20" ht="8.25" customHeight="1">
      <c r="B219" s="58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60"/>
    </row>
    <row r="220" spans="1:20" ht="23.4">
      <c r="B220" s="58"/>
      <c r="C220" s="61" t="s">
        <v>2625</v>
      </c>
      <c r="D220" s="133" t="s">
        <v>259</v>
      </c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60"/>
    </row>
    <row r="221" spans="1:20" ht="8.25" customHeight="1">
      <c r="B221" s="58"/>
      <c r="C221" s="62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60"/>
    </row>
    <row r="222" spans="1:20" ht="18">
      <c r="B222" s="58"/>
      <c r="C222" s="61" t="s">
        <v>2627</v>
      </c>
      <c r="D222" s="131" t="s">
        <v>259</v>
      </c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60"/>
    </row>
    <row r="223" spans="1:20" ht="7.5" customHeight="1">
      <c r="B223" s="58"/>
      <c r="C223" s="62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60"/>
    </row>
    <row r="224" spans="1:20" ht="18">
      <c r="B224" s="58"/>
      <c r="C224" s="61" t="s">
        <v>2629</v>
      </c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60"/>
    </row>
    <row r="225" spans="2:18" ht="7.5" customHeight="1">
      <c r="B225" s="63"/>
      <c r="C225" s="64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6"/>
    </row>
    <row r="226" spans="2:18" ht="8.25" customHeight="1"/>
    <row r="227" spans="2:18" ht="18">
      <c r="B227" s="67" t="s">
        <v>2630</v>
      </c>
      <c r="C227" s="68"/>
      <c r="D227" s="131" t="s">
        <v>3117</v>
      </c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</row>
    <row r="228" spans="2:18" ht="8.25" customHeight="1"/>
    <row r="229" spans="2:18" ht="18">
      <c r="B229" s="67" t="s">
        <v>2631</v>
      </c>
      <c r="C229" s="68"/>
      <c r="D229" s="131" t="s">
        <v>2763</v>
      </c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</row>
    <row r="230" spans="2:18" ht="8.25" customHeight="1"/>
    <row r="231" spans="2:18" ht="18">
      <c r="B231" s="67" t="s">
        <v>2633</v>
      </c>
      <c r="C231" s="68"/>
      <c r="D231" s="140">
        <v>43356</v>
      </c>
      <c r="E231" s="140"/>
      <c r="F231" s="140"/>
      <c r="G231" s="140"/>
      <c r="H231" s="59"/>
      <c r="I231" s="59"/>
    </row>
    <row r="232" spans="2:18" ht="8.25" customHeight="1"/>
    <row r="233" spans="2:18" ht="18">
      <c r="B233" s="67" t="s">
        <v>2634</v>
      </c>
      <c r="C233" s="68"/>
      <c r="D233" s="131" t="s">
        <v>3387</v>
      </c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</row>
    <row r="234" spans="2:18" ht="8.25" customHeight="1"/>
    <row r="235" spans="2:18" ht="18">
      <c r="B235" s="67" t="s">
        <v>2636</v>
      </c>
      <c r="C235" s="68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</row>
    <row r="236" spans="2:18" ht="8.25" customHeight="1"/>
    <row r="237" spans="2:18" ht="18">
      <c r="B237" s="67" t="s">
        <v>2638</v>
      </c>
      <c r="C237" s="68"/>
      <c r="D237" s="131" t="s">
        <v>3152</v>
      </c>
      <c r="E237" s="131"/>
      <c r="F237" s="131"/>
      <c r="G237" s="131"/>
    </row>
    <row r="238" spans="2:18" ht="8.25" customHeight="1"/>
    <row r="239" spans="2:18" ht="18">
      <c r="B239" s="55" t="s">
        <v>2639</v>
      </c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7"/>
    </row>
    <row r="240" spans="2:18" ht="8.25" customHeight="1">
      <c r="B240" s="58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60"/>
    </row>
    <row r="241" spans="2:18" ht="18">
      <c r="B241" s="58"/>
      <c r="C241" s="69" t="s">
        <v>2640</v>
      </c>
      <c r="D241" s="70"/>
      <c r="E241" s="70"/>
      <c r="F241" s="70"/>
      <c r="G241" s="71" t="s">
        <v>2641</v>
      </c>
      <c r="H241" s="72"/>
      <c r="I241" s="59"/>
      <c r="J241" s="59"/>
      <c r="K241" s="69" t="s">
        <v>2642</v>
      </c>
      <c r="L241" s="70"/>
      <c r="M241" s="70"/>
      <c r="N241" s="70"/>
      <c r="O241" s="70"/>
      <c r="P241" s="71">
        <v>6</v>
      </c>
      <c r="Q241" s="72"/>
      <c r="R241" s="60"/>
    </row>
    <row r="242" spans="2:18" ht="8.25" customHeight="1">
      <c r="B242" s="58"/>
      <c r="C242" s="59"/>
      <c r="D242" s="59"/>
      <c r="E242" s="59"/>
      <c r="F242" s="59"/>
      <c r="G242" s="73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60"/>
    </row>
    <row r="243" spans="2:18" ht="18">
      <c r="B243" s="58"/>
      <c r="C243" s="69" t="s">
        <v>2643</v>
      </c>
      <c r="D243" s="70"/>
      <c r="E243" s="70"/>
      <c r="F243" s="70"/>
      <c r="G243" s="71">
        <v>12</v>
      </c>
      <c r="H243" s="72"/>
      <c r="I243" s="59"/>
      <c r="J243" s="59"/>
      <c r="K243" s="69" t="s">
        <v>2644</v>
      </c>
      <c r="L243" s="70"/>
      <c r="M243" s="70"/>
      <c r="N243" s="70"/>
      <c r="O243" s="70"/>
      <c r="P243" s="71">
        <v>16</v>
      </c>
      <c r="Q243" s="72"/>
      <c r="R243" s="60"/>
    </row>
    <row r="244" spans="2:18" ht="8.25" customHeight="1">
      <c r="B244" s="58"/>
      <c r="C244" s="59"/>
      <c r="D244" s="59"/>
      <c r="E244" s="59"/>
      <c r="F244" s="59"/>
      <c r="G244" s="73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60"/>
    </row>
    <row r="245" spans="2:18" ht="18">
      <c r="B245" s="58"/>
      <c r="C245" s="69" t="s">
        <v>2645</v>
      </c>
      <c r="D245" s="70"/>
      <c r="E245" s="70"/>
      <c r="F245" s="70"/>
      <c r="G245" s="71">
        <v>18</v>
      </c>
      <c r="H245" s="72"/>
      <c r="I245" s="59"/>
      <c r="J245" s="59"/>
      <c r="K245" s="69" t="s">
        <v>2646</v>
      </c>
      <c r="L245" s="70"/>
      <c r="M245" s="70"/>
      <c r="N245" s="70"/>
      <c r="O245" s="70"/>
      <c r="P245" s="71"/>
      <c r="Q245" s="72"/>
      <c r="R245" s="60"/>
    </row>
    <row r="246" spans="2:18" ht="8.25" customHeight="1">
      <c r="B246" s="6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5"/>
    </row>
    <row r="248" spans="2:18" ht="18">
      <c r="B248" s="55" t="s">
        <v>2647</v>
      </c>
      <c r="C248" s="56"/>
      <c r="D248" s="56"/>
      <c r="E248" s="56"/>
      <c r="F248" s="56"/>
      <c r="G248" s="56"/>
      <c r="H248" s="56"/>
      <c r="I248" s="57"/>
      <c r="K248" s="55" t="s">
        <v>2648</v>
      </c>
      <c r="L248" s="56"/>
      <c r="M248" s="56"/>
      <c r="N248" s="56"/>
      <c r="O248" s="56"/>
      <c r="P248" s="56"/>
      <c r="Q248" s="56"/>
      <c r="R248" s="57"/>
    </row>
    <row r="249" spans="2:18" ht="8.25" customHeight="1">
      <c r="B249" s="58"/>
      <c r="C249" s="59"/>
      <c r="D249" s="59"/>
      <c r="E249" s="59"/>
      <c r="F249" s="59"/>
      <c r="G249" s="59"/>
      <c r="H249" s="59"/>
      <c r="I249" s="60"/>
      <c r="K249" s="76"/>
      <c r="L249" s="59"/>
      <c r="M249" s="59"/>
      <c r="N249" s="59"/>
      <c r="O249" s="59"/>
      <c r="P249" s="59"/>
      <c r="Q249" s="59"/>
      <c r="R249" s="60"/>
    </row>
    <row r="250" spans="2:18" ht="18">
      <c r="B250" s="58"/>
      <c r="C250" s="59"/>
      <c r="D250" s="68" t="s">
        <v>2649</v>
      </c>
      <c r="E250" s="72" t="s">
        <v>2650</v>
      </c>
      <c r="F250" s="59"/>
      <c r="G250" s="68" t="s">
        <v>2651</v>
      </c>
      <c r="H250" s="72"/>
      <c r="I250" s="60"/>
      <c r="K250" s="76"/>
      <c r="L250" s="68" t="s">
        <v>2652</v>
      </c>
      <c r="M250" s="72" t="s">
        <v>2650</v>
      </c>
      <c r="N250" s="59"/>
      <c r="O250" s="70" t="s">
        <v>2653</v>
      </c>
      <c r="P250" s="68"/>
      <c r="Q250" s="72"/>
      <c r="R250" s="60"/>
    </row>
    <row r="251" spans="2:18" ht="8.25" customHeight="1">
      <c r="B251" s="58"/>
      <c r="C251" s="59"/>
      <c r="D251" s="59"/>
      <c r="E251" s="59"/>
      <c r="F251" s="59"/>
      <c r="G251" s="59"/>
      <c r="H251" s="59"/>
      <c r="I251" s="60"/>
      <c r="K251" s="76"/>
      <c r="L251" s="59"/>
      <c r="M251" s="59"/>
      <c r="N251" s="59"/>
      <c r="O251" s="59"/>
      <c r="P251" s="59"/>
      <c r="Q251" s="59"/>
      <c r="R251" s="60"/>
    </row>
    <row r="252" spans="2:18" ht="18">
      <c r="B252" s="58"/>
      <c r="C252" s="59"/>
      <c r="D252" s="68" t="s">
        <v>2654</v>
      </c>
      <c r="E252" s="72"/>
      <c r="F252" s="59"/>
      <c r="G252" s="68" t="s">
        <v>2655</v>
      </c>
      <c r="H252" s="72"/>
      <c r="I252" s="60"/>
      <c r="K252" s="58" t="s">
        <v>2656</v>
      </c>
      <c r="R252" s="60"/>
    </row>
    <row r="253" spans="2:18" ht="8.25" customHeight="1">
      <c r="B253" s="58"/>
      <c r="C253" s="59"/>
      <c r="D253" s="59"/>
      <c r="E253" s="59"/>
      <c r="F253" s="59"/>
      <c r="G253" s="59"/>
      <c r="H253" s="59"/>
      <c r="I253" s="60"/>
      <c r="K253" s="76"/>
      <c r="L253" s="59"/>
      <c r="M253" s="59"/>
      <c r="N253" s="59"/>
      <c r="O253" s="59"/>
      <c r="P253" s="59"/>
      <c r="Q253" s="59"/>
      <c r="R253" s="60"/>
    </row>
    <row r="254" spans="2:18" ht="18">
      <c r="B254" s="58"/>
      <c r="C254" s="59"/>
      <c r="D254" s="68" t="s">
        <v>2657</v>
      </c>
      <c r="E254" s="72"/>
      <c r="F254" s="59"/>
      <c r="G254" s="68" t="s">
        <v>2658</v>
      </c>
      <c r="H254" s="72"/>
      <c r="I254" s="60"/>
      <c r="K254" s="76"/>
      <c r="L254" s="68" t="s">
        <v>2659</v>
      </c>
      <c r="M254" s="72" t="s">
        <v>2650</v>
      </c>
      <c r="N254" s="59"/>
      <c r="O254" s="70" t="s">
        <v>2660</v>
      </c>
      <c r="P254" s="68"/>
      <c r="Q254" s="72"/>
      <c r="R254" s="60"/>
    </row>
    <row r="255" spans="2:18" ht="8.25" customHeight="1">
      <c r="B255" s="63"/>
      <c r="C255" s="74"/>
      <c r="D255" s="74"/>
      <c r="E255" s="74"/>
      <c r="F255" s="74"/>
      <c r="G255" s="74"/>
      <c r="H255" s="74"/>
      <c r="I255" s="75"/>
      <c r="K255" s="77"/>
      <c r="L255" s="74"/>
      <c r="M255" s="74"/>
      <c r="N255" s="74"/>
      <c r="O255" s="74"/>
      <c r="P255" s="74"/>
      <c r="Q255" s="74"/>
      <c r="R255" s="75"/>
    </row>
    <row r="257" spans="1:20" ht="18">
      <c r="B257" s="67" t="s">
        <v>2661</v>
      </c>
      <c r="C257" s="68"/>
      <c r="D257" s="132"/>
      <c r="E257" s="132"/>
      <c r="F257" s="132"/>
      <c r="G257" s="132"/>
      <c r="H257" s="132"/>
      <c r="I257" s="132"/>
      <c r="K257" s="67" t="s">
        <v>2662</v>
      </c>
      <c r="L257" s="68"/>
      <c r="M257" s="132"/>
      <c r="N257" s="132"/>
      <c r="O257" s="132"/>
      <c r="P257" s="132"/>
      <c r="Q257" s="132"/>
      <c r="R257" s="132"/>
    </row>
    <row r="258" spans="1:20" ht="8.25" customHeight="1"/>
    <row r="259" spans="1:20" ht="8.25" customHeight="1">
      <c r="A259" s="78"/>
      <c r="B259" s="79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</row>
    <row r="261" spans="1:20" ht="18">
      <c r="B261" s="55" t="s">
        <v>2624</v>
      </c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7"/>
    </row>
    <row r="262" spans="1:20" ht="8.25" customHeight="1">
      <c r="B262" s="58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60"/>
    </row>
    <row r="263" spans="1:20" ht="23.4">
      <c r="B263" s="58"/>
      <c r="C263" s="61" t="s">
        <v>2625</v>
      </c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60"/>
    </row>
    <row r="264" spans="1:20" ht="8.25" customHeight="1">
      <c r="B264" s="58"/>
      <c r="C264" s="62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60"/>
    </row>
    <row r="265" spans="1:20" ht="18">
      <c r="B265" s="58"/>
      <c r="C265" s="61" t="s">
        <v>2627</v>
      </c>
      <c r="D265" s="131" t="s">
        <v>3388</v>
      </c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60"/>
    </row>
    <row r="266" spans="1:20" ht="7.5" customHeight="1">
      <c r="B266" s="58"/>
      <c r="C266" s="62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60"/>
    </row>
    <row r="267" spans="1:20" ht="18">
      <c r="B267" s="58"/>
      <c r="C267" s="61" t="s">
        <v>2629</v>
      </c>
      <c r="D267" s="131" t="s">
        <v>3388</v>
      </c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60"/>
    </row>
    <row r="268" spans="1:20" ht="7.5" customHeight="1">
      <c r="B268" s="63"/>
      <c r="C268" s="64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6"/>
    </row>
    <row r="269" spans="1:20" ht="8.25" customHeight="1"/>
    <row r="270" spans="1:20" ht="18">
      <c r="B270" s="67" t="s">
        <v>2630</v>
      </c>
      <c r="C270" s="68"/>
      <c r="D270" s="131" t="s">
        <v>3117</v>
      </c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</row>
    <row r="271" spans="1:20" ht="8.25" customHeight="1"/>
    <row r="272" spans="1:20" ht="18">
      <c r="B272" s="67" t="s">
        <v>2631</v>
      </c>
      <c r="C272" s="68"/>
      <c r="D272" s="131" t="s">
        <v>2720</v>
      </c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</row>
    <row r="273" spans="2:18" ht="8.25" customHeight="1"/>
    <row r="274" spans="2:18" ht="18">
      <c r="B274" s="67" t="s">
        <v>2633</v>
      </c>
      <c r="C274" s="68"/>
      <c r="D274" s="140" t="s">
        <v>3389</v>
      </c>
      <c r="E274" s="140"/>
      <c r="F274" s="140"/>
      <c r="G274" s="140"/>
      <c r="H274" s="59"/>
      <c r="I274" s="59"/>
    </row>
    <row r="275" spans="2:18" ht="8.25" customHeight="1"/>
    <row r="276" spans="2:18" ht="18">
      <c r="B276" s="67" t="s">
        <v>2634</v>
      </c>
      <c r="C276" s="68"/>
      <c r="D276" s="131" t="s">
        <v>3390</v>
      </c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</row>
    <row r="277" spans="2:18" ht="8.25" customHeight="1"/>
    <row r="278" spans="2:18" ht="18">
      <c r="B278" s="67" t="s">
        <v>2636</v>
      </c>
      <c r="C278" s="68"/>
      <c r="D278" s="131" t="s">
        <v>3391</v>
      </c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</row>
    <row r="279" spans="2:18" ht="8.25" customHeight="1"/>
    <row r="280" spans="2:18" ht="18">
      <c r="B280" s="67" t="s">
        <v>2638</v>
      </c>
      <c r="C280" s="68"/>
      <c r="D280" s="131" t="s">
        <v>3152</v>
      </c>
      <c r="E280" s="131"/>
      <c r="F280" s="131"/>
      <c r="G280" s="131"/>
    </row>
    <row r="281" spans="2:18" ht="8.25" customHeight="1"/>
    <row r="282" spans="2:18" ht="18">
      <c r="B282" s="55" t="s">
        <v>2639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7"/>
    </row>
    <row r="283" spans="2:18" ht="8.25" customHeight="1">
      <c r="B283" s="58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60"/>
    </row>
    <row r="284" spans="2:18" ht="18">
      <c r="B284" s="58"/>
      <c r="C284" s="69" t="s">
        <v>2640</v>
      </c>
      <c r="D284" s="70"/>
      <c r="E284" s="70"/>
      <c r="F284" s="70"/>
      <c r="G284" s="71" t="s">
        <v>2641</v>
      </c>
      <c r="H284" s="72"/>
      <c r="I284" s="59"/>
      <c r="J284" s="59"/>
      <c r="K284" s="69" t="s">
        <v>2642</v>
      </c>
      <c r="L284" s="70"/>
      <c r="M284" s="70"/>
      <c r="N284" s="70"/>
      <c r="O284" s="70"/>
      <c r="P284" s="71">
        <v>6</v>
      </c>
      <c r="Q284" s="72"/>
      <c r="R284" s="60"/>
    </row>
    <row r="285" spans="2:18" ht="8.25" customHeight="1">
      <c r="B285" s="58"/>
      <c r="C285" s="59"/>
      <c r="D285" s="59"/>
      <c r="E285" s="59"/>
      <c r="F285" s="59"/>
      <c r="G285" s="73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60"/>
    </row>
    <row r="286" spans="2:18" ht="18">
      <c r="B286" s="58"/>
      <c r="C286" s="69" t="s">
        <v>2643</v>
      </c>
      <c r="D286" s="70"/>
      <c r="E286" s="70"/>
      <c r="F286" s="70"/>
      <c r="G286" s="71">
        <v>12</v>
      </c>
      <c r="H286" s="72"/>
      <c r="I286" s="59"/>
      <c r="J286" s="59"/>
      <c r="K286" s="69" t="s">
        <v>2644</v>
      </c>
      <c r="L286" s="70"/>
      <c r="M286" s="70"/>
      <c r="N286" s="70"/>
      <c r="O286" s="70"/>
      <c r="P286" s="71">
        <v>16</v>
      </c>
      <c r="Q286" s="72"/>
      <c r="R286" s="60"/>
    </row>
    <row r="287" spans="2:18" ht="8.25" customHeight="1">
      <c r="B287" s="58"/>
      <c r="C287" s="59"/>
      <c r="D287" s="59"/>
      <c r="E287" s="59"/>
      <c r="F287" s="59"/>
      <c r="G287" s="73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60"/>
    </row>
    <row r="288" spans="2:18" ht="18">
      <c r="B288" s="58"/>
      <c r="C288" s="69" t="s">
        <v>2645</v>
      </c>
      <c r="D288" s="70"/>
      <c r="E288" s="70"/>
      <c r="F288" s="70"/>
      <c r="G288" s="71">
        <v>18</v>
      </c>
      <c r="H288" s="72"/>
      <c r="I288" s="59"/>
      <c r="J288" s="59"/>
      <c r="K288" s="69" t="s">
        <v>2646</v>
      </c>
      <c r="L288" s="70"/>
      <c r="M288" s="70"/>
      <c r="N288" s="70"/>
      <c r="O288" s="70"/>
      <c r="P288" s="71"/>
      <c r="Q288" s="72"/>
      <c r="R288" s="60"/>
    </row>
    <row r="289" spans="1:20" ht="8.25" customHeight="1">
      <c r="B289" s="6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5"/>
    </row>
    <row r="291" spans="1:20" ht="18">
      <c r="B291" s="55" t="s">
        <v>2647</v>
      </c>
      <c r="C291" s="56"/>
      <c r="D291" s="56"/>
      <c r="E291" s="56"/>
      <c r="F291" s="56"/>
      <c r="G291" s="56"/>
      <c r="H291" s="56"/>
      <c r="I291" s="57"/>
      <c r="K291" s="55" t="s">
        <v>2648</v>
      </c>
      <c r="L291" s="56"/>
      <c r="M291" s="56"/>
      <c r="N291" s="56"/>
      <c r="O291" s="56"/>
      <c r="P291" s="56"/>
      <c r="Q291" s="56"/>
      <c r="R291" s="57"/>
    </row>
    <row r="292" spans="1:20" ht="8.25" customHeight="1">
      <c r="B292" s="58"/>
      <c r="C292" s="59"/>
      <c r="D292" s="59"/>
      <c r="E292" s="59"/>
      <c r="F292" s="59"/>
      <c r="G292" s="59"/>
      <c r="H292" s="59"/>
      <c r="I292" s="60"/>
      <c r="K292" s="76"/>
      <c r="L292" s="59"/>
      <c r="M292" s="59"/>
      <c r="N292" s="59"/>
      <c r="O292" s="59"/>
      <c r="P292" s="59"/>
      <c r="Q292" s="59"/>
      <c r="R292" s="60"/>
    </row>
    <row r="293" spans="1:20" ht="18">
      <c r="B293" s="58"/>
      <c r="C293" s="59"/>
      <c r="D293" s="68" t="s">
        <v>2649</v>
      </c>
      <c r="E293" s="72" t="s">
        <v>2650</v>
      </c>
      <c r="F293" s="59"/>
      <c r="G293" s="68" t="s">
        <v>2651</v>
      </c>
      <c r="H293" s="72"/>
      <c r="I293" s="60"/>
      <c r="K293" s="76"/>
      <c r="L293" s="68" t="s">
        <v>2652</v>
      </c>
      <c r="M293" s="72" t="s">
        <v>2650</v>
      </c>
      <c r="N293" s="59"/>
      <c r="O293" s="70" t="s">
        <v>2653</v>
      </c>
      <c r="P293" s="68"/>
      <c r="Q293" s="72"/>
      <c r="R293" s="60"/>
    </row>
    <row r="294" spans="1:20" ht="8.25" customHeight="1">
      <c r="B294" s="58"/>
      <c r="C294" s="59"/>
      <c r="D294" s="59"/>
      <c r="E294" s="59"/>
      <c r="F294" s="59"/>
      <c r="G294" s="59"/>
      <c r="H294" s="59"/>
      <c r="I294" s="60"/>
      <c r="K294" s="76"/>
      <c r="L294" s="59"/>
      <c r="M294" s="59"/>
      <c r="N294" s="59"/>
      <c r="O294" s="59"/>
      <c r="P294" s="59"/>
      <c r="Q294" s="59"/>
      <c r="R294" s="60"/>
    </row>
    <row r="295" spans="1:20" ht="18">
      <c r="B295" s="58"/>
      <c r="C295" s="59"/>
      <c r="D295" s="68" t="s">
        <v>2654</v>
      </c>
      <c r="E295" s="72"/>
      <c r="F295" s="59"/>
      <c r="G295" s="68" t="s">
        <v>2655</v>
      </c>
      <c r="H295" s="72"/>
      <c r="I295" s="60"/>
      <c r="K295" s="58" t="s">
        <v>2656</v>
      </c>
      <c r="R295" s="60"/>
    </row>
    <row r="296" spans="1:20" ht="8.25" customHeight="1">
      <c r="B296" s="58"/>
      <c r="C296" s="59"/>
      <c r="D296" s="59"/>
      <c r="E296" s="59"/>
      <c r="F296" s="59"/>
      <c r="G296" s="59"/>
      <c r="H296" s="59"/>
      <c r="I296" s="60"/>
      <c r="K296" s="76"/>
      <c r="L296" s="59"/>
      <c r="M296" s="59"/>
      <c r="N296" s="59"/>
      <c r="O296" s="59"/>
      <c r="P296" s="59"/>
      <c r="Q296" s="59"/>
      <c r="R296" s="60"/>
    </row>
    <row r="297" spans="1:20" ht="18">
      <c r="B297" s="58"/>
      <c r="C297" s="59"/>
      <c r="D297" s="68" t="s">
        <v>2657</v>
      </c>
      <c r="E297" s="72"/>
      <c r="F297" s="59"/>
      <c r="G297" s="68" t="s">
        <v>2658</v>
      </c>
      <c r="H297" s="72"/>
      <c r="I297" s="60"/>
      <c r="K297" s="76"/>
      <c r="L297" s="68" t="s">
        <v>2659</v>
      </c>
      <c r="M297" s="72" t="s">
        <v>2650</v>
      </c>
      <c r="N297" s="59"/>
      <c r="O297" s="70" t="s">
        <v>2660</v>
      </c>
      <c r="P297" s="68"/>
      <c r="Q297" s="72"/>
      <c r="R297" s="60"/>
    </row>
    <row r="298" spans="1:20" ht="8.25" customHeight="1">
      <c r="B298" s="63"/>
      <c r="C298" s="74"/>
      <c r="D298" s="74"/>
      <c r="E298" s="74"/>
      <c r="F298" s="74"/>
      <c r="G298" s="74"/>
      <c r="H298" s="74"/>
      <c r="I298" s="75"/>
      <c r="K298" s="77"/>
      <c r="L298" s="74"/>
      <c r="M298" s="74"/>
      <c r="N298" s="74"/>
      <c r="O298" s="74"/>
      <c r="P298" s="74"/>
      <c r="Q298" s="74"/>
      <c r="R298" s="75"/>
    </row>
    <row r="300" spans="1:20" ht="18">
      <c r="B300" s="67" t="s">
        <v>2661</v>
      </c>
      <c r="C300" s="68"/>
      <c r="D300" s="132"/>
      <c r="E300" s="132"/>
      <c r="F300" s="132"/>
      <c r="G300" s="132"/>
      <c r="H300" s="132"/>
      <c r="I300" s="132"/>
      <c r="K300" s="67" t="s">
        <v>2662</v>
      </c>
      <c r="L300" s="68"/>
      <c r="M300" s="132"/>
      <c r="N300" s="132"/>
      <c r="O300" s="132"/>
      <c r="P300" s="132"/>
      <c r="Q300" s="132"/>
      <c r="R300" s="132"/>
    </row>
    <row r="301" spans="1:20" ht="8.25" customHeight="1"/>
    <row r="302" spans="1:20" ht="8.25" customHeight="1">
      <c r="A302" s="78"/>
      <c r="B302" s="79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</row>
    <row r="304" spans="1:20" ht="18">
      <c r="B304" s="55" t="s">
        <v>2624</v>
      </c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7"/>
    </row>
    <row r="305" spans="2:18" ht="8.25" customHeight="1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60"/>
    </row>
    <row r="306" spans="2:18" ht="23.4">
      <c r="B306" s="58"/>
      <c r="C306" s="61" t="s">
        <v>2625</v>
      </c>
      <c r="D306" s="133" t="s">
        <v>3392</v>
      </c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60"/>
    </row>
    <row r="307" spans="2:18" ht="8.25" customHeight="1">
      <c r="B307" s="58"/>
      <c r="C307" s="62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60"/>
    </row>
    <row r="308" spans="2:18" ht="18">
      <c r="B308" s="58"/>
      <c r="C308" s="61" t="s">
        <v>2627</v>
      </c>
      <c r="D308" s="131" t="s">
        <v>3393</v>
      </c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60"/>
    </row>
    <row r="309" spans="2:18" ht="7.5" customHeight="1">
      <c r="B309" s="58"/>
      <c r="C309" s="62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60"/>
    </row>
    <row r="310" spans="2:18" ht="18">
      <c r="B310" s="58"/>
      <c r="C310" s="61" t="s">
        <v>2629</v>
      </c>
      <c r="D310" s="131" t="s">
        <v>572</v>
      </c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60"/>
    </row>
    <row r="311" spans="2:18" ht="7.5" customHeight="1">
      <c r="B311" s="63"/>
      <c r="C311" s="64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6"/>
    </row>
    <row r="312" spans="2:18" ht="8.25" customHeight="1"/>
    <row r="313" spans="2:18" ht="18">
      <c r="B313" s="67" t="s">
        <v>2630</v>
      </c>
      <c r="C313" s="68"/>
      <c r="D313" s="131" t="s">
        <v>3117</v>
      </c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</row>
    <row r="314" spans="2:18" ht="8.25" customHeight="1"/>
    <row r="315" spans="2:18" ht="18">
      <c r="B315" s="67" t="s">
        <v>2631</v>
      </c>
      <c r="C315" s="68"/>
      <c r="D315" s="131" t="s">
        <v>3394</v>
      </c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</row>
    <row r="316" spans="2:18" ht="8.25" customHeight="1"/>
    <row r="317" spans="2:18" ht="18">
      <c r="B317" s="67" t="s">
        <v>2633</v>
      </c>
      <c r="C317" s="68"/>
      <c r="D317" s="140">
        <v>43503</v>
      </c>
      <c r="E317" s="140"/>
      <c r="F317" s="140"/>
      <c r="G317" s="140"/>
      <c r="H317" s="59"/>
      <c r="I317" s="59"/>
    </row>
    <row r="318" spans="2:18" ht="8.25" customHeight="1"/>
    <row r="319" spans="2:18" ht="18">
      <c r="B319" s="67" t="s">
        <v>2634</v>
      </c>
      <c r="C319" s="68"/>
      <c r="D319" s="131" t="s">
        <v>3395</v>
      </c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</row>
    <row r="320" spans="2:18" ht="8.25" customHeight="1"/>
    <row r="321" spans="2:18" ht="18">
      <c r="B321" s="67" t="s">
        <v>2636</v>
      </c>
      <c r="C321" s="68"/>
      <c r="D321" s="131" t="s">
        <v>3396</v>
      </c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</row>
    <row r="322" spans="2:18" ht="8.25" customHeight="1"/>
    <row r="323" spans="2:18" ht="18">
      <c r="B323" s="67" t="s">
        <v>2638</v>
      </c>
      <c r="C323" s="68"/>
      <c r="D323" s="131" t="s">
        <v>3397</v>
      </c>
      <c r="E323" s="131"/>
      <c r="F323" s="131"/>
      <c r="G323" s="131"/>
    </row>
    <row r="324" spans="2:18" ht="8.25" customHeight="1"/>
    <row r="325" spans="2:18" ht="18">
      <c r="B325" s="55" t="s">
        <v>2639</v>
      </c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7"/>
    </row>
    <row r="326" spans="2:18" ht="8.25" customHeight="1">
      <c r="B326" s="58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60"/>
    </row>
    <row r="327" spans="2:18" ht="18">
      <c r="B327" s="58"/>
      <c r="C327" s="69" t="s">
        <v>2640</v>
      </c>
      <c r="D327" s="70"/>
      <c r="E327" s="70"/>
      <c r="F327" s="70"/>
      <c r="G327" s="71" t="s">
        <v>2641</v>
      </c>
      <c r="H327" s="72"/>
      <c r="I327" s="59"/>
      <c r="J327" s="59"/>
      <c r="K327" s="69" t="s">
        <v>2642</v>
      </c>
      <c r="L327" s="70"/>
      <c r="M327" s="70"/>
      <c r="N327" s="70"/>
      <c r="O327" s="70"/>
      <c r="P327" s="71">
        <v>6</v>
      </c>
      <c r="Q327" s="72"/>
      <c r="R327" s="60"/>
    </row>
    <row r="328" spans="2:18" ht="8.25" customHeight="1">
      <c r="B328" s="58"/>
      <c r="C328" s="59"/>
      <c r="D328" s="59"/>
      <c r="E328" s="59"/>
      <c r="F328" s="59"/>
      <c r="G328" s="73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60"/>
    </row>
    <row r="329" spans="2:18" ht="18">
      <c r="B329" s="58"/>
      <c r="C329" s="69" t="s">
        <v>2643</v>
      </c>
      <c r="D329" s="70"/>
      <c r="E329" s="70"/>
      <c r="F329" s="70"/>
      <c r="G329" s="71">
        <v>12</v>
      </c>
      <c r="H329" s="72"/>
      <c r="I329" s="59"/>
      <c r="J329" s="59"/>
      <c r="K329" s="69" t="s">
        <v>2644</v>
      </c>
      <c r="L329" s="70"/>
      <c r="M329" s="70"/>
      <c r="N329" s="70"/>
      <c r="O329" s="70"/>
      <c r="P329" s="71">
        <v>16</v>
      </c>
      <c r="Q329" s="72"/>
      <c r="R329" s="60"/>
    </row>
    <row r="330" spans="2:18" ht="8.25" customHeight="1">
      <c r="B330" s="58"/>
      <c r="C330" s="59"/>
      <c r="D330" s="59"/>
      <c r="E330" s="59"/>
      <c r="F330" s="59"/>
      <c r="G330" s="73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60"/>
    </row>
    <row r="331" spans="2:18" ht="18">
      <c r="B331" s="58"/>
      <c r="C331" s="69" t="s">
        <v>2645</v>
      </c>
      <c r="D331" s="70"/>
      <c r="E331" s="70"/>
      <c r="F331" s="70"/>
      <c r="G331" s="71">
        <v>18</v>
      </c>
      <c r="H331" s="72"/>
      <c r="I331" s="59"/>
      <c r="J331" s="59"/>
      <c r="K331" s="69" t="s">
        <v>2646</v>
      </c>
      <c r="L331" s="70"/>
      <c r="M331" s="70"/>
      <c r="N331" s="70"/>
      <c r="O331" s="70"/>
      <c r="P331" s="71"/>
      <c r="Q331" s="72"/>
      <c r="R331" s="60"/>
    </row>
    <row r="332" spans="2:18" ht="8.25" customHeight="1">
      <c r="B332" s="6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5"/>
    </row>
    <row r="334" spans="2:18" ht="18">
      <c r="B334" s="55" t="s">
        <v>2647</v>
      </c>
      <c r="C334" s="56"/>
      <c r="D334" s="56"/>
      <c r="E334" s="56"/>
      <c r="F334" s="56"/>
      <c r="G334" s="56"/>
      <c r="H334" s="56"/>
      <c r="I334" s="57"/>
      <c r="K334" s="55" t="s">
        <v>2648</v>
      </c>
      <c r="L334" s="56"/>
      <c r="M334" s="56"/>
      <c r="N334" s="56"/>
      <c r="O334" s="56"/>
      <c r="P334" s="56"/>
      <c r="Q334" s="56"/>
      <c r="R334" s="57"/>
    </row>
    <row r="335" spans="2:18" ht="8.25" customHeight="1">
      <c r="B335" s="58"/>
      <c r="C335" s="59"/>
      <c r="D335" s="59"/>
      <c r="E335" s="59"/>
      <c r="F335" s="59"/>
      <c r="G335" s="59"/>
      <c r="H335" s="59"/>
      <c r="I335" s="60"/>
      <c r="K335" s="76"/>
      <c r="L335" s="59"/>
      <c r="M335" s="59"/>
      <c r="N335" s="59"/>
      <c r="O335" s="59"/>
      <c r="P335" s="59"/>
      <c r="Q335" s="59"/>
      <c r="R335" s="60"/>
    </row>
    <row r="336" spans="2:18" ht="18">
      <c r="B336" s="58"/>
      <c r="C336" s="59"/>
      <c r="D336" s="68" t="s">
        <v>2649</v>
      </c>
      <c r="E336" s="72" t="s">
        <v>2650</v>
      </c>
      <c r="F336" s="59"/>
      <c r="G336" s="68" t="s">
        <v>2651</v>
      </c>
      <c r="H336" s="72"/>
      <c r="I336" s="60"/>
      <c r="K336" s="76"/>
      <c r="L336" s="68" t="s">
        <v>2652</v>
      </c>
      <c r="M336" s="72" t="s">
        <v>2650</v>
      </c>
      <c r="N336" s="59"/>
      <c r="O336" s="70" t="s">
        <v>2653</v>
      </c>
      <c r="P336" s="68"/>
      <c r="Q336" s="72"/>
      <c r="R336" s="60"/>
    </row>
    <row r="337" spans="1:20" ht="8.25" customHeight="1">
      <c r="B337" s="58"/>
      <c r="C337" s="59"/>
      <c r="D337" s="59"/>
      <c r="E337" s="59"/>
      <c r="F337" s="59"/>
      <c r="G337" s="59"/>
      <c r="H337" s="59"/>
      <c r="I337" s="60"/>
      <c r="K337" s="76"/>
      <c r="L337" s="59"/>
      <c r="M337" s="59"/>
      <c r="N337" s="59"/>
      <c r="O337" s="59"/>
      <c r="P337" s="59"/>
      <c r="Q337" s="59"/>
      <c r="R337" s="60"/>
    </row>
    <row r="338" spans="1:20" ht="18">
      <c r="B338" s="58"/>
      <c r="C338" s="59"/>
      <c r="D338" s="68" t="s">
        <v>2654</v>
      </c>
      <c r="E338" s="72"/>
      <c r="F338" s="59"/>
      <c r="G338" s="68" t="s">
        <v>2655</v>
      </c>
      <c r="H338" s="72"/>
      <c r="I338" s="60"/>
      <c r="K338" s="58" t="s">
        <v>2656</v>
      </c>
      <c r="R338" s="60"/>
    </row>
    <row r="339" spans="1:20" ht="8.25" customHeight="1">
      <c r="B339" s="58"/>
      <c r="C339" s="59"/>
      <c r="D339" s="59"/>
      <c r="E339" s="59"/>
      <c r="F339" s="59"/>
      <c r="G339" s="59"/>
      <c r="H339" s="59"/>
      <c r="I339" s="60"/>
      <c r="K339" s="76"/>
      <c r="L339" s="59"/>
      <c r="M339" s="59"/>
      <c r="N339" s="59"/>
      <c r="O339" s="59"/>
      <c r="P339" s="59"/>
      <c r="Q339" s="59"/>
      <c r="R339" s="60"/>
    </row>
    <row r="340" spans="1:20" ht="18">
      <c r="B340" s="58"/>
      <c r="C340" s="59"/>
      <c r="D340" s="68" t="s">
        <v>2657</v>
      </c>
      <c r="E340" s="72"/>
      <c r="F340" s="59"/>
      <c r="G340" s="68" t="s">
        <v>2658</v>
      </c>
      <c r="H340" s="72"/>
      <c r="I340" s="60"/>
      <c r="K340" s="76"/>
      <c r="L340" s="68" t="s">
        <v>2659</v>
      </c>
      <c r="M340" s="72"/>
      <c r="N340" s="59"/>
      <c r="O340" s="70" t="s">
        <v>2660</v>
      </c>
      <c r="P340" s="68"/>
      <c r="Q340" s="72" t="s">
        <v>2650</v>
      </c>
      <c r="R340" s="60"/>
    </row>
    <row r="341" spans="1:20" ht="8.25" customHeight="1">
      <c r="B341" s="63"/>
      <c r="C341" s="74"/>
      <c r="D341" s="74"/>
      <c r="E341" s="74"/>
      <c r="F341" s="74"/>
      <c r="G341" s="74"/>
      <c r="H341" s="74"/>
      <c r="I341" s="75"/>
      <c r="K341" s="77"/>
      <c r="L341" s="74"/>
      <c r="M341" s="74"/>
      <c r="N341" s="74"/>
      <c r="O341" s="74"/>
      <c r="P341" s="74"/>
      <c r="Q341" s="74"/>
      <c r="R341" s="75"/>
    </row>
    <row r="343" spans="1:20" ht="18">
      <c r="B343" s="67" t="s">
        <v>2661</v>
      </c>
      <c r="C343" s="68"/>
      <c r="D343" s="132"/>
      <c r="E343" s="132"/>
      <c r="F343" s="132"/>
      <c r="G343" s="132"/>
      <c r="H343" s="132"/>
      <c r="I343" s="132"/>
      <c r="K343" s="67" t="s">
        <v>2662</v>
      </c>
      <c r="L343" s="68"/>
      <c r="M343" s="132"/>
      <c r="N343" s="132"/>
      <c r="O343" s="132"/>
      <c r="P343" s="132"/>
      <c r="Q343" s="132"/>
      <c r="R343" s="132"/>
    </row>
    <row r="344" spans="1:20" ht="8.25" customHeight="1"/>
    <row r="345" spans="1:20" ht="8.25" customHeight="1">
      <c r="A345" s="78"/>
      <c r="B345" s="79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</row>
    <row r="347" spans="1:20" ht="18">
      <c r="B347" s="55" t="s">
        <v>2624</v>
      </c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7"/>
    </row>
    <row r="348" spans="1:20" ht="8.25" customHeight="1">
      <c r="B348" s="58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60"/>
    </row>
    <row r="349" spans="1:20" ht="23.4">
      <c r="B349" s="58"/>
      <c r="C349" s="61" t="s">
        <v>2625</v>
      </c>
      <c r="D349" s="133" t="s">
        <v>3398</v>
      </c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60"/>
    </row>
    <row r="350" spans="1:20" ht="8.25" customHeight="1">
      <c r="B350" s="58"/>
      <c r="C350" s="62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60"/>
    </row>
    <row r="351" spans="1:20" ht="18">
      <c r="B351" s="58"/>
      <c r="C351" s="61" t="s">
        <v>2627</v>
      </c>
      <c r="D351" s="131" t="s">
        <v>3399</v>
      </c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60"/>
    </row>
    <row r="352" spans="1:20" ht="7.5" customHeight="1">
      <c r="B352" s="58"/>
      <c r="C352" s="62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60"/>
    </row>
    <row r="353" spans="2:18" ht="18">
      <c r="B353" s="58"/>
      <c r="C353" s="61" t="s">
        <v>2629</v>
      </c>
      <c r="D353" s="131" t="s">
        <v>50</v>
      </c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60"/>
    </row>
    <row r="354" spans="2:18" ht="7.5" customHeight="1">
      <c r="B354" s="63"/>
      <c r="C354" s="64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6"/>
    </row>
    <row r="355" spans="2:18" ht="8.25" customHeight="1"/>
    <row r="356" spans="2:18" ht="18">
      <c r="B356" s="67" t="s">
        <v>2630</v>
      </c>
      <c r="C356" s="68"/>
      <c r="D356" s="131" t="s">
        <v>3117</v>
      </c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</row>
    <row r="357" spans="2:18" ht="8.25" customHeight="1"/>
    <row r="358" spans="2:18" ht="18">
      <c r="B358" s="67" t="s">
        <v>2631</v>
      </c>
      <c r="C358" s="68"/>
      <c r="D358" s="131" t="s">
        <v>3400</v>
      </c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</row>
    <row r="359" spans="2:18" ht="8.25" customHeight="1"/>
    <row r="360" spans="2:18" ht="18">
      <c r="B360" s="67" t="s">
        <v>2633</v>
      </c>
      <c r="C360" s="68"/>
      <c r="D360" s="140">
        <v>43230</v>
      </c>
      <c r="E360" s="140"/>
      <c r="F360" s="140"/>
      <c r="G360" s="140"/>
      <c r="H360" s="59"/>
      <c r="I360" s="59"/>
    </row>
    <row r="361" spans="2:18" ht="8.25" customHeight="1"/>
    <row r="362" spans="2:18" ht="18">
      <c r="B362" s="67" t="s">
        <v>2634</v>
      </c>
      <c r="C362" s="68"/>
      <c r="D362" s="131" t="s">
        <v>3401</v>
      </c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</row>
    <row r="363" spans="2:18" ht="8.25" customHeight="1"/>
    <row r="364" spans="2:18" ht="18">
      <c r="B364" s="67" t="s">
        <v>2636</v>
      </c>
      <c r="C364" s="68"/>
      <c r="D364" s="131" t="s">
        <v>3402</v>
      </c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</row>
    <row r="365" spans="2:18" ht="8.25" customHeight="1"/>
    <row r="366" spans="2:18" ht="18">
      <c r="B366" s="67" t="s">
        <v>2638</v>
      </c>
      <c r="C366" s="68"/>
      <c r="D366" s="131" t="s">
        <v>3001</v>
      </c>
      <c r="E366" s="131"/>
      <c r="F366" s="131"/>
      <c r="G366" s="131"/>
    </row>
    <row r="367" spans="2:18" ht="8.25" customHeight="1"/>
    <row r="368" spans="2:18" ht="18">
      <c r="B368" s="55" t="s">
        <v>2639</v>
      </c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7"/>
    </row>
    <row r="369" spans="2:18" ht="8.25" customHeight="1">
      <c r="B369" s="58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60"/>
    </row>
    <row r="370" spans="2:18" ht="18">
      <c r="B370" s="58"/>
      <c r="C370" s="69" t="s">
        <v>2640</v>
      </c>
      <c r="D370" s="70"/>
      <c r="E370" s="70"/>
      <c r="F370" s="70"/>
      <c r="G370" s="71" t="s">
        <v>2641</v>
      </c>
      <c r="H370" s="72"/>
      <c r="I370" s="59"/>
      <c r="J370" s="59"/>
      <c r="K370" s="69" t="s">
        <v>2642</v>
      </c>
      <c r="L370" s="70"/>
      <c r="M370" s="70"/>
      <c r="N370" s="70"/>
      <c r="O370" s="70"/>
      <c r="P370" s="71">
        <v>6</v>
      </c>
      <c r="Q370" s="72"/>
      <c r="R370" s="60"/>
    </row>
    <row r="371" spans="2:18" ht="8.25" customHeight="1">
      <c r="B371" s="58"/>
      <c r="C371" s="59"/>
      <c r="D371" s="59"/>
      <c r="E371" s="59"/>
      <c r="F371" s="59"/>
      <c r="G371" s="73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60"/>
    </row>
    <row r="372" spans="2:18" ht="18">
      <c r="B372" s="58"/>
      <c r="C372" s="69" t="s">
        <v>2643</v>
      </c>
      <c r="D372" s="70"/>
      <c r="E372" s="70"/>
      <c r="F372" s="70"/>
      <c r="G372" s="71">
        <v>12</v>
      </c>
      <c r="H372" s="72" t="s">
        <v>2650</v>
      </c>
      <c r="I372" s="59"/>
      <c r="J372" s="59"/>
      <c r="K372" s="69" t="s">
        <v>2644</v>
      </c>
      <c r="L372" s="70"/>
      <c r="M372" s="70"/>
      <c r="N372" s="70"/>
      <c r="O372" s="70"/>
      <c r="P372" s="71">
        <v>16</v>
      </c>
      <c r="Q372" s="72"/>
      <c r="R372" s="60"/>
    </row>
    <row r="373" spans="2:18" ht="8.25" customHeight="1">
      <c r="B373" s="58"/>
      <c r="C373" s="59"/>
      <c r="D373" s="59"/>
      <c r="E373" s="59"/>
      <c r="F373" s="59"/>
      <c r="G373" s="73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60"/>
    </row>
    <row r="374" spans="2:18" ht="18">
      <c r="B374" s="58"/>
      <c r="C374" s="69" t="s">
        <v>2645</v>
      </c>
      <c r="D374" s="70"/>
      <c r="E374" s="70"/>
      <c r="F374" s="70"/>
      <c r="G374" s="71">
        <v>18</v>
      </c>
      <c r="H374" s="72"/>
      <c r="I374" s="59"/>
      <c r="J374" s="59"/>
      <c r="K374" s="69" t="s">
        <v>2646</v>
      </c>
      <c r="L374" s="70"/>
      <c r="M374" s="70"/>
      <c r="N374" s="70"/>
      <c r="O374" s="70"/>
      <c r="P374" s="71"/>
      <c r="Q374" s="72"/>
      <c r="R374" s="60"/>
    </row>
    <row r="375" spans="2:18" ht="8.25" customHeight="1">
      <c r="B375" s="6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5"/>
    </row>
    <row r="377" spans="2:18" ht="18">
      <c r="B377" s="55" t="s">
        <v>2647</v>
      </c>
      <c r="C377" s="56"/>
      <c r="D377" s="56"/>
      <c r="E377" s="56"/>
      <c r="F377" s="56"/>
      <c r="G377" s="56"/>
      <c r="H377" s="56"/>
      <c r="I377" s="57"/>
      <c r="K377" s="55" t="s">
        <v>2648</v>
      </c>
      <c r="L377" s="56"/>
      <c r="M377" s="56"/>
      <c r="N377" s="56"/>
      <c r="O377" s="56"/>
      <c r="P377" s="56"/>
      <c r="Q377" s="56"/>
      <c r="R377" s="57"/>
    </row>
    <row r="378" spans="2:18" ht="8.25" customHeight="1">
      <c r="B378" s="58"/>
      <c r="C378" s="59"/>
      <c r="D378" s="59"/>
      <c r="E378" s="59"/>
      <c r="F378" s="59"/>
      <c r="G378" s="59"/>
      <c r="H378" s="59"/>
      <c r="I378" s="60"/>
      <c r="K378" s="76"/>
      <c r="L378" s="59"/>
      <c r="M378" s="59"/>
      <c r="N378" s="59"/>
      <c r="O378" s="59"/>
      <c r="P378" s="59"/>
      <c r="Q378" s="59"/>
      <c r="R378" s="60"/>
    </row>
    <row r="379" spans="2:18" ht="18">
      <c r="B379" s="58"/>
      <c r="C379" s="59"/>
      <c r="D379" s="68" t="s">
        <v>2649</v>
      </c>
      <c r="E379" s="72" t="s">
        <v>2650</v>
      </c>
      <c r="F379" s="59"/>
      <c r="G379" s="68" t="s">
        <v>2651</v>
      </c>
      <c r="H379" s="72"/>
      <c r="I379" s="60"/>
      <c r="K379" s="76"/>
      <c r="L379" s="68" t="s">
        <v>2652</v>
      </c>
      <c r="M379" s="72" t="s">
        <v>2650</v>
      </c>
      <c r="N379" s="59"/>
      <c r="O379" s="70" t="s">
        <v>2653</v>
      </c>
      <c r="P379" s="68"/>
      <c r="Q379" s="72"/>
      <c r="R379" s="60"/>
    </row>
    <row r="380" spans="2:18" ht="8.25" customHeight="1">
      <c r="B380" s="58"/>
      <c r="C380" s="59"/>
      <c r="D380" s="59"/>
      <c r="E380" s="59"/>
      <c r="F380" s="59"/>
      <c r="G380" s="59"/>
      <c r="H380" s="59"/>
      <c r="I380" s="60"/>
      <c r="K380" s="76"/>
      <c r="L380" s="59"/>
      <c r="M380" s="59"/>
      <c r="N380" s="59"/>
      <c r="O380" s="59"/>
      <c r="P380" s="59"/>
      <c r="Q380" s="59"/>
      <c r="R380" s="60"/>
    </row>
    <row r="381" spans="2:18" ht="18">
      <c r="B381" s="58"/>
      <c r="C381" s="59"/>
      <c r="D381" s="68" t="s">
        <v>2654</v>
      </c>
      <c r="E381" s="72"/>
      <c r="F381" s="59"/>
      <c r="G381" s="68" t="s">
        <v>2655</v>
      </c>
      <c r="H381" s="72"/>
      <c r="I381" s="60"/>
      <c r="K381" s="58" t="s">
        <v>2656</v>
      </c>
      <c r="R381" s="60"/>
    </row>
    <row r="382" spans="2:18" ht="8.25" customHeight="1">
      <c r="B382" s="58"/>
      <c r="C382" s="59"/>
      <c r="D382" s="59"/>
      <c r="E382" s="59"/>
      <c r="F382" s="59"/>
      <c r="G382" s="59"/>
      <c r="H382" s="59"/>
      <c r="I382" s="60"/>
      <c r="K382" s="76"/>
      <c r="L382" s="59"/>
      <c r="M382" s="59"/>
      <c r="N382" s="59"/>
      <c r="O382" s="59"/>
      <c r="P382" s="59"/>
      <c r="Q382" s="59"/>
      <c r="R382" s="60"/>
    </row>
    <row r="383" spans="2:18" ht="18">
      <c r="B383" s="58"/>
      <c r="C383" s="59"/>
      <c r="D383" s="68" t="s">
        <v>2657</v>
      </c>
      <c r="E383" s="72"/>
      <c r="F383" s="59"/>
      <c r="G383" s="68" t="s">
        <v>2658</v>
      </c>
      <c r="H383" s="72"/>
      <c r="I383" s="60"/>
      <c r="K383" s="76"/>
      <c r="L383" s="68" t="s">
        <v>2659</v>
      </c>
      <c r="M383" s="72"/>
      <c r="N383" s="59"/>
      <c r="O383" s="70" t="s">
        <v>2660</v>
      </c>
      <c r="P383" s="68"/>
      <c r="Q383" s="72" t="s">
        <v>2650</v>
      </c>
      <c r="R383" s="60"/>
    </row>
    <row r="384" spans="2:18" ht="8.25" customHeight="1">
      <c r="B384" s="63"/>
      <c r="C384" s="74"/>
      <c r="D384" s="74"/>
      <c r="E384" s="74"/>
      <c r="F384" s="74"/>
      <c r="G384" s="74"/>
      <c r="H384" s="74"/>
      <c r="I384" s="75"/>
      <c r="K384" s="77"/>
      <c r="L384" s="74"/>
      <c r="M384" s="74"/>
      <c r="N384" s="74"/>
      <c r="O384" s="74"/>
      <c r="P384" s="74"/>
      <c r="Q384" s="74"/>
      <c r="R384" s="75"/>
    </row>
    <row r="386" spans="1:20" ht="18">
      <c r="B386" s="67" t="s">
        <v>2661</v>
      </c>
      <c r="C386" s="68"/>
      <c r="D386" s="132"/>
      <c r="E386" s="132"/>
      <c r="F386" s="132"/>
      <c r="G386" s="132"/>
      <c r="H386" s="132"/>
      <c r="I386" s="132"/>
      <c r="K386" s="67" t="s">
        <v>2662</v>
      </c>
      <c r="L386" s="68"/>
      <c r="M386" s="132"/>
      <c r="N386" s="132"/>
      <c r="O386" s="132"/>
      <c r="P386" s="132"/>
      <c r="Q386" s="132"/>
      <c r="R386" s="132"/>
    </row>
    <row r="387" spans="1:20" ht="8.25" customHeight="1"/>
    <row r="388" spans="1:20" ht="8.25" customHeight="1">
      <c r="A388" s="78"/>
      <c r="B388" s="79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</row>
    <row r="390" spans="1:20" ht="18">
      <c r="B390" s="55" t="s">
        <v>2624</v>
      </c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7"/>
    </row>
    <row r="391" spans="1:20" ht="8.25" customHeight="1">
      <c r="B391" s="58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 ht="23.4">
      <c r="B392" s="58"/>
      <c r="C392" s="61" t="s">
        <v>2625</v>
      </c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60"/>
    </row>
    <row r="393" spans="1:20" ht="8.2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 ht="18">
      <c r="B394" s="58"/>
      <c r="C394" s="61" t="s">
        <v>2627</v>
      </c>
      <c r="D394" s="131" t="s">
        <v>839</v>
      </c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60"/>
    </row>
    <row r="395" spans="1:20" ht="7.5" customHeight="1">
      <c r="B395" s="58"/>
      <c r="C395" s="62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60"/>
    </row>
    <row r="396" spans="1:20" ht="18">
      <c r="B396" s="58"/>
      <c r="C396" s="61" t="s">
        <v>2629</v>
      </c>
      <c r="D396" s="131" t="s">
        <v>839</v>
      </c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60"/>
    </row>
    <row r="397" spans="1:20" ht="7.5" customHeight="1">
      <c r="B397" s="63"/>
      <c r="C397" s="64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6"/>
    </row>
    <row r="398" spans="1:20" ht="8.25" customHeight="1"/>
    <row r="399" spans="1:20" ht="18">
      <c r="B399" s="67" t="s">
        <v>2630</v>
      </c>
      <c r="C399" s="68"/>
      <c r="D399" s="131" t="s">
        <v>3117</v>
      </c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</row>
    <row r="400" spans="1:20" ht="8.25" customHeight="1"/>
    <row r="401" spans="2:18" ht="18">
      <c r="B401" s="67" t="s">
        <v>2631</v>
      </c>
      <c r="C401" s="68"/>
      <c r="D401" s="131" t="s">
        <v>2720</v>
      </c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</row>
    <row r="402" spans="2:18" ht="8.25" customHeight="1"/>
    <row r="403" spans="2:18" ht="18">
      <c r="B403" s="67" t="s">
        <v>2633</v>
      </c>
      <c r="C403" s="68"/>
      <c r="D403" s="140">
        <v>43349</v>
      </c>
      <c r="E403" s="140"/>
      <c r="F403" s="140"/>
      <c r="G403" s="140"/>
      <c r="H403" s="59"/>
      <c r="I403" s="59"/>
    </row>
    <row r="404" spans="2:18" ht="8.25" customHeight="1"/>
    <row r="405" spans="2:18" ht="18">
      <c r="B405" s="67" t="s">
        <v>2634</v>
      </c>
      <c r="C405" s="68"/>
      <c r="D405" s="131" t="s">
        <v>3403</v>
      </c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</row>
    <row r="406" spans="2:18" ht="8.25" customHeight="1"/>
    <row r="407" spans="2:18" ht="18">
      <c r="B407" s="67" t="s">
        <v>2636</v>
      </c>
      <c r="C407" s="68"/>
      <c r="D407" s="131" t="s">
        <v>3404</v>
      </c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</row>
    <row r="408" spans="2:18" ht="8.25" customHeight="1"/>
    <row r="409" spans="2:18" ht="18">
      <c r="B409" s="67" t="s">
        <v>2638</v>
      </c>
      <c r="C409" s="68"/>
      <c r="D409" s="131" t="s">
        <v>3152</v>
      </c>
      <c r="E409" s="131"/>
      <c r="F409" s="131"/>
      <c r="G409" s="131"/>
    </row>
    <row r="410" spans="2:18" ht="8.25" customHeight="1"/>
    <row r="411" spans="2:18" ht="18">
      <c r="B411" s="55" t="s">
        <v>2639</v>
      </c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7"/>
    </row>
    <row r="412" spans="2:18" ht="8.25" customHeight="1">
      <c r="B412" s="58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 ht="18">
      <c r="B413" s="58"/>
      <c r="C413" s="69" t="s">
        <v>2640</v>
      </c>
      <c r="D413" s="70"/>
      <c r="E413" s="70"/>
      <c r="F413" s="70"/>
      <c r="G413" s="71" t="s">
        <v>2641</v>
      </c>
      <c r="H413" s="72"/>
      <c r="I413" s="59"/>
      <c r="J413" s="59"/>
      <c r="K413" s="69" t="s">
        <v>2642</v>
      </c>
      <c r="L413" s="70"/>
      <c r="M413" s="70"/>
      <c r="N413" s="70"/>
      <c r="O413" s="70"/>
      <c r="P413" s="71">
        <v>6</v>
      </c>
      <c r="Q413" s="72"/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 ht="18">
      <c r="B415" s="58"/>
      <c r="C415" s="69" t="s">
        <v>2643</v>
      </c>
      <c r="D415" s="70"/>
      <c r="E415" s="70"/>
      <c r="F415" s="70"/>
      <c r="G415" s="71">
        <v>12</v>
      </c>
      <c r="H415" s="72"/>
      <c r="I415" s="59"/>
      <c r="J415" s="59"/>
      <c r="K415" s="69" t="s">
        <v>2644</v>
      </c>
      <c r="L415" s="70"/>
      <c r="M415" s="70"/>
      <c r="N415" s="70"/>
      <c r="O415" s="70"/>
      <c r="P415" s="71">
        <v>16</v>
      </c>
      <c r="Q415" s="72"/>
      <c r="R415" s="60"/>
    </row>
    <row r="416" spans="2:18" ht="8.25" customHeight="1">
      <c r="B416" s="58"/>
      <c r="C416" s="59"/>
      <c r="D416" s="59"/>
      <c r="E416" s="59"/>
      <c r="F416" s="59"/>
      <c r="G416" s="73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60"/>
    </row>
    <row r="417" spans="1:20" ht="18">
      <c r="B417" s="58"/>
      <c r="C417" s="69" t="s">
        <v>2645</v>
      </c>
      <c r="D417" s="70"/>
      <c r="E417" s="70"/>
      <c r="F417" s="70"/>
      <c r="G417" s="71">
        <v>18</v>
      </c>
      <c r="H417" s="72"/>
      <c r="I417" s="59"/>
      <c r="J417" s="59"/>
      <c r="K417" s="69" t="s">
        <v>2646</v>
      </c>
      <c r="L417" s="70"/>
      <c r="M417" s="70"/>
      <c r="N417" s="70"/>
      <c r="O417" s="70"/>
      <c r="P417" s="71"/>
      <c r="Q417" s="72"/>
      <c r="R417" s="60"/>
    </row>
    <row r="418" spans="1:20" ht="8.25" customHeight="1">
      <c r="B418" s="6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5"/>
    </row>
    <row r="420" spans="1:20" ht="18">
      <c r="B420" s="55" t="s">
        <v>2647</v>
      </c>
      <c r="C420" s="56"/>
      <c r="D420" s="56"/>
      <c r="E420" s="56"/>
      <c r="F420" s="56"/>
      <c r="G420" s="56"/>
      <c r="H420" s="56"/>
      <c r="I420" s="57"/>
      <c r="K420" s="55" t="s">
        <v>2648</v>
      </c>
      <c r="L420" s="56"/>
      <c r="M420" s="56"/>
      <c r="N420" s="56"/>
      <c r="O420" s="56"/>
      <c r="P420" s="56"/>
      <c r="Q420" s="56"/>
      <c r="R420" s="57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 ht="18">
      <c r="B422" s="58"/>
      <c r="C422" s="59"/>
      <c r="D422" s="68" t="s">
        <v>2649</v>
      </c>
      <c r="E422" s="72" t="s">
        <v>2650</v>
      </c>
      <c r="F422" s="59"/>
      <c r="G422" s="68" t="s">
        <v>2651</v>
      </c>
      <c r="H422" s="72"/>
      <c r="I422" s="60"/>
      <c r="K422" s="76"/>
      <c r="L422" s="68" t="s">
        <v>2652</v>
      </c>
      <c r="M422" s="72" t="s">
        <v>2650</v>
      </c>
      <c r="N422" s="59"/>
      <c r="O422" s="70" t="s">
        <v>2653</v>
      </c>
      <c r="P422" s="68"/>
      <c r="Q422" s="72"/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 ht="18">
      <c r="B424" s="58"/>
      <c r="C424" s="59"/>
      <c r="D424" s="68" t="s">
        <v>2654</v>
      </c>
      <c r="E424" s="72"/>
      <c r="F424" s="59"/>
      <c r="G424" s="68" t="s">
        <v>2655</v>
      </c>
      <c r="H424" s="72"/>
      <c r="I424" s="60"/>
      <c r="K424" s="58" t="s">
        <v>2656</v>
      </c>
      <c r="R424" s="60"/>
    </row>
    <row r="425" spans="1:20" ht="8.25" customHeight="1">
      <c r="B425" s="58"/>
      <c r="C425" s="59"/>
      <c r="D425" s="59"/>
      <c r="E425" s="59"/>
      <c r="F425" s="59"/>
      <c r="G425" s="59"/>
      <c r="H425" s="59"/>
      <c r="I425" s="60"/>
      <c r="K425" s="76"/>
      <c r="L425" s="59"/>
      <c r="M425" s="59"/>
      <c r="N425" s="59"/>
      <c r="O425" s="59"/>
      <c r="P425" s="59"/>
      <c r="Q425" s="59"/>
      <c r="R425" s="60"/>
    </row>
    <row r="426" spans="1:20" ht="18">
      <c r="B426" s="58"/>
      <c r="C426" s="59"/>
      <c r="D426" s="68" t="s">
        <v>2657</v>
      </c>
      <c r="E426" s="72"/>
      <c r="F426" s="59"/>
      <c r="G426" s="68" t="s">
        <v>2658</v>
      </c>
      <c r="H426" s="72"/>
      <c r="I426" s="60"/>
      <c r="K426" s="76"/>
      <c r="L426" s="68" t="s">
        <v>2659</v>
      </c>
      <c r="M426" s="72"/>
      <c r="N426" s="59"/>
      <c r="O426" s="70" t="s">
        <v>2660</v>
      </c>
      <c r="P426" s="68"/>
      <c r="Q426" s="72" t="s">
        <v>2650</v>
      </c>
      <c r="R426" s="60"/>
    </row>
    <row r="427" spans="1:20" ht="8.25" customHeight="1">
      <c r="B427" s="63"/>
      <c r="C427" s="74"/>
      <c r="D427" s="74"/>
      <c r="E427" s="74"/>
      <c r="F427" s="74"/>
      <c r="G427" s="74"/>
      <c r="H427" s="74"/>
      <c r="I427" s="75"/>
      <c r="K427" s="77"/>
      <c r="L427" s="74"/>
      <c r="M427" s="74"/>
      <c r="N427" s="74"/>
      <c r="O427" s="74"/>
      <c r="P427" s="74"/>
      <c r="Q427" s="74"/>
      <c r="R427" s="75"/>
    </row>
    <row r="429" spans="1:20" ht="18">
      <c r="B429" s="67" t="s">
        <v>2661</v>
      </c>
      <c r="C429" s="68"/>
      <c r="D429" s="132"/>
      <c r="E429" s="132"/>
      <c r="F429" s="132"/>
      <c r="G429" s="132"/>
      <c r="H429" s="132"/>
      <c r="I429" s="132"/>
      <c r="K429" s="67" t="s">
        <v>2662</v>
      </c>
      <c r="L429" s="68"/>
      <c r="M429" s="132"/>
      <c r="N429" s="132"/>
      <c r="O429" s="132"/>
      <c r="P429" s="132"/>
      <c r="Q429" s="132"/>
      <c r="R429" s="132"/>
    </row>
    <row r="430" spans="1:20" ht="8.25" customHeight="1"/>
    <row r="431" spans="1:20" ht="8.25" customHeight="1">
      <c r="A431" s="78"/>
      <c r="B431" s="79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</row>
    <row r="432" spans="1:20" ht="18">
      <c r="B432" s="6"/>
    </row>
    <row r="434" spans="2:18" ht="18">
      <c r="B434" s="55" t="s">
        <v>2624</v>
      </c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7"/>
    </row>
    <row r="435" spans="2:18" ht="8.25" customHeight="1">
      <c r="B435" s="58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 ht="23.4">
      <c r="B436" s="58"/>
      <c r="C436" s="61" t="s">
        <v>2625</v>
      </c>
      <c r="D436" s="133" t="s">
        <v>3405</v>
      </c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60"/>
    </row>
    <row r="437" spans="2:18" ht="8.25" customHeight="1">
      <c r="B437" s="58"/>
      <c r="C437" s="62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60"/>
    </row>
    <row r="438" spans="2:18" ht="18">
      <c r="B438" s="58"/>
      <c r="C438" s="61" t="s">
        <v>2627</v>
      </c>
      <c r="D438" s="131" t="s">
        <v>3406</v>
      </c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60"/>
    </row>
    <row r="439" spans="2:18" ht="7.5" customHeight="1">
      <c r="B439" s="58"/>
      <c r="C439" s="62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60"/>
    </row>
    <row r="440" spans="2:18" ht="18">
      <c r="B440" s="58"/>
      <c r="C440" s="61" t="s">
        <v>2629</v>
      </c>
      <c r="D440" s="131" t="s">
        <v>239</v>
      </c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60"/>
    </row>
    <row r="441" spans="2:18" ht="7.5" customHeight="1">
      <c r="B441" s="63"/>
      <c r="C441" s="64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6"/>
    </row>
    <row r="442" spans="2:18" ht="8.25" customHeight="1"/>
    <row r="443" spans="2:18" ht="18">
      <c r="B443" s="67" t="s">
        <v>2630</v>
      </c>
      <c r="C443" s="68"/>
      <c r="D443" s="131" t="s">
        <v>3117</v>
      </c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</row>
    <row r="444" spans="2:18" ht="8.25" customHeight="1"/>
    <row r="445" spans="2:18" ht="18">
      <c r="B445" s="67" t="s">
        <v>2631</v>
      </c>
      <c r="C445" s="68"/>
      <c r="D445" s="131" t="s">
        <v>2720</v>
      </c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</row>
    <row r="446" spans="2:18" ht="8.25" customHeight="1"/>
    <row r="447" spans="2:18" ht="18">
      <c r="B447" s="67" t="s">
        <v>2633</v>
      </c>
      <c r="C447" s="68"/>
      <c r="D447" s="140">
        <v>43342</v>
      </c>
      <c r="E447" s="140"/>
      <c r="F447" s="140"/>
      <c r="G447" s="140"/>
      <c r="H447" s="59"/>
      <c r="I447" s="59"/>
    </row>
    <row r="448" spans="2:18" ht="8.25" customHeight="1"/>
    <row r="449" spans="2:18" ht="18">
      <c r="B449" s="67" t="s">
        <v>2634</v>
      </c>
      <c r="C449" s="68"/>
      <c r="D449" s="131" t="s">
        <v>3407</v>
      </c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</row>
    <row r="450" spans="2:18" ht="8.25" customHeight="1"/>
    <row r="451" spans="2:18" ht="18">
      <c r="B451" s="67" t="s">
        <v>2636</v>
      </c>
      <c r="C451" s="68"/>
      <c r="D451" s="131" t="s">
        <v>3408</v>
      </c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</row>
    <row r="452" spans="2:18" ht="8.25" customHeight="1"/>
    <row r="453" spans="2:18" ht="18">
      <c r="B453" s="67" t="s">
        <v>2638</v>
      </c>
      <c r="C453" s="68"/>
      <c r="D453" s="131" t="s">
        <v>3152</v>
      </c>
      <c r="E453" s="131"/>
      <c r="F453" s="131"/>
      <c r="G453" s="131"/>
    </row>
    <row r="454" spans="2:18" ht="8.25" customHeight="1"/>
    <row r="455" spans="2:18" ht="18">
      <c r="B455" s="55" t="s">
        <v>2639</v>
      </c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7"/>
    </row>
    <row r="456" spans="2:18" ht="8.25" customHeight="1">
      <c r="B456" s="58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 ht="18">
      <c r="B457" s="58"/>
      <c r="C457" s="69" t="s">
        <v>2640</v>
      </c>
      <c r="D457" s="70"/>
      <c r="E457" s="70"/>
      <c r="F457" s="70"/>
      <c r="G457" s="71" t="s">
        <v>2641</v>
      </c>
      <c r="H457" s="72"/>
      <c r="I457" s="59"/>
      <c r="J457" s="59"/>
      <c r="K457" s="69" t="s">
        <v>2642</v>
      </c>
      <c r="L457" s="70"/>
      <c r="M457" s="70"/>
      <c r="N457" s="70"/>
      <c r="O457" s="70"/>
      <c r="P457" s="71">
        <v>6</v>
      </c>
      <c r="Q457" s="72"/>
      <c r="R457" s="60"/>
    </row>
    <row r="458" spans="2:18" ht="8.25" customHeight="1">
      <c r="B458" s="58"/>
      <c r="C458" s="59"/>
      <c r="D458" s="59"/>
      <c r="E458" s="59"/>
      <c r="F458" s="59"/>
      <c r="G458" s="73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60"/>
    </row>
    <row r="459" spans="2:18" ht="18">
      <c r="B459" s="58"/>
      <c r="C459" s="69" t="s">
        <v>2643</v>
      </c>
      <c r="D459" s="70"/>
      <c r="E459" s="70"/>
      <c r="F459" s="70"/>
      <c r="G459" s="71">
        <v>12</v>
      </c>
      <c r="H459" s="72"/>
      <c r="I459" s="59"/>
      <c r="J459" s="59"/>
      <c r="K459" s="69" t="s">
        <v>2644</v>
      </c>
      <c r="L459" s="70"/>
      <c r="M459" s="70"/>
      <c r="N459" s="70"/>
      <c r="O459" s="70"/>
      <c r="P459" s="71">
        <v>16</v>
      </c>
      <c r="Q459" s="72"/>
      <c r="R459" s="60"/>
    </row>
    <row r="460" spans="2:18" ht="8.25" customHeight="1">
      <c r="B460" s="58"/>
      <c r="C460" s="59"/>
      <c r="D460" s="59"/>
      <c r="E460" s="59"/>
      <c r="F460" s="59"/>
      <c r="G460" s="73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60"/>
    </row>
    <row r="461" spans="2:18" ht="18">
      <c r="B461" s="58"/>
      <c r="C461" s="69" t="s">
        <v>2645</v>
      </c>
      <c r="D461" s="70"/>
      <c r="E461" s="70"/>
      <c r="F461" s="70"/>
      <c r="G461" s="71">
        <v>18</v>
      </c>
      <c r="H461" s="72"/>
      <c r="I461" s="59"/>
      <c r="J461" s="59"/>
      <c r="K461" s="69" t="s">
        <v>2646</v>
      </c>
      <c r="L461" s="70"/>
      <c r="M461" s="70"/>
      <c r="N461" s="70"/>
      <c r="O461" s="70"/>
      <c r="P461" s="71"/>
      <c r="Q461" s="72"/>
      <c r="R461" s="60"/>
    </row>
    <row r="462" spans="2:18" ht="8.25" customHeight="1">
      <c r="B462" s="6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5"/>
    </row>
    <row r="464" spans="2:18" ht="18">
      <c r="B464" s="55" t="s">
        <v>2647</v>
      </c>
      <c r="C464" s="56"/>
      <c r="D464" s="56"/>
      <c r="E464" s="56"/>
      <c r="F464" s="56"/>
      <c r="G464" s="56"/>
      <c r="H464" s="56"/>
      <c r="I464" s="57"/>
      <c r="K464" s="55" t="s">
        <v>2648</v>
      </c>
      <c r="L464" s="56"/>
      <c r="M464" s="56"/>
      <c r="N464" s="56"/>
      <c r="O464" s="56"/>
      <c r="P464" s="56"/>
      <c r="Q464" s="56"/>
      <c r="R464" s="57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 ht="18">
      <c r="B466" s="58"/>
      <c r="C466" s="59"/>
      <c r="D466" s="68" t="s">
        <v>2649</v>
      </c>
      <c r="E466" s="72" t="s">
        <v>2650</v>
      </c>
      <c r="F466" s="59"/>
      <c r="G466" s="68" t="s">
        <v>2651</v>
      </c>
      <c r="H466" s="72"/>
      <c r="I466" s="60"/>
      <c r="K466" s="76"/>
      <c r="L466" s="68" t="s">
        <v>2652</v>
      </c>
      <c r="M466" s="72" t="s">
        <v>2650</v>
      </c>
      <c r="N466" s="59"/>
      <c r="O466" s="70" t="s">
        <v>2653</v>
      </c>
      <c r="P466" s="68"/>
      <c r="Q466" s="72"/>
      <c r="R466" s="60"/>
    </row>
    <row r="467" spans="1:20" ht="8.25" customHeight="1">
      <c r="B467" s="58"/>
      <c r="C467" s="59"/>
      <c r="D467" s="59"/>
      <c r="E467" s="59"/>
      <c r="F467" s="59"/>
      <c r="G467" s="59"/>
      <c r="H467" s="59"/>
      <c r="I467" s="60"/>
      <c r="K467" s="76"/>
      <c r="L467" s="59"/>
      <c r="M467" s="59"/>
      <c r="N467" s="59"/>
      <c r="O467" s="59"/>
      <c r="P467" s="59"/>
      <c r="Q467" s="59"/>
      <c r="R467" s="60"/>
    </row>
    <row r="468" spans="1:20" ht="18">
      <c r="B468" s="58"/>
      <c r="C468" s="59"/>
      <c r="D468" s="68" t="s">
        <v>2654</v>
      </c>
      <c r="E468" s="72"/>
      <c r="F468" s="59"/>
      <c r="G468" s="68" t="s">
        <v>2655</v>
      </c>
      <c r="H468" s="72"/>
      <c r="I468" s="60"/>
      <c r="K468" s="58" t="s">
        <v>2656</v>
      </c>
      <c r="R468" s="60"/>
    </row>
    <row r="469" spans="1:20" ht="8.25" customHeight="1">
      <c r="B469" s="58"/>
      <c r="C469" s="59"/>
      <c r="D469" s="59"/>
      <c r="E469" s="59"/>
      <c r="F469" s="59"/>
      <c r="G469" s="59"/>
      <c r="H469" s="59"/>
      <c r="I469" s="60"/>
      <c r="K469" s="76"/>
      <c r="L469" s="59"/>
      <c r="M469" s="59"/>
      <c r="N469" s="59"/>
      <c r="O469" s="59"/>
      <c r="P469" s="59"/>
      <c r="Q469" s="59"/>
      <c r="R469" s="60"/>
    </row>
    <row r="470" spans="1:20" ht="18">
      <c r="B470" s="58"/>
      <c r="C470" s="59"/>
      <c r="D470" s="68" t="s">
        <v>2657</v>
      </c>
      <c r="E470" s="72"/>
      <c r="F470" s="59"/>
      <c r="G470" s="68" t="s">
        <v>2658</v>
      </c>
      <c r="H470" s="72"/>
      <c r="I470" s="60"/>
      <c r="K470" s="76"/>
      <c r="L470" s="68" t="s">
        <v>2659</v>
      </c>
      <c r="M470" s="72" t="s">
        <v>2650</v>
      </c>
      <c r="N470" s="59"/>
      <c r="O470" s="70" t="s">
        <v>2660</v>
      </c>
      <c r="P470" s="68"/>
      <c r="Q470" s="72" t="s">
        <v>2650</v>
      </c>
      <c r="R470" s="60"/>
    </row>
    <row r="471" spans="1:20" ht="8.25" customHeight="1">
      <c r="B471" s="63"/>
      <c r="C471" s="74"/>
      <c r="D471" s="74"/>
      <c r="E471" s="74"/>
      <c r="F471" s="74"/>
      <c r="G471" s="74"/>
      <c r="H471" s="74"/>
      <c r="I471" s="75"/>
      <c r="K471" s="77"/>
      <c r="L471" s="74"/>
      <c r="M471" s="74"/>
      <c r="N471" s="74"/>
      <c r="O471" s="74"/>
      <c r="P471" s="74"/>
      <c r="Q471" s="74"/>
      <c r="R471" s="75"/>
    </row>
    <row r="473" spans="1:20" ht="18">
      <c r="B473" s="67" t="s">
        <v>2661</v>
      </c>
      <c r="C473" s="68"/>
      <c r="D473" s="132"/>
      <c r="E473" s="132"/>
      <c r="F473" s="132"/>
      <c r="G473" s="132"/>
      <c r="H473" s="132"/>
      <c r="I473" s="132"/>
      <c r="K473" s="67" t="s">
        <v>2662</v>
      </c>
      <c r="L473" s="68"/>
      <c r="M473" s="132"/>
      <c r="N473" s="132"/>
      <c r="O473" s="132"/>
      <c r="P473" s="132"/>
      <c r="Q473" s="132"/>
      <c r="R473" s="132"/>
    </row>
    <row r="474" spans="1:20" ht="8.25" customHeight="1"/>
    <row r="475" spans="1:20" ht="8.25" customHeight="1">
      <c r="A475" s="78"/>
      <c r="B475" s="79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</row>
    <row r="477" spans="1:20" ht="18">
      <c r="B477" s="55" t="s">
        <v>2624</v>
      </c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7"/>
    </row>
    <row r="478" spans="1:20" ht="8.25" customHeight="1">
      <c r="B478" s="58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 ht="23.4">
      <c r="B479" s="58"/>
      <c r="C479" s="61" t="s">
        <v>2625</v>
      </c>
      <c r="D479" s="133" t="s">
        <v>3409</v>
      </c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60"/>
    </row>
    <row r="480" spans="1:20" ht="8.25" customHeight="1">
      <c r="B480" s="58"/>
      <c r="C480" s="62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60"/>
    </row>
    <row r="481" spans="2:18" ht="18">
      <c r="B481" s="58"/>
      <c r="C481" s="61" t="s">
        <v>2627</v>
      </c>
      <c r="D481" s="131" t="s">
        <v>245</v>
      </c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60"/>
    </row>
    <row r="482" spans="2:18" ht="7.5" customHeight="1">
      <c r="B482" s="58"/>
      <c r="C482" s="62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60"/>
    </row>
    <row r="483" spans="2:18" ht="18">
      <c r="B483" s="58"/>
      <c r="C483" s="61" t="s">
        <v>2629</v>
      </c>
      <c r="D483" s="131" t="s">
        <v>245</v>
      </c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60"/>
    </row>
    <row r="484" spans="2:18" ht="7.5" customHeight="1">
      <c r="B484" s="63"/>
      <c r="C484" s="64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6"/>
    </row>
    <row r="485" spans="2:18" ht="8.25" customHeight="1"/>
    <row r="486" spans="2:18" ht="18">
      <c r="B486" s="67" t="s">
        <v>2630</v>
      </c>
      <c r="C486" s="68"/>
      <c r="D486" s="131" t="s">
        <v>3117</v>
      </c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</row>
    <row r="487" spans="2:18" ht="8.25" customHeight="1"/>
    <row r="488" spans="2:18" ht="18">
      <c r="B488" s="67" t="s">
        <v>2631</v>
      </c>
      <c r="C488" s="68"/>
      <c r="D488" s="131" t="s">
        <v>3410</v>
      </c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</row>
    <row r="489" spans="2:18" ht="8.25" customHeight="1"/>
    <row r="490" spans="2:18" ht="18">
      <c r="B490" s="67" t="s">
        <v>2633</v>
      </c>
      <c r="C490" s="68"/>
      <c r="D490" s="140">
        <v>43349</v>
      </c>
      <c r="E490" s="140"/>
      <c r="F490" s="140"/>
      <c r="G490" s="140"/>
      <c r="H490" s="59"/>
      <c r="I490" s="59"/>
    </row>
    <row r="491" spans="2:18" ht="8.25" customHeight="1"/>
    <row r="492" spans="2:18" ht="18">
      <c r="B492" s="67" t="s">
        <v>2634</v>
      </c>
      <c r="C492" s="68"/>
      <c r="D492" s="131" t="s">
        <v>3411</v>
      </c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</row>
    <row r="493" spans="2:18" ht="8.25" customHeight="1"/>
    <row r="494" spans="2:18" ht="18">
      <c r="B494" s="67" t="s">
        <v>2636</v>
      </c>
      <c r="C494" s="68"/>
      <c r="D494" s="131" t="s">
        <v>3412</v>
      </c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</row>
    <row r="495" spans="2:18" ht="8.25" customHeight="1"/>
    <row r="496" spans="2:18" ht="18">
      <c r="B496" s="67" t="s">
        <v>2638</v>
      </c>
      <c r="C496" s="68"/>
      <c r="D496" s="131" t="s">
        <v>3152</v>
      </c>
      <c r="E496" s="131"/>
      <c r="F496" s="131"/>
      <c r="G496" s="131"/>
    </row>
    <row r="497" spans="2:18" ht="8.25" customHeight="1"/>
    <row r="498" spans="2:18" ht="18">
      <c r="B498" s="55" t="s">
        <v>2639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7"/>
    </row>
    <row r="499" spans="2:18" ht="8.25" customHeight="1">
      <c r="B499" s="58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8" ht="18">
      <c r="B500" s="58"/>
      <c r="C500" s="69" t="s">
        <v>2640</v>
      </c>
      <c r="D500" s="70"/>
      <c r="E500" s="70"/>
      <c r="F500" s="70"/>
      <c r="G500" s="71" t="s">
        <v>2641</v>
      </c>
      <c r="H500" s="72"/>
      <c r="I500" s="59"/>
      <c r="J500" s="59"/>
      <c r="K500" s="69" t="s">
        <v>2642</v>
      </c>
      <c r="L500" s="70"/>
      <c r="M500" s="70"/>
      <c r="N500" s="70"/>
      <c r="O500" s="70"/>
      <c r="P500" s="71">
        <v>6</v>
      </c>
      <c r="Q500" s="72"/>
      <c r="R500" s="60"/>
    </row>
    <row r="501" spans="2:18" ht="8.25" customHeight="1">
      <c r="B501" s="58"/>
      <c r="C501" s="59"/>
      <c r="D501" s="59"/>
      <c r="E501" s="59"/>
      <c r="F501" s="59"/>
      <c r="G501" s="73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60"/>
    </row>
    <row r="502" spans="2:18" ht="18">
      <c r="B502" s="58"/>
      <c r="C502" s="69" t="s">
        <v>2643</v>
      </c>
      <c r="D502" s="70"/>
      <c r="E502" s="70"/>
      <c r="F502" s="70"/>
      <c r="G502" s="71">
        <v>12</v>
      </c>
      <c r="H502" s="72"/>
      <c r="I502" s="59"/>
      <c r="J502" s="59"/>
      <c r="K502" s="69" t="s">
        <v>2644</v>
      </c>
      <c r="L502" s="70"/>
      <c r="M502" s="70"/>
      <c r="N502" s="70"/>
      <c r="O502" s="70"/>
      <c r="P502" s="71">
        <v>16</v>
      </c>
      <c r="Q502" s="72"/>
      <c r="R502" s="60"/>
    </row>
    <row r="503" spans="2:18" ht="8.25" customHeight="1">
      <c r="B503" s="58"/>
      <c r="C503" s="59"/>
      <c r="D503" s="59"/>
      <c r="E503" s="59"/>
      <c r="F503" s="59"/>
      <c r="G503" s="73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60"/>
    </row>
    <row r="504" spans="2:18" ht="18">
      <c r="B504" s="58"/>
      <c r="C504" s="69" t="s">
        <v>2645</v>
      </c>
      <c r="D504" s="70"/>
      <c r="E504" s="70"/>
      <c r="F504" s="70"/>
      <c r="G504" s="71">
        <v>18</v>
      </c>
      <c r="H504" s="72"/>
      <c r="I504" s="59"/>
      <c r="J504" s="59"/>
      <c r="K504" s="69" t="s">
        <v>2646</v>
      </c>
      <c r="L504" s="70"/>
      <c r="M504" s="70"/>
      <c r="N504" s="70"/>
      <c r="O504" s="70"/>
      <c r="P504" s="71"/>
      <c r="Q504" s="72"/>
      <c r="R504" s="60"/>
    </row>
    <row r="505" spans="2:18" ht="8.25" customHeight="1">
      <c r="B505" s="6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5"/>
    </row>
    <row r="507" spans="2:18" ht="18">
      <c r="B507" s="55" t="s">
        <v>2647</v>
      </c>
      <c r="C507" s="56"/>
      <c r="D507" s="56"/>
      <c r="E507" s="56"/>
      <c r="F507" s="56"/>
      <c r="G507" s="56"/>
      <c r="H507" s="56"/>
      <c r="I507" s="57"/>
      <c r="K507" s="55" t="s">
        <v>2648</v>
      </c>
      <c r="L507" s="56"/>
      <c r="M507" s="56"/>
      <c r="N507" s="56"/>
      <c r="O507" s="56"/>
      <c r="P507" s="56"/>
      <c r="Q507" s="56"/>
      <c r="R507" s="57"/>
    </row>
    <row r="508" spans="2:18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8" ht="18">
      <c r="B509" s="58"/>
      <c r="C509" s="59"/>
      <c r="D509" s="68" t="s">
        <v>2649</v>
      </c>
      <c r="E509" s="72" t="s">
        <v>2650</v>
      </c>
      <c r="F509" s="59"/>
      <c r="G509" s="68" t="s">
        <v>2651</v>
      </c>
      <c r="H509" s="72"/>
      <c r="I509" s="60"/>
      <c r="K509" s="76"/>
      <c r="L509" s="68" t="s">
        <v>2652</v>
      </c>
      <c r="M509" s="72" t="s">
        <v>2650</v>
      </c>
      <c r="N509" s="59"/>
      <c r="O509" s="70" t="s">
        <v>2653</v>
      </c>
      <c r="P509" s="68"/>
      <c r="Q509" s="72"/>
      <c r="R509" s="60"/>
    </row>
    <row r="510" spans="2:18" ht="8.25" customHeight="1">
      <c r="B510" s="58"/>
      <c r="C510" s="59"/>
      <c r="D510" s="59"/>
      <c r="E510" s="59"/>
      <c r="F510" s="59"/>
      <c r="G510" s="59"/>
      <c r="H510" s="59"/>
      <c r="I510" s="60"/>
      <c r="K510" s="76"/>
      <c r="L510" s="59"/>
      <c r="M510" s="59"/>
      <c r="N510" s="59"/>
      <c r="O510" s="59"/>
      <c r="P510" s="59"/>
      <c r="Q510" s="59"/>
      <c r="R510" s="60"/>
    </row>
    <row r="511" spans="2:18" ht="18">
      <c r="B511" s="58"/>
      <c r="C511" s="59"/>
      <c r="D511" s="68" t="s">
        <v>2654</v>
      </c>
      <c r="E511" s="72"/>
      <c r="F511" s="59"/>
      <c r="G511" s="68" t="s">
        <v>2655</v>
      </c>
      <c r="H511" s="72"/>
      <c r="I511" s="60"/>
      <c r="K511" s="58" t="s">
        <v>2656</v>
      </c>
      <c r="R511" s="60"/>
    </row>
    <row r="512" spans="2:18" ht="8.25" customHeight="1">
      <c r="B512" s="58"/>
      <c r="C512" s="59"/>
      <c r="D512" s="59"/>
      <c r="E512" s="59"/>
      <c r="F512" s="59"/>
      <c r="G512" s="59"/>
      <c r="H512" s="59"/>
      <c r="I512" s="60"/>
      <c r="K512" s="76"/>
      <c r="L512" s="59"/>
      <c r="M512" s="59"/>
      <c r="N512" s="59"/>
      <c r="O512" s="59"/>
      <c r="P512" s="59"/>
      <c r="Q512" s="59"/>
      <c r="R512" s="60"/>
    </row>
    <row r="513" spans="1:20" ht="18">
      <c r="B513" s="58"/>
      <c r="C513" s="59"/>
      <c r="D513" s="68" t="s">
        <v>2657</v>
      </c>
      <c r="E513" s="72"/>
      <c r="F513" s="59"/>
      <c r="G513" s="68" t="s">
        <v>2658</v>
      </c>
      <c r="H513" s="72"/>
      <c r="I513" s="60"/>
      <c r="K513" s="76"/>
      <c r="L513" s="68" t="s">
        <v>2659</v>
      </c>
      <c r="M513" s="72" t="s">
        <v>2650</v>
      </c>
      <c r="N513" s="59"/>
      <c r="O513" s="70" t="s">
        <v>2660</v>
      </c>
      <c r="P513" s="68"/>
      <c r="Q513" s="72" t="s">
        <v>2650</v>
      </c>
      <c r="R513" s="60"/>
    </row>
    <row r="514" spans="1:20" ht="8.25" customHeight="1">
      <c r="B514" s="63"/>
      <c r="C514" s="74"/>
      <c r="D514" s="74"/>
      <c r="E514" s="74"/>
      <c r="F514" s="74"/>
      <c r="G514" s="74"/>
      <c r="H514" s="74"/>
      <c r="I514" s="75"/>
      <c r="K514" s="77"/>
      <c r="L514" s="74"/>
      <c r="M514" s="74"/>
      <c r="N514" s="74"/>
      <c r="O514" s="74"/>
      <c r="P514" s="74"/>
      <c r="Q514" s="74"/>
      <c r="R514" s="75"/>
    </row>
    <row r="516" spans="1:20" ht="18">
      <c r="B516" s="67" t="s">
        <v>2661</v>
      </c>
      <c r="C516" s="68"/>
      <c r="D516" s="132"/>
      <c r="E516" s="132"/>
      <c r="F516" s="132"/>
      <c r="G516" s="132"/>
      <c r="H516" s="132"/>
      <c r="I516" s="132"/>
      <c r="K516" s="67" t="s">
        <v>2662</v>
      </c>
      <c r="L516" s="68"/>
      <c r="M516" s="132"/>
      <c r="N516" s="132"/>
      <c r="O516" s="132"/>
      <c r="P516" s="132"/>
      <c r="Q516" s="132"/>
      <c r="R516" s="132"/>
    </row>
    <row r="517" spans="1:20" ht="8.25" customHeight="1"/>
    <row r="518" spans="1:20" ht="8.25" customHeight="1">
      <c r="A518" s="78"/>
      <c r="B518" s="79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</row>
    <row r="520" spans="1:20" ht="18">
      <c r="B520" s="55" t="s">
        <v>2624</v>
      </c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7"/>
    </row>
    <row r="521" spans="1:20" ht="8.25" customHeight="1">
      <c r="B521" s="58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 ht="23.4">
      <c r="B522" s="58"/>
      <c r="C522" s="61" t="s">
        <v>2625</v>
      </c>
      <c r="D522" s="133" t="s">
        <v>2196</v>
      </c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60"/>
    </row>
    <row r="523" spans="1:20" ht="8.25" customHeight="1">
      <c r="B523" s="58"/>
      <c r="C523" s="62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60"/>
    </row>
    <row r="524" spans="1:20" ht="18">
      <c r="B524" s="58"/>
      <c r="C524" s="61" t="s">
        <v>2627</v>
      </c>
      <c r="D524" s="131" t="s">
        <v>2196</v>
      </c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60"/>
    </row>
    <row r="525" spans="1:20" ht="7.5" customHeight="1">
      <c r="B525" s="58"/>
      <c r="C525" s="62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60"/>
    </row>
    <row r="526" spans="1:20" ht="18">
      <c r="B526" s="58"/>
      <c r="C526" s="61" t="s">
        <v>2629</v>
      </c>
      <c r="D526" s="131" t="s">
        <v>483</v>
      </c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60"/>
    </row>
    <row r="527" spans="1:20" ht="7.5" customHeight="1">
      <c r="B527" s="63"/>
      <c r="C527" s="64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6"/>
    </row>
    <row r="528" spans="1:20" ht="8.25" customHeight="1"/>
    <row r="529" spans="2:18" ht="18">
      <c r="B529" s="67" t="s">
        <v>2630</v>
      </c>
      <c r="C529" s="68"/>
      <c r="D529" s="131" t="s">
        <v>3117</v>
      </c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</row>
    <row r="530" spans="2:18" ht="8.25" customHeight="1"/>
    <row r="531" spans="2:18" ht="18">
      <c r="B531" s="67" t="s">
        <v>2631</v>
      </c>
      <c r="C531" s="68"/>
      <c r="D531" s="131" t="s">
        <v>3413</v>
      </c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</row>
    <row r="532" spans="2:18" ht="8.25" customHeight="1"/>
    <row r="533" spans="2:18" ht="18">
      <c r="B533" s="67" t="s">
        <v>2633</v>
      </c>
      <c r="C533" s="68"/>
      <c r="D533" s="140">
        <v>43377</v>
      </c>
      <c r="E533" s="140"/>
      <c r="F533" s="140"/>
      <c r="G533" s="140"/>
      <c r="H533" s="59"/>
      <c r="I533" s="59"/>
    </row>
    <row r="534" spans="2:18" ht="8.25" customHeight="1"/>
    <row r="535" spans="2:18" ht="18">
      <c r="B535" s="67" t="s">
        <v>2634</v>
      </c>
      <c r="C535" s="68"/>
      <c r="D535" s="131" t="s">
        <v>3414</v>
      </c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</row>
    <row r="536" spans="2:18" ht="8.25" customHeight="1"/>
    <row r="537" spans="2:18" ht="18">
      <c r="B537" s="67" t="s">
        <v>2636</v>
      </c>
      <c r="C537" s="68"/>
      <c r="D537" s="131" t="s">
        <v>3415</v>
      </c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</row>
    <row r="538" spans="2:18" ht="8.25" customHeight="1"/>
    <row r="539" spans="2:18" ht="18">
      <c r="B539" s="67" t="s">
        <v>2638</v>
      </c>
      <c r="C539" s="68"/>
      <c r="D539" s="131" t="s">
        <v>3152</v>
      </c>
      <c r="E539" s="131"/>
      <c r="F539" s="131"/>
      <c r="G539" s="131"/>
    </row>
    <row r="540" spans="2:18" ht="8.25" customHeight="1"/>
    <row r="541" spans="2:18" ht="18">
      <c r="B541" s="55" t="s">
        <v>2639</v>
      </c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7"/>
    </row>
    <row r="542" spans="2:18" ht="8.25" customHeight="1">
      <c r="B542" s="58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 ht="18">
      <c r="B543" s="58"/>
      <c r="C543" s="69" t="s">
        <v>2640</v>
      </c>
      <c r="D543" s="70"/>
      <c r="E543" s="70"/>
      <c r="F543" s="70"/>
      <c r="G543" s="71" t="s">
        <v>2641</v>
      </c>
      <c r="H543" s="72"/>
      <c r="I543" s="59"/>
      <c r="J543" s="59"/>
      <c r="K543" s="69" t="s">
        <v>2642</v>
      </c>
      <c r="L543" s="70"/>
      <c r="M543" s="70"/>
      <c r="N543" s="70"/>
      <c r="O543" s="70"/>
      <c r="P543" s="71">
        <v>6</v>
      </c>
      <c r="Q543" s="72"/>
      <c r="R543" s="60"/>
    </row>
    <row r="544" spans="2:18" ht="8.25" customHeight="1">
      <c r="B544" s="58"/>
      <c r="C544" s="59"/>
      <c r="D544" s="59"/>
      <c r="E544" s="59"/>
      <c r="F544" s="59"/>
      <c r="G544" s="73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60"/>
    </row>
    <row r="545" spans="2:18" ht="18">
      <c r="B545" s="58"/>
      <c r="C545" s="69" t="s">
        <v>2643</v>
      </c>
      <c r="D545" s="70"/>
      <c r="E545" s="70"/>
      <c r="F545" s="70"/>
      <c r="G545" s="71">
        <v>12</v>
      </c>
      <c r="H545" s="72"/>
      <c r="I545" s="59"/>
      <c r="J545" s="59"/>
      <c r="K545" s="69" t="s">
        <v>2644</v>
      </c>
      <c r="L545" s="70"/>
      <c r="M545" s="70"/>
      <c r="N545" s="70"/>
      <c r="O545" s="70"/>
      <c r="P545" s="71">
        <v>16</v>
      </c>
      <c r="Q545" s="72"/>
      <c r="R545" s="60"/>
    </row>
    <row r="546" spans="2:18" ht="8.25" customHeight="1">
      <c r="B546" s="58"/>
      <c r="C546" s="59"/>
      <c r="D546" s="59"/>
      <c r="E546" s="59"/>
      <c r="F546" s="59"/>
      <c r="G546" s="73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60"/>
    </row>
    <row r="547" spans="2:18" ht="18">
      <c r="B547" s="58"/>
      <c r="C547" s="69" t="s">
        <v>2645</v>
      </c>
      <c r="D547" s="70"/>
      <c r="E547" s="70"/>
      <c r="F547" s="70"/>
      <c r="G547" s="71">
        <v>18</v>
      </c>
      <c r="H547" s="72"/>
      <c r="I547" s="59"/>
      <c r="J547" s="59"/>
      <c r="K547" s="69" t="s">
        <v>2646</v>
      </c>
      <c r="L547" s="70"/>
      <c r="M547" s="70"/>
      <c r="N547" s="70"/>
      <c r="O547" s="70"/>
      <c r="P547" s="71"/>
      <c r="Q547" s="72"/>
      <c r="R547" s="60"/>
    </row>
    <row r="548" spans="2:18" ht="8.25" customHeight="1">
      <c r="B548" s="6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5"/>
    </row>
    <row r="550" spans="2:18" ht="18">
      <c r="B550" s="55" t="s">
        <v>2647</v>
      </c>
      <c r="C550" s="56"/>
      <c r="D550" s="56"/>
      <c r="E550" s="56"/>
      <c r="F550" s="56"/>
      <c r="G550" s="56"/>
      <c r="H550" s="56"/>
      <c r="I550" s="57"/>
      <c r="K550" s="55" t="s">
        <v>2648</v>
      </c>
      <c r="L550" s="56"/>
      <c r="M550" s="56"/>
      <c r="N550" s="56"/>
      <c r="O550" s="56"/>
      <c r="P550" s="56"/>
      <c r="Q550" s="56"/>
      <c r="R550" s="57"/>
    </row>
    <row r="551" spans="2:18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2:18" ht="18">
      <c r="B552" s="58"/>
      <c r="C552" s="59"/>
      <c r="D552" s="68" t="s">
        <v>2649</v>
      </c>
      <c r="E552" s="72" t="s">
        <v>2650</v>
      </c>
      <c r="F552" s="59"/>
      <c r="G552" s="68" t="s">
        <v>2651</v>
      </c>
      <c r="H552" s="72"/>
      <c r="I552" s="60"/>
      <c r="K552" s="76"/>
      <c r="L552" s="68" t="s">
        <v>2652</v>
      </c>
      <c r="M552" s="72" t="s">
        <v>2650</v>
      </c>
      <c r="N552" s="59"/>
      <c r="O552" s="70" t="s">
        <v>2653</v>
      </c>
      <c r="P552" s="68"/>
      <c r="Q552" s="72"/>
      <c r="R552" s="60"/>
    </row>
    <row r="553" spans="2:18" ht="8.25" customHeight="1">
      <c r="B553" s="58"/>
      <c r="C553" s="59"/>
      <c r="D553" s="59"/>
      <c r="E553" s="59"/>
      <c r="F553" s="59"/>
      <c r="G553" s="59"/>
      <c r="H553" s="59"/>
      <c r="I553" s="60"/>
      <c r="K553" s="76"/>
      <c r="L553" s="59"/>
      <c r="M553" s="59"/>
      <c r="N553" s="59"/>
      <c r="O553" s="59"/>
      <c r="P553" s="59"/>
      <c r="Q553" s="59"/>
      <c r="R553" s="60"/>
    </row>
    <row r="554" spans="2:18" ht="18">
      <c r="B554" s="58"/>
      <c r="C554" s="59"/>
      <c r="D554" s="68" t="s">
        <v>2654</v>
      </c>
      <c r="E554" s="72"/>
      <c r="F554" s="59"/>
      <c r="G554" s="68" t="s">
        <v>2655</v>
      </c>
      <c r="H554" s="72"/>
      <c r="I554" s="60"/>
      <c r="K554" s="58" t="s">
        <v>2656</v>
      </c>
      <c r="R554" s="60"/>
    </row>
    <row r="555" spans="2:18" ht="8.25" customHeight="1">
      <c r="B555" s="58"/>
      <c r="C555" s="59"/>
      <c r="D555" s="59"/>
      <c r="E555" s="59"/>
      <c r="F555" s="59"/>
      <c r="G555" s="59"/>
      <c r="H555" s="59"/>
      <c r="I555" s="60"/>
      <c r="K555" s="76"/>
      <c r="L555" s="59"/>
      <c r="M555" s="59"/>
      <c r="N555" s="59"/>
      <c r="O555" s="59"/>
      <c r="P555" s="59"/>
      <c r="Q555" s="59"/>
      <c r="R555" s="60"/>
    </row>
    <row r="556" spans="2:18" ht="18">
      <c r="B556" s="58"/>
      <c r="C556" s="59"/>
      <c r="D556" s="68" t="s">
        <v>2657</v>
      </c>
      <c r="E556" s="72"/>
      <c r="F556" s="59"/>
      <c r="G556" s="68" t="s">
        <v>2658</v>
      </c>
      <c r="H556" s="72"/>
      <c r="I556" s="60"/>
      <c r="K556" s="76"/>
      <c r="L556" s="68" t="s">
        <v>2659</v>
      </c>
      <c r="M556" s="72" t="s">
        <v>2650</v>
      </c>
      <c r="N556" s="59"/>
      <c r="O556" s="70" t="s">
        <v>2660</v>
      </c>
      <c r="P556" s="68"/>
      <c r="Q556" s="72"/>
      <c r="R556" s="60"/>
    </row>
    <row r="557" spans="2:18" ht="8.25" customHeight="1">
      <c r="B557" s="63"/>
      <c r="C557" s="74"/>
      <c r="D557" s="74"/>
      <c r="E557" s="74"/>
      <c r="F557" s="74"/>
      <c r="G557" s="74"/>
      <c r="H557" s="74"/>
      <c r="I557" s="75"/>
      <c r="K557" s="77"/>
      <c r="L557" s="74"/>
      <c r="M557" s="74"/>
      <c r="N557" s="74"/>
      <c r="O557" s="74"/>
      <c r="P557" s="74"/>
      <c r="Q557" s="74"/>
      <c r="R557" s="75"/>
    </row>
    <row r="559" spans="2:18" ht="18">
      <c r="B559" s="67" t="s">
        <v>2661</v>
      </c>
      <c r="C559" s="68"/>
      <c r="D559" s="132"/>
      <c r="E559" s="132"/>
      <c r="F559" s="132"/>
      <c r="G559" s="132"/>
      <c r="H559" s="132"/>
      <c r="I559" s="132"/>
      <c r="K559" s="67" t="s">
        <v>2662</v>
      </c>
      <c r="L559" s="68"/>
      <c r="M559" s="132"/>
      <c r="N559" s="132"/>
      <c r="O559" s="132"/>
      <c r="P559" s="132"/>
      <c r="Q559" s="132"/>
      <c r="R559" s="132"/>
    </row>
    <row r="560" spans="2:18" ht="8.25" customHeight="1"/>
    <row r="561" spans="1:20" ht="8.25" customHeight="1">
      <c r="A561" s="78"/>
      <c r="B561" s="79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</row>
    <row r="563" spans="1:20" ht="18">
      <c r="B563" s="55" t="s">
        <v>2624</v>
      </c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7"/>
    </row>
    <row r="564" spans="1:20" ht="8.25" customHeight="1">
      <c r="B564" s="58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1:20" ht="23.4">
      <c r="B565" s="58"/>
      <c r="C565" s="61" t="s">
        <v>2625</v>
      </c>
      <c r="D565" s="133" t="s">
        <v>3416</v>
      </c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60"/>
    </row>
    <row r="566" spans="1:20" ht="8.25" customHeight="1">
      <c r="B566" s="58"/>
      <c r="C566" s="62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60"/>
    </row>
    <row r="567" spans="1:20" ht="18">
      <c r="B567" s="58"/>
      <c r="C567" s="61" t="s">
        <v>2627</v>
      </c>
      <c r="D567" s="131" t="s">
        <v>112</v>
      </c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60"/>
    </row>
    <row r="568" spans="1:20" ht="7.5" customHeight="1">
      <c r="B568" s="58"/>
      <c r="C568" s="62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60"/>
    </row>
    <row r="569" spans="1:20" ht="18">
      <c r="B569" s="58"/>
      <c r="C569" s="61" t="s">
        <v>2629</v>
      </c>
      <c r="D569" s="131" t="s">
        <v>3417</v>
      </c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60"/>
    </row>
    <row r="570" spans="1:20" ht="7.5" customHeight="1">
      <c r="B570" s="63"/>
      <c r="C570" s="64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6"/>
    </row>
    <row r="571" spans="1:20" ht="8.25" customHeight="1"/>
    <row r="572" spans="1:20" ht="18">
      <c r="B572" s="67" t="s">
        <v>2630</v>
      </c>
      <c r="C572" s="68"/>
      <c r="D572" s="131" t="s">
        <v>3117</v>
      </c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</row>
    <row r="573" spans="1:20" ht="8.25" customHeight="1"/>
    <row r="574" spans="1:20" ht="18">
      <c r="B574" s="67" t="s">
        <v>2631</v>
      </c>
      <c r="C574" s="68"/>
      <c r="D574" s="131" t="s">
        <v>2710</v>
      </c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</row>
    <row r="575" spans="1:20" ht="8.25" customHeight="1"/>
    <row r="576" spans="1:20" ht="18">
      <c r="B576" s="67" t="s">
        <v>2633</v>
      </c>
      <c r="C576" s="68"/>
      <c r="D576" s="140">
        <v>43265</v>
      </c>
      <c r="E576" s="140"/>
      <c r="F576" s="140"/>
      <c r="G576" s="140"/>
      <c r="H576" s="59"/>
      <c r="I576" s="59"/>
    </row>
    <row r="577" spans="2:18" ht="8.25" customHeight="1"/>
    <row r="578" spans="2:18" ht="18">
      <c r="B578" s="67" t="s">
        <v>2634</v>
      </c>
      <c r="C578" s="68"/>
      <c r="D578" s="131" t="s">
        <v>3418</v>
      </c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</row>
    <row r="579" spans="2:18" ht="8.25" customHeight="1"/>
    <row r="580" spans="2:18" ht="18">
      <c r="B580" s="67" t="s">
        <v>2636</v>
      </c>
      <c r="C580" s="68"/>
      <c r="D580" s="131" t="s">
        <v>3419</v>
      </c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</row>
    <row r="581" spans="2:18" ht="8.25" customHeight="1"/>
    <row r="582" spans="2:18" ht="18">
      <c r="B582" s="67" t="s">
        <v>2638</v>
      </c>
      <c r="C582" s="68"/>
      <c r="D582" s="131" t="s">
        <v>2707</v>
      </c>
      <c r="E582" s="131"/>
      <c r="F582" s="131"/>
      <c r="G582" s="131"/>
    </row>
    <row r="583" spans="2:18" ht="8.25" customHeight="1"/>
    <row r="584" spans="2:18" ht="18">
      <c r="B584" s="55" t="s">
        <v>2639</v>
      </c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7"/>
    </row>
    <row r="585" spans="2:18" ht="8.25" customHeight="1">
      <c r="B585" s="58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 ht="18">
      <c r="B586" s="58"/>
      <c r="C586" s="69" t="s">
        <v>2640</v>
      </c>
      <c r="D586" s="70"/>
      <c r="E586" s="70"/>
      <c r="F586" s="70"/>
      <c r="G586" s="71" t="s">
        <v>2641</v>
      </c>
      <c r="H586" s="72"/>
      <c r="I586" s="59"/>
      <c r="J586" s="59"/>
      <c r="K586" s="69" t="s">
        <v>2642</v>
      </c>
      <c r="L586" s="70"/>
      <c r="M586" s="70"/>
      <c r="N586" s="70"/>
      <c r="O586" s="70"/>
      <c r="P586" s="71">
        <v>6</v>
      </c>
      <c r="Q586" s="72"/>
      <c r="R586" s="60"/>
    </row>
    <row r="587" spans="2:18" ht="8.25" customHeight="1">
      <c r="B587" s="58"/>
      <c r="C587" s="59"/>
      <c r="D587" s="59"/>
      <c r="E587" s="59"/>
      <c r="F587" s="59"/>
      <c r="G587" s="73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60"/>
    </row>
    <row r="588" spans="2:18" ht="18">
      <c r="B588" s="58"/>
      <c r="C588" s="69" t="s">
        <v>2643</v>
      </c>
      <c r="D588" s="70"/>
      <c r="E588" s="70"/>
      <c r="F588" s="70"/>
      <c r="G588" s="71">
        <v>12</v>
      </c>
      <c r="H588" s="72"/>
      <c r="I588" s="59"/>
      <c r="J588" s="59"/>
      <c r="K588" s="69" t="s">
        <v>2644</v>
      </c>
      <c r="L588" s="70"/>
      <c r="M588" s="70"/>
      <c r="N588" s="70"/>
      <c r="O588" s="70"/>
      <c r="P588" s="71">
        <v>16</v>
      </c>
      <c r="Q588" s="72"/>
      <c r="R588" s="60"/>
    </row>
    <row r="589" spans="2:18" ht="8.25" customHeight="1">
      <c r="B589" s="58"/>
      <c r="C589" s="59"/>
      <c r="D589" s="59"/>
      <c r="E589" s="59"/>
      <c r="F589" s="59"/>
      <c r="G589" s="73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60"/>
    </row>
    <row r="590" spans="2:18" ht="18">
      <c r="B590" s="58"/>
      <c r="C590" s="69" t="s">
        <v>2645</v>
      </c>
      <c r="D590" s="70"/>
      <c r="E590" s="70"/>
      <c r="F590" s="70"/>
      <c r="G590" s="71">
        <v>18</v>
      </c>
      <c r="H590" s="72"/>
      <c r="I590" s="59"/>
      <c r="J590" s="59"/>
      <c r="K590" s="69" t="s">
        <v>2646</v>
      </c>
      <c r="L590" s="70"/>
      <c r="M590" s="70"/>
      <c r="N590" s="70"/>
      <c r="O590" s="70"/>
      <c r="P590" s="71"/>
      <c r="Q590" s="72"/>
      <c r="R590" s="60"/>
    </row>
    <row r="591" spans="2:18" ht="8.25" customHeight="1">
      <c r="B591" s="6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5"/>
    </row>
    <row r="593" spans="1:20" ht="18">
      <c r="B593" s="55" t="s">
        <v>2647</v>
      </c>
      <c r="C593" s="56"/>
      <c r="D593" s="56"/>
      <c r="E593" s="56"/>
      <c r="F593" s="56"/>
      <c r="G593" s="56"/>
      <c r="H593" s="56"/>
      <c r="I593" s="57"/>
      <c r="K593" s="55" t="s">
        <v>2648</v>
      </c>
      <c r="L593" s="56"/>
      <c r="M593" s="56"/>
      <c r="N593" s="56"/>
      <c r="O593" s="56"/>
      <c r="P593" s="56"/>
      <c r="Q593" s="56"/>
      <c r="R593" s="57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 ht="18">
      <c r="B595" s="58"/>
      <c r="C595" s="59"/>
      <c r="D595" s="68" t="s">
        <v>2649</v>
      </c>
      <c r="E595" s="72" t="s">
        <v>2650</v>
      </c>
      <c r="F595" s="59"/>
      <c r="G595" s="68" t="s">
        <v>2651</v>
      </c>
      <c r="H595" s="72"/>
      <c r="I595" s="60"/>
      <c r="K595" s="76"/>
      <c r="L595" s="68" t="s">
        <v>2652</v>
      </c>
      <c r="M595" s="72" t="s">
        <v>2650</v>
      </c>
      <c r="N595" s="59"/>
      <c r="O595" s="70" t="s">
        <v>2653</v>
      </c>
      <c r="P595" s="68"/>
      <c r="Q595" s="72"/>
      <c r="R595" s="60"/>
    </row>
    <row r="596" spans="1:20" ht="8.25" customHeight="1">
      <c r="B596" s="58"/>
      <c r="C596" s="59"/>
      <c r="D596" s="59"/>
      <c r="E596" s="59"/>
      <c r="F596" s="59"/>
      <c r="G596" s="59"/>
      <c r="H596" s="59"/>
      <c r="I596" s="60"/>
      <c r="K596" s="76"/>
      <c r="L596" s="59"/>
      <c r="M596" s="59"/>
      <c r="N596" s="59"/>
      <c r="O596" s="59"/>
      <c r="P596" s="59"/>
      <c r="Q596" s="59"/>
      <c r="R596" s="60"/>
    </row>
    <row r="597" spans="1:20" ht="18">
      <c r="B597" s="58"/>
      <c r="C597" s="59"/>
      <c r="D597" s="68" t="s">
        <v>2654</v>
      </c>
      <c r="E597" s="72"/>
      <c r="F597" s="59"/>
      <c r="G597" s="68" t="s">
        <v>2655</v>
      </c>
      <c r="H597" s="72"/>
      <c r="I597" s="60"/>
      <c r="K597" s="58" t="s">
        <v>2656</v>
      </c>
      <c r="R597" s="60"/>
    </row>
    <row r="598" spans="1:20" ht="8.25" customHeight="1">
      <c r="B598" s="58"/>
      <c r="C598" s="59"/>
      <c r="D598" s="59"/>
      <c r="E598" s="59"/>
      <c r="F598" s="59"/>
      <c r="G598" s="59"/>
      <c r="H598" s="59"/>
      <c r="I598" s="60"/>
      <c r="K598" s="76"/>
      <c r="L598" s="59"/>
      <c r="M598" s="59"/>
      <c r="N598" s="59"/>
      <c r="O598" s="59"/>
      <c r="P598" s="59"/>
      <c r="Q598" s="59"/>
      <c r="R598" s="60"/>
    </row>
    <row r="599" spans="1:20" ht="18">
      <c r="B599" s="58"/>
      <c r="C599" s="59"/>
      <c r="D599" s="68" t="s">
        <v>2657</v>
      </c>
      <c r="E599" s="72"/>
      <c r="F599" s="59"/>
      <c r="G599" s="68" t="s">
        <v>2658</v>
      </c>
      <c r="H599" s="72"/>
      <c r="I599" s="60"/>
      <c r="K599" s="76"/>
      <c r="L599" s="68" t="s">
        <v>2659</v>
      </c>
      <c r="M599" s="72" t="s">
        <v>2650</v>
      </c>
      <c r="N599" s="59"/>
      <c r="O599" s="70" t="s">
        <v>2660</v>
      </c>
      <c r="P599" s="68"/>
      <c r="Q599" s="72" t="s">
        <v>2650</v>
      </c>
      <c r="R599" s="60"/>
    </row>
    <row r="600" spans="1:20" ht="8.25" customHeight="1">
      <c r="B600" s="63"/>
      <c r="C600" s="74"/>
      <c r="D600" s="74"/>
      <c r="E600" s="74"/>
      <c r="F600" s="74"/>
      <c r="G600" s="74"/>
      <c r="H600" s="74"/>
      <c r="I600" s="75"/>
      <c r="K600" s="77"/>
      <c r="L600" s="74"/>
      <c r="M600" s="74"/>
      <c r="N600" s="74"/>
      <c r="O600" s="74"/>
      <c r="P600" s="74"/>
      <c r="Q600" s="74"/>
      <c r="R600" s="75"/>
    </row>
    <row r="602" spans="1:20" ht="18">
      <c r="B602" s="67" t="s">
        <v>2661</v>
      </c>
      <c r="C602" s="68"/>
      <c r="D602" s="132"/>
      <c r="E602" s="132"/>
      <c r="F602" s="132"/>
      <c r="G602" s="132"/>
      <c r="H602" s="132"/>
      <c r="I602" s="132"/>
      <c r="K602" s="67" t="s">
        <v>2662</v>
      </c>
      <c r="L602" s="68"/>
      <c r="M602" s="132"/>
      <c r="N602" s="132"/>
      <c r="O602" s="132"/>
      <c r="P602" s="132"/>
      <c r="Q602" s="132"/>
      <c r="R602" s="132"/>
    </row>
    <row r="603" spans="1:20" ht="8.25" customHeight="1"/>
    <row r="604" spans="1:20" ht="8.25" customHeight="1">
      <c r="A604" s="78"/>
      <c r="B604" s="79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</row>
    <row r="606" spans="1:20" ht="18">
      <c r="B606" s="55" t="s">
        <v>2624</v>
      </c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7"/>
    </row>
    <row r="607" spans="1:20" ht="8.25" customHeight="1">
      <c r="B607" s="58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 ht="23.4">
      <c r="B608" s="58"/>
      <c r="C608" s="61" t="s">
        <v>2625</v>
      </c>
      <c r="D608" s="133" t="s">
        <v>3420</v>
      </c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60"/>
    </row>
    <row r="609" spans="2:18" ht="8.25" customHeight="1">
      <c r="B609" s="58"/>
      <c r="C609" s="62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60"/>
    </row>
    <row r="610" spans="2:18" ht="18">
      <c r="B610" s="58"/>
      <c r="C610" s="61" t="s">
        <v>2627</v>
      </c>
      <c r="D610" s="131" t="s">
        <v>566</v>
      </c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60"/>
    </row>
    <row r="611" spans="2:18" ht="7.5" customHeight="1">
      <c r="B611" s="58"/>
      <c r="C611" s="62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60"/>
    </row>
    <row r="612" spans="2:18" ht="18">
      <c r="B612" s="58"/>
      <c r="C612" s="61" t="s">
        <v>2629</v>
      </c>
      <c r="D612" s="131" t="s">
        <v>566</v>
      </c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60"/>
    </row>
    <row r="613" spans="2:18" ht="7.5" customHeight="1">
      <c r="B613" s="63"/>
      <c r="C613" s="64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6"/>
    </row>
    <row r="614" spans="2:18" ht="8.25" customHeight="1"/>
    <row r="615" spans="2:18" ht="18">
      <c r="B615" s="67" t="s">
        <v>2630</v>
      </c>
      <c r="C615" s="68"/>
      <c r="D615" s="131" t="s">
        <v>3117</v>
      </c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</row>
    <row r="616" spans="2:18" ht="8.25" customHeight="1"/>
    <row r="617" spans="2:18" ht="18">
      <c r="B617" s="67" t="s">
        <v>2631</v>
      </c>
      <c r="C617" s="68"/>
      <c r="D617" s="131" t="s">
        <v>3156</v>
      </c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</row>
    <row r="618" spans="2:18" ht="8.25" customHeight="1"/>
    <row r="619" spans="2:18" ht="18">
      <c r="B619" s="67" t="s">
        <v>2633</v>
      </c>
      <c r="C619" s="68"/>
      <c r="D619" s="140">
        <v>43496</v>
      </c>
      <c r="E619" s="140"/>
      <c r="F619" s="140"/>
      <c r="G619" s="140"/>
      <c r="H619" s="59"/>
      <c r="I619" s="59"/>
    </row>
    <row r="620" spans="2:18" ht="8.25" customHeight="1"/>
    <row r="621" spans="2:18" ht="18">
      <c r="B621" s="67" t="s">
        <v>2634</v>
      </c>
      <c r="C621" s="68"/>
      <c r="D621" s="131" t="s">
        <v>3421</v>
      </c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</row>
    <row r="622" spans="2:18" ht="8.25" customHeight="1"/>
    <row r="623" spans="2:18" ht="18">
      <c r="B623" s="67" t="s">
        <v>2636</v>
      </c>
      <c r="C623" s="68"/>
      <c r="D623" s="131" t="s">
        <v>3422</v>
      </c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</row>
    <row r="624" spans="2:18" ht="8.25" customHeight="1"/>
    <row r="625" spans="2:18" ht="18">
      <c r="B625" s="67" t="s">
        <v>2638</v>
      </c>
      <c r="C625" s="68"/>
      <c r="D625" s="131" t="s">
        <v>2879</v>
      </c>
      <c r="E625" s="131"/>
      <c r="F625" s="131"/>
      <c r="G625" s="131"/>
    </row>
    <row r="626" spans="2:18" ht="8.25" customHeight="1"/>
    <row r="627" spans="2:18" ht="18">
      <c r="B627" s="55" t="s">
        <v>2639</v>
      </c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7"/>
    </row>
    <row r="628" spans="2:18" ht="8.25" customHeight="1">
      <c r="B628" s="58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 ht="18">
      <c r="B629" s="58"/>
      <c r="C629" s="69" t="s">
        <v>2640</v>
      </c>
      <c r="D629" s="70"/>
      <c r="E629" s="70"/>
      <c r="F629" s="70"/>
      <c r="G629" s="71" t="s">
        <v>2641</v>
      </c>
      <c r="H629" s="72"/>
      <c r="I629" s="59"/>
      <c r="J629" s="59"/>
      <c r="K629" s="69" t="s">
        <v>2642</v>
      </c>
      <c r="L629" s="70"/>
      <c r="M629" s="70"/>
      <c r="N629" s="70"/>
      <c r="O629" s="70"/>
      <c r="P629" s="71">
        <v>6</v>
      </c>
      <c r="Q629" s="72"/>
      <c r="R629" s="60"/>
    </row>
    <row r="630" spans="2:18" ht="8.25" customHeight="1">
      <c r="B630" s="58"/>
      <c r="C630" s="59"/>
      <c r="D630" s="59"/>
      <c r="E630" s="59"/>
      <c r="F630" s="59"/>
      <c r="G630" s="73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60"/>
    </row>
    <row r="631" spans="2:18" ht="18">
      <c r="B631" s="58"/>
      <c r="C631" s="69" t="s">
        <v>2643</v>
      </c>
      <c r="D631" s="70"/>
      <c r="E631" s="70"/>
      <c r="F631" s="70"/>
      <c r="G631" s="71">
        <v>12</v>
      </c>
      <c r="H631" s="72"/>
      <c r="I631" s="59"/>
      <c r="J631" s="59"/>
      <c r="K631" s="69" t="s">
        <v>2644</v>
      </c>
      <c r="L631" s="70"/>
      <c r="M631" s="70"/>
      <c r="N631" s="70"/>
      <c r="O631" s="70"/>
      <c r="P631" s="71">
        <v>16</v>
      </c>
      <c r="Q631" s="72"/>
      <c r="R631" s="60"/>
    </row>
    <row r="632" spans="2:18" ht="8.25" customHeight="1">
      <c r="B632" s="58"/>
      <c r="C632" s="59"/>
      <c r="D632" s="59"/>
      <c r="E632" s="59"/>
      <c r="F632" s="59"/>
      <c r="G632" s="73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60"/>
    </row>
    <row r="633" spans="2:18" ht="18">
      <c r="B633" s="58"/>
      <c r="C633" s="69" t="s">
        <v>2645</v>
      </c>
      <c r="D633" s="70"/>
      <c r="E633" s="70"/>
      <c r="F633" s="70"/>
      <c r="G633" s="71">
        <v>18</v>
      </c>
      <c r="H633" s="72"/>
      <c r="I633" s="59"/>
      <c r="J633" s="59"/>
      <c r="K633" s="69" t="s">
        <v>2646</v>
      </c>
      <c r="L633" s="70"/>
      <c r="M633" s="70"/>
      <c r="N633" s="70"/>
      <c r="O633" s="70"/>
      <c r="P633" s="71"/>
      <c r="Q633" s="72"/>
      <c r="R633" s="60"/>
    </row>
    <row r="634" spans="2:18" ht="8.25" customHeight="1">
      <c r="B634" s="6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5"/>
    </row>
    <row r="636" spans="2:18" ht="18">
      <c r="B636" s="55" t="s">
        <v>2647</v>
      </c>
      <c r="C636" s="56"/>
      <c r="D636" s="56"/>
      <c r="E636" s="56"/>
      <c r="F636" s="56"/>
      <c r="G636" s="56"/>
      <c r="H636" s="56"/>
      <c r="I636" s="57"/>
      <c r="K636" s="55" t="s">
        <v>2648</v>
      </c>
      <c r="L636" s="56"/>
      <c r="M636" s="56"/>
      <c r="N636" s="56"/>
      <c r="O636" s="56"/>
      <c r="P636" s="56"/>
      <c r="Q636" s="56"/>
      <c r="R636" s="57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 ht="18">
      <c r="B638" s="58"/>
      <c r="C638" s="59"/>
      <c r="D638" s="68" t="s">
        <v>2649</v>
      </c>
      <c r="E638" s="72" t="s">
        <v>2650</v>
      </c>
      <c r="F638" s="59"/>
      <c r="G638" s="68" t="s">
        <v>2651</v>
      </c>
      <c r="H638" s="72"/>
      <c r="I638" s="60"/>
      <c r="K638" s="76"/>
      <c r="L638" s="68" t="s">
        <v>2652</v>
      </c>
      <c r="M638" s="72" t="s">
        <v>2650</v>
      </c>
      <c r="N638" s="59"/>
      <c r="O638" s="70" t="s">
        <v>2653</v>
      </c>
      <c r="P638" s="68"/>
      <c r="Q638" s="72"/>
      <c r="R638" s="60"/>
    </row>
    <row r="639" spans="2:18" ht="8.25" customHeight="1">
      <c r="B639" s="58"/>
      <c r="C639" s="59"/>
      <c r="D639" s="59"/>
      <c r="E639" s="59"/>
      <c r="F639" s="59"/>
      <c r="G639" s="59"/>
      <c r="H639" s="59"/>
      <c r="I639" s="60"/>
      <c r="K639" s="76"/>
      <c r="L639" s="59"/>
      <c r="M639" s="59"/>
      <c r="N639" s="59"/>
      <c r="O639" s="59"/>
      <c r="P639" s="59"/>
      <c r="Q639" s="59"/>
      <c r="R639" s="60"/>
    </row>
    <row r="640" spans="2:18" ht="18">
      <c r="B640" s="58"/>
      <c r="C640" s="59"/>
      <c r="D640" s="68" t="s">
        <v>2654</v>
      </c>
      <c r="E640" s="72"/>
      <c r="F640" s="59"/>
      <c r="G640" s="68" t="s">
        <v>2655</v>
      </c>
      <c r="H640" s="72"/>
      <c r="I640" s="60"/>
      <c r="K640" s="58" t="s">
        <v>2656</v>
      </c>
      <c r="R640" s="60"/>
    </row>
    <row r="641" spans="1:20" ht="8.25" customHeight="1">
      <c r="B641" s="58"/>
      <c r="C641" s="59"/>
      <c r="D641" s="59"/>
      <c r="E641" s="59"/>
      <c r="F641" s="59"/>
      <c r="G641" s="59"/>
      <c r="H641" s="59"/>
      <c r="I641" s="60"/>
      <c r="K641" s="76"/>
      <c r="L641" s="59"/>
      <c r="M641" s="59"/>
      <c r="N641" s="59"/>
      <c r="O641" s="59"/>
      <c r="P641" s="59"/>
      <c r="Q641" s="59"/>
      <c r="R641" s="60"/>
    </row>
    <row r="642" spans="1:20" ht="18">
      <c r="B642" s="58"/>
      <c r="C642" s="59"/>
      <c r="D642" s="68" t="s">
        <v>2657</v>
      </c>
      <c r="E642" s="72"/>
      <c r="F642" s="59"/>
      <c r="G642" s="68" t="s">
        <v>2658</v>
      </c>
      <c r="H642" s="72"/>
      <c r="I642" s="60"/>
      <c r="K642" s="76"/>
      <c r="L642" s="68" t="s">
        <v>2659</v>
      </c>
      <c r="M642" s="72"/>
      <c r="N642" s="59"/>
      <c r="O642" s="70" t="s">
        <v>2660</v>
      </c>
      <c r="P642" s="68"/>
      <c r="Q642" s="72" t="s">
        <v>2650</v>
      </c>
      <c r="R642" s="60"/>
    </row>
    <row r="643" spans="1:20" ht="8.25" customHeight="1">
      <c r="B643" s="63"/>
      <c r="C643" s="74"/>
      <c r="D643" s="74"/>
      <c r="E643" s="74"/>
      <c r="F643" s="74"/>
      <c r="G643" s="74"/>
      <c r="H643" s="74"/>
      <c r="I643" s="75"/>
      <c r="K643" s="77"/>
      <c r="L643" s="74"/>
      <c r="M643" s="74"/>
      <c r="N643" s="74"/>
      <c r="O643" s="74"/>
      <c r="P643" s="74"/>
      <c r="Q643" s="74"/>
      <c r="R643" s="75"/>
    </row>
    <row r="645" spans="1:20" ht="18">
      <c r="B645" s="67" t="s">
        <v>2661</v>
      </c>
      <c r="C645" s="68"/>
      <c r="D645" s="132"/>
      <c r="E645" s="132"/>
      <c r="F645" s="132"/>
      <c r="G645" s="132"/>
      <c r="H645" s="132"/>
      <c r="I645" s="132"/>
      <c r="K645" s="67" t="s">
        <v>2662</v>
      </c>
      <c r="L645" s="68"/>
      <c r="M645" s="132"/>
      <c r="N645" s="132"/>
      <c r="O645" s="132"/>
      <c r="P645" s="132"/>
      <c r="Q645" s="132"/>
      <c r="R645" s="132"/>
    </row>
    <row r="646" spans="1:20" ht="8.25" customHeight="1"/>
    <row r="647" spans="1:20" ht="8.25" customHeight="1">
      <c r="A647" s="78"/>
      <c r="B647" s="79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</row>
    <row r="649" spans="1:20" ht="18">
      <c r="B649" s="55" t="s">
        <v>2624</v>
      </c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7"/>
    </row>
    <row r="650" spans="1:20" ht="8.25" customHeight="1">
      <c r="B650" s="58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 ht="23.4">
      <c r="B651" s="58"/>
      <c r="C651" s="61" t="s">
        <v>2625</v>
      </c>
      <c r="D651" s="133" t="s">
        <v>3423</v>
      </c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60"/>
    </row>
    <row r="652" spans="1:20" ht="8.25" customHeight="1">
      <c r="B652" s="58"/>
      <c r="C652" s="62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60"/>
    </row>
    <row r="653" spans="1:20" ht="18">
      <c r="B653" s="58"/>
      <c r="C653" s="61" t="s">
        <v>2627</v>
      </c>
      <c r="D653" s="131" t="s">
        <v>3424</v>
      </c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60"/>
    </row>
    <row r="654" spans="1:20" ht="7.5" customHeight="1">
      <c r="B654" s="58"/>
      <c r="C654" s="62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60"/>
    </row>
    <row r="655" spans="1:20" ht="18">
      <c r="B655" s="58"/>
      <c r="C655" s="61" t="s">
        <v>2629</v>
      </c>
      <c r="D655" s="131" t="s">
        <v>3424</v>
      </c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60"/>
    </row>
    <row r="656" spans="1:20" ht="7.5" customHeight="1">
      <c r="B656" s="63"/>
      <c r="C656" s="64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6"/>
    </row>
    <row r="657" spans="2:18" ht="8.25" customHeight="1"/>
    <row r="658" spans="2:18" ht="18">
      <c r="B658" s="67" t="s">
        <v>2630</v>
      </c>
      <c r="C658" s="68"/>
      <c r="D658" s="131" t="s">
        <v>3117</v>
      </c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</row>
    <row r="659" spans="2:18" ht="8.25" customHeight="1"/>
    <row r="660" spans="2:18" ht="18">
      <c r="B660" s="67" t="s">
        <v>2631</v>
      </c>
      <c r="C660" s="68"/>
      <c r="D660" s="131" t="s">
        <v>3425</v>
      </c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</row>
    <row r="661" spans="2:18" ht="8.25" customHeight="1"/>
    <row r="662" spans="2:18" ht="18">
      <c r="B662" s="67" t="s">
        <v>2633</v>
      </c>
      <c r="C662" s="68"/>
      <c r="D662" s="140">
        <v>43321</v>
      </c>
      <c r="E662" s="140"/>
      <c r="F662" s="140"/>
      <c r="G662" s="140"/>
      <c r="H662" s="59"/>
      <c r="I662" s="59"/>
    </row>
    <row r="663" spans="2:18" ht="8.25" customHeight="1"/>
    <row r="664" spans="2:18" ht="18">
      <c r="B664" s="67" t="s">
        <v>2634</v>
      </c>
      <c r="C664" s="68"/>
      <c r="D664" s="131" t="s">
        <v>3426</v>
      </c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</row>
    <row r="665" spans="2:18" ht="8.25" customHeight="1"/>
    <row r="666" spans="2:18" ht="18">
      <c r="B666" s="67" t="s">
        <v>2636</v>
      </c>
      <c r="C666" s="68"/>
      <c r="D666" s="131" t="s">
        <v>3427</v>
      </c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</row>
    <row r="667" spans="2:18" ht="8.25" customHeight="1"/>
    <row r="668" spans="2:18" ht="18">
      <c r="B668" s="67" t="s">
        <v>2638</v>
      </c>
      <c r="C668" s="68"/>
      <c r="D668" s="131" t="s">
        <v>3027</v>
      </c>
      <c r="E668" s="131"/>
      <c r="F668" s="131"/>
      <c r="G668" s="131"/>
    </row>
    <row r="669" spans="2:18" ht="8.25" customHeight="1"/>
    <row r="670" spans="2:18" ht="18">
      <c r="B670" s="55" t="s">
        <v>2639</v>
      </c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7"/>
    </row>
    <row r="671" spans="2:18" ht="8.25" customHeight="1">
      <c r="B671" s="58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 ht="18">
      <c r="B672" s="58"/>
      <c r="C672" s="69" t="s">
        <v>2640</v>
      </c>
      <c r="D672" s="70"/>
      <c r="E672" s="70"/>
      <c r="F672" s="70"/>
      <c r="G672" s="71" t="s">
        <v>2641</v>
      </c>
      <c r="H672" s="72"/>
      <c r="I672" s="59"/>
      <c r="J672" s="59"/>
      <c r="K672" s="69" t="s">
        <v>2642</v>
      </c>
      <c r="L672" s="70"/>
      <c r="M672" s="70"/>
      <c r="N672" s="70"/>
      <c r="O672" s="70"/>
      <c r="P672" s="71">
        <v>6</v>
      </c>
      <c r="Q672" s="72"/>
      <c r="R672" s="60"/>
    </row>
    <row r="673" spans="2:18" ht="8.25" customHeight="1">
      <c r="B673" s="58"/>
      <c r="C673" s="59"/>
      <c r="D673" s="59"/>
      <c r="E673" s="59"/>
      <c r="F673" s="59"/>
      <c r="G673" s="73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60"/>
    </row>
    <row r="674" spans="2:18" ht="18">
      <c r="B674" s="58"/>
      <c r="C674" s="69" t="s">
        <v>2643</v>
      </c>
      <c r="D674" s="70"/>
      <c r="E674" s="70"/>
      <c r="F674" s="70"/>
      <c r="G674" s="71">
        <v>12</v>
      </c>
      <c r="H674" s="72"/>
      <c r="I674" s="59"/>
      <c r="J674" s="59"/>
      <c r="K674" s="69" t="s">
        <v>2644</v>
      </c>
      <c r="L674" s="70"/>
      <c r="M674" s="70"/>
      <c r="N674" s="70"/>
      <c r="O674" s="70"/>
      <c r="P674" s="71">
        <v>16</v>
      </c>
      <c r="Q674" s="72"/>
      <c r="R674" s="60"/>
    </row>
    <row r="675" spans="2:18" ht="8.25" customHeight="1">
      <c r="B675" s="58"/>
      <c r="C675" s="59"/>
      <c r="D675" s="59"/>
      <c r="E675" s="59"/>
      <c r="F675" s="59"/>
      <c r="G675" s="73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60"/>
    </row>
    <row r="676" spans="2:18" ht="18">
      <c r="B676" s="58"/>
      <c r="C676" s="69" t="s">
        <v>2645</v>
      </c>
      <c r="D676" s="70"/>
      <c r="E676" s="70"/>
      <c r="F676" s="70"/>
      <c r="G676" s="71">
        <v>18</v>
      </c>
      <c r="H676" s="72"/>
      <c r="I676" s="59"/>
      <c r="J676" s="59"/>
      <c r="K676" s="69" t="s">
        <v>2646</v>
      </c>
      <c r="L676" s="70"/>
      <c r="M676" s="70"/>
      <c r="N676" s="70"/>
      <c r="O676" s="70"/>
      <c r="P676" s="71"/>
      <c r="Q676" s="72"/>
      <c r="R676" s="60"/>
    </row>
    <row r="677" spans="2:18" ht="8.25" customHeight="1">
      <c r="B677" s="6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5"/>
    </row>
    <row r="679" spans="2:18" ht="18">
      <c r="B679" s="55" t="s">
        <v>2647</v>
      </c>
      <c r="C679" s="56"/>
      <c r="D679" s="56"/>
      <c r="E679" s="56"/>
      <c r="F679" s="56"/>
      <c r="G679" s="56"/>
      <c r="H679" s="56"/>
      <c r="I679" s="57"/>
      <c r="K679" s="55" t="s">
        <v>2648</v>
      </c>
      <c r="L679" s="56"/>
      <c r="M679" s="56"/>
      <c r="N679" s="56"/>
      <c r="O679" s="56"/>
      <c r="P679" s="56"/>
      <c r="Q679" s="56"/>
      <c r="R679" s="57"/>
    </row>
    <row r="680" spans="2:18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2:18" ht="18">
      <c r="B681" s="58"/>
      <c r="C681" s="59"/>
      <c r="D681" s="68" t="s">
        <v>2649</v>
      </c>
      <c r="E681" s="72" t="s">
        <v>2650</v>
      </c>
      <c r="F681" s="59"/>
      <c r="G681" s="68" t="s">
        <v>2651</v>
      </c>
      <c r="H681" s="72"/>
      <c r="I681" s="60"/>
      <c r="K681" s="76"/>
      <c r="L681" s="68" t="s">
        <v>2652</v>
      </c>
      <c r="M681" s="72" t="s">
        <v>2650</v>
      </c>
      <c r="N681" s="59"/>
      <c r="O681" s="70" t="s">
        <v>2653</v>
      </c>
      <c r="P681" s="68"/>
      <c r="Q681" s="72"/>
      <c r="R681" s="60"/>
    </row>
    <row r="682" spans="2:18" ht="8.25" customHeight="1">
      <c r="B682" s="58"/>
      <c r="C682" s="59"/>
      <c r="D682" s="59"/>
      <c r="E682" s="59"/>
      <c r="F682" s="59"/>
      <c r="G682" s="59"/>
      <c r="H682" s="59"/>
      <c r="I682" s="60"/>
      <c r="K682" s="76"/>
      <c r="L682" s="59"/>
      <c r="M682" s="59"/>
      <c r="N682" s="59"/>
      <c r="O682" s="59"/>
      <c r="P682" s="59"/>
      <c r="Q682" s="59"/>
      <c r="R682" s="60"/>
    </row>
    <row r="683" spans="2:18" ht="18">
      <c r="B683" s="58"/>
      <c r="C683" s="59"/>
      <c r="D683" s="68" t="s">
        <v>2654</v>
      </c>
      <c r="E683" s="72"/>
      <c r="F683" s="59"/>
      <c r="G683" s="68" t="s">
        <v>2655</v>
      </c>
      <c r="H683" s="72"/>
      <c r="I683" s="60"/>
      <c r="K683" s="58" t="s">
        <v>2656</v>
      </c>
      <c r="R683" s="60"/>
    </row>
    <row r="684" spans="2:18" ht="8.25" customHeight="1">
      <c r="B684" s="58"/>
      <c r="C684" s="59"/>
      <c r="D684" s="59"/>
      <c r="E684" s="59"/>
      <c r="F684" s="59"/>
      <c r="G684" s="59"/>
      <c r="H684" s="59"/>
      <c r="I684" s="60"/>
      <c r="K684" s="76"/>
      <c r="L684" s="59"/>
      <c r="M684" s="59"/>
      <c r="N684" s="59"/>
      <c r="O684" s="59"/>
      <c r="P684" s="59"/>
      <c r="Q684" s="59"/>
      <c r="R684" s="60"/>
    </row>
    <row r="685" spans="2:18" ht="18">
      <c r="B685" s="58"/>
      <c r="C685" s="59"/>
      <c r="D685" s="68" t="s">
        <v>2657</v>
      </c>
      <c r="E685" s="72"/>
      <c r="F685" s="59"/>
      <c r="G685" s="68" t="s">
        <v>2658</v>
      </c>
      <c r="H685" s="72"/>
      <c r="I685" s="60"/>
      <c r="K685" s="76"/>
      <c r="L685" s="68" t="s">
        <v>2659</v>
      </c>
      <c r="M685" s="72" t="s">
        <v>2650</v>
      </c>
      <c r="N685" s="59"/>
      <c r="O685" s="70" t="s">
        <v>2660</v>
      </c>
      <c r="P685" s="68"/>
      <c r="Q685" s="72" t="s">
        <v>2650</v>
      </c>
      <c r="R685" s="60"/>
    </row>
    <row r="686" spans="2:18" ht="8.25" customHeight="1">
      <c r="B686" s="63"/>
      <c r="C686" s="74"/>
      <c r="D686" s="74"/>
      <c r="E686" s="74"/>
      <c r="F686" s="74"/>
      <c r="G686" s="74"/>
      <c r="H686" s="74"/>
      <c r="I686" s="75"/>
      <c r="K686" s="77"/>
      <c r="L686" s="74"/>
      <c r="M686" s="74"/>
      <c r="N686" s="74"/>
      <c r="O686" s="74"/>
      <c r="P686" s="74"/>
      <c r="Q686" s="74"/>
      <c r="R686" s="75"/>
    </row>
    <row r="688" spans="2:18" ht="18">
      <c r="B688" s="67" t="s">
        <v>2661</v>
      </c>
      <c r="C688" s="68"/>
      <c r="D688" s="132"/>
      <c r="E688" s="132"/>
      <c r="F688" s="132"/>
      <c r="G688" s="132"/>
      <c r="H688" s="132"/>
      <c r="I688" s="132"/>
      <c r="K688" s="67" t="s">
        <v>2662</v>
      </c>
      <c r="L688" s="68"/>
      <c r="M688" s="132"/>
      <c r="N688" s="132"/>
      <c r="O688" s="132"/>
      <c r="P688" s="132"/>
      <c r="Q688" s="132"/>
      <c r="R688" s="132"/>
    </row>
    <row r="689" spans="1:20" ht="8.25" customHeight="1"/>
    <row r="690" spans="1:20" ht="8.25" customHeight="1">
      <c r="A690" s="78"/>
      <c r="B690" s="79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</row>
    <row r="692" spans="1:20" ht="18">
      <c r="B692" s="55" t="s">
        <v>2624</v>
      </c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7"/>
    </row>
    <row r="693" spans="1:20" ht="8.25" customHeight="1">
      <c r="B693" s="58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1:20" ht="23.4">
      <c r="B694" s="58"/>
      <c r="C694" s="61" t="s">
        <v>2625</v>
      </c>
      <c r="D694" s="133" t="s">
        <v>3428</v>
      </c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60"/>
    </row>
    <row r="695" spans="1:20" ht="8.25" customHeight="1">
      <c r="B695" s="58"/>
      <c r="C695" s="62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60"/>
    </row>
    <row r="696" spans="1:20" ht="18">
      <c r="B696" s="58"/>
      <c r="C696" s="61" t="s">
        <v>2627</v>
      </c>
      <c r="D696" s="131" t="s">
        <v>3429</v>
      </c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60"/>
    </row>
    <row r="697" spans="1:20" ht="7.5" customHeight="1">
      <c r="B697" s="58"/>
      <c r="C697" s="62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60"/>
    </row>
    <row r="698" spans="1:20" ht="18">
      <c r="B698" s="58"/>
      <c r="C698" s="61" t="s">
        <v>2629</v>
      </c>
      <c r="D698" s="131" t="s">
        <v>237</v>
      </c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60"/>
    </row>
    <row r="699" spans="1:20" ht="7.5" customHeight="1">
      <c r="B699" s="63"/>
      <c r="C699" s="64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6"/>
    </row>
    <row r="700" spans="1:20" ht="8.25" customHeight="1"/>
    <row r="701" spans="1:20" ht="18">
      <c r="B701" s="67" t="s">
        <v>2630</v>
      </c>
      <c r="C701" s="68"/>
      <c r="D701" s="131" t="s">
        <v>3117</v>
      </c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</row>
    <row r="702" spans="1:20" ht="8.25" customHeight="1"/>
    <row r="703" spans="1:20" ht="18">
      <c r="B703" s="67" t="s">
        <v>2631</v>
      </c>
      <c r="C703" s="68"/>
      <c r="D703" s="131" t="s">
        <v>3430</v>
      </c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</row>
    <row r="704" spans="1:20" ht="8.25" customHeight="1"/>
    <row r="705" spans="2:18" ht="18">
      <c r="B705" s="67" t="s">
        <v>2633</v>
      </c>
      <c r="C705" s="68"/>
      <c r="D705" s="140">
        <v>43342</v>
      </c>
      <c r="E705" s="140"/>
      <c r="F705" s="140"/>
      <c r="G705" s="140"/>
      <c r="H705" s="59"/>
      <c r="I705" s="59"/>
    </row>
    <row r="706" spans="2:18" ht="8.25" customHeight="1"/>
    <row r="707" spans="2:18" ht="18">
      <c r="B707" s="67" t="s">
        <v>2634</v>
      </c>
      <c r="C707" s="68"/>
      <c r="D707" s="131" t="s">
        <v>3431</v>
      </c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</row>
    <row r="708" spans="2:18" ht="8.25" customHeight="1"/>
    <row r="709" spans="2:18" ht="18">
      <c r="B709" s="67" t="s">
        <v>2636</v>
      </c>
      <c r="C709" s="68"/>
      <c r="D709" s="131" t="s">
        <v>3432</v>
      </c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</row>
    <row r="710" spans="2:18" ht="8.25" customHeight="1"/>
    <row r="711" spans="2:18" ht="18">
      <c r="B711" s="67" t="s">
        <v>2638</v>
      </c>
      <c r="C711" s="68"/>
      <c r="D711" s="131" t="s">
        <v>3296</v>
      </c>
      <c r="E711" s="131"/>
      <c r="F711" s="131"/>
      <c r="G711" s="131"/>
    </row>
    <row r="712" spans="2:18" ht="8.25" customHeight="1"/>
    <row r="713" spans="2:18" ht="18">
      <c r="B713" s="55" t="s">
        <v>2639</v>
      </c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7"/>
    </row>
    <row r="714" spans="2:18" ht="8.25" customHeight="1">
      <c r="B714" s="58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 ht="18">
      <c r="B715" s="58"/>
      <c r="C715" s="69" t="s">
        <v>2640</v>
      </c>
      <c r="D715" s="70"/>
      <c r="E715" s="70"/>
      <c r="F715" s="70"/>
      <c r="G715" s="71" t="s">
        <v>2641</v>
      </c>
      <c r="H715" s="72"/>
      <c r="I715" s="59"/>
      <c r="J715" s="59"/>
      <c r="K715" s="69" t="s">
        <v>2642</v>
      </c>
      <c r="L715" s="70"/>
      <c r="M715" s="70"/>
      <c r="N715" s="70"/>
      <c r="O715" s="70"/>
      <c r="P715" s="71">
        <v>6</v>
      </c>
      <c r="Q715" s="72"/>
      <c r="R715" s="60"/>
    </row>
    <row r="716" spans="2:18" ht="8.25" customHeight="1">
      <c r="B716" s="58"/>
      <c r="C716" s="59"/>
      <c r="D716" s="59"/>
      <c r="E716" s="59"/>
      <c r="F716" s="59"/>
      <c r="G716" s="73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60"/>
    </row>
    <row r="717" spans="2:18" ht="18">
      <c r="B717" s="58"/>
      <c r="C717" s="69" t="s">
        <v>2643</v>
      </c>
      <c r="D717" s="70"/>
      <c r="E717" s="70"/>
      <c r="F717" s="70"/>
      <c r="G717" s="71">
        <v>12</v>
      </c>
      <c r="H717" s="72"/>
      <c r="I717" s="59"/>
      <c r="J717" s="59"/>
      <c r="K717" s="69" t="s">
        <v>2644</v>
      </c>
      <c r="L717" s="70"/>
      <c r="M717" s="70"/>
      <c r="N717" s="70"/>
      <c r="O717" s="70"/>
      <c r="P717" s="71">
        <v>16</v>
      </c>
      <c r="Q717" s="72"/>
      <c r="R717" s="60"/>
    </row>
    <row r="718" spans="2:18" ht="8.25" customHeight="1">
      <c r="B718" s="58"/>
      <c r="C718" s="59"/>
      <c r="D718" s="59"/>
      <c r="E718" s="59"/>
      <c r="F718" s="59"/>
      <c r="G718" s="73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60"/>
    </row>
    <row r="719" spans="2:18" ht="18">
      <c r="B719" s="58"/>
      <c r="C719" s="69" t="s">
        <v>2645</v>
      </c>
      <c r="D719" s="70"/>
      <c r="E719" s="70"/>
      <c r="F719" s="70"/>
      <c r="G719" s="71">
        <v>18</v>
      </c>
      <c r="H719" s="72"/>
      <c r="I719" s="59"/>
      <c r="J719" s="59"/>
      <c r="K719" s="69" t="s">
        <v>2646</v>
      </c>
      <c r="L719" s="70"/>
      <c r="M719" s="70"/>
      <c r="N719" s="70"/>
      <c r="O719" s="70"/>
      <c r="P719" s="71"/>
      <c r="Q719" s="72"/>
      <c r="R719" s="60"/>
    </row>
    <row r="720" spans="2:18" ht="8.25" customHeight="1">
      <c r="B720" s="6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5"/>
    </row>
    <row r="722" spans="1:20" ht="18">
      <c r="B722" s="55" t="s">
        <v>2647</v>
      </c>
      <c r="C722" s="56"/>
      <c r="D722" s="56"/>
      <c r="E722" s="56"/>
      <c r="F722" s="56"/>
      <c r="G722" s="56"/>
      <c r="H722" s="56"/>
      <c r="I722" s="57"/>
      <c r="K722" s="55" t="s">
        <v>2648</v>
      </c>
      <c r="L722" s="56"/>
      <c r="M722" s="56"/>
      <c r="N722" s="56"/>
      <c r="O722" s="56"/>
      <c r="P722" s="56"/>
      <c r="Q722" s="56"/>
      <c r="R722" s="57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 ht="18">
      <c r="B724" s="58"/>
      <c r="C724" s="59"/>
      <c r="D724" s="68" t="s">
        <v>2649</v>
      </c>
      <c r="E724" s="72" t="s">
        <v>2650</v>
      </c>
      <c r="F724" s="59"/>
      <c r="G724" s="68" t="s">
        <v>2651</v>
      </c>
      <c r="H724" s="72"/>
      <c r="I724" s="60"/>
      <c r="K724" s="76"/>
      <c r="L724" s="68" t="s">
        <v>2652</v>
      </c>
      <c r="M724" s="72" t="s">
        <v>2650</v>
      </c>
      <c r="N724" s="59"/>
      <c r="O724" s="70" t="s">
        <v>2653</v>
      </c>
      <c r="P724" s="68"/>
      <c r="Q724" s="72"/>
      <c r="R724" s="60"/>
    </row>
    <row r="725" spans="1:20" ht="8.25" customHeight="1">
      <c r="B725" s="58"/>
      <c r="C725" s="59"/>
      <c r="D725" s="59"/>
      <c r="E725" s="59"/>
      <c r="F725" s="59"/>
      <c r="G725" s="59"/>
      <c r="H725" s="59"/>
      <c r="I725" s="60"/>
      <c r="K725" s="76"/>
      <c r="L725" s="59"/>
      <c r="M725" s="59"/>
      <c r="N725" s="59"/>
      <c r="O725" s="59"/>
      <c r="P725" s="59"/>
      <c r="Q725" s="59"/>
      <c r="R725" s="60"/>
    </row>
    <row r="726" spans="1:20" ht="18">
      <c r="B726" s="58"/>
      <c r="C726" s="59"/>
      <c r="D726" s="68" t="s">
        <v>2654</v>
      </c>
      <c r="E726" s="72"/>
      <c r="F726" s="59"/>
      <c r="G726" s="68" t="s">
        <v>2655</v>
      </c>
      <c r="H726" s="72"/>
      <c r="I726" s="60"/>
      <c r="K726" s="58" t="s">
        <v>2656</v>
      </c>
      <c r="R726" s="60"/>
    </row>
    <row r="727" spans="1:20" ht="8.25" customHeight="1">
      <c r="B727" s="58"/>
      <c r="C727" s="59"/>
      <c r="D727" s="59"/>
      <c r="E727" s="59"/>
      <c r="F727" s="59"/>
      <c r="G727" s="59"/>
      <c r="H727" s="59"/>
      <c r="I727" s="60"/>
      <c r="K727" s="76"/>
      <c r="L727" s="59"/>
      <c r="M727" s="59"/>
      <c r="N727" s="59"/>
      <c r="O727" s="59"/>
      <c r="P727" s="59"/>
      <c r="Q727" s="59"/>
      <c r="R727" s="60"/>
    </row>
    <row r="728" spans="1:20" ht="18">
      <c r="B728" s="58"/>
      <c r="C728" s="59"/>
      <c r="D728" s="68" t="s">
        <v>2657</v>
      </c>
      <c r="E728" s="72"/>
      <c r="F728" s="59"/>
      <c r="G728" s="68" t="s">
        <v>2658</v>
      </c>
      <c r="H728" s="72"/>
      <c r="I728" s="60"/>
      <c r="K728" s="76"/>
      <c r="L728" s="68" t="s">
        <v>2659</v>
      </c>
      <c r="M728" s="72"/>
      <c r="N728" s="59"/>
      <c r="O728" s="70" t="s">
        <v>2660</v>
      </c>
      <c r="P728" s="68"/>
      <c r="Q728" s="72" t="s">
        <v>2650</v>
      </c>
      <c r="R728" s="60"/>
    </row>
    <row r="729" spans="1:20" ht="8.25" customHeight="1">
      <c r="B729" s="63"/>
      <c r="C729" s="74"/>
      <c r="D729" s="74"/>
      <c r="E729" s="74"/>
      <c r="F729" s="74"/>
      <c r="G729" s="74"/>
      <c r="H729" s="74"/>
      <c r="I729" s="75"/>
      <c r="K729" s="77"/>
      <c r="L729" s="74"/>
      <c r="M729" s="74"/>
      <c r="N729" s="74"/>
      <c r="O729" s="74"/>
      <c r="P729" s="74"/>
      <c r="Q729" s="74"/>
      <c r="R729" s="75"/>
    </row>
    <row r="731" spans="1:20" ht="18">
      <c r="B731" s="67" t="s">
        <v>2661</v>
      </c>
      <c r="C731" s="68"/>
      <c r="D731" s="132"/>
      <c r="E731" s="132"/>
      <c r="F731" s="132"/>
      <c r="G731" s="132"/>
      <c r="H731" s="132"/>
      <c r="I731" s="132"/>
      <c r="K731" s="67" t="s">
        <v>2662</v>
      </c>
      <c r="L731" s="68"/>
      <c r="M731" s="132"/>
      <c r="N731" s="132"/>
      <c r="O731" s="132"/>
      <c r="P731" s="132"/>
      <c r="Q731" s="132"/>
      <c r="R731" s="132"/>
    </row>
    <row r="732" spans="1:20" ht="8.25" customHeight="1"/>
    <row r="733" spans="1:20" ht="8.25" customHeight="1">
      <c r="A733" s="78"/>
      <c r="B733" s="79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</row>
    <row r="735" spans="1:20" ht="18">
      <c r="B735" s="55" t="s">
        <v>2624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7"/>
    </row>
    <row r="736" spans="1:20" ht="8.25" customHeight="1">
      <c r="B736" s="58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 ht="23.4">
      <c r="B737" s="58"/>
      <c r="C737" s="61" t="s">
        <v>2625</v>
      </c>
      <c r="D737" s="133" t="s">
        <v>3433</v>
      </c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60"/>
    </row>
    <row r="738" spans="2:18" ht="8.25" customHeight="1">
      <c r="B738" s="58"/>
      <c r="C738" s="62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60"/>
    </row>
    <row r="739" spans="2:18" ht="18">
      <c r="B739" s="58"/>
      <c r="C739" s="61" t="s">
        <v>2627</v>
      </c>
      <c r="D739" s="131" t="s">
        <v>438</v>
      </c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60"/>
    </row>
    <row r="740" spans="2:18" ht="7.5" customHeight="1">
      <c r="B740" s="58"/>
      <c r="C740" s="62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60"/>
    </row>
    <row r="741" spans="2:18" ht="18">
      <c r="B741" s="58"/>
      <c r="C741" s="61" t="s">
        <v>2629</v>
      </c>
      <c r="D741" s="131" t="s">
        <v>438</v>
      </c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60"/>
    </row>
    <row r="742" spans="2:18" ht="7.5" customHeight="1">
      <c r="B742" s="63"/>
      <c r="C742" s="64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6"/>
    </row>
    <row r="743" spans="2:18" ht="8.25" customHeight="1"/>
    <row r="744" spans="2:18" ht="18">
      <c r="B744" s="67" t="s">
        <v>2630</v>
      </c>
      <c r="C744" s="68"/>
      <c r="D744" s="131" t="s">
        <v>3117</v>
      </c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</row>
    <row r="745" spans="2:18" ht="8.25" customHeight="1"/>
    <row r="746" spans="2:18" ht="18">
      <c r="B746" s="67" t="s">
        <v>2631</v>
      </c>
      <c r="C746" s="68"/>
      <c r="D746" s="131" t="s">
        <v>3434</v>
      </c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</row>
    <row r="747" spans="2:18" ht="8.25" customHeight="1"/>
    <row r="748" spans="2:18" ht="18">
      <c r="B748" s="67" t="s">
        <v>2633</v>
      </c>
      <c r="C748" s="68"/>
      <c r="D748" s="140">
        <v>43433</v>
      </c>
      <c r="E748" s="140"/>
      <c r="F748" s="140"/>
      <c r="G748" s="140"/>
      <c r="H748" s="59"/>
      <c r="I748" s="59"/>
    </row>
    <row r="749" spans="2:18" ht="8.25" customHeight="1"/>
    <row r="750" spans="2:18" ht="18">
      <c r="B750" s="67" t="s">
        <v>2634</v>
      </c>
      <c r="C750" s="68"/>
      <c r="D750" s="131" t="s">
        <v>3435</v>
      </c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</row>
    <row r="751" spans="2:18" ht="8.25" customHeight="1"/>
    <row r="752" spans="2:18" ht="18">
      <c r="B752" s="67" t="s">
        <v>2636</v>
      </c>
      <c r="C752" s="68"/>
      <c r="D752" s="131" t="s">
        <v>3436</v>
      </c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</row>
    <row r="753" spans="2:18" ht="8.25" customHeight="1"/>
    <row r="754" spans="2:18" ht="18">
      <c r="B754" s="67" t="s">
        <v>2638</v>
      </c>
      <c r="C754" s="68"/>
      <c r="D754" s="131" t="s">
        <v>3152</v>
      </c>
      <c r="E754" s="131"/>
      <c r="F754" s="131"/>
      <c r="G754" s="131"/>
    </row>
    <row r="755" spans="2:18" ht="8.25" customHeight="1"/>
    <row r="756" spans="2:18" ht="18">
      <c r="B756" s="55" t="s">
        <v>2639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7"/>
    </row>
    <row r="757" spans="2:18" ht="8.25" customHeight="1">
      <c r="B757" s="58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 ht="18">
      <c r="B758" s="58"/>
      <c r="C758" s="69" t="s">
        <v>2640</v>
      </c>
      <c r="D758" s="70"/>
      <c r="E758" s="70"/>
      <c r="F758" s="70"/>
      <c r="G758" s="71" t="s">
        <v>2641</v>
      </c>
      <c r="H758" s="72"/>
      <c r="I758" s="59"/>
      <c r="J758" s="59"/>
      <c r="K758" s="69" t="s">
        <v>2642</v>
      </c>
      <c r="L758" s="70"/>
      <c r="M758" s="70"/>
      <c r="N758" s="70"/>
      <c r="O758" s="70"/>
      <c r="P758" s="71">
        <v>6</v>
      </c>
      <c r="Q758" s="72"/>
      <c r="R758" s="60"/>
    </row>
    <row r="759" spans="2:18" ht="8.25" customHeight="1">
      <c r="B759" s="58"/>
      <c r="C759" s="59"/>
      <c r="D759" s="59"/>
      <c r="E759" s="59"/>
      <c r="F759" s="59"/>
      <c r="G759" s="73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60"/>
    </row>
    <row r="760" spans="2:18" ht="18">
      <c r="B760" s="58"/>
      <c r="C760" s="69" t="s">
        <v>2643</v>
      </c>
      <c r="D760" s="70"/>
      <c r="E760" s="70"/>
      <c r="F760" s="70"/>
      <c r="G760" s="71">
        <v>12</v>
      </c>
      <c r="H760" s="72"/>
      <c r="I760" s="59"/>
      <c r="J760" s="59"/>
      <c r="K760" s="69" t="s">
        <v>2644</v>
      </c>
      <c r="L760" s="70"/>
      <c r="M760" s="70"/>
      <c r="N760" s="70"/>
      <c r="O760" s="70"/>
      <c r="P760" s="71">
        <v>16</v>
      </c>
      <c r="Q760" s="72"/>
      <c r="R760" s="60"/>
    </row>
    <row r="761" spans="2:18" ht="8.25" customHeight="1">
      <c r="B761" s="58"/>
      <c r="C761" s="59"/>
      <c r="D761" s="59"/>
      <c r="E761" s="59"/>
      <c r="F761" s="59"/>
      <c r="G761" s="73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60"/>
    </row>
    <row r="762" spans="2:18" ht="18">
      <c r="B762" s="58"/>
      <c r="C762" s="69" t="s">
        <v>2645</v>
      </c>
      <c r="D762" s="70"/>
      <c r="E762" s="70"/>
      <c r="F762" s="70"/>
      <c r="G762" s="71">
        <v>18</v>
      </c>
      <c r="H762" s="72"/>
      <c r="I762" s="59"/>
      <c r="J762" s="59"/>
      <c r="K762" s="69" t="s">
        <v>2646</v>
      </c>
      <c r="L762" s="70"/>
      <c r="M762" s="70"/>
      <c r="N762" s="70"/>
      <c r="O762" s="70"/>
      <c r="P762" s="71"/>
      <c r="Q762" s="72"/>
      <c r="R762" s="60"/>
    </row>
    <row r="763" spans="2:18" ht="8.25" customHeight="1">
      <c r="B763" s="6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5"/>
    </row>
    <row r="765" spans="2:18" ht="18">
      <c r="B765" s="55" t="s">
        <v>2647</v>
      </c>
      <c r="C765" s="56"/>
      <c r="D765" s="56"/>
      <c r="E765" s="56"/>
      <c r="F765" s="56"/>
      <c r="G765" s="56"/>
      <c r="H765" s="56"/>
      <c r="I765" s="57"/>
      <c r="K765" s="55" t="s">
        <v>2648</v>
      </c>
      <c r="L765" s="56"/>
      <c r="M765" s="56"/>
      <c r="N765" s="56"/>
      <c r="O765" s="56"/>
      <c r="P765" s="56"/>
      <c r="Q765" s="56"/>
      <c r="R765" s="57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 ht="18">
      <c r="B767" s="58"/>
      <c r="C767" s="59"/>
      <c r="D767" s="68" t="s">
        <v>2649</v>
      </c>
      <c r="E767" s="72" t="s">
        <v>2650</v>
      </c>
      <c r="F767" s="59"/>
      <c r="G767" s="68" t="s">
        <v>2651</v>
      </c>
      <c r="H767" s="72"/>
      <c r="I767" s="60"/>
      <c r="K767" s="76"/>
      <c r="L767" s="68" t="s">
        <v>2652</v>
      </c>
      <c r="M767" s="72" t="s">
        <v>2650</v>
      </c>
      <c r="N767" s="59"/>
      <c r="O767" s="70" t="s">
        <v>2653</v>
      </c>
      <c r="P767" s="68"/>
      <c r="Q767" s="72"/>
      <c r="R767" s="60"/>
    </row>
    <row r="768" spans="2:18" ht="8.25" customHeight="1">
      <c r="B768" s="58"/>
      <c r="C768" s="59"/>
      <c r="D768" s="59"/>
      <c r="E768" s="59"/>
      <c r="F768" s="59"/>
      <c r="G768" s="59"/>
      <c r="H768" s="59"/>
      <c r="I768" s="60"/>
      <c r="K768" s="76"/>
      <c r="L768" s="59"/>
      <c r="M768" s="59"/>
      <c r="N768" s="59"/>
      <c r="O768" s="59"/>
      <c r="P768" s="59"/>
      <c r="Q768" s="59"/>
      <c r="R768" s="60"/>
    </row>
    <row r="769" spans="1:20" ht="18">
      <c r="B769" s="58"/>
      <c r="C769" s="59"/>
      <c r="D769" s="68" t="s">
        <v>2654</v>
      </c>
      <c r="E769" s="72"/>
      <c r="F769" s="59"/>
      <c r="G769" s="68" t="s">
        <v>2655</v>
      </c>
      <c r="H769" s="72"/>
      <c r="I769" s="60"/>
      <c r="K769" s="58" t="s">
        <v>2656</v>
      </c>
      <c r="R769" s="60"/>
    </row>
    <row r="770" spans="1:20" ht="8.25" customHeight="1">
      <c r="B770" s="58"/>
      <c r="C770" s="59"/>
      <c r="D770" s="59"/>
      <c r="E770" s="59"/>
      <c r="F770" s="59"/>
      <c r="G770" s="59"/>
      <c r="H770" s="59"/>
      <c r="I770" s="60"/>
      <c r="K770" s="76"/>
      <c r="L770" s="59"/>
      <c r="M770" s="59"/>
      <c r="N770" s="59"/>
      <c r="O770" s="59"/>
      <c r="P770" s="59"/>
      <c r="Q770" s="59"/>
      <c r="R770" s="60"/>
    </row>
    <row r="771" spans="1:20" ht="18">
      <c r="B771" s="58"/>
      <c r="C771" s="59"/>
      <c r="D771" s="68" t="s">
        <v>2657</v>
      </c>
      <c r="E771" s="72"/>
      <c r="F771" s="59"/>
      <c r="G771" s="68" t="s">
        <v>2658</v>
      </c>
      <c r="H771" s="72"/>
      <c r="I771" s="60"/>
      <c r="K771" s="76"/>
      <c r="L771" s="68" t="s">
        <v>2659</v>
      </c>
      <c r="M771" s="72" t="s">
        <v>2650</v>
      </c>
      <c r="N771" s="59"/>
      <c r="O771" s="70" t="s">
        <v>2660</v>
      </c>
      <c r="P771" s="68"/>
      <c r="Q771" s="72" t="s">
        <v>2650</v>
      </c>
      <c r="R771" s="60"/>
    </row>
    <row r="772" spans="1:20" ht="8.25" customHeight="1">
      <c r="B772" s="63"/>
      <c r="C772" s="74"/>
      <c r="D772" s="74"/>
      <c r="E772" s="74"/>
      <c r="F772" s="74"/>
      <c r="G772" s="74"/>
      <c r="H772" s="74"/>
      <c r="I772" s="75"/>
      <c r="K772" s="77"/>
      <c r="L772" s="74"/>
      <c r="M772" s="74"/>
      <c r="N772" s="74"/>
      <c r="O772" s="74"/>
      <c r="P772" s="74"/>
      <c r="Q772" s="74"/>
      <c r="R772" s="75"/>
    </row>
    <row r="774" spans="1:20" ht="18">
      <c r="B774" s="67" t="s">
        <v>2661</v>
      </c>
      <c r="C774" s="68"/>
      <c r="D774" s="132"/>
      <c r="E774" s="132"/>
      <c r="F774" s="132"/>
      <c r="G774" s="132"/>
      <c r="H774" s="132"/>
      <c r="I774" s="132"/>
      <c r="K774" s="67" t="s">
        <v>2662</v>
      </c>
      <c r="L774" s="68"/>
      <c r="M774" s="132"/>
      <c r="N774" s="132"/>
      <c r="O774" s="132"/>
      <c r="P774" s="132"/>
      <c r="Q774" s="132"/>
      <c r="R774" s="132"/>
    </row>
    <row r="775" spans="1:20" ht="8.25" customHeight="1"/>
    <row r="776" spans="1:20" ht="8.25" customHeight="1">
      <c r="A776" s="78"/>
      <c r="B776" s="79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</row>
    <row r="778" spans="1:20" ht="18">
      <c r="B778" s="55" t="s">
        <v>2624</v>
      </c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7"/>
    </row>
    <row r="779" spans="1:20" ht="8.25" customHeight="1">
      <c r="B779" s="58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 ht="23.4">
      <c r="B780" s="58"/>
      <c r="C780" s="61" t="s">
        <v>2625</v>
      </c>
      <c r="D780" s="133" t="s">
        <v>3437</v>
      </c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60"/>
    </row>
    <row r="781" spans="1:20" ht="8.25" customHeight="1">
      <c r="B781" s="58"/>
      <c r="C781" s="62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60"/>
    </row>
    <row r="782" spans="1:20" ht="18">
      <c r="B782" s="58"/>
      <c r="C782" s="61" t="s">
        <v>2627</v>
      </c>
      <c r="D782" s="131" t="s">
        <v>3438</v>
      </c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60"/>
    </row>
    <row r="783" spans="1:20" ht="7.5" customHeight="1">
      <c r="B783" s="58"/>
      <c r="C783" s="62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60"/>
    </row>
    <row r="784" spans="1:20" ht="18">
      <c r="B784" s="58"/>
      <c r="C784" s="61" t="s">
        <v>2629</v>
      </c>
      <c r="D784" s="131" t="s">
        <v>78</v>
      </c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60"/>
    </row>
    <row r="785" spans="2:18" ht="7.5" customHeight="1">
      <c r="B785" s="63"/>
      <c r="C785" s="64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6"/>
    </row>
    <row r="786" spans="2:18" ht="8.25" customHeight="1"/>
    <row r="787" spans="2:18" ht="18">
      <c r="B787" s="67" t="s">
        <v>2630</v>
      </c>
      <c r="C787" s="68"/>
      <c r="D787" s="131" t="s">
        <v>3117</v>
      </c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</row>
    <row r="788" spans="2:18" ht="8.25" customHeight="1"/>
    <row r="789" spans="2:18" ht="18">
      <c r="B789" s="67" t="s">
        <v>2631</v>
      </c>
      <c r="C789" s="68"/>
      <c r="D789" s="131" t="s">
        <v>3283</v>
      </c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</row>
    <row r="790" spans="2:18" ht="8.25" customHeight="1"/>
    <row r="791" spans="2:18" ht="18">
      <c r="B791" s="67" t="s">
        <v>2633</v>
      </c>
      <c r="C791" s="68"/>
      <c r="D791" s="140">
        <v>43244</v>
      </c>
      <c r="E791" s="140"/>
      <c r="F791" s="140"/>
      <c r="G791" s="140"/>
      <c r="H791" s="59"/>
      <c r="I791" s="59"/>
    </row>
    <row r="792" spans="2:18" ht="8.25" customHeight="1"/>
    <row r="793" spans="2:18" ht="18">
      <c r="B793" s="67" t="s">
        <v>2634</v>
      </c>
      <c r="C793" s="68"/>
      <c r="D793" s="131" t="s">
        <v>3439</v>
      </c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</row>
    <row r="794" spans="2:18" ht="8.25" customHeight="1"/>
    <row r="795" spans="2:18" ht="18">
      <c r="B795" s="67" t="s">
        <v>2636</v>
      </c>
      <c r="C795" s="68"/>
      <c r="D795" s="131" t="s">
        <v>3440</v>
      </c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</row>
    <row r="796" spans="2:18" ht="8.25" customHeight="1"/>
    <row r="797" spans="2:18" ht="18">
      <c r="B797" s="67" t="s">
        <v>2638</v>
      </c>
      <c r="C797" s="68"/>
      <c r="D797" s="131" t="s">
        <v>2904</v>
      </c>
      <c r="E797" s="131"/>
      <c r="F797" s="131"/>
      <c r="G797" s="131"/>
    </row>
    <row r="798" spans="2:18" ht="8.25" customHeight="1"/>
    <row r="799" spans="2:18" ht="18">
      <c r="B799" s="55" t="s">
        <v>2639</v>
      </c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7"/>
    </row>
    <row r="800" spans="2:18" ht="8.25" customHeight="1">
      <c r="B800" s="58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2:18" ht="18">
      <c r="B801" s="58"/>
      <c r="C801" s="69" t="s">
        <v>2640</v>
      </c>
      <c r="D801" s="70"/>
      <c r="E801" s="70"/>
      <c r="F801" s="70"/>
      <c r="G801" s="71" t="s">
        <v>2641</v>
      </c>
      <c r="H801" s="72"/>
      <c r="I801" s="59"/>
      <c r="J801" s="59"/>
      <c r="K801" s="69" t="s">
        <v>2642</v>
      </c>
      <c r="L801" s="70"/>
      <c r="M801" s="70"/>
      <c r="N801" s="70"/>
      <c r="O801" s="70"/>
      <c r="P801" s="71">
        <v>6</v>
      </c>
      <c r="Q801" s="72"/>
      <c r="R801" s="60"/>
    </row>
    <row r="802" spans="2:18" ht="8.25" customHeight="1">
      <c r="B802" s="58"/>
      <c r="C802" s="59"/>
      <c r="D802" s="59"/>
      <c r="E802" s="59"/>
      <c r="F802" s="59"/>
      <c r="G802" s="73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60"/>
    </row>
    <row r="803" spans="2:18" ht="18">
      <c r="B803" s="58"/>
      <c r="C803" s="69" t="s">
        <v>2643</v>
      </c>
      <c r="D803" s="70"/>
      <c r="E803" s="70"/>
      <c r="F803" s="70"/>
      <c r="G803" s="71">
        <v>12</v>
      </c>
      <c r="H803" s="72"/>
      <c r="I803" s="59"/>
      <c r="J803" s="59"/>
      <c r="K803" s="69" t="s">
        <v>2644</v>
      </c>
      <c r="L803" s="70"/>
      <c r="M803" s="70"/>
      <c r="N803" s="70"/>
      <c r="O803" s="70"/>
      <c r="P803" s="71">
        <v>16</v>
      </c>
      <c r="Q803" s="72"/>
      <c r="R803" s="60"/>
    </row>
    <row r="804" spans="2:18" ht="8.25" customHeight="1">
      <c r="B804" s="58"/>
      <c r="C804" s="59"/>
      <c r="D804" s="59"/>
      <c r="E804" s="59"/>
      <c r="F804" s="59"/>
      <c r="G804" s="73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60"/>
    </row>
    <row r="805" spans="2:18" ht="18">
      <c r="B805" s="58"/>
      <c r="C805" s="69" t="s">
        <v>2645</v>
      </c>
      <c r="D805" s="70"/>
      <c r="E805" s="70"/>
      <c r="F805" s="70"/>
      <c r="G805" s="71">
        <v>18</v>
      </c>
      <c r="H805" s="72"/>
      <c r="I805" s="59"/>
      <c r="J805" s="59"/>
      <c r="K805" s="69" t="s">
        <v>2646</v>
      </c>
      <c r="L805" s="70"/>
      <c r="M805" s="70"/>
      <c r="N805" s="70"/>
      <c r="O805" s="70"/>
      <c r="P805" s="71"/>
      <c r="Q805" s="72"/>
      <c r="R805" s="60"/>
    </row>
    <row r="806" spans="2:18" ht="8.25" customHeight="1">
      <c r="B806" s="6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5"/>
    </row>
    <row r="808" spans="2:18" ht="18">
      <c r="B808" s="55" t="s">
        <v>2647</v>
      </c>
      <c r="C808" s="56"/>
      <c r="D808" s="56"/>
      <c r="E808" s="56"/>
      <c r="F808" s="56"/>
      <c r="G808" s="56"/>
      <c r="H808" s="56"/>
      <c r="I808" s="57"/>
      <c r="K808" s="55" t="s">
        <v>2648</v>
      </c>
      <c r="L808" s="56"/>
      <c r="M808" s="56"/>
      <c r="N808" s="56"/>
      <c r="O808" s="56"/>
      <c r="P808" s="56"/>
      <c r="Q808" s="56"/>
      <c r="R808" s="57"/>
    </row>
    <row r="809" spans="2:18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2:18" ht="18">
      <c r="B810" s="58"/>
      <c r="C810" s="59"/>
      <c r="D810" s="68" t="s">
        <v>2649</v>
      </c>
      <c r="E810" s="72" t="s">
        <v>2650</v>
      </c>
      <c r="F810" s="59"/>
      <c r="G810" s="68" t="s">
        <v>2651</v>
      </c>
      <c r="H810" s="72"/>
      <c r="I810" s="60"/>
      <c r="K810" s="76"/>
      <c r="L810" s="68" t="s">
        <v>2652</v>
      </c>
      <c r="M810" s="72" t="s">
        <v>2650</v>
      </c>
      <c r="N810" s="59"/>
      <c r="O810" s="70" t="s">
        <v>2653</v>
      </c>
      <c r="P810" s="68"/>
      <c r="Q810" s="72"/>
      <c r="R810" s="60"/>
    </row>
    <row r="811" spans="2:18" ht="8.25" customHeight="1">
      <c r="B811" s="58"/>
      <c r="C811" s="59"/>
      <c r="D811" s="59"/>
      <c r="E811" s="59"/>
      <c r="F811" s="59"/>
      <c r="G811" s="59"/>
      <c r="H811" s="59"/>
      <c r="I811" s="60"/>
      <c r="K811" s="76"/>
      <c r="L811" s="59"/>
      <c r="M811" s="59"/>
      <c r="N811" s="59"/>
      <c r="O811" s="59"/>
      <c r="P811" s="59"/>
      <c r="Q811" s="59"/>
      <c r="R811" s="60"/>
    </row>
    <row r="812" spans="2:18" ht="18">
      <c r="B812" s="58"/>
      <c r="C812" s="59"/>
      <c r="D812" s="68" t="s">
        <v>2654</v>
      </c>
      <c r="E812" s="72"/>
      <c r="F812" s="59"/>
      <c r="G812" s="68" t="s">
        <v>2655</v>
      </c>
      <c r="H812" s="72"/>
      <c r="I812" s="60"/>
      <c r="K812" s="58" t="s">
        <v>2656</v>
      </c>
      <c r="R812" s="60"/>
    </row>
    <row r="813" spans="2:18" ht="8.25" customHeight="1">
      <c r="B813" s="58"/>
      <c r="C813" s="59"/>
      <c r="D813" s="59"/>
      <c r="E813" s="59"/>
      <c r="F813" s="59"/>
      <c r="G813" s="59"/>
      <c r="H813" s="59"/>
      <c r="I813" s="60"/>
      <c r="K813" s="76"/>
      <c r="L813" s="59"/>
      <c r="M813" s="59"/>
      <c r="N813" s="59"/>
      <c r="O813" s="59"/>
      <c r="P813" s="59"/>
      <c r="Q813" s="59"/>
      <c r="R813" s="60"/>
    </row>
    <row r="814" spans="2:18" ht="18">
      <c r="B814" s="58"/>
      <c r="C814" s="59"/>
      <c r="D814" s="68" t="s">
        <v>2657</v>
      </c>
      <c r="E814" s="72"/>
      <c r="F814" s="59"/>
      <c r="G814" s="68" t="s">
        <v>2658</v>
      </c>
      <c r="H814" s="72"/>
      <c r="I814" s="60"/>
      <c r="K814" s="76"/>
      <c r="L814" s="68" t="s">
        <v>2659</v>
      </c>
      <c r="M814" s="72"/>
      <c r="N814" s="59"/>
      <c r="O814" s="70" t="s">
        <v>2660</v>
      </c>
      <c r="P814" s="68"/>
      <c r="Q814" s="72" t="s">
        <v>2650</v>
      </c>
      <c r="R814" s="60"/>
    </row>
    <row r="815" spans="2:18" ht="8.25" customHeight="1">
      <c r="B815" s="63"/>
      <c r="C815" s="74"/>
      <c r="D815" s="74"/>
      <c r="E815" s="74"/>
      <c r="F815" s="74"/>
      <c r="G815" s="74"/>
      <c r="H815" s="74"/>
      <c r="I815" s="75"/>
      <c r="K815" s="77"/>
      <c r="L815" s="74"/>
      <c r="M815" s="74"/>
      <c r="N815" s="74"/>
      <c r="O815" s="74"/>
      <c r="P815" s="74"/>
      <c r="Q815" s="74"/>
      <c r="R815" s="75"/>
    </row>
    <row r="817" spans="1:20" ht="18">
      <c r="B817" s="67" t="s">
        <v>2661</v>
      </c>
      <c r="C817" s="68"/>
      <c r="D817" s="132"/>
      <c r="E817" s="132"/>
      <c r="F817" s="132"/>
      <c r="G817" s="132"/>
      <c r="H817" s="132"/>
      <c r="I817" s="132"/>
      <c r="K817" s="67" t="s">
        <v>2662</v>
      </c>
      <c r="L817" s="68"/>
      <c r="M817" s="132"/>
      <c r="N817" s="132"/>
      <c r="O817" s="132"/>
      <c r="P817" s="132"/>
      <c r="Q817" s="132"/>
      <c r="R817" s="132"/>
    </row>
    <row r="818" spans="1:20" ht="8.25" customHeight="1"/>
    <row r="819" spans="1:20" ht="8.25" customHeight="1">
      <c r="A819" s="78"/>
      <c r="B819" s="79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</row>
    <row r="821" spans="1:20" ht="18">
      <c r="B821" s="55" t="s">
        <v>2624</v>
      </c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7"/>
    </row>
    <row r="822" spans="1:20" ht="8.25" customHeight="1">
      <c r="B822" s="58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1:20" ht="23.4">
      <c r="B823" s="58"/>
      <c r="C823" s="61" t="s">
        <v>2625</v>
      </c>
      <c r="D823" s="133" t="s">
        <v>3441</v>
      </c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60"/>
    </row>
    <row r="824" spans="1:20" ht="8.25" customHeight="1">
      <c r="B824" s="58"/>
      <c r="C824" s="62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60"/>
    </row>
    <row r="825" spans="1:20" ht="18">
      <c r="B825" s="58"/>
      <c r="C825" s="61" t="s">
        <v>2627</v>
      </c>
      <c r="D825" s="131" t="s">
        <v>3442</v>
      </c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60"/>
    </row>
    <row r="826" spans="1:20" ht="7.5" customHeight="1">
      <c r="B826" s="58"/>
      <c r="C826" s="62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60"/>
    </row>
    <row r="827" spans="1:20" ht="18">
      <c r="B827" s="58"/>
      <c r="C827" s="61" t="s">
        <v>2629</v>
      </c>
      <c r="D827" s="131" t="s">
        <v>3443</v>
      </c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60"/>
    </row>
    <row r="828" spans="1:20" ht="7.5" customHeight="1">
      <c r="B828" s="63"/>
      <c r="C828" s="64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6"/>
    </row>
    <row r="829" spans="1:20" ht="8.25" customHeight="1"/>
    <row r="830" spans="1:20" ht="18">
      <c r="B830" s="67" t="s">
        <v>2630</v>
      </c>
      <c r="C830" s="68"/>
      <c r="D830" s="131" t="s">
        <v>3117</v>
      </c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</row>
    <row r="831" spans="1:20" ht="8.25" customHeight="1"/>
    <row r="832" spans="1:20" ht="18">
      <c r="B832" s="67" t="s">
        <v>2631</v>
      </c>
      <c r="C832" s="68"/>
      <c r="D832" s="131" t="s">
        <v>3240</v>
      </c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</row>
    <row r="833" spans="2:18" ht="8.25" customHeight="1"/>
    <row r="834" spans="2:18" ht="18">
      <c r="B834" s="67" t="s">
        <v>2633</v>
      </c>
      <c r="C834" s="68"/>
      <c r="D834" s="140">
        <v>43398</v>
      </c>
      <c r="E834" s="140"/>
      <c r="F834" s="140"/>
      <c r="G834" s="140"/>
      <c r="H834" s="59"/>
      <c r="I834" s="59"/>
    </row>
    <row r="835" spans="2:18" ht="8.25" customHeight="1"/>
    <row r="836" spans="2:18" ht="18">
      <c r="B836" s="67" t="s">
        <v>2634</v>
      </c>
      <c r="C836" s="68"/>
      <c r="D836" s="131" t="s">
        <v>3444</v>
      </c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</row>
    <row r="837" spans="2:18" ht="8.25" customHeight="1"/>
    <row r="838" spans="2:18" ht="18">
      <c r="B838" s="67" t="s">
        <v>2636</v>
      </c>
      <c r="C838" s="68"/>
      <c r="D838" s="131" t="s">
        <v>3445</v>
      </c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</row>
    <row r="839" spans="2:18" ht="8.25" customHeight="1"/>
    <row r="840" spans="2:18" ht="18">
      <c r="B840" s="67" t="s">
        <v>2638</v>
      </c>
      <c r="C840" s="68"/>
      <c r="D840" s="131" t="s">
        <v>3280</v>
      </c>
      <c r="E840" s="131"/>
      <c r="F840" s="131"/>
      <c r="G840" s="131"/>
    </row>
    <row r="841" spans="2:18" ht="8.25" customHeight="1"/>
    <row r="842" spans="2:18" ht="18">
      <c r="B842" s="55" t="s">
        <v>2639</v>
      </c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7"/>
    </row>
    <row r="843" spans="2:18" ht="8.25" customHeight="1">
      <c r="B843" s="58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 ht="18">
      <c r="B844" s="58"/>
      <c r="C844" s="69" t="s">
        <v>2640</v>
      </c>
      <c r="D844" s="70"/>
      <c r="E844" s="70"/>
      <c r="F844" s="70"/>
      <c r="G844" s="71" t="s">
        <v>2641</v>
      </c>
      <c r="H844" s="72"/>
      <c r="I844" s="59"/>
      <c r="J844" s="59"/>
      <c r="K844" s="69" t="s">
        <v>2642</v>
      </c>
      <c r="L844" s="70"/>
      <c r="M844" s="70"/>
      <c r="N844" s="70"/>
      <c r="O844" s="70"/>
      <c r="P844" s="71">
        <v>6</v>
      </c>
      <c r="Q844" s="72"/>
      <c r="R844" s="60"/>
    </row>
    <row r="845" spans="2:18" ht="8.25" customHeight="1">
      <c r="B845" s="58"/>
      <c r="C845" s="59"/>
      <c r="D845" s="59"/>
      <c r="E845" s="59"/>
      <c r="F845" s="59"/>
      <c r="G845" s="73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60"/>
    </row>
    <row r="846" spans="2:18" ht="18">
      <c r="B846" s="58"/>
      <c r="C846" s="69" t="s">
        <v>2643</v>
      </c>
      <c r="D846" s="70"/>
      <c r="E846" s="70"/>
      <c r="F846" s="70"/>
      <c r="G846" s="71">
        <v>12</v>
      </c>
      <c r="H846" s="72"/>
      <c r="I846" s="59"/>
      <c r="J846" s="59"/>
      <c r="K846" s="69" t="s">
        <v>2644</v>
      </c>
      <c r="L846" s="70"/>
      <c r="M846" s="70"/>
      <c r="N846" s="70"/>
      <c r="O846" s="70"/>
      <c r="P846" s="71">
        <v>16</v>
      </c>
      <c r="Q846" s="72"/>
      <c r="R846" s="60"/>
    </row>
    <row r="847" spans="2:18" ht="8.25" customHeight="1">
      <c r="B847" s="58"/>
      <c r="C847" s="59"/>
      <c r="D847" s="59"/>
      <c r="E847" s="59"/>
      <c r="F847" s="59"/>
      <c r="G847" s="73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60"/>
    </row>
    <row r="848" spans="2:18" ht="18">
      <c r="B848" s="58"/>
      <c r="C848" s="69" t="s">
        <v>2645</v>
      </c>
      <c r="D848" s="70"/>
      <c r="E848" s="70"/>
      <c r="F848" s="70"/>
      <c r="G848" s="71">
        <v>18</v>
      </c>
      <c r="H848" s="72"/>
      <c r="I848" s="59"/>
      <c r="J848" s="59"/>
      <c r="K848" s="69" t="s">
        <v>2646</v>
      </c>
      <c r="L848" s="70"/>
      <c r="M848" s="70"/>
      <c r="N848" s="70"/>
      <c r="O848" s="70"/>
      <c r="P848" s="71"/>
      <c r="Q848" s="72"/>
      <c r="R848" s="60"/>
    </row>
    <row r="849" spans="1:20" ht="8.25" customHeight="1">
      <c r="B849" s="6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5"/>
    </row>
    <row r="851" spans="1:20" ht="18">
      <c r="B851" s="55" t="s">
        <v>2647</v>
      </c>
      <c r="C851" s="56"/>
      <c r="D851" s="56"/>
      <c r="E851" s="56"/>
      <c r="F851" s="56"/>
      <c r="G851" s="56"/>
      <c r="H851" s="56"/>
      <c r="I851" s="57"/>
      <c r="K851" s="55" t="s">
        <v>2648</v>
      </c>
      <c r="L851" s="56"/>
      <c r="M851" s="56"/>
      <c r="N851" s="56"/>
      <c r="O851" s="56"/>
      <c r="P851" s="56"/>
      <c r="Q851" s="56"/>
      <c r="R851" s="57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 ht="18">
      <c r="B853" s="58"/>
      <c r="C853" s="59"/>
      <c r="D853" s="68" t="s">
        <v>2649</v>
      </c>
      <c r="E853" s="72" t="s">
        <v>2650</v>
      </c>
      <c r="F853" s="59"/>
      <c r="G853" s="68" t="s">
        <v>2651</v>
      </c>
      <c r="H853" s="72"/>
      <c r="I853" s="60"/>
      <c r="K853" s="76"/>
      <c r="L853" s="68" t="s">
        <v>2652</v>
      </c>
      <c r="M853" s="72" t="s">
        <v>2650</v>
      </c>
      <c r="N853" s="59"/>
      <c r="O853" s="70" t="s">
        <v>2653</v>
      </c>
      <c r="P853" s="68"/>
      <c r="Q853" s="72"/>
      <c r="R853" s="60"/>
    </row>
    <row r="854" spans="1:20" ht="8.25" customHeight="1">
      <c r="B854" s="58"/>
      <c r="C854" s="59"/>
      <c r="D854" s="59"/>
      <c r="E854" s="59"/>
      <c r="F854" s="59"/>
      <c r="G854" s="59"/>
      <c r="H854" s="59"/>
      <c r="I854" s="60"/>
      <c r="K854" s="76"/>
      <c r="L854" s="59"/>
      <c r="M854" s="59"/>
      <c r="N854" s="59"/>
      <c r="O854" s="59"/>
      <c r="P854" s="59"/>
      <c r="Q854" s="59"/>
      <c r="R854" s="60"/>
    </row>
    <row r="855" spans="1:20" ht="18">
      <c r="B855" s="58"/>
      <c r="C855" s="59"/>
      <c r="D855" s="68" t="s">
        <v>2654</v>
      </c>
      <c r="E855" s="72"/>
      <c r="F855" s="59"/>
      <c r="G855" s="68" t="s">
        <v>2655</v>
      </c>
      <c r="H855" s="72"/>
      <c r="I855" s="60"/>
      <c r="K855" s="58" t="s">
        <v>2656</v>
      </c>
      <c r="R855" s="60"/>
    </row>
    <row r="856" spans="1:20" ht="8.25" customHeight="1">
      <c r="B856" s="58"/>
      <c r="C856" s="59"/>
      <c r="D856" s="59"/>
      <c r="E856" s="59"/>
      <c r="F856" s="59"/>
      <c r="G856" s="59"/>
      <c r="H856" s="59"/>
      <c r="I856" s="60"/>
      <c r="K856" s="76"/>
      <c r="L856" s="59"/>
      <c r="M856" s="59"/>
      <c r="N856" s="59"/>
      <c r="O856" s="59"/>
      <c r="P856" s="59"/>
      <c r="Q856" s="59"/>
      <c r="R856" s="60"/>
    </row>
    <row r="857" spans="1:20" ht="18">
      <c r="B857" s="58"/>
      <c r="C857" s="59"/>
      <c r="D857" s="68" t="s">
        <v>2657</v>
      </c>
      <c r="E857" s="72"/>
      <c r="F857" s="59"/>
      <c r="G857" s="68" t="s">
        <v>2658</v>
      </c>
      <c r="H857" s="72"/>
      <c r="I857" s="60"/>
      <c r="K857" s="76"/>
      <c r="L857" s="68" t="s">
        <v>2659</v>
      </c>
      <c r="M857" s="72" t="s">
        <v>2650</v>
      </c>
      <c r="N857" s="59"/>
      <c r="O857" s="70" t="s">
        <v>2660</v>
      </c>
      <c r="P857" s="68"/>
      <c r="Q857" s="72" t="s">
        <v>2650</v>
      </c>
      <c r="R857" s="60"/>
    </row>
    <row r="858" spans="1:20" ht="8.25" customHeight="1">
      <c r="B858" s="63"/>
      <c r="C858" s="74"/>
      <c r="D858" s="74"/>
      <c r="E858" s="74"/>
      <c r="F858" s="74"/>
      <c r="G858" s="74"/>
      <c r="H858" s="74"/>
      <c r="I858" s="75"/>
      <c r="K858" s="77"/>
      <c r="L858" s="74"/>
      <c r="M858" s="74"/>
      <c r="N858" s="74"/>
      <c r="O858" s="74"/>
      <c r="P858" s="74"/>
      <c r="Q858" s="74"/>
      <c r="R858" s="75"/>
    </row>
    <row r="860" spans="1:20" ht="18">
      <c r="B860" s="67" t="s">
        <v>2661</v>
      </c>
      <c r="C860" s="68"/>
      <c r="D860" s="132"/>
      <c r="E860" s="132"/>
      <c r="F860" s="132"/>
      <c r="G860" s="132"/>
      <c r="H860" s="132"/>
      <c r="I860" s="132"/>
      <c r="K860" s="67" t="s">
        <v>2662</v>
      </c>
      <c r="L860" s="68"/>
      <c r="M860" s="132"/>
      <c r="N860" s="132"/>
      <c r="O860" s="132"/>
      <c r="P860" s="132"/>
      <c r="Q860" s="132"/>
      <c r="R860" s="132"/>
    </row>
    <row r="861" spans="1:20" ht="8.25" customHeight="1"/>
    <row r="862" spans="1:20" ht="8.25" customHeight="1">
      <c r="A862" s="78"/>
      <c r="B862" s="79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</row>
    <row r="864" spans="1:20" ht="18">
      <c r="B864" s="55" t="s">
        <v>2624</v>
      </c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7"/>
    </row>
    <row r="865" spans="2:18" ht="8.25" customHeight="1">
      <c r="B865" s="58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 ht="23.4">
      <c r="B866" s="58"/>
      <c r="C866" s="61" t="s">
        <v>2625</v>
      </c>
      <c r="D866" s="133" t="s">
        <v>3446</v>
      </c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60"/>
    </row>
    <row r="867" spans="2:18" ht="8.25" customHeight="1">
      <c r="B867" s="58"/>
      <c r="C867" s="62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60"/>
    </row>
    <row r="868" spans="2:18" ht="18">
      <c r="B868" s="58"/>
      <c r="C868" s="61" t="s">
        <v>2627</v>
      </c>
      <c r="D868" s="131" t="s">
        <v>106</v>
      </c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60"/>
    </row>
    <row r="869" spans="2:18" ht="7.5" customHeight="1">
      <c r="B869" s="58"/>
      <c r="C869" s="62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60"/>
    </row>
    <row r="870" spans="2:18" ht="18">
      <c r="B870" s="58"/>
      <c r="C870" s="61" t="s">
        <v>2629</v>
      </c>
      <c r="D870" s="131" t="s">
        <v>106</v>
      </c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60"/>
    </row>
    <row r="871" spans="2:18" ht="7.5" customHeight="1">
      <c r="B871" s="63"/>
      <c r="C871" s="64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6"/>
    </row>
    <row r="872" spans="2:18" ht="8.25" customHeight="1"/>
    <row r="873" spans="2:18" ht="18">
      <c r="B873" s="67" t="s">
        <v>2630</v>
      </c>
      <c r="C873" s="68"/>
      <c r="D873" s="131" t="s">
        <v>3117</v>
      </c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</row>
    <row r="874" spans="2:18" ht="8.25" customHeight="1"/>
    <row r="875" spans="2:18" ht="18">
      <c r="B875" s="67" t="s">
        <v>2631</v>
      </c>
      <c r="C875" s="68"/>
      <c r="D875" s="131" t="s">
        <v>2632</v>
      </c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</row>
    <row r="876" spans="2:18" ht="8.25" customHeight="1"/>
    <row r="877" spans="2:18" ht="18">
      <c r="B877" s="67" t="s">
        <v>2633</v>
      </c>
      <c r="C877" s="68"/>
      <c r="D877" s="140">
        <v>43258</v>
      </c>
      <c r="E877" s="140"/>
      <c r="F877" s="140"/>
      <c r="G877" s="140"/>
      <c r="H877" s="59"/>
      <c r="I877" s="59"/>
    </row>
    <row r="878" spans="2:18" ht="8.25" customHeight="1"/>
    <row r="879" spans="2:18" ht="18">
      <c r="B879" s="67" t="s">
        <v>2634</v>
      </c>
      <c r="C879" s="68"/>
      <c r="D879" s="131" t="s">
        <v>3447</v>
      </c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</row>
    <row r="880" spans="2:18" ht="8.25" customHeight="1"/>
    <row r="881" spans="2:18" ht="18">
      <c r="B881" s="67" t="s">
        <v>2636</v>
      </c>
      <c r="C881" s="68"/>
      <c r="D881" s="131" t="s">
        <v>3448</v>
      </c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</row>
    <row r="882" spans="2:18" ht="8.25" customHeight="1"/>
    <row r="883" spans="2:18" ht="18">
      <c r="B883" s="67" t="s">
        <v>2638</v>
      </c>
      <c r="C883" s="68"/>
      <c r="D883" s="131" t="s">
        <v>3449</v>
      </c>
      <c r="E883" s="131"/>
      <c r="F883" s="131"/>
      <c r="G883" s="131"/>
    </row>
    <row r="884" spans="2:18" ht="8.25" customHeight="1"/>
    <row r="885" spans="2:18" ht="18">
      <c r="B885" s="55" t="s">
        <v>2639</v>
      </c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7"/>
    </row>
    <row r="886" spans="2:18" ht="8.25" customHeight="1">
      <c r="B886" s="58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 ht="18">
      <c r="B887" s="58"/>
      <c r="C887" s="69" t="s">
        <v>2640</v>
      </c>
      <c r="D887" s="70"/>
      <c r="E887" s="70"/>
      <c r="F887" s="70"/>
      <c r="G887" s="71" t="s">
        <v>2641</v>
      </c>
      <c r="H887" s="72"/>
      <c r="I887" s="59"/>
      <c r="J887" s="59"/>
      <c r="K887" s="69" t="s">
        <v>2642</v>
      </c>
      <c r="L887" s="70"/>
      <c r="M887" s="70"/>
      <c r="N887" s="70"/>
      <c r="O887" s="70"/>
      <c r="P887" s="71">
        <v>6</v>
      </c>
      <c r="Q887" s="72"/>
      <c r="R887" s="60"/>
    </row>
    <row r="888" spans="2:18" ht="8.25" customHeight="1">
      <c r="B888" s="58"/>
      <c r="C888" s="59"/>
      <c r="D888" s="59"/>
      <c r="E888" s="59"/>
      <c r="F888" s="59"/>
      <c r="G888" s="73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60"/>
    </row>
    <row r="889" spans="2:18" ht="18">
      <c r="B889" s="58"/>
      <c r="C889" s="69" t="s">
        <v>2643</v>
      </c>
      <c r="D889" s="70"/>
      <c r="E889" s="70"/>
      <c r="F889" s="70"/>
      <c r="G889" s="71">
        <v>12</v>
      </c>
      <c r="H889" s="72"/>
      <c r="I889" s="59"/>
      <c r="J889" s="59"/>
      <c r="K889" s="69" t="s">
        <v>2644</v>
      </c>
      <c r="L889" s="70"/>
      <c r="M889" s="70"/>
      <c r="N889" s="70"/>
      <c r="O889" s="70"/>
      <c r="P889" s="71">
        <v>16</v>
      </c>
      <c r="Q889" s="72"/>
      <c r="R889" s="60"/>
    </row>
    <row r="890" spans="2:18" ht="8.25" customHeight="1">
      <c r="B890" s="58"/>
      <c r="C890" s="59"/>
      <c r="D890" s="59"/>
      <c r="E890" s="59"/>
      <c r="F890" s="59"/>
      <c r="G890" s="73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60"/>
    </row>
    <row r="891" spans="2:18" ht="18">
      <c r="B891" s="58"/>
      <c r="C891" s="69" t="s">
        <v>2645</v>
      </c>
      <c r="D891" s="70"/>
      <c r="E891" s="70"/>
      <c r="F891" s="70"/>
      <c r="G891" s="71">
        <v>18</v>
      </c>
      <c r="H891" s="72"/>
      <c r="I891" s="59"/>
      <c r="J891" s="59"/>
      <c r="K891" s="69" t="s">
        <v>2646</v>
      </c>
      <c r="L891" s="70"/>
      <c r="M891" s="70"/>
      <c r="N891" s="70"/>
      <c r="O891" s="70"/>
      <c r="P891" s="71"/>
      <c r="Q891" s="72"/>
      <c r="R891" s="60"/>
    </row>
    <row r="892" spans="2:18" ht="8.25" customHeight="1">
      <c r="B892" s="6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5"/>
    </row>
    <row r="894" spans="2:18" ht="18">
      <c r="B894" s="55" t="s">
        <v>2647</v>
      </c>
      <c r="C894" s="56"/>
      <c r="D894" s="56"/>
      <c r="E894" s="56"/>
      <c r="F894" s="56"/>
      <c r="G894" s="56"/>
      <c r="H894" s="56"/>
      <c r="I894" s="57"/>
      <c r="K894" s="55" t="s">
        <v>2648</v>
      </c>
      <c r="L894" s="56"/>
      <c r="M894" s="56"/>
      <c r="N894" s="56"/>
      <c r="O894" s="56"/>
      <c r="P894" s="56"/>
      <c r="Q894" s="56"/>
      <c r="R894" s="57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 ht="18">
      <c r="B896" s="58"/>
      <c r="C896" s="59"/>
      <c r="D896" s="68" t="s">
        <v>2649</v>
      </c>
      <c r="E896" s="72" t="s">
        <v>2650</v>
      </c>
      <c r="F896" s="59"/>
      <c r="G896" s="68" t="s">
        <v>2651</v>
      </c>
      <c r="H896" s="72"/>
      <c r="I896" s="60"/>
      <c r="K896" s="76"/>
      <c r="L896" s="68" t="s">
        <v>2652</v>
      </c>
      <c r="M896" s="72" t="s">
        <v>2650</v>
      </c>
      <c r="N896" s="59"/>
      <c r="O896" s="70" t="s">
        <v>2653</v>
      </c>
      <c r="P896" s="68"/>
      <c r="Q896" s="72"/>
      <c r="R896" s="60"/>
    </row>
    <row r="897" spans="1:20" ht="8.25" customHeight="1">
      <c r="B897" s="58"/>
      <c r="C897" s="59"/>
      <c r="D897" s="59"/>
      <c r="E897" s="59"/>
      <c r="F897" s="59"/>
      <c r="G897" s="59"/>
      <c r="H897" s="59"/>
      <c r="I897" s="60"/>
      <c r="K897" s="76"/>
      <c r="L897" s="59"/>
      <c r="M897" s="59"/>
      <c r="N897" s="59"/>
      <c r="O897" s="59"/>
      <c r="P897" s="59"/>
      <c r="Q897" s="59"/>
      <c r="R897" s="60"/>
    </row>
    <row r="898" spans="1:20" ht="18">
      <c r="B898" s="58"/>
      <c r="C898" s="59"/>
      <c r="D898" s="68" t="s">
        <v>2654</v>
      </c>
      <c r="E898" s="72"/>
      <c r="F898" s="59"/>
      <c r="G898" s="68" t="s">
        <v>2655</v>
      </c>
      <c r="H898" s="72"/>
      <c r="I898" s="60"/>
      <c r="K898" s="58" t="s">
        <v>2656</v>
      </c>
      <c r="R898" s="60"/>
    </row>
    <row r="899" spans="1:20" ht="8.25" customHeight="1">
      <c r="B899" s="58"/>
      <c r="C899" s="59"/>
      <c r="D899" s="59"/>
      <c r="E899" s="59"/>
      <c r="F899" s="59"/>
      <c r="G899" s="59"/>
      <c r="H899" s="59"/>
      <c r="I899" s="60"/>
      <c r="K899" s="76"/>
      <c r="L899" s="59"/>
      <c r="M899" s="59"/>
      <c r="N899" s="59"/>
      <c r="O899" s="59"/>
      <c r="P899" s="59"/>
      <c r="Q899" s="59"/>
      <c r="R899" s="60"/>
    </row>
    <row r="900" spans="1:20" ht="18">
      <c r="B900" s="58"/>
      <c r="C900" s="59"/>
      <c r="D900" s="68" t="s">
        <v>2657</v>
      </c>
      <c r="E900" s="72"/>
      <c r="F900" s="59"/>
      <c r="G900" s="68" t="s">
        <v>2658</v>
      </c>
      <c r="H900" s="72"/>
      <c r="I900" s="60"/>
      <c r="K900" s="76"/>
      <c r="L900" s="68" t="s">
        <v>2659</v>
      </c>
      <c r="M900" s="72" t="s">
        <v>2650</v>
      </c>
      <c r="N900" s="59"/>
      <c r="O900" s="70" t="s">
        <v>2660</v>
      </c>
      <c r="P900" s="68"/>
      <c r="Q900" s="72" t="s">
        <v>2650</v>
      </c>
      <c r="R900" s="60"/>
    </row>
    <row r="901" spans="1:20" ht="8.25" customHeight="1">
      <c r="B901" s="63"/>
      <c r="C901" s="74"/>
      <c r="D901" s="74"/>
      <c r="E901" s="74"/>
      <c r="F901" s="74"/>
      <c r="G901" s="74"/>
      <c r="H901" s="74"/>
      <c r="I901" s="75"/>
      <c r="K901" s="77"/>
      <c r="L901" s="74"/>
      <c r="M901" s="74"/>
      <c r="N901" s="74"/>
      <c r="O901" s="74"/>
      <c r="P901" s="74"/>
      <c r="Q901" s="74"/>
      <c r="R901" s="75"/>
    </row>
    <row r="903" spans="1:20" ht="18">
      <c r="B903" s="67" t="s">
        <v>2661</v>
      </c>
      <c r="C903" s="68"/>
      <c r="D903" s="132"/>
      <c r="E903" s="132"/>
      <c r="F903" s="132"/>
      <c r="G903" s="132"/>
      <c r="H903" s="132"/>
      <c r="I903" s="132"/>
      <c r="K903" s="67" t="s">
        <v>2662</v>
      </c>
      <c r="L903" s="68"/>
      <c r="M903" s="132"/>
      <c r="N903" s="132"/>
      <c r="O903" s="132"/>
      <c r="P903" s="132"/>
      <c r="Q903" s="132"/>
      <c r="R903" s="132"/>
    </row>
    <row r="904" spans="1:20" ht="8.25" customHeight="1"/>
    <row r="905" spans="1:20" ht="8.25" customHeight="1">
      <c r="A905" s="78"/>
      <c r="B905" s="79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</row>
    <row r="907" spans="1:20" ht="18">
      <c r="B907" s="55" t="s">
        <v>2624</v>
      </c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7"/>
    </row>
    <row r="908" spans="1:20" ht="8.25" customHeight="1">
      <c r="B908" s="58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 ht="23.4">
      <c r="B909" s="58"/>
      <c r="C909" s="61" t="s">
        <v>2625</v>
      </c>
      <c r="D909" s="133" t="s">
        <v>3450</v>
      </c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60"/>
    </row>
    <row r="910" spans="1:20" ht="8.25" customHeight="1">
      <c r="B910" s="58"/>
      <c r="C910" s="62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60"/>
    </row>
    <row r="911" spans="1:20" ht="18">
      <c r="B911" s="58"/>
      <c r="C911" s="61" t="s">
        <v>2627</v>
      </c>
      <c r="D911" s="131" t="s">
        <v>3450</v>
      </c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60"/>
    </row>
    <row r="912" spans="1:20" ht="7.5" customHeight="1">
      <c r="B912" s="58"/>
      <c r="C912" s="62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60"/>
    </row>
    <row r="913" spans="2:18" ht="18">
      <c r="B913" s="58"/>
      <c r="C913" s="61" t="s">
        <v>2629</v>
      </c>
      <c r="D913" s="131" t="s">
        <v>381</v>
      </c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60"/>
    </row>
    <row r="914" spans="2:18" ht="7.5" customHeight="1">
      <c r="B914" s="63"/>
      <c r="C914" s="64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6"/>
    </row>
    <row r="915" spans="2:18" ht="8.25" customHeight="1"/>
    <row r="916" spans="2:18" ht="18">
      <c r="B916" s="67" t="s">
        <v>2630</v>
      </c>
      <c r="C916" s="68"/>
      <c r="D916" s="131" t="s">
        <v>3117</v>
      </c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</row>
    <row r="917" spans="2:18" ht="8.25" customHeight="1"/>
    <row r="918" spans="2:18" ht="18">
      <c r="B918" s="67" t="s">
        <v>2631</v>
      </c>
      <c r="C918" s="68"/>
      <c r="D918" s="131" t="s">
        <v>2763</v>
      </c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</row>
    <row r="919" spans="2:18" ht="8.25" customHeight="1"/>
    <row r="920" spans="2:18" ht="18">
      <c r="B920" s="67" t="s">
        <v>2633</v>
      </c>
      <c r="C920" s="68"/>
      <c r="D920" s="140">
        <v>43412</v>
      </c>
      <c r="E920" s="140"/>
      <c r="F920" s="140"/>
      <c r="G920" s="140"/>
      <c r="H920" s="59"/>
      <c r="I920" s="59"/>
    </row>
    <row r="921" spans="2:18" ht="8.25" customHeight="1"/>
    <row r="922" spans="2:18" ht="18">
      <c r="B922" s="67" t="s">
        <v>2634</v>
      </c>
      <c r="C922" s="68"/>
      <c r="D922" s="131" t="s">
        <v>3451</v>
      </c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</row>
    <row r="923" spans="2:18" ht="8.25" customHeight="1"/>
    <row r="924" spans="2:18" ht="18">
      <c r="B924" s="67" t="s">
        <v>2636</v>
      </c>
      <c r="C924" s="68"/>
      <c r="D924" s="131" t="s">
        <v>3452</v>
      </c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</row>
    <row r="925" spans="2:18" ht="8.25" customHeight="1"/>
    <row r="926" spans="2:18" ht="18">
      <c r="B926" s="67" t="s">
        <v>2638</v>
      </c>
      <c r="C926" s="68"/>
      <c r="D926" s="131" t="s">
        <v>2682</v>
      </c>
      <c r="E926" s="131"/>
      <c r="F926" s="131"/>
      <c r="G926" s="131"/>
    </row>
    <row r="927" spans="2:18" ht="8.25" customHeight="1"/>
    <row r="928" spans="2:18" ht="18">
      <c r="B928" s="55" t="s">
        <v>2639</v>
      </c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7"/>
    </row>
    <row r="929" spans="2:18" ht="8.25" customHeight="1">
      <c r="B929" s="58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2:18" ht="18">
      <c r="B930" s="58"/>
      <c r="C930" s="69" t="s">
        <v>2640</v>
      </c>
      <c r="D930" s="70"/>
      <c r="E930" s="70"/>
      <c r="F930" s="70"/>
      <c r="G930" s="71" t="s">
        <v>2641</v>
      </c>
      <c r="H930" s="72"/>
      <c r="I930" s="59"/>
      <c r="J930" s="59"/>
      <c r="K930" s="69" t="s">
        <v>2642</v>
      </c>
      <c r="L930" s="70"/>
      <c r="M930" s="70"/>
      <c r="N930" s="70"/>
      <c r="O930" s="70"/>
      <c r="P930" s="71">
        <v>6</v>
      </c>
      <c r="Q930" s="72"/>
      <c r="R930" s="60"/>
    </row>
    <row r="931" spans="2:18" ht="8.25" customHeight="1">
      <c r="B931" s="58"/>
      <c r="C931" s="59"/>
      <c r="D931" s="59"/>
      <c r="E931" s="59"/>
      <c r="F931" s="59"/>
      <c r="G931" s="73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60"/>
    </row>
    <row r="932" spans="2:18" ht="18">
      <c r="B932" s="58"/>
      <c r="C932" s="69" t="s">
        <v>2643</v>
      </c>
      <c r="D932" s="70"/>
      <c r="E932" s="70"/>
      <c r="F932" s="70"/>
      <c r="G932" s="71">
        <v>12</v>
      </c>
      <c r="H932" s="72"/>
      <c r="I932" s="59"/>
      <c r="J932" s="59"/>
      <c r="K932" s="69" t="s">
        <v>2644</v>
      </c>
      <c r="L932" s="70"/>
      <c r="M932" s="70"/>
      <c r="N932" s="70"/>
      <c r="O932" s="70"/>
      <c r="P932" s="71">
        <v>16</v>
      </c>
      <c r="Q932" s="72"/>
      <c r="R932" s="60"/>
    </row>
    <row r="933" spans="2:18" ht="8.25" customHeight="1">
      <c r="B933" s="58"/>
      <c r="C933" s="59"/>
      <c r="D933" s="59"/>
      <c r="E933" s="59"/>
      <c r="F933" s="59"/>
      <c r="G933" s="73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60"/>
    </row>
    <row r="934" spans="2:18" ht="18">
      <c r="B934" s="58"/>
      <c r="C934" s="69" t="s">
        <v>2645</v>
      </c>
      <c r="D934" s="70"/>
      <c r="E934" s="70"/>
      <c r="F934" s="70"/>
      <c r="G934" s="71">
        <v>18</v>
      </c>
      <c r="H934" s="72"/>
      <c r="I934" s="59"/>
      <c r="J934" s="59"/>
      <c r="K934" s="69" t="s">
        <v>2646</v>
      </c>
      <c r="L934" s="70"/>
      <c r="M934" s="70"/>
      <c r="N934" s="70"/>
      <c r="O934" s="70"/>
      <c r="P934" s="71"/>
      <c r="Q934" s="72"/>
      <c r="R934" s="60"/>
    </row>
    <row r="935" spans="2:18" ht="8.25" customHeight="1">
      <c r="B935" s="6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5"/>
    </row>
    <row r="937" spans="2:18" ht="18">
      <c r="B937" s="55" t="s">
        <v>2647</v>
      </c>
      <c r="C937" s="56"/>
      <c r="D937" s="56"/>
      <c r="E937" s="56"/>
      <c r="F937" s="56"/>
      <c r="G937" s="56"/>
      <c r="H937" s="56"/>
      <c r="I937" s="57"/>
      <c r="K937" s="55" t="s">
        <v>2648</v>
      </c>
      <c r="L937" s="56"/>
      <c r="M937" s="56"/>
      <c r="N937" s="56"/>
      <c r="O937" s="56"/>
      <c r="P937" s="56"/>
      <c r="Q937" s="56"/>
      <c r="R937" s="57"/>
    </row>
    <row r="938" spans="2:18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2:18" ht="18">
      <c r="B939" s="58"/>
      <c r="C939" s="59"/>
      <c r="D939" s="68" t="s">
        <v>2649</v>
      </c>
      <c r="E939" s="72" t="s">
        <v>2650</v>
      </c>
      <c r="F939" s="59"/>
      <c r="G939" s="68" t="s">
        <v>2651</v>
      </c>
      <c r="H939" s="72"/>
      <c r="I939" s="60"/>
      <c r="K939" s="76"/>
      <c r="L939" s="68" t="s">
        <v>2652</v>
      </c>
      <c r="M939" s="72" t="s">
        <v>2650</v>
      </c>
      <c r="N939" s="59"/>
      <c r="O939" s="70" t="s">
        <v>2653</v>
      </c>
      <c r="P939" s="68"/>
      <c r="Q939" s="72"/>
      <c r="R939" s="60"/>
    </row>
    <row r="940" spans="2:18" ht="8.25" customHeight="1">
      <c r="B940" s="58"/>
      <c r="C940" s="59"/>
      <c r="D940" s="59"/>
      <c r="E940" s="59"/>
      <c r="F940" s="59"/>
      <c r="G940" s="59"/>
      <c r="H940" s="59"/>
      <c r="I940" s="60"/>
      <c r="K940" s="76"/>
      <c r="L940" s="59"/>
      <c r="M940" s="59"/>
      <c r="N940" s="59"/>
      <c r="O940" s="59"/>
      <c r="P940" s="59"/>
      <c r="Q940" s="59"/>
      <c r="R940" s="60"/>
    </row>
    <row r="941" spans="2:18" ht="18">
      <c r="B941" s="58"/>
      <c r="C941" s="59"/>
      <c r="D941" s="68" t="s">
        <v>2654</v>
      </c>
      <c r="E941" s="72"/>
      <c r="F941" s="59"/>
      <c r="G941" s="68" t="s">
        <v>2655</v>
      </c>
      <c r="H941" s="72"/>
      <c r="I941" s="60"/>
      <c r="K941" s="58" t="s">
        <v>2656</v>
      </c>
      <c r="R941" s="60"/>
    </row>
    <row r="942" spans="2:18" ht="8.25" customHeight="1">
      <c r="B942" s="58"/>
      <c r="C942" s="59"/>
      <c r="D942" s="59"/>
      <c r="E942" s="59"/>
      <c r="F942" s="59"/>
      <c r="G942" s="59"/>
      <c r="H942" s="59"/>
      <c r="I942" s="60"/>
      <c r="K942" s="76"/>
      <c r="L942" s="59"/>
      <c r="M942" s="59"/>
      <c r="N942" s="59"/>
      <c r="O942" s="59"/>
      <c r="P942" s="59"/>
      <c r="Q942" s="59"/>
      <c r="R942" s="60"/>
    </row>
    <row r="943" spans="2:18" ht="18">
      <c r="B943" s="58"/>
      <c r="C943" s="59"/>
      <c r="D943" s="68" t="s">
        <v>2657</v>
      </c>
      <c r="E943" s="72"/>
      <c r="F943" s="59"/>
      <c r="G943" s="68" t="s">
        <v>2658</v>
      </c>
      <c r="H943" s="72"/>
      <c r="I943" s="60"/>
      <c r="K943" s="76"/>
      <c r="L943" s="68" t="s">
        <v>2659</v>
      </c>
      <c r="M943" s="72"/>
      <c r="N943" s="59"/>
      <c r="O943" s="70" t="s">
        <v>2660</v>
      </c>
      <c r="P943" s="68"/>
      <c r="Q943" s="72"/>
      <c r="R943" s="60"/>
    </row>
    <row r="944" spans="2:18" ht="8.25" customHeight="1">
      <c r="B944" s="63"/>
      <c r="C944" s="74"/>
      <c r="D944" s="74"/>
      <c r="E944" s="74"/>
      <c r="F944" s="74"/>
      <c r="G944" s="74"/>
      <c r="H944" s="74"/>
      <c r="I944" s="75"/>
      <c r="K944" s="77"/>
      <c r="L944" s="74"/>
      <c r="M944" s="74"/>
      <c r="N944" s="74"/>
      <c r="O944" s="74"/>
      <c r="P944" s="74"/>
      <c r="Q944" s="74"/>
      <c r="R944" s="75"/>
    </row>
    <row r="946" spans="1:20" ht="18">
      <c r="B946" s="67" t="s">
        <v>2661</v>
      </c>
      <c r="C946" s="68"/>
      <c r="D946" s="132"/>
      <c r="E946" s="132"/>
      <c r="F946" s="132"/>
      <c r="G946" s="132"/>
      <c r="H946" s="132"/>
      <c r="I946" s="132"/>
      <c r="K946" s="67" t="s">
        <v>2662</v>
      </c>
      <c r="L946" s="68"/>
      <c r="M946" s="132"/>
      <c r="N946" s="132"/>
      <c r="O946" s="132"/>
      <c r="P946" s="132"/>
      <c r="Q946" s="132"/>
      <c r="R946" s="132"/>
    </row>
    <row r="947" spans="1:20" ht="8.25" customHeight="1"/>
    <row r="948" spans="1:20" ht="8.25" customHeight="1">
      <c r="A948" s="78"/>
      <c r="B948" s="79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</row>
    <row r="950" spans="1:20" ht="18">
      <c r="B950" s="55" t="s">
        <v>2624</v>
      </c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7"/>
    </row>
    <row r="951" spans="1:20" ht="8.25" customHeight="1">
      <c r="B951" s="58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1:20" ht="23.4">
      <c r="B952" s="58"/>
      <c r="C952" s="61" t="s">
        <v>2625</v>
      </c>
      <c r="D952" s="133" t="s">
        <v>2196</v>
      </c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60"/>
    </row>
    <row r="953" spans="1:20" ht="8.25" customHeight="1">
      <c r="B953" s="58"/>
      <c r="C953" s="62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60"/>
    </row>
    <row r="954" spans="1:20" ht="18">
      <c r="B954" s="58"/>
      <c r="C954" s="61" t="s">
        <v>2627</v>
      </c>
      <c r="D954" s="131" t="s">
        <v>2196</v>
      </c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60"/>
    </row>
    <row r="955" spans="1:20" ht="7.5" customHeight="1">
      <c r="B955" s="58"/>
      <c r="C955" s="62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60"/>
    </row>
    <row r="956" spans="1:20" ht="18">
      <c r="B956" s="58"/>
      <c r="C956" s="61" t="s">
        <v>2629</v>
      </c>
      <c r="D956" s="131" t="s">
        <v>483</v>
      </c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60"/>
    </row>
    <row r="957" spans="1:20" ht="7.5" customHeight="1">
      <c r="B957" s="63"/>
      <c r="C957" s="64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6"/>
    </row>
    <row r="958" spans="1:20" ht="8.25" customHeight="1"/>
    <row r="959" spans="1:20" ht="18">
      <c r="B959" s="67" t="s">
        <v>2630</v>
      </c>
      <c r="C959" s="68"/>
      <c r="D959" s="131" t="s">
        <v>3117</v>
      </c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</row>
    <row r="960" spans="1:20" ht="8.25" customHeight="1"/>
    <row r="961" spans="2:18" ht="18">
      <c r="B961" s="67" t="s">
        <v>2631</v>
      </c>
      <c r="C961" s="68"/>
      <c r="D961" s="131" t="s">
        <v>3413</v>
      </c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</row>
    <row r="962" spans="2:18" ht="8.25" customHeight="1"/>
    <row r="963" spans="2:18" ht="18">
      <c r="B963" s="67" t="s">
        <v>2633</v>
      </c>
      <c r="C963" s="68"/>
      <c r="D963" s="140">
        <v>43454</v>
      </c>
      <c r="E963" s="140"/>
      <c r="F963" s="140"/>
      <c r="G963" s="140"/>
      <c r="H963" s="59"/>
      <c r="I963" s="59"/>
    </row>
    <row r="964" spans="2:18" ht="8.25" customHeight="1"/>
    <row r="965" spans="2:18" ht="18">
      <c r="B965" s="67" t="s">
        <v>2634</v>
      </c>
      <c r="C965" s="68"/>
      <c r="D965" s="131" t="s">
        <v>3414</v>
      </c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</row>
    <row r="966" spans="2:18" ht="8.25" customHeight="1"/>
    <row r="967" spans="2:18" ht="18">
      <c r="B967" s="67" t="s">
        <v>2636</v>
      </c>
      <c r="C967" s="68"/>
      <c r="D967" s="131" t="s">
        <v>3415</v>
      </c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</row>
    <row r="968" spans="2:18" ht="8.25" customHeight="1"/>
    <row r="969" spans="2:18" ht="18">
      <c r="B969" s="67" t="s">
        <v>2638</v>
      </c>
      <c r="C969" s="68"/>
      <c r="D969" s="131" t="s">
        <v>3152</v>
      </c>
      <c r="E969" s="131"/>
      <c r="F969" s="131"/>
      <c r="G969" s="131"/>
    </row>
    <row r="970" spans="2:18" ht="8.25" customHeight="1"/>
    <row r="971" spans="2:18" ht="18">
      <c r="B971" s="55" t="s">
        <v>2639</v>
      </c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7"/>
    </row>
    <row r="972" spans="2:18" ht="8.25" customHeight="1">
      <c r="B972" s="58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 ht="18">
      <c r="B973" s="58"/>
      <c r="C973" s="69" t="s">
        <v>2640</v>
      </c>
      <c r="D973" s="70"/>
      <c r="E973" s="70"/>
      <c r="F973" s="70"/>
      <c r="G973" s="71" t="s">
        <v>2641</v>
      </c>
      <c r="H973" s="72"/>
      <c r="I973" s="59"/>
      <c r="J973" s="59"/>
      <c r="K973" s="69" t="s">
        <v>2642</v>
      </c>
      <c r="L973" s="70"/>
      <c r="M973" s="70"/>
      <c r="N973" s="70"/>
      <c r="O973" s="70"/>
      <c r="P973" s="71">
        <v>6</v>
      </c>
      <c r="Q973" s="72"/>
      <c r="R973" s="60"/>
    </row>
    <row r="974" spans="2:18" ht="8.25" customHeight="1">
      <c r="B974" s="58"/>
      <c r="C974" s="59"/>
      <c r="D974" s="59"/>
      <c r="E974" s="59"/>
      <c r="F974" s="59"/>
      <c r="G974" s="73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60"/>
    </row>
    <row r="975" spans="2:18" ht="18">
      <c r="B975" s="58"/>
      <c r="C975" s="69" t="s">
        <v>2643</v>
      </c>
      <c r="D975" s="70"/>
      <c r="E975" s="70"/>
      <c r="F975" s="70"/>
      <c r="G975" s="71">
        <v>12</v>
      </c>
      <c r="H975" s="72"/>
      <c r="I975" s="59"/>
      <c r="J975" s="59"/>
      <c r="K975" s="69" t="s">
        <v>2644</v>
      </c>
      <c r="L975" s="70"/>
      <c r="M975" s="70"/>
      <c r="N975" s="70"/>
      <c r="O975" s="70"/>
      <c r="P975" s="71">
        <v>16</v>
      </c>
      <c r="Q975" s="72"/>
      <c r="R975" s="60"/>
    </row>
    <row r="976" spans="2:18" ht="8.25" customHeight="1">
      <c r="B976" s="58"/>
      <c r="C976" s="59"/>
      <c r="D976" s="59"/>
      <c r="E976" s="59"/>
      <c r="F976" s="59"/>
      <c r="G976" s="73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60"/>
    </row>
    <row r="977" spans="1:20" ht="18">
      <c r="B977" s="58"/>
      <c r="C977" s="69" t="s">
        <v>2645</v>
      </c>
      <c r="D977" s="70"/>
      <c r="E977" s="70"/>
      <c r="F977" s="70"/>
      <c r="G977" s="71">
        <v>18</v>
      </c>
      <c r="H977" s="72"/>
      <c r="I977" s="59"/>
      <c r="J977" s="59"/>
      <c r="K977" s="69" t="s">
        <v>2646</v>
      </c>
      <c r="L977" s="70"/>
      <c r="M977" s="70"/>
      <c r="N977" s="70"/>
      <c r="O977" s="70"/>
      <c r="P977" s="71"/>
      <c r="Q977" s="72"/>
      <c r="R977" s="60"/>
    </row>
    <row r="978" spans="1:20" ht="8.25" customHeight="1">
      <c r="B978" s="6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5"/>
    </row>
    <row r="980" spans="1:20" ht="18">
      <c r="B980" s="55" t="s">
        <v>2647</v>
      </c>
      <c r="C980" s="56"/>
      <c r="D980" s="56"/>
      <c r="E980" s="56"/>
      <c r="F980" s="56"/>
      <c r="G980" s="56"/>
      <c r="H980" s="56"/>
      <c r="I980" s="57"/>
      <c r="K980" s="55" t="s">
        <v>2648</v>
      </c>
      <c r="L980" s="56"/>
      <c r="M980" s="56"/>
      <c r="N980" s="56"/>
      <c r="O980" s="56"/>
      <c r="P980" s="56"/>
      <c r="Q980" s="56"/>
      <c r="R980" s="57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 ht="18">
      <c r="B982" s="58"/>
      <c r="C982" s="59"/>
      <c r="D982" s="68" t="s">
        <v>2649</v>
      </c>
      <c r="E982" s="72" t="s">
        <v>2650</v>
      </c>
      <c r="F982" s="59"/>
      <c r="G982" s="68" t="s">
        <v>2651</v>
      </c>
      <c r="H982" s="72"/>
      <c r="I982" s="60"/>
      <c r="K982" s="76"/>
      <c r="L982" s="68" t="s">
        <v>2652</v>
      </c>
      <c r="M982" s="72" t="s">
        <v>2650</v>
      </c>
      <c r="N982" s="59"/>
      <c r="O982" s="70" t="s">
        <v>2653</v>
      </c>
      <c r="P982" s="68"/>
      <c r="Q982" s="72"/>
      <c r="R982" s="60"/>
    </row>
    <row r="983" spans="1:20" ht="8.25" customHeight="1">
      <c r="B983" s="58"/>
      <c r="C983" s="59"/>
      <c r="D983" s="59"/>
      <c r="E983" s="59"/>
      <c r="F983" s="59"/>
      <c r="G983" s="59"/>
      <c r="H983" s="59"/>
      <c r="I983" s="60"/>
      <c r="K983" s="76"/>
      <c r="L983" s="59"/>
      <c r="M983" s="59"/>
      <c r="N983" s="59"/>
      <c r="O983" s="59"/>
      <c r="P983" s="59"/>
      <c r="Q983" s="59"/>
      <c r="R983" s="60"/>
    </row>
    <row r="984" spans="1:20" ht="18">
      <c r="B984" s="58"/>
      <c r="C984" s="59"/>
      <c r="D984" s="68" t="s">
        <v>2654</v>
      </c>
      <c r="E984" s="72"/>
      <c r="F984" s="59"/>
      <c r="G984" s="68" t="s">
        <v>2655</v>
      </c>
      <c r="H984" s="72"/>
      <c r="I984" s="60"/>
      <c r="K984" s="58" t="s">
        <v>2656</v>
      </c>
      <c r="R984" s="60"/>
    </row>
    <row r="985" spans="1:20" ht="8.25" customHeight="1">
      <c r="B985" s="58"/>
      <c r="C985" s="59"/>
      <c r="D985" s="59"/>
      <c r="E985" s="59"/>
      <c r="F985" s="59"/>
      <c r="G985" s="59"/>
      <c r="H985" s="59"/>
      <c r="I985" s="60"/>
      <c r="K985" s="76"/>
      <c r="L985" s="59"/>
      <c r="M985" s="59"/>
      <c r="N985" s="59"/>
      <c r="O985" s="59"/>
      <c r="P985" s="59"/>
      <c r="Q985" s="59"/>
      <c r="R985" s="60"/>
    </row>
    <row r="986" spans="1:20" ht="18">
      <c r="B986" s="58"/>
      <c r="C986" s="59"/>
      <c r="D986" s="68" t="s">
        <v>2657</v>
      </c>
      <c r="E986" s="72"/>
      <c r="F986" s="59"/>
      <c r="G986" s="68" t="s">
        <v>2658</v>
      </c>
      <c r="H986" s="72"/>
      <c r="I986" s="60"/>
      <c r="K986" s="76"/>
      <c r="L986" s="68" t="s">
        <v>2659</v>
      </c>
      <c r="M986" s="72" t="s">
        <v>2650</v>
      </c>
      <c r="N986" s="59"/>
      <c r="O986" s="70" t="s">
        <v>2660</v>
      </c>
      <c r="P986" s="68"/>
      <c r="Q986" s="72"/>
      <c r="R986" s="60"/>
    </row>
    <row r="987" spans="1:20" ht="8.25" customHeight="1">
      <c r="B987" s="63"/>
      <c r="C987" s="74"/>
      <c r="D987" s="74"/>
      <c r="E987" s="74"/>
      <c r="F987" s="74"/>
      <c r="G987" s="74"/>
      <c r="H987" s="74"/>
      <c r="I987" s="75"/>
      <c r="K987" s="77"/>
      <c r="L987" s="74"/>
      <c r="M987" s="74"/>
      <c r="N987" s="74"/>
      <c r="O987" s="74"/>
      <c r="P987" s="74"/>
      <c r="Q987" s="74"/>
      <c r="R987" s="75"/>
    </row>
    <row r="989" spans="1:20" ht="18">
      <c r="B989" s="67" t="s">
        <v>2661</v>
      </c>
      <c r="C989" s="68"/>
      <c r="D989" s="132"/>
      <c r="E989" s="132"/>
      <c r="F989" s="132"/>
      <c r="G989" s="132"/>
      <c r="H989" s="132"/>
      <c r="I989" s="132"/>
      <c r="K989" s="67" t="s">
        <v>2662</v>
      </c>
      <c r="L989" s="68"/>
      <c r="M989" s="132"/>
      <c r="N989" s="132"/>
      <c r="O989" s="132"/>
      <c r="P989" s="132"/>
      <c r="Q989" s="132"/>
      <c r="R989" s="132"/>
    </row>
    <row r="990" spans="1:20" ht="8.25" customHeight="1"/>
    <row r="991" spans="1:20" ht="8.25" customHeight="1">
      <c r="A991" s="78"/>
      <c r="B991" s="79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</row>
    <row r="994" spans="2:18" ht="18">
      <c r="B994" s="55" t="s">
        <v>2624</v>
      </c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7"/>
    </row>
    <row r="995" spans="2:18" ht="8.25" customHeight="1">
      <c r="B995" s="58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60"/>
    </row>
    <row r="996" spans="2:18" ht="23.4">
      <c r="B996" s="58"/>
      <c r="C996" s="61" t="s">
        <v>2625</v>
      </c>
      <c r="D996" s="133" t="s">
        <v>447</v>
      </c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60"/>
    </row>
    <row r="997" spans="2:18" ht="8.25" customHeight="1">
      <c r="B997" s="58"/>
      <c r="C997" s="62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60"/>
    </row>
    <row r="998" spans="2:18" ht="18">
      <c r="B998" s="58"/>
      <c r="C998" s="61" t="s">
        <v>2627</v>
      </c>
      <c r="D998" s="131" t="s">
        <v>447</v>
      </c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60"/>
    </row>
    <row r="999" spans="2:18" ht="7.5" customHeight="1">
      <c r="B999" s="58"/>
      <c r="C999" s="62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60"/>
    </row>
    <row r="1000" spans="2:18" ht="18">
      <c r="B1000" s="58"/>
      <c r="C1000" s="61" t="s">
        <v>2629</v>
      </c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60"/>
    </row>
    <row r="1001" spans="2:18" ht="7.5" customHeight="1">
      <c r="B1001" s="63"/>
      <c r="C1001" s="64"/>
      <c r="D1001" s="65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  <c r="P1001" s="65"/>
      <c r="Q1001" s="65"/>
      <c r="R1001" s="66"/>
    </row>
    <row r="1002" spans="2:18" ht="8.25" customHeight="1"/>
    <row r="1003" spans="2:18" ht="18">
      <c r="B1003" s="67" t="s">
        <v>2630</v>
      </c>
      <c r="C1003" s="68"/>
      <c r="D1003" s="131" t="s">
        <v>3117</v>
      </c>
      <c r="E1003" s="131"/>
      <c r="F1003" s="131"/>
      <c r="G1003" s="131"/>
      <c r="H1003" s="131"/>
      <c r="I1003" s="131"/>
      <c r="J1003" s="131"/>
      <c r="K1003" s="131"/>
      <c r="L1003" s="131"/>
      <c r="M1003" s="131"/>
      <c r="N1003" s="131"/>
      <c r="O1003" s="131"/>
      <c r="P1003" s="131"/>
      <c r="Q1003" s="131"/>
      <c r="R1003" s="131"/>
    </row>
    <row r="1004" spans="2:18" ht="8.25" customHeight="1"/>
    <row r="1005" spans="2:18" ht="18">
      <c r="B1005" s="67" t="s">
        <v>2631</v>
      </c>
      <c r="C1005" s="68"/>
      <c r="D1005" s="131" t="s">
        <v>2763</v>
      </c>
      <c r="E1005" s="131"/>
      <c r="F1005" s="131"/>
      <c r="G1005" s="131"/>
      <c r="H1005" s="131"/>
      <c r="I1005" s="131"/>
      <c r="J1005" s="131"/>
      <c r="K1005" s="131"/>
      <c r="L1005" s="131"/>
      <c r="M1005" s="131"/>
      <c r="N1005" s="131"/>
      <c r="O1005" s="131"/>
      <c r="P1005" s="131"/>
      <c r="Q1005" s="131"/>
      <c r="R1005" s="131"/>
    </row>
    <row r="1006" spans="2:18" ht="8.25" customHeight="1"/>
    <row r="1007" spans="2:18" ht="18">
      <c r="B1007" s="67" t="s">
        <v>2633</v>
      </c>
      <c r="C1007" s="68"/>
      <c r="D1007" s="140">
        <v>43440</v>
      </c>
      <c r="E1007" s="140"/>
      <c r="F1007" s="140"/>
      <c r="G1007" s="140"/>
      <c r="H1007" s="59"/>
      <c r="I1007" s="59"/>
    </row>
    <row r="1008" spans="2:18" ht="8.25" customHeight="1"/>
    <row r="1009" spans="2:18" ht="18">
      <c r="B1009" s="67" t="s">
        <v>2634</v>
      </c>
      <c r="C1009" s="68"/>
      <c r="D1009" s="131" t="s">
        <v>3243</v>
      </c>
      <c r="E1009" s="131"/>
      <c r="F1009" s="131"/>
      <c r="G1009" s="131"/>
      <c r="H1009" s="131"/>
      <c r="I1009" s="131"/>
      <c r="J1009" s="131"/>
      <c r="K1009" s="131"/>
      <c r="L1009" s="131"/>
      <c r="M1009" s="131"/>
      <c r="N1009" s="131"/>
      <c r="O1009" s="131"/>
      <c r="P1009" s="131"/>
      <c r="Q1009" s="131"/>
      <c r="R1009" s="131"/>
    </row>
    <row r="1010" spans="2:18" ht="8.25" customHeight="1"/>
    <row r="1011" spans="2:18" ht="18">
      <c r="B1011" s="67" t="s">
        <v>2636</v>
      </c>
      <c r="C1011" s="68"/>
      <c r="D1011" s="131"/>
      <c r="E1011" s="131"/>
      <c r="F1011" s="131"/>
      <c r="G1011" s="131"/>
      <c r="H1011" s="131"/>
      <c r="I1011" s="131"/>
      <c r="J1011" s="131"/>
      <c r="K1011" s="131"/>
      <c r="L1011" s="131"/>
      <c r="M1011" s="131"/>
      <c r="N1011" s="131"/>
      <c r="O1011" s="131"/>
      <c r="P1011" s="131"/>
      <c r="Q1011" s="131"/>
      <c r="R1011" s="131"/>
    </row>
    <row r="1012" spans="2:18" ht="8.25" customHeight="1"/>
    <row r="1013" spans="2:18" ht="18">
      <c r="B1013" s="67" t="s">
        <v>2638</v>
      </c>
      <c r="C1013" s="68"/>
      <c r="D1013" s="131" t="s">
        <v>3152</v>
      </c>
      <c r="E1013" s="131"/>
      <c r="F1013" s="131"/>
      <c r="G1013" s="131"/>
    </row>
    <row r="1014" spans="2:18" ht="8.25" customHeight="1"/>
    <row r="1015" spans="2:18" ht="18">
      <c r="B1015" s="55" t="s">
        <v>2639</v>
      </c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7"/>
    </row>
    <row r="1016" spans="2:18" ht="8.25" customHeight="1">
      <c r="B1016" s="58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60"/>
    </row>
    <row r="1017" spans="2:18" ht="18">
      <c r="B1017" s="58"/>
      <c r="C1017" s="69" t="s">
        <v>2640</v>
      </c>
      <c r="D1017" s="70"/>
      <c r="E1017" s="70"/>
      <c r="F1017" s="70"/>
      <c r="G1017" s="71" t="s">
        <v>2641</v>
      </c>
      <c r="H1017" s="72"/>
      <c r="I1017" s="59"/>
      <c r="J1017" s="59"/>
      <c r="K1017" s="69" t="s">
        <v>2642</v>
      </c>
      <c r="L1017" s="70"/>
      <c r="M1017" s="70"/>
      <c r="N1017" s="70"/>
      <c r="O1017" s="70"/>
      <c r="P1017" s="71">
        <v>6</v>
      </c>
      <c r="Q1017" s="72"/>
      <c r="R1017" s="60"/>
    </row>
    <row r="1018" spans="2:18" ht="8.25" customHeight="1">
      <c r="B1018" s="58"/>
      <c r="C1018" s="59"/>
      <c r="D1018" s="59"/>
      <c r="E1018" s="59"/>
      <c r="F1018" s="59"/>
      <c r="G1018" s="73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60"/>
    </row>
    <row r="1019" spans="2:18" ht="18">
      <c r="B1019" s="58"/>
      <c r="C1019" s="69" t="s">
        <v>2643</v>
      </c>
      <c r="D1019" s="70"/>
      <c r="E1019" s="70"/>
      <c r="F1019" s="70"/>
      <c r="G1019" s="71">
        <v>12</v>
      </c>
      <c r="H1019" s="72"/>
      <c r="I1019" s="59"/>
      <c r="J1019" s="59"/>
      <c r="K1019" s="69" t="s">
        <v>2644</v>
      </c>
      <c r="L1019" s="70"/>
      <c r="M1019" s="70"/>
      <c r="N1019" s="70"/>
      <c r="O1019" s="70"/>
      <c r="P1019" s="71">
        <v>16</v>
      </c>
      <c r="Q1019" s="72"/>
      <c r="R1019" s="60"/>
    </row>
    <row r="1020" spans="2:18" ht="8.25" customHeight="1">
      <c r="B1020" s="58"/>
      <c r="C1020" s="59"/>
      <c r="D1020" s="59"/>
      <c r="E1020" s="59"/>
      <c r="F1020" s="59"/>
      <c r="G1020" s="73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60"/>
    </row>
    <row r="1021" spans="2:18" ht="18">
      <c r="B1021" s="58"/>
      <c r="C1021" s="69" t="s">
        <v>2645</v>
      </c>
      <c r="D1021" s="70"/>
      <c r="E1021" s="70"/>
      <c r="F1021" s="70"/>
      <c r="G1021" s="71">
        <v>18</v>
      </c>
      <c r="H1021" s="72"/>
      <c r="I1021" s="59"/>
      <c r="J1021" s="59"/>
      <c r="K1021" s="69" t="s">
        <v>2646</v>
      </c>
      <c r="L1021" s="70"/>
      <c r="M1021" s="70"/>
      <c r="N1021" s="70"/>
      <c r="O1021" s="70"/>
      <c r="P1021" s="71"/>
      <c r="Q1021" s="72"/>
      <c r="R1021" s="60"/>
    </row>
    <row r="1022" spans="2:18" ht="8.25" customHeight="1">
      <c r="B1022" s="6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5"/>
    </row>
    <row r="1024" spans="2:18" ht="18">
      <c r="B1024" s="55" t="s">
        <v>2647</v>
      </c>
      <c r="C1024" s="56"/>
      <c r="D1024" s="56"/>
      <c r="E1024" s="56"/>
      <c r="F1024" s="56"/>
      <c r="G1024" s="56"/>
      <c r="H1024" s="56"/>
      <c r="I1024" s="57"/>
      <c r="K1024" s="55" t="s">
        <v>2648</v>
      </c>
      <c r="L1024" s="56"/>
      <c r="M1024" s="56"/>
      <c r="N1024" s="56"/>
      <c r="O1024" s="56"/>
      <c r="P1024" s="56"/>
      <c r="Q1024" s="56"/>
      <c r="R1024" s="57"/>
    </row>
    <row r="1025" spans="1:20" ht="8.25" customHeight="1">
      <c r="B1025" s="58"/>
      <c r="C1025" s="59"/>
      <c r="D1025" s="59"/>
      <c r="E1025" s="59"/>
      <c r="F1025" s="59"/>
      <c r="G1025" s="59"/>
      <c r="H1025" s="59"/>
      <c r="I1025" s="60"/>
      <c r="K1025" s="76"/>
      <c r="L1025" s="59"/>
      <c r="M1025" s="59"/>
      <c r="N1025" s="59"/>
      <c r="O1025" s="59"/>
      <c r="P1025" s="59"/>
      <c r="Q1025" s="59"/>
      <c r="R1025" s="60"/>
    </row>
    <row r="1026" spans="1:20" ht="18">
      <c r="B1026" s="58"/>
      <c r="C1026" s="59"/>
      <c r="D1026" s="68" t="s">
        <v>2649</v>
      </c>
      <c r="E1026" s="72" t="s">
        <v>2650</v>
      </c>
      <c r="F1026" s="59"/>
      <c r="G1026" s="68" t="s">
        <v>2651</v>
      </c>
      <c r="H1026" s="72"/>
      <c r="I1026" s="60"/>
      <c r="K1026" s="76"/>
      <c r="L1026" s="68" t="s">
        <v>2652</v>
      </c>
      <c r="M1026" s="72" t="s">
        <v>2650</v>
      </c>
      <c r="N1026" s="59"/>
      <c r="O1026" s="70" t="s">
        <v>2653</v>
      </c>
      <c r="P1026" s="68"/>
      <c r="Q1026" s="72"/>
      <c r="R1026" s="60"/>
    </row>
    <row r="1027" spans="1:20" ht="8.25" customHeight="1">
      <c r="B1027" s="58"/>
      <c r="C1027" s="59"/>
      <c r="D1027" s="59"/>
      <c r="E1027" s="59"/>
      <c r="F1027" s="59"/>
      <c r="G1027" s="59"/>
      <c r="H1027" s="59"/>
      <c r="I1027" s="60"/>
      <c r="K1027" s="76"/>
      <c r="L1027" s="59"/>
      <c r="M1027" s="59"/>
      <c r="N1027" s="59"/>
      <c r="O1027" s="59"/>
      <c r="P1027" s="59"/>
      <c r="Q1027" s="59"/>
      <c r="R1027" s="60"/>
    </row>
    <row r="1028" spans="1:20" ht="18">
      <c r="B1028" s="58"/>
      <c r="C1028" s="59"/>
      <c r="D1028" s="68" t="s">
        <v>2654</v>
      </c>
      <c r="E1028" s="72"/>
      <c r="F1028" s="59"/>
      <c r="G1028" s="68" t="s">
        <v>2655</v>
      </c>
      <c r="H1028" s="72"/>
      <c r="I1028" s="60"/>
      <c r="K1028" s="58" t="s">
        <v>2656</v>
      </c>
      <c r="R1028" s="60"/>
    </row>
    <row r="1029" spans="1:20" ht="8.25" customHeight="1">
      <c r="B1029" s="58"/>
      <c r="C1029" s="59"/>
      <c r="D1029" s="59"/>
      <c r="E1029" s="59"/>
      <c r="F1029" s="59"/>
      <c r="G1029" s="59"/>
      <c r="H1029" s="59"/>
      <c r="I1029" s="60"/>
      <c r="K1029" s="76"/>
      <c r="L1029" s="59"/>
      <c r="M1029" s="59"/>
      <c r="N1029" s="59"/>
      <c r="O1029" s="59"/>
      <c r="P1029" s="59"/>
      <c r="Q1029" s="59"/>
      <c r="R1029" s="60"/>
    </row>
    <row r="1030" spans="1:20" ht="18">
      <c r="B1030" s="58"/>
      <c r="C1030" s="59"/>
      <c r="D1030" s="68" t="s">
        <v>2657</v>
      </c>
      <c r="E1030" s="72"/>
      <c r="F1030" s="59"/>
      <c r="G1030" s="68" t="s">
        <v>2658</v>
      </c>
      <c r="H1030" s="72"/>
      <c r="I1030" s="60"/>
      <c r="K1030" s="76"/>
      <c r="L1030" s="68" t="s">
        <v>2659</v>
      </c>
      <c r="M1030" s="72"/>
      <c r="N1030" s="59"/>
      <c r="O1030" s="70" t="s">
        <v>2660</v>
      </c>
      <c r="P1030" s="68"/>
      <c r="Q1030" s="72"/>
      <c r="R1030" s="60"/>
    </row>
    <row r="1031" spans="1:20" ht="8.25" customHeight="1">
      <c r="B1031" s="63"/>
      <c r="C1031" s="74"/>
      <c r="D1031" s="74"/>
      <c r="E1031" s="74"/>
      <c r="F1031" s="74"/>
      <c r="G1031" s="74"/>
      <c r="H1031" s="74"/>
      <c r="I1031" s="75"/>
      <c r="K1031" s="77"/>
      <c r="L1031" s="74"/>
      <c r="M1031" s="74"/>
      <c r="N1031" s="74"/>
      <c r="O1031" s="74"/>
      <c r="P1031" s="74"/>
      <c r="Q1031" s="74"/>
      <c r="R1031" s="75"/>
    </row>
    <row r="1033" spans="1:20" ht="18">
      <c r="B1033" s="67" t="s">
        <v>2661</v>
      </c>
      <c r="C1033" s="68"/>
      <c r="D1033" s="132"/>
      <c r="E1033" s="132"/>
      <c r="F1033" s="132"/>
      <c r="G1033" s="132"/>
      <c r="H1033" s="132"/>
      <c r="I1033" s="132"/>
      <c r="K1033" s="67" t="s">
        <v>2662</v>
      </c>
      <c r="L1033" s="68"/>
      <c r="M1033" s="132"/>
      <c r="N1033" s="132"/>
      <c r="O1033" s="132"/>
      <c r="P1033" s="132"/>
      <c r="Q1033" s="132"/>
      <c r="R1033" s="132"/>
    </row>
    <row r="1034" spans="1:20" ht="8.25" customHeight="1"/>
    <row r="1035" spans="1:20" ht="8.25" customHeight="1">
      <c r="A1035" s="78"/>
      <c r="B1035" s="79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</row>
    <row r="1036" spans="1:20" ht="18">
      <c r="B1036" s="6"/>
    </row>
    <row r="1038" spans="1:20" ht="18">
      <c r="B1038" s="55" t="s">
        <v>2624</v>
      </c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7"/>
    </row>
    <row r="1039" spans="1:20" ht="8.25" customHeight="1">
      <c r="B1039" s="58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60"/>
    </row>
    <row r="1040" spans="1:20" ht="23.4">
      <c r="B1040" s="58"/>
      <c r="C1040" s="61" t="s">
        <v>2625</v>
      </c>
      <c r="D1040" s="133" t="s">
        <v>475</v>
      </c>
      <c r="E1040" s="133"/>
      <c r="F1040" s="133"/>
      <c r="G1040" s="133"/>
      <c r="H1040" s="133"/>
      <c r="I1040" s="133"/>
      <c r="J1040" s="133"/>
      <c r="K1040" s="133"/>
      <c r="L1040" s="133"/>
      <c r="M1040" s="133"/>
      <c r="N1040" s="133"/>
      <c r="O1040" s="133"/>
      <c r="P1040" s="133"/>
      <c r="Q1040" s="133"/>
      <c r="R1040" s="60"/>
    </row>
    <row r="1041" spans="2:18" ht="8.25" customHeight="1">
      <c r="B1041" s="58"/>
      <c r="C1041" s="62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60"/>
    </row>
    <row r="1042" spans="2:18" ht="18">
      <c r="B1042" s="58"/>
      <c r="C1042" s="61" t="s">
        <v>2627</v>
      </c>
      <c r="D1042" s="131" t="s">
        <v>475</v>
      </c>
      <c r="E1042" s="131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60"/>
    </row>
    <row r="1043" spans="2:18" ht="7.5" customHeight="1">
      <c r="B1043" s="58"/>
      <c r="C1043" s="62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60"/>
    </row>
    <row r="1044" spans="2:18" ht="18">
      <c r="B1044" s="58"/>
      <c r="C1044" s="61" t="s">
        <v>2629</v>
      </c>
      <c r="D1044" s="131" t="s">
        <v>475</v>
      </c>
      <c r="E1044" s="131"/>
      <c r="F1044" s="131"/>
      <c r="G1044" s="131"/>
      <c r="H1044" s="131"/>
      <c r="I1044" s="131"/>
      <c r="J1044" s="131"/>
      <c r="K1044" s="131"/>
      <c r="L1044" s="131"/>
      <c r="M1044" s="131"/>
      <c r="N1044" s="131"/>
      <c r="O1044" s="131"/>
      <c r="P1044" s="131"/>
      <c r="Q1044" s="131"/>
      <c r="R1044" s="60"/>
    </row>
    <row r="1045" spans="2:18" ht="7.5" customHeight="1">
      <c r="B1045" s="63"/>
      <c r="C1045" s="64"/>
      <c r="D1045" s="65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  <c r="P1045" s="65"/>
      <c r="Q1045" s="65"/>
      <c r="R1045" s="66"/>
    </row>
    <row r="1046" spans="2:18" ht="8.25" customHeight="1"/>
    <row r="1047" spans="2:18" ht="18">
      <c r="B1047" s="67" t="s">
        <v>2630</v>
      </c>
      <c r="C1047" s="68"/>
      <c r="D1047" s="131" t="s">
        <v>3117</v>
      </c>
      <c r="E1047" s="131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</row>
    <row r="1048" spans="2:18" ht="8.25" customHeight="1"/>
    <row r="1049" spans="2:18" ht="18">
      <c r="B1049" s="67" t="s">
        <v>2631</v>
      </c>
      <c r="C1049" s="68"/>
      <c r="D1049" s="131" t="s">
        <v>2687</v>
      </c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</row>
    <row r="1050" spans="2:18" ht="8.25" customHeight="1"/>
    <row r="1051" spans="2:18" ht="18">
      <c r="B1051" s="67" t="s">
        <v>2633</v>
      </c>
      <c r="C1051" s="68"/>
      <c r="D1051" s="140">
        <v>43447</v>
      </c>
      <c r="E1051" s="140"/>
      <c r="F1051" s="140"/>
      <c r="G1051" s="140"/>
      <c r="H1051" s="59"/>
      <c r="I1051" s="59"/>
    </row>
    <row r="1052" spans="2:18" ht="8.25" customHeight="1"/>
    <row r="1053" spans="2:18" ht="18">
      <c r="B1053" s="67" t="s">
        <v>2634</v>
      </c>
      <c r="C1053" s="68"/>
      <c r="D1053" s="131" t="s">
        <v>3453</v>
      </c>
      <c r="E1053" s="131"/>
      <c r="F1053" s="131"/>
      <c r="G1053" s="131"/>
      <c r="H1053" s="131"/>
      <c r="I1053" s="131"/>
      <c r="J1053" s="131"/>
      <c r="K1053" s="131"/>
      <c r="L1053" s="131"/>
      <c r="M1053" s="131"/>
      <c r="N1053" s="131"/>
      <c r="O1053" s="131"/>
      <c r="P1053" s="131"/>
      <c r="Q1053" s="131"/>
      <c r="R1053" s="131"/>
    </row>
    <row r="1054" spans="2:18" ht="8.25" customHeight="1"/>
    <row r="1055" spans="2:18" ht="18">
      <c r="B1055" s="67" t="s">
        <v>2636</v>
      </c>
      <c r="C1055" s="68"/>
      <c r="D1055" s="131" t="s">
        <v>3454</v>
      </c>
      <c r="E1055" s="131"/>
      <c r="F1055" s="131"/>
      <c r="G1055" s="131"/>
      <c r="H1055" s="131"/>
      <c r="I1055" s="131"/>
      <c r="J1055" s="131"/>
      <c r="K1055" s="131"/>
      <c r="L1055" s="131"/>
      <c r="M1055" s="131"/>
      <c r="N1055" s="131"/>
      <c r="O1055" s="131"/>
      <c r="P1055" s="131"/>
      <c r="Q1055" s="131"/>
      <c r="R1055" s="131"/>
    </row>
    <row r="1056" spans="2:18" ht="8.25" customHeight="1"/>
    <row r="1057" spans="2:18" ht="18">
      <c r="B1057" s="67" t="s">
        <v>2638</v>
      </c>
      <c r="C1057" s="68"/>
      <c r="D1057" s="131" t="s">
        <v>3188</v>
      </c>
      <c r="E1057" s="131"/>
      <c r="F1057" s="131"/>
      <c r="G1057" s="131"/>
    </row>
    <row r="1058" spans="2:18" ht="8.25" customHeight="1"/>
    <row r="1059" spans="2:18" ht="18">
      <c r="B1059" s="55" t="s">
        <v>2639</v>
      </c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56"/>
      <c r="Q1059" s="56"/>
      <c r="R1059" s="57"/>
    </row>
    <row r="1060" spans="2:18" ht="8.25" customHeight="1">
      <c r="B1060" s="58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60"/>
    </row>
    <row r="1061" spans="2:18" ht="18">
      <c r="B1061" s="58"/>
      <c r="C1061" s="69" t="s">
        <v>2640</v>
      </c>
      <c r="D1061" s="70"/>
      <c r="E1061" s="70"/>
      <c r="F1061" s="70"/>
      <c r="G1061" s="71" t="s">
        <v>2641</v>
      </c>
      <c r="H1061" s="72"/>
      <c r="I1061" s="59"/>
      <c r="J1061" s="59"/>
      <c r="K1061" s="69" t="s">
        <v>2642</v>
      </c>
      <c r="L1061" s="70"/>
      <c r="M1061" s="70"/>
      <c r="N1061" s="70"/>
      <c r="O1061" s="70"/>
      <c r="P1061" s="71">
        <v>6</v>
      </c>
      <c r="Q1061" s="72"/>
      <c r="R1061" s="60"/>
    </row>
    <row r="1062" spans="2:18" ht="8.25" customHeight="1">
      <c r="B1062" s="58"/>
      <c r="C1062" s="59"/>
      <c r="D1062" s="59"/>
      <c r="E1062" s="59"/>
      <c r="F1062" s="59"/>
      <c r="G1062" s="73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60"/>
    </row>
    <row r="1063" spans="2:18" ht="18">
      <c r="B1063" s="58"/>
      <c r="C1063" s="69" t="s">
        <v>2643</v>
      </c>
      <c r="D1063" s="70"/>
      <c r="E1063" s="70"/>
      <c r="F1063" s="70"/>
      <c r="G1063" s="71">
        <v>12</v>
      </c>
      <c r="H1063" s="72"/>
      <c r="I1063" s="59"/>
      <c r="J1063" s="59"/>
      <c r="K1063" s="69" t="s">
        <v>2644</v>
      </c>
      <c r="L1063" s="70"/>
      <c r="M1063" s="70"/>
      <c r="N1063" s="70"/>
      <c r="O1063" s="70"/>
      <c r="P1063" s="71">
        <v>16</v>
      </c>
      <c r="Q1063" s="72"/>
      <c r="R1063" s="60"/>
    </row>
    <row r="1064" spans="2:18" ht="8.25" customHeight="1">
      <c r="B1064" s="58"/>
      <c r="C1064" s="59"/>
      <c r="D1064" s="59"/>
      <c r="E1064" s="59"/>
      <c r="F1064" s="59"/>
      <c r="G1064" s="73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60"/>
    </row>
    <row r="1065" spans="2:18" ht="18">
      <c r="B1065" s="58"/>
      <c r="C1065" s="69" t="s">
        <v>2645</v>
      </c>
      <c r="D1065" s="70"/>
      <c r="E1065" s="70"/>
      <c r="F1065" s="70"/>
      <c r="G1065" s="71">
        <v>18</v>
      </c>
      <c r="H1065" s="72"/>
      <c r="I1065" s="59"/>
      <c r="J1065" s="59"/>
      <c r="K1065" s="69" t="s">
        <v>2646</v>
      </c>
      <c r="L1065" s="70"/>
      <c r="M1065" s="70"/>
      <c r="N1065" s="70"/>
      <c r="O1065" s="70"/>
      <c r="P1065" s="71"/>
      <c r="Q1065" s="72"/>
      <c r="R1065" s="60"/>
    </row>
    <row r="1066" spans="2:18" ht="8.25" customHeight="1">
      <c r="B1066" s="6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Q1066" s="74"/>
      <c r="R1066" s="75"/>
    </row>
    <row r="1068" spans="2:18" ht="18">
      <c r="B1068" s="55" t="s">
        <v>2647</v>
      </c>
      <c r="C1068" s="56"/>
      <c r="D1068" s="56"/>
      <c r="E1068" s="56"/>
      <c r="F1068" s="56"/>
      <c r="G1068" s="56"/>
      <c r="H1068" s="56"/>
      <c r="I1068" s="57"/>
      <c r="K1068" s="55" t="s">
        <v>2648</v>
      </c>
      <c r="L1068" s="56"/>
      <c r="M1068" s="56"/>
      <c r="N1068" s="56"/>
      <c r="O1068" s="56"/>
      <c r="P1068" s="56"/>
      <c r="Q1068" s="56"/>
      <c r="R1068" s="57"/>
    </row>
    <row r="1069" spans="2:18" ht="8.25" customHeight="1">
      <c r="B1069" s="58"/>
      <c r="C1069" s="59"/>
      <c r="D1069" s="59"/>
      <c r="E1069" s="59"/>
      <c r="F1069" s="59"/>
      <c r="G1069" s="59"/>
      <c r="H1069" s="59"/>
      <c r="I1069" s="60"/>
      <c r="K1069" s="76"/>
      <c r="L1069" s="59"/>
      <c r="M1069" s="59"/>
      <c r="N1069" s="59"/>
      <c r="O1069" s="59"/>
      <c r="P1069" s="59"/>
      <c r="Q1069" s="59"/>
      <c r="R1069" s="60"/>
    </row>
    <row r="1070" spans="2:18" ht="18">
      <c r="B1070" s="58"/>
      <c r="C1070" s="59"/>
      <c r="D1070" s="68" t="s">
        <v>2649</v>
      </c>
      <c r="E1070" s="72" t="s">
        <v>2650</v>
      </c>
      <c r="F1070" s="59"/>
      <c r="G1070" s="68" t="s">
        <v>2651</v>
      </c>
      <c r="H1070" s="72"/>
      <c r="I1070" s="60"/>
      <c r="K1070" s="76"/>
      <c r="L1070" s="68" t="s">
        <v>2652</v>
      </c>
      <c r="M1070" s="72" t="s">
        <v>2650</v>
      </c>
      <c r="N1070" s="59"/>
      <c r="O1070" s="70" t="s">
        <v>2653</v>
      </c>
      <c r="P1070" s="68"/>
      <c r="Q1070" s="72"/>
      <c r="R1070" s="60"/>
    </row>
    <row r="1071" spans="2:18" ht="8.25" customHeight="1">
      <c r="B1071" s="58"/>
      <c r="C1071" s="59"/>
      <c r="D1071" s="59"/>
      <c r="E1071" s="59"/>
      <c r="F1071" s="59"/>
      <c r="G1071" s="59"/>
      <c r="H1071" s="59"/>
      <c r="I1071" s="60"/>
      <c r="K1071" s="76"/>
      <c r="L1071" s="59"/>
      <c r="M1071" s="59"/>
      <c r="N1071" s="59"/>
      <c r="O1071" s="59"/>
      <c r="P1071" s="59"/>
      <c r="Q1071" s="59"/>
      <c r="R1071" s="60"/>
    </row>
    <row r="1072" spans="2:18" ht="18">
      <c r="B1072" s="58"/>
      <c r="C1072" s="59"/>
      <c r="D1072" s="68" t="s">
        <v>2654</v>
      </c>
      <c r="E1072" s="72"/>
      <c r="F1072" s="59"/>
      <c r="G1072" s="68" t="s">
        <v>2655</v>
      </c>
      <c r="H1072" s="72"/>
      <c r="I1072" s="60"/>
      <c r="K1072" s="58" t="s">
        <v>2656</v>
      </c>
      <c r="R1072" s="60"/>
    </row>
    <row r="1073" spans="1:20" ht="8.25" customHeight="1">
      <c r="B1073" s="58"/>
      <c r="C1073" s="59"/>
      <c r="D1073" s="59"/>
      <c r="E1073" s="59"/>
      <c r="F1073" s="59"/>
      <c r="G1073" s="59"/>
      <c r="H1073" s="59"/>
      <c r="I1073" s="60"/>
      <c r="K1073" s="76"/>
      <c r="L1073" s="59"/>
      <c r="M1073" s="59"/>
      <c r="N1073" s="59"/>
      <c r="O1073" s="59"/>
      <c r="P1073" s="59"/>
      <c r="Q1073" s="59"/>
      <c r="R1073" s="60"/>
    </row>
    <row r="1074" spans="1:20" ht="18">
      <c r="B1074" s="58"/>
      <c r="C1074" s="59"/>
      <c r="D1074" s="68" t="s">
        <v>2657</v>
      </c>
      <c r="E1074" s="72"/>
      <c r="F1074" s="59"/>
      <c r="G1074" s="68" t="s">
        <v>2658</v>
      </c>
      <c r="H1074" s="72"/>
      <c r="I1074" s="60"/>
      <c r="K1074" s="76"/>
      <c r="L1074" s="68" t="s">
        <v>2659</v>
      </c>
      <c r="M1074" s="72"/>
      <c r="N1074" s="59"/>
      <c r="O1074" s="70" t="s">
        <v>2660</v>
      </c>
      <c r="P1074" s="68"/>
      <c r="Q1074" s="72" t="s">
        <v>2650</v>
      </c>
      <c r="R1074" s="60"/>
    </row>
    <row r="1075" spans="1:20" ht="8.25" customHeight="1">
      <c r="B1075" s="63"/>
      <c r="C1075" s="74"/>
      <c r="D1075" s="74"/>
      <c r="E1075" s="74"/>
      <c r="F1075" s="74"/>
      <c r="G1075" s="74"/>
      <c r="H1075" s="74"/>
      <c r="I1075" s="75"/>
      <c r="K1075" s="77"/>
      <c r="L1075" s="74"/>
      <c r="M1075" s="74"/>
      <c r="N1075" s="74"/>
      <c r="O1075" s="74"/>
      <c r="P1075" s="74"/>
      <c r="Q1075" s="74"/>
      <c r="R1075" s="75"/>
    </row>
    <row r="1077" spans="1:20" ht="18">
      <c r="B1077" s="67" t="s">
        <v>2661</v>
      </c>
      <c r="C1077" s="68"/>
      <c r="D1077" s="132"/>
      <c r="E1077" s="132"/>
      <c r="F1077" s="132"/>
      <c r="G1077" s="132"/>
      <c r="H1077" s="132"/>
      <c r="I1077" s="132"/>
      <c r="K1077" s="67" t="s">
        <v>2662</v>
      </c>
      <c r="L1077" s="68"/>
      <c r="M1077" s="132"/>
      <c r="N1077" s="132"/>
      <c r="O1077" s="132"/>
      <c r="P1077" s="132"/>
      <c r="Q1077" s="132"/>
      <c r="R1077" s="132"/>
    </row>
    <row r="1078" spans="1:20" ht="8.25" customHeight="1"/>
    <row r="1079" spans="1:20" ht="8.25" customHeight="1">
      <c r="A1079" s="78"/>
      <c r="B1079" s="79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</row>
    <row r="1080" spans="1:20" ht="18">
      <c r="B1080" s="6"/>
    </row>
    <row r="1082" spans="1:20" ht="18">
      <c r="B1082" s="55" t="s">
        <v>2624</v>
      </c>
      <c r="C1082" s="56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56"/>
      <c r="Q1082" s="56"/>
      <c r="R1082" s="57"/>
    </row>
    <row r="1083" spans="1:20" ht="8.25" customHeight="1">
      <c r="B1083" s="58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60"/>
    </row>
    <row r="1084" spans="1:20" ht="23.4">
      <c r="B1084" s="58"/>
      <c r="C1084" s="61" t="s">
        <v>2625</v>
      </c>
      <c r="D1084" s="133" t="s">
        <v>3455</v>
      </c>
      <c r="E1084" s="133"/>
      <c r="F1084" s="133"/>
      <c r="G1084" s="133"/>
      <c r="H1084" s="133"/>
      <c r="I1084" s="133"/>
      <c r="J1084" s="133"/>
      <c r="K1084" s="133"/>
      <c r="L1084" s="133"/>
      <c r="M1084" s="133"/>
      <c r="N1084" s="133"/>
      <c r="O1084" s="133"/>
      <c r="P1084" s="133"/>
      <c r="Q1084" s="133"/>
      <c r="R1084" s="60"/>
    </row>
    <row r="1085" spans="1:20" ht="8.25" customHeight="1">
      <c r="B1085" s="58"/>
      <c r="C1085" s="62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60"/>
    </row>
    <row r="1086" spans="1:20" ht="18">
      <c r="B1086" s="58"/>
      <c r="C1086" s="61" t="s">
        <v>2627</v>
      </c>
      <c r="D1086" s="131" t="s">
        <v>401</v>
      </c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60"/>
    </row>
    <row r="1087" spans="1:20" ht="7.5" customHeight="1">
      <c r="B1087" s="58"/>
      <c r="C1087" s="62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60"/>
    </row>
    <row r="1088" spans="1:20" ht="18">
      <c r="B1088" s="58"/>
      <c r="C1088" s="61" t="s">
        <v>2629</v>
      </c>
      <c r="D1088" s="131" t="s">
        <v>401</v>
      </c>
      <c r="E1088" s="131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60"/>
    </row>
    <row r="1089" spans="2:18" ht="7.5" customHeight="1">
      <c r="B1089" s="63"/>
      <c r="C1089" s="64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6"/>
    </row>
    <row r="1090" spans="2:18" ht="8.25" customHeight="1"/>
    <row r="1091" spans="2:18" ht="18">
      <c r="B1091" s="67" t="s">
        <v>2630</v>
      </c>
      <c r="C1091" s="68"/>
      <c r="D1091" s="131" t="s">
        <v>3117</v>
      </c>
      <c r="E1091" s="131"/>
      <c r="F1091" s="131"/>
      <c r="G1091" s="131"/>
      <c r="H1091" s="131"/>
      <c r="I1091" s="131"/>
      <c r="J1091" s="131"/>
      <c r="K1091" s="131"/>
      <c r="L1091" s="131"/>
      <c r="M1091" s="131"/>
      <c r="N1091" s="131"/>
      <c r="O1091" s="131"/>
      <c r="P1091" s="131"/>
      <c r="Q1091" s="131"/>
      <c r="R1091" s="131"/>
    </row>
    <row r="1092" spans="2:18" ht="8.25" customHeight="1"/>
    <row r="1093" spans="2:18" ht="18">
      <c r="B1093" s="67" t="s">
        <v>2631</v>
      </c>
      <c r="C1093" s="68"/>
      <c r="D1093" s="131" t="s">
        <v>3277</v>
      </c>
      <c r="E1093" s="131"/>
      <c r="F1093" s="131"/>
      <c r="G1093" s="131"/>
      <c r="H1093" s="131"/>
      <c r="I1093" s="131"/>
      <c r="J1093" s="131"/>
      <c r="K1093" s="131"/>
      <c r="L1093" s="131"/>
      <c r="M1093" s="131"/>
      <c r="N1093" s="131"/>
      <c r="O1093" s="131"/>
      <c r="P1093" s="131"/>
      <c r="Q1093" s="131"/>
      <c r="R1093" s="131"/>
    </row>
    <row r="1094" spans="2:18" ht="8.25" customHeight="1"/>
    <row r="1095" spans="2:18" ht="18">
      <c r="B1095" s="67" t="s">
        <v>2633</v>
      </c>
      <c r="C1095" s="68"/>
      <c r="D1095" s="140">
        <v>43419</v>
      </c>
      <c r="E1095" s="140"/>
      <c r="F1095" s="140"/>
      <c r="G1095" s="140"/>
      <c r="H1095" s="59"/>
      <c r="I1095" s="59"/>
    </row>
    <row r="1096" spans="2:18" ht="8.25" customHeight="1"/>
    <row r="1097" spans="2:18" ht="18">
      <c r="B1097" s="67" t="s">
        <v>2634</v>
      </c>
      <c r="C1097" s="68"/>
      <c r="D1097" s="131" t="s">
        <v>3456</v>
      </c>
      <c r="E1097" s="131"/>
      <c r="F1097" s="131"/>
      <c r="G1097" s="131"/>
      <c r="H1097" s="131"/>
      <c r="I1097" s="131"/>
      <c r="J1097" s="131"/>
      <c r="K1097" s="131"/>
      <c r="L1097" s="131"/>
      <c r="M1097" s="131"/>
      <c r="N1097" s="131"/>
      <c r="O1097" s="131"/>
      <c r="P1097" s="131"/>
      <c r="Q1097" s="131"/>
      <c r="R1097" s="131"/>
    </row>
    <row r="1098" spans="2:18" ht="8.25" customHeight="1"/>
    <row r="1099" spans="2:18" ht="18">
      <c r="B1099" s="67" t="s">
        <v>2636</v>
      </c>
      <c r="C1099" s="68"/>
      <c r="D1099" s="131" t="s">
        <v>3457</v>
      </c>
      <c r="E1099" s="131"/>
      <c r="F1099" s="131"/>
      <c r="G1099" s="131"/>
      <c r="H1099" s="131"/>
      <c r="I1099" s="131"/>
      <c r="J1099" s="131"/>
      <c r="K1099" s="131"/>
      <c r="L1099" s="131"/>
      <c r="M1099" s="131"/>
      <c r="N1099" s="131"/>
      <c r="O1099" s="131"/>
      <c r="P1099" s="131"/>
      <c r="Q1099" s="131"/>
      <c r="R1099" s="131"/>
    </row>
    <row r="1100" spans="2:18" ht="8.25" customHeight="1"/>
    <row r="1101" spans="2:18" ht="18">
      <c r="B1101" s="67" t="s">
        <v>2638</v>
      </c>
      <c r="C1101" s="68"/>
      <c r="D1101" s="131" t="s">
        <v>3286</v>
      </c>
      <c r="E1101" s="131"/>
      <c r="F1101" s="131"/>
      <c r="G1101" s="131"/>
    </row>
    <row r="1102" spans="2:18" ht="8.25" customHeight="1"/>
    <row r="1103" spans="2:18" ht="18">
      <c r="B1103" s="55" t="s">
        <v>2639</v>
      </c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7"/>
    </row>
    <row r="1104" spans="2:18" ht="8.25" customHeight="1">
      <c r="B1104" s="58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60"/>
    </row>
    <row r="1105" spans="2:18" ht="18">
      <c r="B1105" s="58"/>
      <c r="C1105" s="69" t="s">
        <v>2640</v>
      </c>
      <c r="D1105" s="70"/>
      <c r="E1105" s="70"/>
      <c r="F1105" s="70"/>
      <c r="G1105" s="71" t="s">
        <v>2641</v>
      </c>
      <c r="H1105" s="72"/>
      <c r="I1105" s="59"/>
      <c r="J1105" s="59"/>
      <c r="K1105" s="69" t="s">
        <v>2642</v>
      </c>
      <c r="L1105" s="70"/>
      <c r="M1105" s="70"/>
      <c r="N1105" s="70"/>
      <c r="O1105" s="70"/>
      <c r="P1105" s="71">
        <v>6</v>
      </c>
      <c r="Q1105" s="72"/>
      <c r="R1105" s="60"/>
    </row>
    <row r="1106" spans="2:18" ht="8.25" customHeight="1">
      <c r="B1106" s="58"/>
      <c r="C1106" s="59"/>
      <c r="D1106" s="59"/>
      <c r="E1106" s="59"/>
      <c r="F1106" s="59"/>
      <c r="G1106" s="73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60"/>
    </row>
    <row r="1107" spans="2:18" ht="18">
      <c r="B1107" s="58"/>
      <c r="C1107" s="69" t="s">
        <v>2643</v>
      </c>
      <c r="D1107" s="70"/>
      <c r="E1107" s="70"/>
      <c r="F1107" s="70"/>
      <c r="G1107" s="71">
        <v>12</v>
      </c>
      <c r="H1107" s="72"/>
      <c r="I1107" s="59"/>
      <c r="J1107" s="59"/>
      <c r="K1107" s="69" t="s">
        <v>2644</v>
      </c>
      <c r="L1107" s="70"/>
      <c r="M1107" s="70"/>
      <c r="N1107" s="70"/>
      <c r="O1107" s="70"/>
      <c r="P1107" s="71">
        <v>16</v>
      </c>
      <c r="Q1107" s="72"/>
      <c r="R1107" s="60"/>
    </row>
    <row r="1108" spans="2:18" ht="8.25" customHeight="1">
      <c r="B1108" s="58"/>
      <c r="C1108" s="59"/>
      <c r="D1108" s="59"/>
      <c r="E1108" s="59"/>
      <c r="F1108" s="59"/>
      <c r="G1108" s="73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60"/>
    </row>
    <row r="1109" spans="2:18" ht="18">
      <c r="B1109" s="58"/>
      <c r="C1109" s="69" t="s">
        <v>2645</v>
      </c>
      <c r="D1109" s="70"/>
      <c r="E1109" s="70"/>
      <c r="F1109" s="70"/>
      <c r="G1109" s="71">
        <v>18</v>
      </c>
      <c r="H1109" s="72"/>
      <c r="I1109" s="59"/>
      <c r="J1109" s="59"/>
      <c r="K1109" s="69" t="s">
        <v>2646</v>
      </c>
      <c r="L1109" s="70"/>
      <c r="M1109" s="70"/>
      <c r="N1109" s="70"/>
      <c r="O1109" s="70"/>
      <c r="P1109" s="71"/>
      <c r="Q1109" s="72"/>
      <c r="R1109" s="60"/>
    </row>
    <row r="1110" spans="2:18" ht="8.25" customHeight="1">
      <c r="B1110" s="6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Q1110" s="74"/>
      <c r="R1110" s="75"/>
    </row>
    <row r="1112" spans="2:18" ht="18">
      <c r="B1112" s="55" t="s">
        <v>2647</v>
      </c>
      <c r="C1112" s="56"/>
      <c r="D1112" s="56"/>
      <c r="E1112" s="56"/>
      <c r="F1112" s="56"/>
      <c r="G1112" s="56"/>
      <c r="H1112" s="56"/>
      <c r="I1112" s="57"/>
      <c r="K1112" s="55" t="s">
        <v>2648</v>
      </c>
      <c r="L1112" s="56"/>
      <c r="M1112" s="56"/>
      <c r="N1112" s="56"/>
      <c r="O1112" s="56"/>
      <c r="P1112" s="56"/>
      <c r="Q1112" s="56"/>
      <c r="R1112" s="57"/>
    </row>
    <row r="1113" spans="2:18" ht="8.25" customHeight="1">
      <c r="B1113" s="58"/>
      <c r="C1113" s="59"/>
      <c r="D1113" s="59"/>
      <c r="E1113" s="59"/>
      <c r="F1113" s="59"/>
      <c r="G1113" s="59"/>
      <c r="H1113" s="59"/>
      <c r="I1113" s="60"/>
      <c r="K1113" s="76"/>
      <c r="L1113" s="59"/>
      <c r="M1113" s="59"/>
      <c r="N1113" s="59"/>
      <c r="O1113" s="59"/>
      <c r="P1113" s="59"/>
      <c r="Q1113" s="59"/>
      <c r="R1113" s="60"/>
    </row>
    <row r="1114" spans="2:18" ht="18">
      <c r="B1114" s="58"/>
      <c r="C1114" s="59"/>
      <c r="D1114" s="68" t="s">
        <v>2649</v>
      </c>
      <c r="E1114" s="72" t="s">
        <v>2650</v>
      </c>
      <c r="F1114" s="59"/>
      <c r="G1114" s="68" t="s">
        <v>2651</v>
      </c>
      <c r="H1114" s="72"/>
      <c r="I1114" s="60"/>
      <c r="K1114" s="76"/>
      <c r="L1114" s="68" t="s">
        <v>2652</v>
      </c>
      <c r="M1114" s="72" t="s">
        <v>2650</v>
      </c>
      <c r="N1114" s="59"/>
      <c r="O1114" s="70" t="s">
        <v>2653</v>
      </c>
      <c r="P1114" s="68"/>
      <c r="Q1114" s="72"/>
      <c r="R1114" s="60"/>
    </row>
    <row r="1115" spans="2:18" ht="8.25" customHeight="1">
      <c r="B1115" s="58"/>
      <c r="C1115" s="59"/>
      <c r="D1115" s="59"/>
      <c r="E1115" s="59"/>
      <c r="F1115" s="59"/>
      <c r="G1115" s="59"/>
      <c r="H1115" s="59"/>
      <c r="I1115" s="60"/>
      <c r="K1115" s="76"/>
      <c r="L1115" s="59"/>
      <c r="M1115" s="59"/>
      <c r="N1115" s="59"/>
      <c r="O1115" s="59"/>
      <c r="P1115" s="59"/>
      <c r="Q1115" s="59"/>
      <c r="R1115" s="60"/>
    </row>
    <row r="1116" spans="2:18" ht="18">
      <c r="B1116" s="58"/>
      <c r="C1116" s="59"/>
      <c r="D1116" s="68" t="s">
        <v>2654</v>
      </c>
      <c r="E1116" s="72"/>
      <c r="F1116" s="59"/>
      <c r="G1116" s="68" t="s">
        <v>2655</v>
      </c>
      <c r="H1116" s="72"/>
      <c r="I1116" s="60"/>
      <c r="K1116" s="58" t="s">
        <v>2656</v>
      </c>
      <c r="R1116" s="60"/>
    </row>
    <row r="1117" spans="2:18" ht="8.25" customHeight="1">
      <c r="B1117" s="58"/>
      <c r="C1117" s="59"/>
      <c r="D1117" s="59"/>
      <c r="E1117" s="59"/>
      <c r="F1117" s="59"/>
      <c r="G1117" s="59"/>
      <c r="H1117" s="59"/>
      <c r="I1117" s="60"/>
      <c r="K1117" s="76"/>
      <c r="L1117" s="59"/>
      <c r="M1117" s="59"/>
      <c r="N1117" s="59"/>
      <c r="O1117" s="59"/>
      <c r="P1117" s="59"/>
      <c r="Q1117" s="59"/>
      <c r="R1117" s="60"/>
    </row>
    <row r="1118" spans="2:18" ht="18">
      <c r="B1118" s="58"/>
      <c r="C1118" s="59"/>
      <c r="D1118" s="68" t="s">
        <v>2657</v>
      </c>
      <c r="E1118" s="72"/>
      <c r="F1118" s="59"/>
      <c r="G1118" s="68" t="s">
        <v>2658</v>
      </c>
      <c r="H1118" s="72"/>
      <c r="I1118" s="60"/>
      <c r="K1118" s="76"/>
      <c r="L1118" s="68" t="s">
        <v>2659</v>
      </c>
      <c r="M1118" s="72"/>
      <c r="N1118" s="59"/>
      <c r="O1118" s="70" t="s">
        <v>2660</v>
      </c>
      <c r="P1118" s="68"/>
      <c r="Q1118" s="72" t="s">
        <v>2650</v>
      </c>
      <c r="R1118" s="60"/>
    </row>
    <row r="1119" spans="2:18" ht="8.25" customHeight="1">
      <c r="B1119" s="63"/>
      <c r="C1119" s="74"/>
      <c r="D1119" s="74"/>
      <c r="E1119" s="74"/>
      <c r="F1119" s="74"/>
      <c r="G1119" s="74"/>
      <c r="H1119" s="74"/>
      <c r="I1119" s="75"/>
      <c r="K1119" s="77"/>
      <c r="L1119" s="74"/>
      <c r="M1119" s="74"/>
      <c r="N1119" s="74"/>
      <c r="O1119" s="74"/>
      <c r="P1119" s="74"/>
      <c r="Q1119" s="74"/>
      <c r="R1119" s="75"/>
    </row>
    <row r="1121" spans="1:20" ht="18">
      <c r="B1121" s="67" t="s">
        <v>2661</v>
      </c>
      <c r="C1121" s="68"/>
      <c r="D1121" s="132"/>
      <c r="E1121" s="132"/>
      <c r="F1121" s="132"/>
      <c r="G1121" s="132"/>
      <c r="H1121" s="132"/>
      <c r="I1121" s="132"/>
      <c r="K1121" s="67" t="s">
        <v>2662</v>
      </c>
      <c r="L1121" s="68"/>
      <c r="M1121" s="132"/>
      <c r="N1121" s="132"/>
      <c r="O1121" s="132"/>
      <c r="P1121" s="132"/>
      <c r="Q1121" s="132"/>
      <c r="R1121" s="132"/>
    </row>
    <row r="1122" spans="1:20" ht="8.25" customHeight="1"/>
    <row r="1123" spans="1:20" ht="8.25" customHeight="1">
      <c r="A1123" s="78"/>
      <c r="B1123" s="79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</row>
    <row r="1125" spans="1:20" ht="18">
      <c r="B1125" s="55" t="s">
        <v>2624</v>
      </c>
      <c r="C1125" s="56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56"/>
      <c r="Q1125" s="56"/>
      <c r="R1125" s="57"/>
    </row>
    <row r="1126" spans="1:20" ht="8.25" customHeight="1">
      <c r="B1126" s="58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60"/>
    </row>
    <row r="1127" spans="1:20" ht="23.4">
      <c r="B1127" s="58"/>
      <c r="C1127" s="61" t="s">
        <v>2625</v>
      </c>
      <c r="D1127" s="133" t="s">
        <v>275</v>
      </c>
      <c r="E1127" s="133"/>
      <c r="F1127" s="133"/>
      <c r="G1127" s="133"/>
      <c r="H1127" s="133"/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60"/>
    </row>
    <row r="1128" spans="1:20" ht="8.25" customHeight="1">
      <c r="B1128" s="58"/>
      <c r="C1128" s="62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60"/>
    </row>
    <row r="1129" spans="1:20" ht="18">
      <c r="B1129" s="58"/>
      <c r="C1129" s="61" t="s">
        <v>2627</v>
      </c>
      <c r="D1129" s="131" t="s">
        <v>275</v>
      </c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60"/>
    </row>
    <row r="1130" spans="1:20" ht="7.5" customHeight="1">
      <c r="B1130" s="58"/>
      <c r="C1130" s="62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60"/>
    </row>
    <row r="1131" spans="1:20" ht="18">
      <c r="B1131" s="58"/>
      <c r="C1131" s="61" t="s">
        <v>2629</v>
      </c>
      <c r="D1131" s="131" t="s">
        <v>3458</v>
      </c>
      <c r="E1131" s="131"/>
      <c r="F1131" s="131"/>
      <c r="G1131" s="131"/>
      <c r="H1131" s="131"/>
      <c r="I1131" s="131"/>
      <c r="J1131" s="131"/>
      <c r="K1131" s="131"/>
      <c r="L1131" s="131"/>
      <c r="M1131" s="131"/>
      <c r="N1131" s="131"/>
      <c r="O1131" s="131"/>
      <c r="P1131" s="131"/>
      <c r="Q1131" s="131"/>
      <c r="R1131" s="60"/>
    </row>
    <row r="1132" spans="1:20" ht="7.5" customHeight="1">
      <c r="B1132" s="63"/>
      <c r="C1132" s="64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6"/>
    </row>
    <row r="1133" spans="1:20" ht="8.25" customHeight="1"/>
    <row r="1134" spans="1:20" ht="18">
      <c r="B1134" s="67" t="s">
        <v>2630</v>
      </c>
      <c r="C1134" s="68"/>
      <c r="D1134" s="131" t="s">
        <v>3117</v>
      </c>
      <c r="E1134" s="131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</row>
    <row r="1135" spans="1:20" ht="8.25" customHeight="1"/>
    <row r="1136" spans="1:20" ht="18">
      <c r="B1136" s="67" t="s">
        <v>2631</v>
      </c>
      <c r="C1136" s="68"/>
      <c r="D1136" s="131" t="s">
        <v>2763</v>
      </c>
      <c r="E1136" s="131"/>
      <c r="F1136" s="131"/>
      <c r="G1136" s="131"/>
      <c r="H1136" s="131"/>
      <c r="I1136" s="131"/>
      <c r="J1136" s="131"/>
      <c r="K1136" s="131"/>
      <c r="L1136" s="131"/>
      <c r="M1136" s="131"/>
      <c r="N1136" s="131"/>
      <c r="O1136" s="131"/>
      <c r="P1136" s="131"/>
      <c r="Q1136" s="131"/>
      <c r="R1136" s="131"/>
    </row>
    <row r="1137" spans="2:18" ht="8.25" customHeight="1"/>
    <row r="1138" spans="2:18" ht="18">
      <c r="B1138" s="67" t="s">
        <v>2633</v>
      </c>
      <c r="C1138" s="68"/>
      <c r="D1138" s="140">
        <v>43370</v>
      </c>
      <c r="E1138" s="140"/>
      <c r="F1138" s="140"/>
      <c r="G1138" s="140"/>
      <c r="H1138" s="59"/>
      <c r="I1138" s="59"/>
    </row>
    <row r="1139" spans="2:18" ht="8.25" customHeight="1"/>
    <row r="1140" spans="2:18" ht="18">
      <c r="B1140" s="67" t="s">
        <v>2634</v>
      </c>
      <c r="C1140" s="68"/>
      <c r="D1140" s="131" t="s">
        <v>3459</v>
      </c>
      <c r="E1140" s="131"/>
      <c r="F1140" s="131"/>
      <c r="G1140" s="131"/>
      <c r="H1140" s="131"/>
      <c r="I1140" s="131"/>
      <c r="J1140" s="131"/>
      <c r="K1140" s="131"/>
      <c r="L1140" s="131"/>
      <c r="M1140" s="131"/>
      <c r="N1140" s="131"/>
      <c r="O1140" s="131"/>
      <c r="P1140" s="131"/>
      <c r="Q1140" s="131"/>
      <c r="R1140" s="131"/>
    </row>
    <row r="1141" spans="2:18" ht="8.25" customHeight="1"/>
    <row r="1142" spans="2:18" ht="18">
      <c r="B1142" s="67" t="s">
        <v>2636</v>
      </c>
      <c r="C1142" s="68"/>
      <c r="D1142" s="131"/>
      <c r="E1142" s="131"/>
      <c r="F1142" s="131"/>
      <c r="G1142" s="131"/>
      <c r="H1142" s="131"/>
      <c r="I1142" s="131"/>
      <c r="J1142" s="131"/>
      <c r="K1142" s="131"/>
      <c r="L1142" s="131"/>
      <c r="M1142" s="131"/>
      <c r="N1142" s="131"/>
      <c r="O1142" s="131"/>
      <c r="P1142" s="131"/>
      <c r="Q1142" s="131"/>
      <c r="R1142" s="131"/>
    </row>
    <row r="1143" spans="2:18" ht="8.25" customHeight="1"/>
    <row r="1144" spans="2:18" ht="18">
      <c r="B1144" s="67" t="s">
        <v>2638</v>
      </c>
      <c r="C1144" s="68"/>
      <c r="D1144" s="131" t="s">
        <v>3152</v>
      </c>
      <c r="E1144" s="131"/>
      <c r="F1144" s="131"/>
      <c r="G1144" s="131"/>
    </row>
    <row r="1145" spans="2:18" ht="8.25" customHeight="1"/>
    <row r="1146" spans="2:18" ht="18">
      <c r="B1146" s="55" t="s">
        <v>2639</v>
      </c>
      <c r="C1146" s="56"/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56"/>
      <c r="Q1146" s="56"/>
      <c r="R1146" s="57"/>
    </row>
    <row r="1147" spans="2:18" ht="8.25" customHeight="1">
      <c r="B1147" s="58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60"/>
    </row>
    <row r="1148" spans="2:18" ht="18">
      <c r="B1148" s="58"/>
      <c r="C1148" s="69" t="s">
        <v>2640</v>
      </c>
      <c r="D1148" s="70"/>
      <c r="E1148" s="70"/>
      <c r="F1148" s="70"/>
      <c r="G1148" s="71" t="s">
        <v>2641</v>
      </c>
      <c r="H1148" s="72"/>
      <c r="I1148" s="59"/>
      <c r="J1148" s="59"/>
      <c r="K1148" s="69" t="s">
        <v>2642</v>
      </c>
      <c r="L1148" s="70"/>
      <c r="M1148" s="70"/>
      <c r="N1148" s="70"/>
      <c r="O1148" s="70"/>
      <c r="P1148" s="71">
        <v>6</v>
      </c>
      <c r="Q1148" s="72"/>
      <c r="R1148" s="60"/>
    </row>
    <row r="1149" spans="2:18" ht="8.25" customHeight="1">
      <c r="B1149" s="58"/>
      <c r="C1149" s="59"/>
      <c r="D1149" s="59"/>
      <c r="E1149" s="59"/>
      <c r="F1149" s="59"/>
      <c r="G1149" s="73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60"/>
    </row>
    <row r="1150" spans="2:18" ht="18">
      <c r="B1150" s="58"/>
      <c r="C1150" s="69" t="s">
        <v>2643</v>
      </c>
      <c r="D1150" s="70"/>
      <c r="E1150" s="70"/>
      <c r="F1150" s="70"/>
      <c r="G1150" s="71">
        <v>12</v>
      </c>
      <c r="H1150" s="72"/>
      <c r="I1150" s="59"/>
      <c r="J1150" s="59"/>
      <c r="K1150" s="69" t="s">
        <v>2644</v>
      </c>
      <c r="L1150" s="70"/>
      <c r="M1150" s="70"/>
      <c r="N1150" s="70"/>
      <c r="O1150" s="70"/>
      <c r="P1150" s="71">
        <v>16</v>
      </c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73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60"/>
    </row>
    <row r="1152" spans="2:18" ht="18">
      <c r="B1152" s="58"/>
      <c r="C1152" s="69" t="s">
        <v>2645</v>
      </c>
      <c r="D1152" s="70"/>
      <c r="E1152" s="70"/>
      <c r="F1152" s="70"/>
      <c r="G1152" s="71">
        <v>18</v>
      </c>
      <c r="H1152" s="72"/>
      <c r="I1152" s="59"/>
      <c r="J1152" s="59"/>
      <c r="K1152" s="69" t="s">
        <v>2646</v>
      </c>
      <c r="L1152" s="70"/>
      <c r="M1152" s="70"/>
      <c r="N1152" s="70"/>
      <c r="O1152" s="70"/>
      <c r="P1152" s="71"/>
      <c r="Q1152" s="72"/>
      <c r="R1152" s="60"/>
    </row>
    <row r="1153" spans="1:20" ht="8.25" customHeight="1">
      <c r="B1153" s="6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5"/>
    </row>
    <row r="1155" spans="1:20" ht="18">
      <c r="B1155" s="55" t="s">
        <v>2647</v>
      </c>
      <c r="C1155" s="56"/>
      <c r="D1155" s="56"/>
      <c r="E1155" s="56"/>
      <c r="F1155" s="56"/>
      <c r="G1155" s="56"/>
      <c r="H1155" s="56"/>
      <c r="I1155" s="57"/>
      <c r="K1155" s="55" t="s">
        <v>2648</v>
      </c>
      <c r="L1155" s="56"/>
      <c r="M1155" s="56"/>
      <c r="N1155" s="56"/>
      <c r="O1155" s="56"/>
      <c r="P1155" s="56"/>
      <c r="Q1155" s="56"/>
      <c r="R1155" s="57"/>
    </row>
    <row r="1156" spans="1:20" ht="8.25" customHeight="1">
      <c r="B1156" s="58"/>
      <c r="C1156" s="59"/>
      <c r="D1156" s="59"/>
      <c r="E1156" s="59"/>
      <c r="F1156" s="59"/>
      <c r="G1156" s="59"/>
      <c r="H1156" s="59"/>
      <c r="I1156" s="60"/>
      <c r="K1156" s="76"/>
      <c r="L1156" s="59"/>
      <c r="M1156" s="59"/>
      <c r="N1156" s="59"/>
      <c r="O1156" s="59"/>
      <c r="P1156" s="59"/>
      <c r="Q1156" s="59"/>
      <c r="R1156" s="60"/>
    </row>
    <row r="1157" spans="1:20" ht="18">
      <c r="B1157" s="58"/>
      <c r="C1157" s="59"/>
      <c r="D1157" s="68" t="s">
        <v>2649</v>
      </c>
      <c r="E1157" s="72" t="s">
        <v>2650</v>
      </c>
      <c r="F1157" s="59"/>
      <c r="G1157" s="68" t="s">
        <v>2651</v>
      </c>
      <c r="H1157" s="72"/>
      <c r="I1157" s="60"/>
      <c r="K1157" s="76"/>
      <c r="L1157" s="68" t="s">
        <v>2652</v>
      </c>
      <c r="M1157" s="72" t="s">
        <v>2650</v>
      </c>
      <c r="N1157" s="59"/>
      <c r="O1157" s="70" t="s">
        <v>2653</v>
      </c>
      <c r="P1157" s="68"/>
      <c r="Q1157" s="72"/>
      <c r="R1157" s="60"/>
    </row>
    <row r="1158" spans="1:20" ht="8.25" customHeight="1">
      <c r="B1158" s="58"/>
      <c r="C1158" s="59"/>
      <c r="D1158" s="59"/>
      <c r="E1158" s="59"/>
      <c r="F1158" s="59"/>
      <c r="G1158" s="59"/>
      <c r="H1158" s="59"/>
      <c r="I1158" s="60"/>
      <c r="K1158" s="76"/>
      <c r="L1158" s="59"/>
      <c r="M1158" s="59"/>
      <c r="N1158" s="59"/>
      <c r="O1158" s="59"/>
      <c r="P1158" s="59"/>
      <c r="Q1158" s="59"/>
      <c r="R1158" s="60"/>
    </row>
    <row r="1159" spans="1:20" ht="18">
      <c r="B1159" s="58"/>
      <c r="C1159" s="59"/>
      <c r="D1159" s="68" t="s">
        <v>2654</v>
      </c>
      <c r="E1159" s="72"/>
      <c r="F1159" s="59"/>
      <c r="G1159" s="68" t="s">
        <v>2655</v>
      </c>
      <c r="H1159" s="72"/>
      <c r="I1159" s="60"/>
      <c r="K1159" s="58" t="s">
        <v>2656</v>
      </c>
      <c r="R1159" s="60"/>
    </row>
    <row r="1160" spans="1:20" ht="8.25" customHeight="1">
      <c r="B1160" s="58"/>
      <c r="C1160" s="59"/>
      <c r="D1160" s="59"/>
      <c r="E1160" s="59"/>
      <c r="F1160" s="59"/>
      <c r="G1160" s="59"/>
      <c r="H1160" s="59"/>
      <c r="I1160" s="60"/>
      <c r="K1160" s="76"/>
      <c r="L1160" s="59"/>
      <c r="M1160" s="59"/>
      <c r="N1160" s="59"/>
      <c r="O1160" s="59"/>
      <c r="P1160" s="59"/>
      <c r="Q1160" s="59"/>
      <c r="R1160" s="60"/>
    </row>
    <row r="1161" spans="1:20" ht="18">
      <c r="B1161" s="58"/>
      <c r="C1161" s="59"/>
      <c r="D1161" s="68" t="s">
        <v>2657</v>
      </c>
      <c r="E1161" s="72"/>
      <c r="F1161" s="59"/>
      <c r="G1161" s="68" t="s">
        <v>2658</v>
      </c>
      <c r="H1161" s="72"/>
      <c r="I1161" s="60"/>
      <c r="K1161" s="76"/>
      <c r="L1161" s="68" t="s">
        <v>2659</v>
      </c>
      <c r="M1161" s="72"/>
      <c r="N1161" s="59"/>
      <c r="O1161" s="70" t="s">
        <v>2660</v>
      </c>
      <c r="P1161" s="68"/>
      <c r="Q1161" s="72"/>
      <c r="R1161" s="60"/>
    </row>
    <row r="1162" spans="1:20" ht="8.25" customHeight="1">
      <c r="B1162" s="63"/>
      <c r="C1162" s="74"/>
      <c r="D1162" s="74"/>
      <c r="E1162" s="74"/>
      <c r="F1162" s="74"/>
      <c r="G1162" s="74"/>
      <c r="H1162" s="74"/>
      <c r="I1162" s="75"/>
      <c r="K1162" s="77"/>
      <c r="L1162" s="74"/>
      <c r="M1162" s="74"/>
      <c r="N1162" s="74"/>
      <c r="O1162" s="74"/>
      <c r="P1162" s="74"/>
      <c r="Q1162" s="74"/>
      <c r="R1162" s="75"/>
    </row>
    <row r="1164" spans="1:20" ht="18">
      <c r="B1164" s="67" t="s">
        <v>2661</v>
      </c>
      <c r="C1164" s="68"/>
      <c r="D1164" s="132"/>
      <c r="E1164" s="132"/>
      <c r="F1164" s="132"/>
      <c r="G1164" s="132"/>
      <c r="H1164" s="132"/>
      <c r="I1164" s="132"/>
      <c r="K1164" s="67" t="s">
        <v>2662</v>
      </c>
      <c r="L1164" s="68"/>
      <c r="M1164" s="132"/>
      <c r="N1164" s="132"/>
      <c r="O1164" s="132"/>
      <c r="P1164" s="132"/>
      <c r="Q1164" s="132"/>
      <c r="R1164" s="132"/>
    </row>
    <row r="1165" spans="1:20" ht="8.25" customHeight="1"/>
    <row r="1166" spans="1:20" ht="8.25" customHeight="1">
      <c r="A1166" s="78"/>
      <c r="B1166" s="79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</row>
    <row r="1168" spans="1:20" ht="18">
      <c r="B1168" s="55" t="s">
        <v>2624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7"/>
    </row>
    <row r="1169" spans="2:18" ht="8.25" customHeight="1">
      <c r="B1169" s="58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60"/>
    </row>
    <row r="1170" spans="2:18" ht="23.4">
      <c r="B1170" s="58"/>
      <c r="C1170" s="61" t="s">
        <v>2625</v>
      </c>
      <c r="D1170" s="133" t="s">
        <v>3460</v>
      </c>
      <c r="E1170" s="133"/>
      <c r="F1170" s="133"/>
      <c r="G1170" s="133"/>
      <c r="H1170" s="133"/>
      <c r="I1170" s="133"/>
      <c r="J1170" s="133"/>
      <c r="K1170" s="133"/>
      <c r="L1170" s="133"/>
      <c r="M1170" s="133"/>
      <c r="N1170" s="133"/>
      <c r="O1170" s="133"/>
      <c r="P1170" s="133"/>
      <c r="Q1170" s="133"/>
      <c r="R1170" s="60"/>
    </row>
    <row r="1171" spans="2:18" ht="8.25" customHeight="1">
      <c r="B1171" s="58"/>
      <c r="C1171" s="62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60"/>
    </row>
    <row r="1172" spans="2:18" ht="18">
      <c r="B1172" s="58"/>
      <c r="C1172" s="61" t="s">
        <v>2627</v>
      </c>
      <c r="D1172" s="131" t="s">
        <v>251</v>
      </c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60"/>
    </row>
    <row r="1173" spans="2:18" ht="7.5" customHeight="1">
      <c r="B1173" s="58"/>
      <c r="C1173" s="62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60"/>
    </row>
    <row r="1174" spans="2:18" ht="18">
      <c r="B1174" s="58"/>
      <c r="C1174" s="61" t="s">
        <v>2629</v>
      </c>
      <c r="D1174" s="131" t="s">
        <v>251</v>
      </c>
      <c r="E1174" s="131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60"/>
    </row>
    <row r="1175" spans="2:18" ht="7.5" customHeight="1">
      <c r="B1175" s="63"/>
      <c r="C1175" s="64"/>
      <c r="D1175" s="65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  <c r="P1175" s="65"/>
      <c r="Q1175" s="65"/>
      <c r="R1175" s="66"/>
    </row>
    <row r="1176" spans="2:18" ht="8.25" customHeight="1"/>
    <row r="1177" spans="2:18" ht="18">
      <c r="B1177" s="67" t="s">
        <v>2630</v>
      </c>
      <c r="C1177" s="68"/>
      <c r="D1177" s="131" t="s">
        <v>3117</v>
      </c>
      <c r="E1177" s="131"/>
      <c r="F1177" s="131"/>
      <c r="G1177" s="131"/>
      <c r="H1177" s="131"/>
      <c r="I1177" s="131"/>
      <c r="J1177" s="131"/>
      <c r="K1177" s="131"/>
      <c r="L1177" s="131"/>
      <c r="M1177" s="131"/>
      <c r="N1177" s="131"/>
      <c r="O1177" s="131"/>
      <c r="P1177" s="131"/>
      <c r="Q1177" s="131"/>
      <c r="R1177" s="131"/>
    </row>
    <row r="1178" spans="2:18" ht="8.25" customHeight="1"/>
    <row r="1179" spans="2:18" ht="18">
      <c r="B1179" s="67" t="s">
        <v>2631</v>
      </c>
      <c r="C1179" s="68"/>
      <c r="D1179" s="131" t="s">
        <v>2763</v>
      </c>
      <c r="E1179" s="131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</row>
    <row r="1180" spans="2:18" ht="8.25" customHeight="1"/>
    <row r="1181" spans="2:18" ht="18">
      <c r="B1181" s="67" t="s">
        <v>2633</v>
      </c>
      <c r="C1181" s="68"/>
      <c r="D1181" s="140">
        <v>43349</v>
      </c>
      <c r="E1181" s="140"/>
      <c r="F1181" s="140"/>
      <c r="G1181" s="140"/>
      <c r="H1181" s="59"/>
      <c r="I1181" s="59"/>
    </row>
    <row r="1182" spans="2:18" ht="8.25" customHeight="1"/>
    <row r="1183" spans="2:18" ht="18">
      <c r="B1183" s="67" t="s">
        <v>2634</v>
      </c>
      <c r="C1183" s="68"/>
      <c r="D1183" s="131" t="s">
        <v>3461</v>
      </c>
      <c r="E1183" s="131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</row>
    <row r="1184" spans="2:18" ht="8.25" customHeight="1"/>
    <row r="1185" spans="2:18" ht="18">
      <c r="B1185" s="67" t="s">
        <v>2636</v>
      </c>
      <c r="C1185" s="68"/>
      <c r="D1185" s="131" t="s">
        <v>3462</v>
      </c>
      <c r="E1185" s="131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</row>
    <row r="1186" spans="2:18" ht="8.25" customHeight="1"/>
    <row r="1187" spans="2:18" ht="18">
      <c r="B1187" s="67" t="s">
        <v>2638</v>
      </c>
      <c r="C1187" s="68"/>
      <c r="D1187" s="131" t="s">
        <v>2749</v>
      </c>
      <c r="E1187" s="131"/>
      <c r="F1187" s="131"/>
      <c r="G1187" s="131"/>
    </row>
    <row r="1188" spans="2:18" ht="8.25" customHeight="1"/>
    <row r="1189" spans="2:18" ht="18">
      <c r="B1189" s="55" t="s">
        <v>2639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7"/>
    </row>
    <row r="1190" spans="2:18" ht="8.25" customHeight="1">
      <c r="B1190" s="58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60"/>
    </row>
    <row r="1191" spans="2:18" ht="18">
      <c r="B1191" s="58"/>
      <c r="C1191" s="69" t="s">
        <v>2640</v>
      </c>
      <c r="D1191" s="70"/>
      <c r="E1191" s="70"/>
      <c r="F1191" s="70"/>
      <c r="G1191" s="71" t="s">
        <v>2641</v>
      </c>
      <c r="H1191" s="72"/>
      <c r="I1191" s="59"/>
      <c r="J1191" s="59"/>
      <c r="K1191" s="69" t="s">
        <v>2642</v>
      </c>
      <c r="L1191" s="70"/>
      <c r="M1191" s="70"/>
      <c r="N1191" s="70"/>
      <c r="O1191" s="70"/>
      <c r="P1191" s="71">
        <v>6</v>
      </c>
      <c r="Q1191" s="72"/>
      <c r="R1191" s="60"/>
    </row>
    <row r="1192" spans="2:18" ht="8.25" customHeight="1">
      <c r="B1192" s="58"/>
      <c r="C1192" s="59"/>
      <c r="D1192" s="59"/>
      <c r="E1192" s="59"/>
      <c r="F1192" s="59"/>
      <c r="G1192" s="73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60"/>
    </row>
    <row r="1193" spans="2:18" ht="18">
      <c r="B1193" s="58"/>
      <c r="C1193" s="69" t="s">
        <v>2643</v>
      </c>
      <c r="D1193" s="70"/>
      <c r="E1193" s="70"/>
      <c r="F1193" s="70"/>
      <c r="G1193" s="71">
        <v>12</v>
      </c>
      <c r="H1193" s="72"/>
      <c r="I1193" s="59"/>
      <c r="J1193" s="59"/>
      <c r="K1193" s="69" t="s">
        <v>2644</v>
      </c>
      <c r="L1193" s="70"/>
      <c r="M1193" s="70"/>
      <c r="N1193" s="70"/>
      <c r="O1193" s="70"/>
      <c r="P1193" s="71">
        <v>16</v>
      </c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73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60"/>
    </row>
    <row r="1195" spans="2:18" ht="18">
      <c r="B1195" s="58"/>
      <c r="C1195" s="69" t="s">
        <v>2645</v>
      </c>
      <c r="D1195" s="70"/>
      <c r="E1195" s="70"/>
      <c r="F1195" s="70"/>
      <c r="G1195" s="71">
        <v>18</v>
      </c>
      <c r="H1195" s="72"/>
      <c r="I1195" s="59"/>
      <c r="J1195" s="59"/>
      <c r="K1195" s="69" t="s">
        <v>2646</v>
      </c>
      <c r="L1195" s="70"/>
      <c r="M1195" s="70"/>
      <c r="N1195" s="70"/>
      <c r="O1195" s="70"/>
      <c r="P1195" s="71"/>
      <c r="Q1195" s="72"/>
      <c r="R1195" s="60"/>
    </row>
    <row r="1196" spans="2:18" ht="8.25" customHeight="1">
      <c r="B1196" s="6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Q1196" s="74"/>
      <c r="R1196" s="75"/>
    </row>
    <row r="1198" spans="2:18" ht="18">
      <c r="B1198" s="55" t="s">
        <v>2647</v>
      </c>
      <c r="C1198" s="56"/>
      <c r="D1198" s="56"/>
      <c r="E1198" s="56"/>
      <c r="F1198" s="56"/>
      <c r="G1198" s="56"/>
      <c r="H1198" s="56"/>
      <c r="I1198" s="57"/>
      <c r="K1198" s="55" t="s">
        <v>2648</v>
      </c>
      <c r="L1198" s="56"/>
      <c r="M1198" s="56"/>
      <c r="N1198" s="56"/>
      <c r="O1198" s="56"/>
      <c r="P1198" s="56"/>
      <c r="Q1198" s="56"/>
      <c r="R1198" s="57"/>
    </row>
    <row r="1199" spans="2:18" ht="8.25" customHeight="1">
      <c r="B1199" s="58"/>
      <c r="C1199" s="59"/>
      <c r="D1199" s="59"/>
      <c r="E1199" s="59"/>
      <c r="F1199" s="59"/>
      <c r="G1199" s="59"/>
      <c r="H1199" s="59"/>
      <c r="I1199" s="60"/>
      <c r="K1199" s="76"/>
      <c r="L1199" s="59"/>
      <c r="M1199" s="59"/>
      <c r="N1199" s="59"/>
      <c r="O1199" s="59"/>
      <c r="P1199" s="59"/>
      <c r="Q1199" s="59"/>
      <c r="R1199" s="60"/>
    </row>
    <row r="1200" spans="2:18" ht="18">
      <c r="B1200" s="58"/>
      <c r="C1200" s="59"/>
      <c r="D1200" s="68" t="s">
        <v>2649</v>
      </c>
      <c r="E1200" s="72" t="s">
        <v>2650</v>
      </c>
      <c r="F1200" s="59"/>
      <c r="G1200" s="68" t="s">
        <v>2651</v>
      </c>
      <c r="H1200" s="72"/>
      <c r="I1200" s="60"/>
      <c r="K1200" s="76"/>
      <c r="L1200" s="68" t="s">
        <v>2652</v>
      </c>
      <c r="M1200" s="72" t="s">
        <v>2650</v>
      </c>
      <c r="N1200" s="59"/>
      <c r="O1200" s="70" t="s">
        <v>2653</v>
      </c>
      <c r="P1200" s="68"/>
      <c r="Q1200" s="72"/>
      <c r="R1200" s="60"/>
    </row>
    <row r="1201" spans="1:20" ht="8.25" customHeight="1">
      <c r="B1201" s="58"/>
      <c r="C1201" s="59"/>
      <c r="D1201" s="59"/>
      <c r="E1201" s="59"/>
      <c r="F1201" s="59"/>
      <c r="G1201" s="59"/>
      <c r="H1201" s="59"/>
      <c r="I1201" s="60"/>
      <c r="K1201" s="76"/>
      <c r="L1201" s="59"/>
      <c r="M1201" s="59"/>
      <c r="N1201" s="59"/>
      <c r="O1201" s="59"/>
      <c r="P1201" s="59"/>
      <c r="Q1201" s="59"/>
      <c r="R1201" s="60"/>
    </row>
    <row r="1202" spans="1:20" ht="18">
      <c r="B1202" s="58"/>
      <c r="C1202" s="59"/>
      <c r="D1202" s="68" t="s">
        <v>2654</v>
      </c>
      <c r="E1202" s="72"/>
      <c r="F1202" s="59"/>
      <c r="G1202" s="68" t="s">
        <v>2655</v>
      </c>
      <c r="H1202" s="72"/>
      <c r="I1202" s="60"/>
      <c r="K1202" s="58" t="s">
        <v>2656</v>
      </c>
      <c r="R1202" s="60"/>
    </row>
    <row r="1203" spans="1:20" ht="8.25" customHeight="1">
      <c r="B1203" s="58"/>
      <c r="C1203" s="59"/>
      <c r="D1203" s="59"/>
      <c r="E1203" s="59"/>
      <c r="F1203" s="59"/>
      <c r="G1203" s="59"/>
      <c r="H1203" s="59"/>
      <c r="I1203" s="60"/>
      <c r="K1203" s="76"/>
      <c r="L1203" s="59"/>
      <c r="M1203" s="59"/>
      <c r="N1203" s="59"/>
      <c r="O1203" s="59"/>
      <c r="P1203" s="59"/>
      <c r="Q1203" s="59"/>
      <c r="R1203" s="60"/>
    </row>
    <row r="1204" spans="1:20" ht="18">
      <c r="B1204" s="58"/>
      <c r="C1204" s="59"/>
      <c r="D1204" s="68" t="s">
        <v>2657</v>
      </c>
      <c r="E1204" s="72"/>
      <c r="F1204" s="59"/>
      <c r="G1204" s="68" t="s">
        <v>2658</v>
      </c>
      <c r="H1204" s="72"/>
      <c r="I1204" s="60"/>
      <c r="K1204" s="76"/>
      <c r="L1204" s="68" t="s">
        <v>2659</v>
      </c>
      <c r="M1204" s="72" t="s">
        <v>2650</v>
      </c>
      <c r="N1204" s="59"/>
      <c r="O1204" s="70" t="s">
        <v>2660</v>
      </c>
      <c r="P1204" s="68"/>
      <c r="Q1204" s="72" t="s">
        <v>2650</v>
      </c>
      <c r="R1204" s="60"/>
    </row>
    <row r="1205" spans="1:20" ht="8.25" customHeight="1">
      <c r="B1205" s="63"/>
      <c r="C1205" s="74"/>
      <c r="D1205" s="74"/>
      <c r="E1205" s="74"/>
      <c r="F1205" s="74"/>
      <c r="G1205" s="74"/>
      <c r="H1205" s="74"/>
      <c r="I1205" s="75"/>
      <c r="K1205" s="77"/>
      <c r="L1205" s="74"/>
      <c r="M1205" s="74"/>
      <c r="N1205" s="74"/>
      <c r="O1205" s="74"/>
      <c r="P1205" s="74"/>
      <c r="Q1205" s="74"/>
      <c r="R1205" s="75"/>
    </row>
    <row r="1207" spans="1:20" ht="18">
      <c r="B1207" s="67" t="s">
        <v>2661</v>
      </c>
      <c r="C1207" s="68"/>
      <c r="D1207" s="132"/>
      <c r="E1207" s="132"/>
      <c r="F1207" s="132"/>
      <c r="G1207" s="132"/>
      <c r="H1207" s="132"/>
      <c r="I1207" s="132"/>
      <c r="K1207" s="67" t="s">
        <v>2662</v>
      </c>
      <c r="L1207" s="68"/>
      <c r="M1207" s="132"/>
      <c r="N1207" s="132"/>
      <c r="O1207" s="132"/>
      <c r="P1207" s="132"/>
      <c r="Q1207" s="132"/>
      <c r="R1207" s="132"/>
    </row>
    <row r="1208" spans="1:20" ht="8.25" customHeight="1"/>
    <row r="1209" spans="1:20" ht="8.25" customHeight="1">
      <c r="A1209" s="78"/>
      <c r="B1209" s="79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</row>
    <row r="1211" spans="1:20" ht="18">
      <c r="B1211" s="55" t="s">
        <v>2624</v>
      </c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56"/>
      <c r="Q1211" s="56"/>
      <c r="R1211" s="57"/>
    </row>
    <row r="1212" spans="1:20" ht="8.25" customHeight="1">
      <c r="B1212" s="58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60"/>
    </row>
    <row r="1213" spans="1:20" ht="23.4">
      <c r="B1213" s="58"/>
      <c r="C1213" s="61" t="s">
        <v>2625</v>
      </c>
      <c r="D1213" s="133" t="s">
        <v>3463</v>
      </c>
      <c r="E1213" s="133"/>
      <c r="F1213" s="133"/>
      <c r="G1213" s="133"/>
      <c r="H1213" s="133"/>
      <c r="I1213" s="133"/>
      <c r="J1213" s="133"/>
      <c r="K1213" s="133"/>
      <c r="L1213" s="133"/>
      <c r="M1213" s="133"/>
      <c r="N1213" s="133"/>
      <c r="O1213" s="133"/>
      <c r="P1213" s="133"/>
      <c r="Q1213" s="133"/>
      <c r="R1213" s="60"/>
    </row>
    <row r="1214" spans="1:20" ht="8.25" customHeight="1">
      <c r="B1214" s="58"/>
      <c r="C1214" s="62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60"/>
    </row>
    <row r="1215" spans="1:20" ht="18">
      <c r="B1215" s="58"/>
      <c r="C1215" s="61" t="s">
        <v>2627</v>
      </c>
      <c r="D1215" s="131" t="s">
        <v>324</v>
      </c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60"/>
    </row>
    <row r="1216" spans="1:20" ht="7.5" customHeight="1">
      <c r="B1216" s="58"/>
      <c r="C1216" s="62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60"/>
    </row>
    <row r="1217" spans="2:18" ht="18">
      <c r="B1217" s="58"/>
      <c r="C1217" s="61" t="s">
        <v>2629</v>
      </c>
      <c r="D1217" s="131" t="s">
        <v>324</v>
      </c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60"/>
    </row>
    <row r="1218" spans="2:18" ht="7.5" customHeight="1">
      <c r="B1218" s="63"/>
      <c r="C1218" s="64"/>
      <c r="D1218" s="65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  <c r="P1218" s="65"/>
      <c r="Q1218" s="65"/>
      <c r="R1218" s="66"/>
    </row>
    <row r="1219" spans="2:18" ht="8.25" customHeight="1"/>
    <row r="1220" spans="2:18" ht="18">
      <c r="B1220" s="67" t="s">
        <v>2630</v>
      </c>
      <c r="C1220" s="68"/>
      <c r="D1220" s="131" t="s">
        <v>3117</v>
      </c>
      <c r="E1220" s="131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</row>
    <row r="1221" spans="2:18" ht="8.25" customHeight="1"/>
    <row r="1222" spans="2:18" ht="18">
      <c r="B1222" s="67" t="s">
        <v>2631</v>
      </c>
      <c r="C1222" s="68"/>
      <c r="D1222" s="131" t="s">
        <v>2763</v>
      </c>
      <c r="E1222" s="131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</row>
    <row r="1223" spans="2:18" ht="8.25" customHeight="1"/>
    <row r="1224" spans="2:18" ht="18">
      <c r="B1224" s="67" t="s">
        <v>2633</v>
      </c>
      <c r="C1224" s="68"/>
      <c r="D1224" s="140">
        <v>43391</v>
      </c>
      <c r="E1224" s="140"/>
      <c r="F1224" s="140"/>
      <c r="G1224" s="140"/>
      <c r="H1224" s="59"/>
      <c r="I1224" s="59"/>
    </row>
    <row r="1225" spans="2:18" ht="8.25" customHeight="1"/>
    <row r="1226" spans="2:18" ht="18">
      <c r="B1226" s="67" t="s">
        <v>2634</v>
      </c>
      <c r="C1226" s="68"/>
      <c r="D1226" s="131" t="s">
        <v>3464</v>
      </c>
      <c r="E1226" s="131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</row>
    <row r="1227" spans="2:18" ht="8.25" customHeight="1"/>
    <row r="1228" spans="2:18" ht="18">
      <c r="B1228" s="67" t="s">
        <v>2636</v>
      </c>
      <c r="C1228" s="68"/>
      <c r="D1228" s="131" t="s">
        <v>3465</v>
      </c>
      <c r="E1228" s="131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</row>
    <row r="1229" spans="2:18" ht="8.25" customHeight="1"/>
    <row r="1230" spans="2:18" ht="18">
      <c r="B1230" s="67" t="s">
        <v>2638</v>
      </c>
      <c r="C1230" s="68"/>
      <c r="D1230" s="131" t="s">
        <v>2929</v>
      </c>
      <c r="E1230" s="131"/>
      <c r="F1230" s="131"/>
      <c r="G1230" s="131"/>
    </row>
    <row r="1231" spans="2:18" ht="8.25" customHeight="1"/>
    <row r="1232" spans="2:18" ht="18">
      <c r="B1232" s="55" t="s">
        <v>2639</v>
      </c>
      <c r="C1232" s="56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56"/>
      <c r="Q1232" s="56"/>
      <c r="R1232" s="57"/>
    </row>
    <row r="1233" spans="2:18" ht="8.25" customHeight="1">
      <c r="B1233" s="58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60"/>
    </row>
    <row r="1234" spans="2:18" ht="18">
      <c r="B1234" s="58"/>
      <c r="C1234" s="69" t="s">
        <v>2640</v>
      </c>
      <c r="D1234" s="70"/>
      <c r="E1234" s="70"/>
      <c r="F1234" s="70"/>
      <c r="G1234" s="71" t="s">
        <v>2641</v>
      </c>
      <c r="H1234" s="72"/>
      <c r="I1234" s="59"/>
      <c r="J1234" s="59"/>
      <c r="K1234" s="69" t="s">
        <v>2642</v>
      </c>
      <c r="L1234" s="70"/>
      <c r="M1234" s="70"/>
      <c r="N1234" s="70"/>
      <c r="O1234" s="70"/>
      <c r="P1234" s="71">
        <v>6</v>
      </c>
      <c r="Q1234" s="72"/>
      <c r="R1234" s="60"/>
    </row>
    <row r="1235" spans="2:18" ht="8.25" customHeight="1">
      <c r="B1235" s="58"/>
      <c r="C1235" s="59"/>
      <c r="D1235" s="59"/>
      <c r="E1235" s="59"/>
      <c r="F1235" s="59"/>
      <c r="G1235" s="73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60"/>
    </row>
    <row r="1236" spans="2:18" ht="18">
      <c r="B1236" s="58"/>
      <c r="C1236" s="69" t="s">
        <v>2643</v>
      </c>
      <c r="D1236" s="70"/>
      <c r="E1236" s="70"/>
      <c r="F1236" s="70"/>
      <c r="G1236" s="71">
        <v>12</v>
      </c>
      <c r="H1236" s="72"/>
      <c r="I1236" s="59"/>
      <c r="J1236" s="59"/>
      <c r="K1236" s="69" t="s">
        <v>2644</v>
      </c>
      <c r="L1236" s="70"/>
      <c r="M1236" s="70"/>
      <c r="N1236" s="70"/>
      <c r="O1236" s="70"/>
      <c r="P1236" s="71">
        <v>16</v>
      </c>
      <c r="Q1236" s="72"/>
      <c r="R1236" s="60"/>
    </row>
    <row r="1237" spans="2:18" ht="8.25" customHeight="1">
      <c r="B1237" s="58"/>
      <c r="C1237" s="59"/>
      <c r="D1237" s="59"/>
      <c r="E1237" s="59"/>
      <c r="F1237" s="59"/>
      <c r="G1237" s="73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60"/>
    </row>
    <row r="1238" spans="2:18" ht="18">
      <c r="B1238" s="58"/>
      <c r="C1238" s="69" t="s">
        <v>2645</v>
      </c>
      <c r="D1238" s="70"/>
      <c r="E1238" s="70"/>
      <c r="F1238" s="70"/>
      <c r="G1238" s="71">
        <v>18</v>
      </c>
      <c r="H1238" s="72"/>
      <c r="I1238" s="59"/>
      <c r="J1238" s="59"/>
      <c r="K1238" s="69" t="s">
        <v>2646</v>
      </c>
      <c r="L1238" s="70"/>
      <c r="M1238" s="70"/>
      <c r="N1238" s="70"/>
      <c r="O1238" s="70"/>
      <c r="P1238" s="71"/>
      <c r="Q1238" s="72"/>
      <c r="R1238" s="60"/>
    </row>
    <row r="1239" spans="2:18" ht="8.25" customHeight="1">
      <c r="B1239" s="6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Q1239" s="74"/>
      <c r="R1239" s="75"/>
    </row>
    <row r="1241" spans="2:18" ht="18">
      <c r="B1241" s="55" t="s">
        <v>2647</v>
      </c>
      <c r="C1241" s="56"/>
      <c r="D1241" s="56"/>
      <c r="E1241" s="56"/>
      <c r="F1241" s="56"/>
      <c r="G1241" s="56"/>
      <c r="H1241" s="56"/>
      <c r="I1241" s="57"/>
      <c r="K1241" s="55" t="s">
        <v>2648</v>
      </c>
      <c r="L1241" s="56"/>
      <c r="M1241" s="56"/>
      <c r="N1241" s="56"/>
      <c r="O1241" s="56"/>
      <c r="P1241" s="56"/>
      <c r="Q1241" s="56"/>
      <c r="R1241" s="57"/>
    </row>
    <row r="1242" spans="2:18" ht="8.25" customHeight="1">
      <c r="B1242" s="58"/>
      <c r="C1242" s="59"/>
      <c r="D1242" s="59"/>
      <c r="E1242" s="59"/>
      <c r="F1242" s="59"/>
      <c r="G1242" s="59"/>
      <c r="H1242" s="59"/>
      <c r="I1242" s="60"/>
      <c r="K1242" s="76"/>
      <c r="L1242" s="59"/>
      <c r="M1242" s="59"/>
      <c r="N1242" s="59"/>
      <c r="O1242" s="59"/>
      <c r="P1242" s="59"/>
      <c r="Q1242" s="59"/>
      <c r="R1242" s="60"/>
    </row>
    <row r="1243" spans="2:18" ht="18">
      <c r="B1243" s="58"/>
      <c r="C1243" s="59"/>
      <c r="D1243" s="68" t="s">
        <v>2649</v>
      </c>
      <c r="E1243" s="72" t="s">
        <v>2650</v>
      </c>
      <c r="F1243" s="59"/>
      <c r="G1243" s="68" t="s">
        <v>2651</v>
      </c>
      <c r="H1243" s="72"/>
      <c r="I1243" s="60"/>
      <c r="K1243" s="76"/>
      <c r="L1243" s="68" t="s">
        <v>2652</v>
      </c>
      <c r="M1243" s="72" t="s">
        <v>2650</v>
      </c>
      <c r="N1243" s="59"/>
      <c r="O1243" s="70" t="s">
        <v>2653</v>
      </c>
      <c r="P1243" s="68"/>
      <c r="Q1243" s="72"/>
      <c r="R1243" s="60"/>
    </row>
    <row r="1244" spans="2:18" ht="8.25" customHeight="1">
      <c r="B1244" s="58"/>
      <c r="C1244" s="59"/>
      <c r="D1244" s="59"/>
      <c r="E1244" s="59"/>
      <c r="F1244" s="59"/>
      <c r="G1244" s="59"/>
      <c r="H1244" s="59"/>
      <c r="I1244" s="60"/>
      <c r="K1244" s="76"/>
      <c r="L1244" s="59"/>
      <c r="M1244" s="59"/>
      <c r="N1244" s="59"/>
      <c r="O1244" s="59"/>
      <c r="P1244" s="59"/>
      <c r="Q1244" s="59"/>
      <c r="R1244" s="60"/>
    </row>
    <row r="1245" spans="2:18" ht="18">
      <c r="B1245" s="58"/>
      <c r="C1245" s="59"/>
      <c r="D1245" s="68" t="s">
        <v>2654</v>
      </c>
      <c r="E1245" s="72"/>
      <c r="F1245" s="59"/>
      <c r="G1245" s="68" t="s">
        <v>2655</v>
      </c>
      <c r="H1245" s="72"/>
      <c r="I1245" s="60"/>
      <c r="K1245" s="58" t="s">
        <v>2656</v>
      </c>
      <c r="R1245" s="60"/>
    </row>
    <row r="1246" spans="2:18" ht="8.25" customHeight="1">
      <c r="B1246" s="58"/>
      <c r="C1246" s="59"/>
      <c r="D1246" s="59"/>
      <c r="E1246" s="59"/>
      <c r="F1246" s="59"/>
      <c r="G1246" s="59"/>
      <c r="H1246" s="59"/>
      <c r="I1246" s="60"/>
      <c r="K1246" s="76"/>
      <c r="L1246" s="59"/>
      <c r="M1246" s="59"/>
      <c r="N1246" s="59"/>
      <c r="O1246" s="59"/>
      <c r="P1246" s="59"/>
      <c r="Q1246" s="59"/>
      <c r="R1246" s="60"/>
    </row>
    <row r="1247" spans="2:18" ht="18">
      <c r="B1247" s="58"/>
      <c r="C1247" s="59"/>
      <c r="D1247" s="68" t="s">
        <v>2657</v>
      </c>
      <c r="E1247" s="72"/>
      <c r="F1247" s="59"/>
      <c r="G1247" s="68" t="s">
        <v>2658</v>
      </c>
      <c r="H1247" s="72"/>
      <c r="I1247" s="60"/>
      <c r="K1247" s="76"/>
      <c r="L1247" s="68" t="s">
        <v>2659</v>
      </c>
      <c r="M1247" s="72" t="s">
        <v>2650</v>
      </c>
      <c r="N1247" s="59"/>
      <c r="O1247" s="70" t="s">
        <v>2660</v>
      </c>
      <c r="P1247" s="68"/>
      <c r="Q1247" s="72" t="s">
        <v>2650</v>
      </c>
      <c r="R1247" s="60"/>
    </row>
    <row r="1248" spans="2:18" ht="8.25" customHeight="1">
      <c r="B1248" s="63"/>
      <c r="C1248" s="74"/>
      <c r="D1248" s="74"/>
      <c r="E1248" s="74"/>
      <c r="F1248" s="74"/>
      <c r="G1248" s="74"/>
      <c r="H1248" s="74"/>
      <c r="I1248" s="75"/>
      <c r="K1248" s="77"/>
      <c r="L1248" s="74"/>
      <c r="M1248" s="74"/>
      <c r="N1248" s="74"/>
      <c r="O1248" s="74"/>
      <c r="P1248" s="74"/>
      <c r="Q1248" s="74"/>
      <c r="R1248" s="75"/>
    </row>
    <row r="1250" spans="1:20" ht="18">
      <c r="B1250" s="67" t="s">
        <v>2661</v>
      </c>
      <c r="C1250" s="68"/>
      <c r="D1250" s="132"/>
      <c r="E1250" s="132"/>
      <c r="F1250" s="132"/>
      <c r="G1250" s="132"/>
      <c r="H1250" s="132"/>
      <c r="I1250" s="132"/>
      <c r="K1250" s="67" t="s">
        <v>2662</v>
      </c>
      <c r="L1250" s="68"/>
      <c r="M1250" s="132"/>
      <c r="N1250" s="132"/>
      <c r="O1250" s="132"/>
      <c r="P1250" s="132"/>
      <c r="Q1250" s="132"/>
      <c r="R1250" s="132"/>
    </row>
    <row r="1251" spans="1:20" ht="8.25" customHeight="1"/>
    <row r="1252" spans="1:20" ht="8.25" customHeight="1">
      <c r="A1252" s="78"/>
      <c r="B1252" s="79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</row>
    <row r="1254" spans="1:20" ht="18">
      <c r="B1254" s="55" t="s">
        <v>2624</v>
      </c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56"/>
      <c r="Q1254" s="56"/>
      <c r="R1254" s="57"/>
    </row>
    <row r="1255" spans="1:20" ht="8.25" customHeight="1">
      <c r="B1255" s="58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60"/>
    </row>
    <row r="1256" spans="1:20" ht="23.4">
      <c r="B1256" s="58"/>
      <c r="C1256" s="61" t="s">
        <v>2625</v>
      </c>
      <c r="D1256" s="133" t="s">
        <v>637</v>
      </c>
      <c r="E1256" s="133"/>
      <c r="F1256" s="133"/>
      <c r="G1256" s="133"/>
      <c r="H1256" s="133"/>
      <c r="I1256" s="133"/>
      <c r="J1256" s="133"/>
      <c r="K1256" s="133"/>
      <c r="L1256" s="133"/>
      <c r="M1256" s="133"/>
      <c r="N1256" s="133"/>
      <c r="O1256" s="133"/>
      <c r="P1256" s="133"/>
      <c r="Q1256" s="133"/>
      <c r="R1256" s="60"/>
    </row>
    <row r="1257" spans="1:20" ht="8.25" customHeight="1">
      <c r="B1257" s="58"/>
      <c r="C1257" s="62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60"/>
    </row>
    <row r="1258" spans="1:20" ht="18">
      <c r="B1258" s="58"/>
      <c r="C1258" s="61" t="s">
        <v>2627</v>
      </c>
      <c r="D1258" s="131" t="s">
        <v>637</v>
      </c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60"/>
    </row>
    <row r="1259" spans="1:20" ht="7.5" customHeight="1">
      <c r="B1259" s="58"/>
      <c r="C1259" s="62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60"/>
    </row>
    <row r="1260" spans="1:20" ht="18">
      <c r="B1260" s="58"/>
      <c r="C1260" s="61" t="s">
        <v>2629</v>
      </c>
      <c r="D1260" s="131"/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60"/>
    </row>
    <row r="1261" spans="1:20" ht="7.5" customHeight="1">
      <c r="B1261" s="63"/>
      <c r="C1261" s="64"/>
      <c r="D1261" s="65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  <c r="P1261" s="65"/>
      <c r="Q1261" s="65"/>
      <c r="R1261" s="66"/>
    </row>
    <row r="1262" spans="1:20" ht="8.25" customHeight="1"/>
    <row r="1263" spans="1:20" ht="18">
      <c r="B1263" s="67" t="s">
        <v>2630</v>
      </c>
      <c r="C1263" s="68"/>
      <c r="D1263" s="131" t="s">
        <v>3117</v>
      </c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</row>
    <row r="1264" spans="1:20" ht="8.25" customHeight="1"/>
    <row r="1265" spans="2:18" ht="18">
      <c r="B1265" s="67" t="s">
        <v>2631</v>
      </c>
      <c r="C1265" s="68"/>
      <c r="D1265" s="131" t="s">
        <v>2763</v>
      </c>
      <c r="E1265" s="131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</row>
    <row r="1266" spans="2:18" ht="8.25" customHeight="1"/>
    <row r="1267" spans="2:18" ht="18">
      <c r="B1267" s="67" t="s">
        <v>2633</v>
      </c>
      <c r="C1267" s="68"/>
      <c r="D1267" s="140">
        <v>43538</v>
      </c>
      <c r="E1267" s="140"/>
      <c r="F1267" s="140"/>
      <c r="G1267" s="140"/>
      <c r="H1267" s="59"/>
      <c r="I1267" s="59"/>
    </row>
    <row r="1268" spans="2:18" ht="8.25" customHeight="1"/>
    <row r="1269" spans="2:18" ht="18">
      <c r="B1269" s="67" t="s">
        <v>2634</v>
      </c>
      <c r="C1269" s="68"/>
      <c r="D1269" s="131" t="s">
        <v>3466</v>
      </c>
      <c r="E1269" s="131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</row>
    <row r="1270" spans="2:18" ht="8.25" customHeight="1"/>
    <row r="1271" spans="2:18" ht="18">
      <c r="B1271" s="67" t="s">
        <v>2636</v>
      </c>
      <c r="C1271" s="68"/>
      <c r="D1271" s="131" t="s">
        <v>3467</v>
      </c>
      <c r="E1271" s="131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</row>
    <row r="1272" spans="2:18" ht="8.25" customHeight="1"/>
    <row r="1273" spans="2:18" ht="18">
      <c r="B1273" s="67" t="s">
        <v>2638</v>
      </c>
      <c r="C1273" s="68"/>
      <c r="D1273" s="131" t="s">
        <v>3152</v>
      </c>
      <c r="E1273" s="131"/>
      <c r="F1273" s="131"/>
      <c r="G1273" s="131"/>
    </row>
    <row r="1274" spans="2:18" ht="8.25" customHeight="1"/>
    <row r="1275" spans="2:18" ht="18">
      <c r="B1275" s="55" t="s">
        <v>2639</v>
      </c>
      <c r="C1275" s="56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56"/>
      <c r="Q1275" s="56"/>
      <c r="R1275" s="57"/>
    </row>
    <row r="1276" spans="2:18" ht="8.25" customHeight="1">
      <c r="B1276" s="58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60"/>
    </row>
    <row r="1277" spans="2:18" ht="18">
      <c r="B1277" s="58"/>
      <c r="C1277" s="69" t="s">
        <v>2640</v>
      </c>
      <c r="D1277" s="70"/>
      <c r="E1277" s="70"/>
      <c r="F1277" s="70"/>
      <c r="G1277" s="71" t="s">
        <v>2641</v>
      </c>
      <c r="H1277" s="72"/>
      <c r="I1277" s="59"/>
      <c r="J1277" s="59"/>
      <c r="K1277" s="69" t="s">
        <v>2642</v>
      </c>
      <c r="L1277" s="70"/>
      <c r="M1277" s="70"/>
      <c r="N1277" s="70"/>
      <c r="O1277" s="70"/>
      <c r="P1277" s="71">
        <v>6</v>
      </c>
      <c r="Q1277" s="72"/>
      <c r="R1277" s="60"/>
    </row>
    <row r="1278" spans="2:18" ht="8.25" customHeight="1">
      <c r="B1278" s="58"/>
      <c r="C1278" s="59"/>
      <c r="D1278" s="59"/>
      <c r="E1278" s="59"/>
      <c r="F1278" s="59"/>
      <c r="G1278" s="73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60"/>
    </row>
    <row r="1279" spans="2:18" ht="18">
      <c r="B1279" s="58"/>
      <c r="C1279" s="69" t="s">
        <v>2643</v>
      </c>
      <c r="D1279" s="70"/>
      <c r="E1279" s="70"/>
      <c r="F1279" s="70"/>
      <c r="G1279" s="71">
        <v>12</v>
      </c>
      <c r="H1279" s="72"/>
      <c r="I1279" s="59"/>
      <c r="J1279" s="59"/>
      <c r="K1279" s="69" t="s">
        <v>2644</v>
      </c>
      <c r="L1279" s="70"/>
      <c r="M1279" s="70"/>
      <c r="N1279" s="70"/>
      <c r="O1279" s="70"/>
      <c r="P1279" s="71">
        <v>16</v>
      </c>
      <c r="Q1279" s="72"/>
      <c r="R1279" s="60"/>
    </row>
    <row r="1280" spans="2:18" ht="8.25" customHeight="1">
      <c r="B1280" s="58"/>
      <c r="C1280" s="59"/>
      <c r="D1280" s="59"/>
      <c r="E1280" s="59"/>
      <c r="F1280" s="59"/>
      <c r="G1280" s="73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60"/>
    </row>
    <row r="1281" spans="1:20" ht="18">
      <c r="B1281" s="58"/>
      <c r="C1281" s="69" t="s">
        <v>2645</v>
      </c>
      <c r="D1281" s="70"/>
      <c r="E1281" s="70"/>
      <c r="F1281" s="70"/>
      <c r="G1281" s="71">
        <v>18</v>
      </c>
      <c r="H1281" s="72"/>
      <c r="I1281" s="59"/>
      <c r="J1281" s="59"/>
      <c r="K1281" s="69" t="s">
        <v>2646</v>
      </c>
      <c r="L1281" s="70"/>
      <c r="M1281" s="70"/>
      <c r="N1281" s="70"/>
      <c r="O1281" s="70"/>
      <c r="P1281" s="71"/>
      <c r="Q1281" s="72"/>
      <c r="R1281" s="60"/>
    </row>
    <row r="1282" spans="1:20" ht="8.25" customHeight="1">
      <c r="B1282" s="6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Q1282" s="74"/>
      <c r="R1282" s="75"/>
    </row>
    <row r="1284" spans="1:20" ht="18">
      <c r="B1284" s="55" t="s">
        <v>2647</v>
      </c>
      <c r="C1284" s="56"/>
      <c r="D1284" s="56"/>
      <c r="E1284" s="56"/>
      <c r="F1284" s="56"/>
      <c r="G1284" s="56"/>
      <c r="H1284" s="56"/>
      <c r="I1284" s="57"/>
      <c r="K1284" s="55" t="s">
        <v>2648</v>
      </c>
      <c r="L1284" s="56"/>
      <c r="M1284" s="56"/>
      <c r="N1284" s="56"/>
      <c r="O1284" s="56"/>
      <c r="P1284" s="56"/>
      <c r="Q1284" s="56"/>
      <c r="R1284" s="57"/>
    </row>
    <row r="1285" spans="1:20" ht="8.25" customHeight="1">
      <c r="B1285" s="58"/>
      <c r="C1285" s="59"/>
      <c r="D1285" s="59"/>
      <c r="E1285" s="59"/>
      <c r="F1285" s="59"/>
      <c r="G1285" s="59"/>
      <c r="H1285" s="59"/>
      <c r="I1285" s="60"/>
      <c r="K1285" s="76"/>
      <c r="L1285" s="59"/>
      <c r="M1285" s="59"/>
      <c r="N1285" s="59"/>
      <c r="O1285" s="59"/>
      <c r="P1285" s="59"/>
      <c r="Q1285" s="59"/>
      <c r="R1285" s="60"/>
    </row>
    <row r="1286" spans="1:20" ht="18">
      <c r="B1286" s="58"/>
      <c r="C1286" s="59"/>
      <c r="D1286" s="68" t="s">
        <v>2649</v>
      </c>
      <c r="E1286" s="72" t="s">
        <v>2650</v>
      </c>
      <c r="F1286" s="59"/>
      <c r="G1286" s="68" t="s">
        <v>2651</v>
      </c>
      <c r="H1286" s="72"/>
      <c r="I1286" s="60"/>
      <c r="K1286" s="76"/>
      <c r="L1286" s="68" t="s">
        <v>2652</v>
      </c>
      <c r="M1286" s="72" t="s">
        <v>2650</v>
      </c>
      <c r="N1286" s="59"/>
      <c r="O1286" s="70" t="s">
        <v>2653</v>
      </c>
      <c r="P1286" s="68"/>
      <c r="Q1286" s="72"/>
      <c r="R1286" s="60"/>
    </row>
    <row r="1287" spans="1:20" ht="8.25" customHeight="1">
      <c r="B1287" s="58"/>
      <c r="C1287" s="59"/>
      <c r="D1287" s="59"/>
      <c r="E1287" s="59"/>
      <c r="F1287" s="59"/>
      <c r="G1287" s="59"/>
      <c r="H1287" s="59"/>
      <c r="I1287" s="60"/>
      <c r="K1287" s="76"/>
      <c r="L1287" s="59"/>
      <c r="M1287" s="59"/>
      <c r="N1287" s="59"/>
      <c r="O1287" s="59"/>
      <c r="P1287" s="59"/>
      <c r="Q1287" s="59"/>
      <c r="R1287" s="60"/>
    </row>
    <row r="1288" spans="1:20" ht="18">
      <c r="B1288" s="58"/>
      <c r="C1288" s="59"/>
      <c r="D1288" s="68" t="s">
        <v>2654</v>
      </c>
      <c r="E1288" s="72"/>
      <c r="F1288" s="59"/>
      <c r="G1288" s="68" t="s">
        <v>2655</v>
      </c>
      <c r="H1288" s="72"/>
      <c r="I1288" s="60"/>
      <c r="K1288" s="58" t="s">
        <v>2656</v>
      </c>
      <c r="R1288" s="60"/>
    </row>
    <row r="1289" spans="1:20" ht="8.25" customHeight="1">
      <c r="B1289" s="58"/>
      <c r="C1289" s="59"/>
      <c r="D1289" s="59"/>
      <c r="E1289" s="59"/>
      <c r="F1289" s="59"/>
      <c r="G1289" s="59"/>
      <c r="H1289" s="59"/>
      <c r="I1289" s="60"/>
      <c r="K1289" s="76"/>
      <c r="L1289" s="59"/>
      <c r="M1289" s="59"/>
      <c r="N1289" s="59"/>
      <c r="O1289" s="59"/>
      <c r="P1289" s="59"/>
      <c r="Q1289" s="59"/>
      <c r="R1289" s="60"/>
    </row>
    <row r="1290" spans="1:20" ht="18">
      <c r="B1290" s="58"/>
      <c r="C1290" s="59"/>
      <c r="D1290" s="68" t="s">
        <v>2657</v>
      </c>
      <c r="E1290" s="72"/>
      <c r="F1290" s="59"/>
      <c r="G1290" s="68" t="s">
        <v>2658</v>
      </c>
      <c r="H1290" s="72"/>
      <c r="I1290" s="60"/>
      <c r="K1290" s="76"/>
      <c r="L1290" s="68" t="s">
        <v>2659</v>
      </c>
      <c r="M1290" s="72" t="s">
        <v>2650</v>
      </c>
      <c r="N1290" s="59"/>
      <c r="O1290" s="70" t="s">
        <v>2660</v>
      </c>
      <c r="P1290" s="68"/>
      <c r="Q1290" s="72"/>
      <c r="R1290" s="60"/>
    </row>
    <row r="1291" spans="1:20" ht="8.25" customHeight="1">
      <c r="B1291" s="63"/>
      <c r="C1291" s="74"/>
      <c r="D1291" s="74"/>
      <c r="E1291" s="74"/>
      <c r="F1291" s="74"/>
      <c r="G1291" s="74"/>
      <c r="H1291" s="74"/>
      <c r="I1291" s="75"/>
      <c r="K1291" s="77"/>
      <c r="L1291" s="74"/>
      <c r="M1291" s="74"/>
      <c r="N1291" s="74"/>
      <c r="O1291" s="74"/>
      <c r="P1291" s="74"/>
      <c r="Q1291" s="74"/>
      <c r="R1291" s="75"/>
    </row>
    <row r="1293" spans="1:20" ht="18">
      <c r="B1293" s="67" t="s">
        <v>2661</v>
      </c>
      <c r="C1293" s="68"/>
      <c r="D1293" s="132"/>
      <c r="E1293" s="132"/>
      <c r="F1293" s="132"/>
      <c r="G1293" s="132"/>
      <c r="H1293" s="132"/>
      <c r="I1293" s="132"/>
      <c r="K1293" s="67" t="s">
        <v>2662</v>
      </c>
      <c r="L1293" s="68"/>
      <c r="M1293" s="132"/>
      <c r="N1293" s="132"/>
      <c r="O1293" s="132"/>
      <c r="P1293" s="132"/>
      <c r="Q1293" s="132"/>
      <c r="R1293" s="132"/>
    </row>
    <row r="1294" spans="1:20" ht="8.25" customHeight="1"/>
    <row r="1295" spans="1:20" ht="8.25" customHeight="1">
      <c r="A1295" s="78"/>
      <c r="B1295" s="79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</row>
    <row r="1297" spans="2:18" ht="18">
      <c r="B1297" s="55" t="s">
        <v>2624</v>
      </c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7"/>
    </row>
    <row r="1298" spans="2:18" ht="8.25" customHeight="1">
      <c r="B1298" s="58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60"/>
    </row>
    <row r="1299" spans="2:18" ht="23.4">
      <c r="B1299" s="58"/>
      <c r="C1299" s="61" t="s">
        <v>2625</v>
      </c>
      <c r="D1299" s="133" t="s">
        <v>3468</v>
      </c>
      <c r="E1299" s="133"/>
      <c r="F1299" s="133"/>
      <c r="G1299" s="133"/>
      <c r="H1299" s="133"/>
      <c r="I1299" s="133"/>
      <c r="J1299" s="133"/>
      <c r="K1299" s="133"/>
      <c r="L1299" s="133"/>
      <c r="M1299" s="133"/>
      <c r="N1299" s="133"/>
      <c r="O1299" s="133"/>
      <c r="P1299" s="133"/>
      <c r="Q1299" s="133"/>
      <c r="R1299" s="60"/>
    </row>
    <row r="1300" spans="2:18" ht="8.25" customHeight="1">
      <c r="B1300" s="58"/>
      <c r="C1300" s="62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60"/>
    </row>
    <row r="1301" spans="2:18" ht="18">
      <c r="B1301" s="58"/>
      <c r="C1301" s="61" t="s">
        <v>2627</v>
      </c>
      <c r="D1301" s="131" t="s">
        <v>3469</v>
      </c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60"/>
    </row>
    <row r="1302" spans="2:18" ht="7.5" customHeight="1">
      <c r="B1302" s="58"/>
      <c r="C1302" s="62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60"/>
    </row>
    <row r="1303" spans="2:18" ht="18">
      <c r="B1303" s="58"/>
      <c r="C1303" s="61" t="s">
        <v>2629</v>
      </c>
      <c r="D1303" s="131" t="s">
        <v>3469</v>
      </c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60"/>
    </row>
    <row r="1304" spans="2:18" ht="7.5" customHeight="1">
      <c r="B1304" s="63"/>
      <c r="C1304" s="64"/>
      <c r="D1304" s="65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  <c r="P1304" s="65"/>
      <c r="Q1304" s="65"/>
      <c r="R1304" s="66"/>
    </row>
    <row r="1305" spans="2:18" ht="8.25" customHeight="1"/>
    <row r="1306" spans="2:18" ht="18">
      <c r="B1306" s="67" t="s">
        <v>2630</v>
      </c>
      <c r="C1306" s="68"/>
      <c r="D1306" s="131" t="s">
        <v>3117</v>
      </c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</row>
    <row r="1307" spans="2:18" ht="8.25" customHeight="1"/>
    <row r="1308" spans="2:18" ht="18">
      <c r="B1308" s="67" t="s">
        <v>2631</v>
      </c>
      <c r="C1308" s="68"/>
      <c r="D1308" s="131" t="s">
        <v>2725</v>
      </c>
      <c r="E1308" s="131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</row>
    <row r="1309" spans="2:18" ht="8.25" customHeight="1"/>
    <row r="1310" spans="2:18" ht="18">
      <c r="B1310" s="67" t="s">
        <v>2633</v>
      </c>
      <c r="C1310" s="68"/>
      <c r="D1310" s="140">
        <v>43405</v>
      </c>
      <c r="E1310" s="140"/>
      <c r="F1310" s="140"/>
      <c r="G1310" s="140"/>
      <c r="H1310" s="59"/>
      <c r="I1310" s="59"/>
    </row>
    <row r="1311" spans="2:18" ht="8.25" customHeight="1"/>
    <row r="1312" spans="2:18" ht="18">
      <c r="B1312" s="67" t="s">
        <v>2634</v>
      </c>
      <c r="C1312" s="68"/>
      <c r="D1312" s="131" t="s">
        <v>3470</v>
      </c>
      <c r="E1312" s="131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</row>
    <row r="1313" spans="2:18" ht="8.25" customHeight="1"/>
    <row r="1314" spans="2:18" ht="18">
      <c r="B1314" s="67" t="s">
        <v>2636</v>
      </c>
      <c r="C1314" s="68"/>
      <c r="D1314" s="131" t="s">
        <v>3471</v>
      </c>
      <c r="E1314" s="131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</row>
    <row r="1315" spans="2:18" ht="8.25" customHeight="1"/>
    <row r="1316" spans="2:18" ht="18">
      <c r="B1316" s="67" t="s">
        <v>2638</v>
      </c>
      <c r="C1316" s="68"/>
      <c r="D1316" s="131" t="s">
        <v>2749</v>
      </c>
      <c r="E1316" s="131"/>
      <c r="F1316" s="131"/>
      <c r="G1316" s="131"/>
    </row>
    <row r="1317" spans="2:18" ht="8.25" customHeight="1"/>
    <row r="1318" spans="2:18" ht="18">
      <c r="B1318" s="55" t="s">
        <v>2639</v>
      </c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56"/>
      <c r="Q1318" s="56"/>
      <c r="R1318" s="57"/>
    </row>
    <row r="1319" spans="2:18" ht="8.25" customHeight="1">
      <c r="B1319" s="58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60"/>
    </row>
    <row r="1320" spans="2:18" ht="18">
      <c r="B1320" s="58"/>
      <c r="C1320" s="69" t="s">
        <v>2640</v>
      </c>
      <c r="D1320" s="70"/>
      <c r="E1320" s="70"/>
      <c r="F1320" s="70"/>
      <c r="G1320" s="71" t="s">
        <v>2641</v>
      </c>
      <c r="H1320" s="72"/>
      <c r="I1320" s="59"/>
      <c r="J1320" s="59"/>
      <c r="K1320" s="69" t="s">
        <v>2642</v>
      </c>
      <c r="L1320" s="70"/>
      <c r="M1320" s="70"/>
      <c r="N1320" s="70"/>
      <c r="O1320" s="70"/>
      <c r="P1320" s="71">
        <v>6</v>
      </c>
      <c r="Q1320" s="72"/>
      <c r="R1320" s="60"/>
    </row>
    <row r="1321" spans="2:18" ht="8.25" customHeight="1">
      <c r="B1321" s="58"/>
      <c r="C1321" s="59"/>
      <c r="D1321" s="59"/>
      <c r="E1321" s="59"/>
      <c r="F1321" s="59"/>
      <c r="G1321" s="73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60"/>
    </row>
    <row r="1322" spans="2:18" ht="18">
      <c r="B1322" s="58"/>
      <c r="C1322" s="69" t="s">
        <v>2643</v>
      </c>
      <c r="D1322" s="70"/>
      <c r="E1322" s="70"/>
      <c r="F1322" s="70"/>
      <c r="G1322" s="71">
        <v>12</v>
      </c>
      <c r="H1322" s="72"/>
      <c r="I1322" s="59"/>
      <c r="J1322" s="59"/>
      <c r="K1322" s="69" t="s">
        <v>2644</v>
      </c>
      <c r="L1322" s="70"/>
      <c r="M1322" s="70"/>
      <c r="N1322" s="70"/>
      <c r="O1322" s="70"/>
      <c r="P1322" s="71">
        <v>16</v>
      </c>
      <c r="Q1322" s="72"/>
      <c r="R1322" s="60"/>
    </row>
    <row r="1323" spans="2:18" ht="8.25" customHeight="1">
      <c r="B1323" s="58"/>
      <c r="C1323" s="59"/>
      <c r="D1323" s="59"/>
      <c r="E1323" s="59"/>
      <c r="F1323" s="59"/>
      <c r="G1323" s="73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60"/>
    </row>
    <row r="1324" spans="2:18" ht="18">
      <c r="B1324" s="58"/>
      <c r="C1324" s="69" t="s">
        <v>2645</v>
      </c>
      <c r="D1324" s="70"/>
      <c r="E1324" s="70"/>
      <c r="F1324" s="70"/>
      <c r="G1324" s="71">
        <v>18</v>
      </c>
      <c r="H1324" s="72"/>
      <c r="I1324" s="59"/>
      <c r="J1324" s="59"/>
      <c r="K1324" s="69" t="s">
        <v>2646</v>
      </c>
      <c r="L1324" s="70"/>
      <c r="M1324" s="70"/>
      <c r="N1324" s="70"/>
      <c r="O1324" s="70"/>
      <c r="P1324" s="71"/>
      <c r="Q1324" s="72"/>
      <c r="R1324" s="60"/>
    </row>
    <row r="1325" spans="2:18" ht="8.25" customHeight="1">
      <c r="B1325" s="6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Q1325" s="74"/>
      <c r="R1325" s="75"/>
    </row>
    <row r="1327" spans="2:18" ht="18">
      <c r="B1327" s="55" t="s">
        <v>2647</v>
      </c>
      <c r="C1327" s="56"/>
      <c r="D1327" s="56"/>
      <c r="E1327" s="56"/>
      <c r="F1327" s="56"/>
      <c r="G1327" s="56"/>
      <c r="H1327" s="56"/>
      <c r="I1327" s="57"/>
      <c r="K1327" s="55" t="s">
        <v>2648</v>
      </c>
      <c r="L1327" s="56"/>
      <c r="M1327" s="56"/>
      <c r="N1327" s="56"/>
      <c r="O1327" s="56"/>
      <c r="P1327" s="56"/>
      <c r="Q1327" s="56"/>
      <c r="R1327" s="57"/>
    </row>
    <row r="1328" spans="2:18" ht="8.25" customHeight="1">
      <c r="B1328" s="58"/>
      <c r="C1328" s="59"/>
      <c r="D1328" s="59"/>
      <c r="E1328" s="59"/>
      <c r="F1328" s="59"/>
      <c r="G1328" s="59"/>
      <c r="H1328" s="59"/>
      <c r="I1328" s="60"/>
      <c r="K1328" s="76"/>
      <c r="L1328" s="59"/>
      <c r="M1328" s="59"/>
      <c r="N1328" s="59"/>
      <c r="O1328" s="59"/>
      <c r="P1328" s="59"/>
      <c r="Q1328" s="59"/>
      <c r="R1328" s="60"/>
    </row>
    <row r="1329" spans="1:20" ht="18">
      <c r="B1329" s="58"/>
      <c r="C1329" s="59"/>
      <c r="D1329" s="68" t="s">
        <v>2649</v>
      </c>
      <c r="E1329" s="72" t="s">
        <v>2650</v>
      </c>
      <c r="F1329" s="59"/>
      <c r="G1329" s="68" t="s">
        <v>2651</v>
      </c>
      <c r="H1329" s="72"/>
      <c r="I1329" s="60"/>
      <c r="K1329" s="76"/>
      <c r="L1329" s="68" t="s">
        <v>2652</v>
      </c>
      <c r="M1329" s="72" t="s">
        <v>2650</v>
      </c>
      <c r="N1329" s="59"/>
      <c r="O1329" s="70" t="s">
        <v>2653</v>
      </c>
      <c r="P1329" s="68"/>
      <c r="Q1329" s="72"/>
      <c r="R1329" s="60"/>
    </row>
    <row r="1330" spans="1:20" ht="8.25" customHeight="1">
      <c r="B1330" s="58"/>
      <c r="C1330" s="59"/>
      <c r="D1330" s="59"/>
      <c r="E1330" s="59"/>
      <c r="F1330" s="59"/>
      <c r="G1330" s="59"/>
      <c r="H1330" s="59"/>
      <c r="I1330" s="60"/>
      <c r="K1330" s="76"/>
      <c r="L1330" s="59"/>
      <c r="M1330" s="59"/>
      <c r="N1330" s="59"/>
      <c r="O1330" s="59"/>
      <c r="P1330" s="59"/>
      <c r="Q1330" s="59"/>
      <c r="R1330" s="60"/>
    </row>
    <row r="1331" spans="1:20" ht="18">
      <c r="B1331" s="58"/>
      <c r="C1331" s="59"/>
      <c r="D1331" s="68" t="s">
        <v>2654</v>
      </c>
      <c r="E1331" s="72"/>
      <c r="F1331" s="59"/>
      <c r="G1331" s="68" t="s">
        <v>2655</v>
      </c>
      <c r="H1331" s="72"/>
      <c r="I1331" s="60"/>
      <c r="K1331" s="58" t="s">
        <v>2656</v>
      </c>
      <c r="R1331" s="60"/>
    </row>
    <row r="1332" spans="1:20" ht="8.25" customHeight="1">
      <c r="B1332" s="58"/>
      <c r="C1332" s="59"/>
      <c r="D1332" s="59"/>
      <c r="E1332" s="59"/>
      <c r="F1332" s="59"/>
      <c r="G1332" s="59"/>
      <c r="H1332" s="59"/>
      <c r="I1332" s="60"/>
      <c r="K1332" s="76"/>
      <c r="L1332" s="59"/>
      <c r="M1332" s="59"/>
      <c r="N1332" s="59"/>
      <c r="O1332" s="59"/>
      <c r="P1332" s="59"/>
      <c r="Q1332" s="59"/>
      <c r="R1332" s="60"/>
    </row>
    <row r="1333" spans="1:20" ht="18">
      <c r="B1333" s="58"/>
      <c r="C1333" s="59"/>
      <c r="D1333" s="68" t="s">
        <v>2657</v>
      </c>
      <c r="E1333" s="72"/>
      <c r="F1333" s="59"/>
      <c r="G1333" s="68" t="s">
        <v>2658</v>
      </c>
      <c r="H1333" s="72"/>
      <c r="I1333" s="60"/>
      <c r="K1333" s="76"/>
      <c r="L1333" s="68" t="s">
        <v>2659</v>
      </c>
      <c r="M1333" s="72" t="s">
        <v>2650</v>
      </c>
      <c r="N1333" s="59"/>
      <c r="O1333" s="70" t="s">
        <v>2660</v>
      </c>
      <c r="P1333" s="68"/>
      <c r="Q1333" s="72" t="s">
        <v>2650</v>
      </c>
      <c r="R1333" s="60"/>
    </row>
    <row r="1334" spans="1:20" ht="8.25" customHeight="1">
      <c r="B1334" s="63"/>
      <c r="C1334" s="74"/>
      <c r="D1334" s="74"/>
      <c r="E1334" s="74"/>
      <c r="F1334" s="74"/>
      <c r="G1334" s="74"/>
      <c r="H1334" s="74"/>
      <c r="I1334" s="75"/>
      <c r="K1334" s="77"/>
      <c r="L1334" s="74"/>
      <c r="M1334" s="74"/>
      <c r="N1334" s="74"/>
      <c r="O1334" s="74"/>
      <c r="P1334" s="74"/>
      <c r="Q1334" s="74"/>
      <c r="R1334" s="75"/>
    </row>
    <row r="1336" spans="1:20" ht="18">
      <c r="B1336" s="67" t="s">
        <v>2661</v>
      </c>
      <c r="C1336" s="68"/>
      <c r="D1336" s="132"/>
      <c r="E1336" s="132"/>
      <c r="F1336" s="132"/>
      <c r="G1336" s="132"/>
      <c r="H1336" s="132"/>
      <c r="I1336" s="132"/>
      <c r="K1336" s="67" t="s">
        <v>2662</v>
      </c>
      <c r="L1336" s="68"/>
      <c r="M1336" s="132"/>
      <c r="N1336" s="132"/>
      <c r="O1336" s="132"/>
      <c r="P1336" s="132"/>
      <c r="Q1336" s="132"/>
      <c r="R1336" s="132"/>
    </row>
    <row r="1337" spans="1:20" ht="8.25" customHeight="1"/>
    <row r="1338" spans="1:20" ht="8.25" customHeight="1">
      <c r="A1338" s="78"/>
      <c r="B1338" s="79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</row>
    <row r="1341" spans="1:20" ht="18">
      <c r="B1341" s="55" t="s">
        <v>2624</v>
      </c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7"/>
    </row>
    <row r="1342" spans="1:20" ht="8.25" customHeight="1">
      <c r="B1342" s="58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60"/>
    </row>
    <row r="1343" spans="1:20" ht="23.4">
      <c r="B1343" s="58"/>
      <c r="C1343" s="61" t="s">
        <v>2625</v>
      </c>
      <c r="D1343" s="133" t="s">
        <v>3472</v>
      </c>
      <c r="E1343" s="133"/>
      <c r="F1343" s="133"/>
      <c r="G1343" s="133"/>
      <c r="H1343" s="133"/>
      <c r="I1343" s="133"/>
      <c r="J1343" s="133"/>
      <c r="K1343" s="133"/>
      <c r="L1343" s="133"/>
      <c r="M1343" s="133"/>
      <c r="N1343" s="133"/>
      <c r="O1343" s="133"/>
      <c r="P1343" s="133"/>
      <c r="Q1343" s="133"/>
      <c r="R1343" s="60"/>
    </row>
    <row r="1344" spans="1:20" ht="8.25" customHeight="1">
      <c r="B1344" s="58"/>
      <c r="C1344" s="62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60"/>
    </row>
    <row r="1345" spans="2:18" ht="18">
      <c r="B1345" s="58"/>
      <c r="C1345" s="61" t="s">
        <v>2627</v>
      </c>
      <c r="D1345" s="131" t="s">
        <v>534</v>
      </c>
      <c r="E1345" s="131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60"/>
    </row>
    <row r="1346" spans="2:18" ht="7.5" customHeight="1">
      <c r="B1346" s="58"/>
      <c r="C1346" s="62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60"/>
    </row>
    <row r="1347" spans="2:18" ht="18">
      <c r="B1347" s="58"/>
      <c r="C1347" s="61" t="s">
        <v>2629</v>
      </c>
      <c r="D1347" s="131" t="s">
        <v>3473</v>
      </c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60"/>
    </row>
    <row r="1348" spans="2:18" ht="7.5" customHeight="1">
      <c r="B1348" s="63"/>
      <c r="C1348" s="64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6"/>
    </row>
    <row r="1349" spans="2:18" ht="8.25" customHeight="1"/>
    <row r="1350" spans="2:18" ht="18">
      <c r="B1350" s="67" t="s">
        <v>2630</v>
      </c>
      <c r="C1350" s="68"/>
      <c r="D1350" s="131" t="s">
        <v>3117</v>
      </c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</row>
    <row r="1351" spans="2:18" ht="8.25" customHeight="1"/>
    <row r="1352" spans="2:18" ht="18">
      <c r="B1352" s="67" t="s">
        <v>2631</v>
      </c>
      <c r="C1352" s="68"/>
      <c r="D1352" s="131" t="s">
        <v>3240</v>
      </c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</row>
    <row r="1353" spans="2:18" ht="8.25" customHeight="1"/>
    <row r="1354" spans="2:18" ht="18">
      <c r="B1354" s="67" t="s">
        <v>2633</v>
      </c>
      <c r="C1354" s="68"/>
      <c r="D1354" s="140">
        <v>43475</v>
      </c>
      <c r="E1354" s="140"/>
      <c r="F1354" s="140"/>
      <c r="G1354" s="140"/>
      <c r="H1354" s="59"/>
      <c r="I1354" s="59"/>
    </row>
    <row r="1355" spans="2:18" ht="8.25" customHeight="1"/>
    <row r="1356" spans="2:18" ht="18">
      <c r="B1356" s="67" t="s">
        <v>2634</v>
      </c>
      <c r="C1356" s="68"/>
      <c r="D1356" s="131" t="s">
        <v>3474</v>
      </c>
      <c r="E1356" s="131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</row>
    <row r="1357" spans="2:18" ht="8.25" customHeight="1"/>
    <row r="1358" spans="2:18" ht="18">
      <c r="B1358" s="67" t="s">
        <v>2636</v>
      </c>
      <c r="C1358" s="68"/>
      <c r="D1358" s="131" t="s">
        <v>3475</v>
      </c>
      <c r="E1358" s="131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</row>
    <row r="1359" spans="2:18" ht="8.25" customHeight="1"/>
    <row r="1360" spans="2:18" ht="18">
      <c r="B1360" s="67" t="s">
        <v>2638</v>
      </c>
      <c r="C1360" s="68"/>
      <c r="D1360" s="131" t="s">
        <v>2892</v>
      </c>
      <c r="E1360" s="131"/>
      <c r="F1360" s="131"/>
      <c r="G1360" s="131"/>
    </row>
    <row r="1361" spans="2:18" ht="8.25" customHeight="1"/>
    <row r="1362" spans="2:18" ht="18">
      <c r="B1362" s="55" t="s">
        <v>2639</v>
      </c>
      <c r="C1362" s="56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56"/>
      <c r="Q1362" s="56"/>
      <c r="R1362" s="57"/>
    </row>
    <row r="1363" spans="2:18" ht="8.25" customHeight="1">
      <c r="B1363" s="58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60"/>
    </row>
    <row r="1364" spans="2:18" ht="18">
      <c r="B1364" s="58"/>
      <c r="C1364" s="69" t="s">
        <v>2640</v>
      </c>
      <c r="D1364" s="70"/>
      <c r="E1364" s="70"/>
      <c r="F1364" s="70"/>
      <c r="G1364" s="71" t="s">
        <v>2641</v>
      </c>
      <c r="H1364" s="72"/>
      <c r="I1364" s="59"/>
      <c r="J1364" s="59"/>
      <c r="K1364" s="69" t="s">
        <v>2642</v>
      </c>
      <c r="L1364" s="70"/>
      <c r="M1364" s="70"/>
      <c r="N1364" s="70"/>
      <c r="O1364" s="70"/>
      <c r="P1364" s="71">
        <v>6</v>
      </c>
      <c r="Q1364" s="72"/>
      <c r="R1364" s="60"/>
    </row>
    <row r="1365" spans="2:18" ht="8.25" customHeight="1">
      <c r="B1365" s="58"/>
      <c r="C1365" s="59"/>
      <c r="D1365" s="59"/>
      <c r="E1365" s="59"/>
      <c r="F1365" s="59"/>
      <c r="G1365" s="73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60"/>
    </row>
    <row r="1366" spans="2:18" ht="18">
      <c r="B1366" s="58"/>
      <c r="C1366" s="69" t="s">
        <v>2643</v>
      </c>
      <c r="D1366" s="70"/>
      <c r="E1366" s="70"/>
      <c r="F1366" s="70"/>
      <c r="G1366" s="71">
        <v>12</v>
      </c>
      <c r="H1366" s="72"/>
      <c r="I1366" s="59"/>
      <c r="J1366" s="59"/>
      <c r="K1366" s="69" t="s">
        <v>2644</v>
      </c>
      <c r="L1366" s="70"/>
      <c r="M1366" s="70"/>
      <c r="N1366" s="70"/>
      <c r="O1366" s="70"/>
      <c r="P1366" s="71">
        <v>16</v>
      </c>
      <c r="Q1366" s="72"/>
      <c r="R1366" s="60"/>
    </row>
    <row r="1367" spans="2:18" ht="8.25" customHeight="1">
      <c r="B1367" s="58"/>
      <c r="C1367" s="59"/>
      <c r="D1367" s="59"/>
      <c r="E1367" s="59"/>
      <c r="F1367" s="59"/>
      <c r="G1367" s="73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60"/>
    </row>
    <row r="1368" spans="2:18" ht="18">
      <c r="B1368" s="58"/>
      <c r="C1368" s="69" t="s">
        <v>2645</v>
      </c>
      <c r="D1368" s="70"/>
      <c r="E1368" s="70"/>
      <c r="F1368" s="70"/>
      <c r="G1368" s="71">
        <v>18</v>
      </c>
      <c r="H1368" s="72"/>
      <c r="I1368" s="59"/>
      <c r="J1368" s="59"/>
      <c r="K1368" s="69" t="s">
        <v>2646</v>
      </c>
      <c r="L1368" s="70"/>
      <c r="M1368" s="70"/>
      <c r="N1368" s="70"/>
      <c r="O1368" s="70"/>
      <c r="P1368" s="71"/>
      <c r="Q1368" s="72"/>
      <c r="R1368" s="60"/>
    </row>
    <row r="1369" spans="2:18" ht="8.25" customHeight="1">
      <c r="B1369" s="6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Q1369" s="74"/>
      <c r="R1369" s="75"/>
    </row>
    <row r="1371" spans="2:18" ht="18">
      <c r="B1371" s="55" t="s">
        <v>2647</v>
      </c>
      <c r="C1371" s="56"/>
      <c r="D1371" s="56"/>
      <c r="E1371" s="56"/>
      <c r="F1371" s="56"/>
      <c r="G1371" s="56"/>
      <c r="H1371" s="56"/>
      <c r="I1371" s="57"/>
      <c r="K1371" s="55" t="s">
        <v>2648</v>
      </c>
      <c r="L1371" s="56"/>
      <c r="M1371" s="56"/>
      <c r="N1371" s="56"/>
      <c r="O1371" s="56"/>
      <c r="P1371" s="56"/>
      <c r="Q1371" s="56"/>
      <c r="R1371" s="57"/>
    </row>
    <row r="1372" spans="2:18" ht="8.25" customHeight="1">
      <c r="B1372" s="58"/>
      <c r="C1372" s="59"/>
      <c r="D1372" s="59"/>
      <c r="E1372" s="59"/>
      <c r="F1372" s="59"/>
      <c r="G1372" s="59"/>
      <c r="H1372" s="59"/>
      <c r="I1372" s="60"/>
      <c r="K1372" s="76"/>
      <c r="L1372" s="59"/>
      <c r="M1372" s="59"/>
      <c r="N1372" s="59"/>
      <c r="O1372" s="59"/>
      <c r="P1372" s="59"/>
      <c r="Q1372" s="59"/>
      <c r="R1372" s="60"/>
    </row>
    <row r="1373" spans="2:18" ht="18">
      <c r="B1373" s="58"/>
      <c r="C1373" s="59"/>
      <c r="D1373" s="68" t="s">
        <v>2649</v>
      </c>
      <c r="E1373" s="72" t="s">
        <v>2650</v>
      </c>
      <c r="F1373" s="59"/>
      <c r="G1373" s="68" t="s">
        <v>2651</v>
      </c>
      <c r="H1373" s="72"/>
      <c r="I1373" s="60"/>
      <c r="K1373" s="76"/>
      <c r="L1373" s="68" t="s">
        <v>2652</v>
      </c>
      <c r="M1373" s="72" t="s">
        <v>2650</v>
      </c>
      <c r="N1373" s="59"/>
      <c r="O1373" s="70" t="s">
        <v>2653</v>
      </c>
      <c r="P1373" s="68"/>
      <c r="Q1373" s="72"/>
      <c r="R1373" s="60"/>
    </row>
    <row r="1374" spans="2:18" ht="8.25" customHeight="1">
      <c r="B1374" s="58"/>
      <c r="C1374" s="59"/>
      <c r="D1374" s="59"/>
      <c r="E1374" s="59"/>
      <c r="F1374" s="59"/>
      <c r="G1374" s="59"/>
      <c r="H1374" s="59"/>
      <c r="I1374" s="60"/>
      <c r="K1374" s="76"/>
      <c r="L1374" s="59"/>
      <c r="M1374" s="59"/>
      <c r="N1374" s="59"/>
      <c r="O1374" s="59"/>
      <c r="P1374" s="59"/>
      <c r="Q1374" s="59"/>
      <c r="R1374" s="60"/>
    </row>
    <row r="1375" spans="2:18" ht="18">
      <c r="B1375" s="58"/>
      <c r="C1375" s="59"/>
      <c r="D1375" s="68" t="s">
        <v>2654</v>
      </c>
      <c r="E1375" s="72"/>
      <c r="F1375" s="59"/>
      <c r="G1375" s="68" t="s">
        <v>2655</v>
      </c>
      <c r="H1375" s="72"/>
      <c r="I1375" s="60"/>
      <c r="K1375" s="58" t="s">
        <v>2656</v>
      </c>
      <c r="R1375" s="60"/>
    </row>
    <row r="1376" spans="2:18" ht="8.25" customHeight="1">
      <c r="B1376" s="58"/>
      <c r="C1376" s="59"/>
      <c r="D1376" s="59"/>
      <c r="E1376" s="59"/>
      <c r="F1376" s="59"/>
      <c r="G1376" s="59"/>
      <c r="H1376" s="59"/>
      <c r="I1376" s="60"/>
      <c r="K1376" s="76"/>
      <c r="L1376" s="59"/>
      <c r="M1376" s="59"/>
      <c r="N1376" s="59"/>
      <c r="O1376" s="59"/>
      <c r="P1376" s="59"/>
      <c r="Q1376" s="59"/>
      <c r="R1376" s="60"/>
    </row>
    <row r="1377" spans="1:20" ht="18">
      <c r="B1377" s="58"/>
      <c r="C1377" s="59"/>
      <c r="D1377" s="68" t="s">
        <v>2657</v>
      </c>
      <c r="E1377" s="72"/>
      <c r="F1377" s="59"/>
      <c r="G1377" s="68" t="s">
        <v>2658</v>
      </c>
      <c r="H1377" s="72"/>
      <c r="I1377" s="60"/>
      <c r="K1377" s="76"/>
      <c r="L1377" s="68" t="s">
        <v>2659</v>
      </c>
      <c r="M1377" s="72" t="s">
        <v>2650</v>
      </c>
      <c r="N1377" s="59"/>
      <c r="O1377" s="70" t="s">
        <v>2660</v>
      </c>
      <c r="P1377" s="68"/>
      <c r="Q1377" s="72" t="s">
        <v>2650</v>
      </c>
      <c r="R1377" s="60"/>
    </row>
    <row r="1378" spans="1:20" ht="8.25" customHeight="1">
      <c r="B1378" s="63"/>
      <c r="C1378" s="74"/>
      <c r="D1378" s="74"/>
      <c r="E1378" s="74"/>
      <c r="F1378" s="74"/>
      <c r="G1378" s="74"/>
      <c r="H1378" s="74"/>
      <c r="I1378" s="75"/>
      <c r="K1378" s="77"/>
      <c r="L1378" s="74"/>
      <c r="M1378" s="74"/>
      <c r="N1378" s="74"/>
      <c r="O1378" s="74"/>
      <c r="P1378" s="74"/>
      <c r="Q1378" s="74"/>
      <c r="R1378" s="75"/>
    </row>
    <row r="1380" spans="1:20" ht="18">
      <c r="B1380" s="67" t="s">
        <v>2661</v>
      </c>
      <c r="C1380" s="68"/>
      <c r="D1380" s="132"/>
      <c r="E1380" s="132"/>
      <c r="F1380" s="132"/>
      <c r="G1380" s="132"/>
      <c r="H1380" s="132"/>
      <c r="I1380" s="132"/>
      <c r="K1380" s="67" t="s">
        <v>2662</v>
      </c>
      <c r="L1380" s="68"/>
      <c r="M1380" s="132"/>
      <c r="N1380" s="132"/>
      <c r="O1380" s="132"/>
      <c r="P1380" s="132"/>
      <c r="Q1380" s="132"/>
      <c r="R1380" s="132"/>
    </row>
    <row r="1381" spans="1:20" ht="8.25" customHeight="1"/>
    <row r="1382" spans="1:20" ht="8.25" customHeight="1">
      <c r="A1382" s="78"/>
      <c r="B1382" s="79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</row>
    <row r="1384" spans="1:20" ht="18">
      <c r="B1384" s="55" t="s">
        <v>2624</v>
      </c>
      <c r="C1384" s="56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56"/>
      <c r="Q1384" s="56"/>
      <c r="R1384" s="57"/>
    </row>
    <row r="1385" spans="1:20" ht="8.25" customHeight="1">
      <c r="B1385" s="58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60"/>
    </row>
    <row r="1386" spans="1:20" ht="23.4">
      <c r="B1386" s="58"/>
      <c r="C1386" s="61" t="s">
        <v>2625</v>
      </c>
      <c r="D1386" s="133"/>
      <c r="E1386" s="133"/>
      <c r="F1386" s="133"/>
      <c r="G1386" s="133"/>
      <c r="H1386" s="133"/>
      <c r="I1386" s="133"/>
      <c r="J1386" s="133"/>
      <c r="K1386" s="133"/>
      <c r="L1386" s="133"/>
      <c r="M1386" s="133"/>
      <c r="N1386" s="133"/>
      <c r="O1386" s="133"/>
      <c r="P1386" s="133"/>
      <c r="Q1386" s="133"/>
      <c r="R1386" s="60"/>
    </row>
    <row r="1387" spans="1:20" ht="8.25" customHeight="1">
      <c r="B1387" s="58"/>
      <c r="C1387" s="62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60"/>
    </row>
    <row r="1388" spans="1:20" ht="18">
      <c r="B1388" s="58"/>
      <c r="C1388" s="61" t="s">
        <v>2627</v>
      </c>
      <c r="D1388" s="131" t="s">
        <v>3476</v>
      </c>
      <c r="E1388" s="131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60"/>
    </row>
    <row r="1389" spans="1:20" ht="7.5" customHeight="1">
      <c r="B1389" s="58"/>
      <c r="C1389" s="62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60"/>
    </row>
    <row r="1390" spans="1:20" ht="18">
      <c r="B1390" s="58"/>
      <c r="C1390" s="61" t="s">
        <v>2629</v>
      </c>
      <c r="D1390" s="131" t="s">
        <v>3477</v>
      </c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60"/>
    </row>
    <row r="1391" spans="1:20" ht="7.5" customHeight="1">
      <c r="B1391" s="63"/>
      <c r="C1391" s="64"/>
      <c r="D1391" s="65"/>
      <c r="E1391" s="65"/>
      <c r="F1391" s="65"/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6"/>
    </row>
    <row r="1392" spans="1:20" ht="8.25" customHeight="1"/>
    <row r="1393" spans="2:18" ht="18">
      <c r="B1393" s="67" t="s">
        <v>2630</v>
      </c>
      <c r="C1393" s="68"/>
      <c r="D1393" s="131" t="s">
        <v>3117</v>
      </c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</row>
    <row r="1394" spans="2:18" ht="8.25" customHeight="1"/>
    <row r="1395" spans="2:18" ht="18">
      <c r="B1395" s="67" t="s">
        <v>2631</v>
      </c>
      <c r="C1395" s="68"/>
      <c r="D1395" s="131" t="s">
        <v>3478</v>
      </c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</row>
    <row r="1396" spans="2:18" ht="8.25" customHeight="1"/>
    <row r="1397" spans="2:18" ht="18">
      <c r="B1397" s="67" t="s">
        <v>2633</v>
      </c>
      <c r="C1397" s="68"/>
      <c r="D1397" s="140">
        <v>43552</v>
      </c>
      <c r="E1397" s="140"/>
      <c r="F1397" s="140"/>
      <c r="G1397" s="140"/>
      <c r="H1397" s="59"/>
      <c r="I1397" s="59"/>
    </row>
    <row r="1398" spans="2:18" ht="8.25" customHeight="1"/>
    <row r="1399" spans="2:18" ht="18">
      <c r="B1399" s="67" t="s">
        <v>2634</v>
      </c>
      <c r="C1399" s="68"/>
      <c r="D1399" s="131" t="s">
        <v>3479</v>
      </c>
      <c r="E1399" s="131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</row>
    <row r="1400" spans="2:18" ht="8.25" customHeight="1"/>
    <row r="1401" spans="2:18" ht="18">
      <c r="B1401" s="67" t="s">
        <v>2636</v>
      </c>
      <c r="C1401" s="68"/>
      <c r="D1401" s="131" t="s">
        <v>3480</v>
      </c>
      <c r="E1401" s="131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</row>
    <row r="1402" spans="2:18" ht="8.25" customHeight="1"/>
    <row r="1403" spans="2:18" ht="18">
      <c r="B1403" s="67" t="s">
        <v>2638</v>
      </c>
      <c r="C1403" s="68"/>
      <c r="D1403" s="131" t="s">
        <v>2773</v>
      </c>
      <c r="E1403" s="131"/>
      <c r="F1403" s="131"/>
      <c r="G1403" s="131"/>
    </row>
    <row r="1404" spans="2:18" ht="8.25" customHeight="1"/>
    <row r="1405" spans="2:18" ht="18">
      <c r="B1405" s="55" t="s">
        <v>2639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60"/>
    </row>
    <row r="1407" spans="2:18" ht="18">
      <c r="B1407" s="58"/>
      <c r="C1407" s="69" t="s">
        <v>2640</v>
      </c>
      <c r="D1407" s="70"/>
      <c r="E1407" s="70"/>
      <c r="F1407" s="70"/>
      <c r="G1407" s="71" t="s">
        <v>2641</v>
      </c>
      <c r="H1407" s="72"/>
      <c r="I1407" s="59"/>
      <c r="J1407" s="59"/>
      <c r="K1407" s="69" t="s">
        <v>2642</v>
      </c>
      <c r="L1407" s="70"/>
      <c r="M1407" s="70"/>
      <c r="N1407" s="70"/>
      <c r="O1407" s="70"/>
      <c r="P1407" s="71">
        <v>6</v>
      </c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73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60"/>
    </row>
    <row r="1409" spans="2:18" ht="18">
      <c r="B1409" s="58"/>
      <c r="C1409" s="69" t="s">
        <v>2643</v>
      </c>
      <c r="D1409" s="70"/>
      <c r="E1409" s="70"/>
      <c r="F1409" s="70"/>
      <c r="G1409" s="71">
        <v>12</v>
      </c>
      <c r="H1409" s="72"/>
      <c r="I1409" s="59"/>
      <c r="J1409" s="59"/>
      <c r="K1409" s="69" t="s">
        <v>2644</v>
      </c>
      <c r="L1409" s="70"/>
      <c r="M1409" s="70"/>
      <c r="N1409" s="70"/>
      <c r="O1409" s="70"/>
      <c r="P1409" s="71">
        <v>16</v>
      </c>
      <c r="Q1409" s="72"/>
      <c r="R1409" s="60"/>
    </row>
    <row r="1410" spans="2:18" ht="8.25" customHeight="1">
      <c r="B1410" s="58"/>
      <c r="C1410" s="59"/>
      <c r="D1410" s="59"/>
      <c r="E1410" s="59"/>
      <c r="F1410" s="59"/>
      <c r="G1410" s="73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60"/>
    </row>
    <row r="1411" spans="2:18" ht="18">
      <c r="B1411" s="58"/>
      <c r="C1411" s="69" t="s">
        <v>2645</v>
      </c>
      <c r="D1411" s="70"/>
      <c r="E1411" s="70"/>
      <c r="F1411" s="70"/>
      <c r="G1411" s="71">
        <v>18</v>
      </c>
      <c r="H1411" s="72"/>
      <c r="I1411" s="59"/>
      <c r="J1411" s="59"/>
      <c r="K1411" s="69" t="s">
        <v>2646</v>
      </c>
      <c r="L1411" s="70"/>
      <c r="M1411" s="70"/>
      <c r="N1411" s="70"/>
      <c r="O1411" s="70"/>
      <c r="P1411" s="71"/>
      <c r="Q1411" s="72"/>
      <c r="R1411" s="60"/>
    </row>
    <row r="1412" spans="2:18" ht="8.25" customHeight="1">
      <c r="B1412" s="6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5"/>
    </row>
    <row r="1414" spans="2:18" ht="18">
      <c r="B1414" s="55" t="s">
        <v>2647</v>
      </c>
      <c r="C1414" s="56"/>
      <c r="D1414" s="56"/>
      <c r="E1414" s="56"/>
      <c r="F1414" s="56"/>
      <c r="G1414" s="56"/>
      <c r="H1414" s="56"/>
      <c r="I1414" s="57"/>
      <c r="K1414" s="55" t="s">
        <v>2648</v>
      </c>
      <c r="L1414" s="56"/>
      <c r="M1414" s="56"/>
      <c r="N1414" s="56"/>
      <c r="O1414" s="56"/>
      <c r="P1414" s="56"/>
      <c r="Q1414" s="56"/>
      <c r="R1414" s="57"/>
    </row>
    <row r="1415" spans="2:18" ht="8.25" customHeight="1">
      <c r="B1415" s="58"/>
      <c r="C1415" s="59"/>
      <c r="D1415" s="59"/>
      <c r="E1415" s="59"/>
      <c r="F1415" s="59"/>
      <c r="G1415" s="59"/>
      <c r="H1415" s="59"/>
      <c r="I1415" s="60"/>
      <c r="K1415" s="76"/>
      <c r="L1415" s="59"/>
      <c r="M1415" s="59"/>
      <c r="N1415" s="59"/>
      <c r="O1415" s="59"/>
      <c r="P1415" s="59"/>
      <c r="Q1415" s="59"/>
      <c r="R1415" s="60"/>
    </row>
    <row r="1416" spans="2:18" ht="18">
      <c r="B1416" s="58"/>
      <c r="C1416" s="59"/>
      <c r="D1416" s="68" t="s">
        <v>2649</v>
      </c>
      <c r="E1416" s="72" t="s">
        <v>2650</v>
      </c>
      <c r="F1416" s="59"/>
      <c r="G1416" s="68" t="s">
        <v>2651</v>
      </c>
      <c r="H1416" s="72"/>
      <c r="I1416" s="60"/>
      <c r="K1416" s="76"/>
      <c r="L1416" s="68" t="s">
        <v>2652</v>
      </c>
      <c r="M1416" s="72" t="s">
        <v>2650</v>
      </c>
      <c r="N1416" s="59"/>
      <c r="O1416" s="70" t="s">
        <v>2653</v>
      </c>
      <c r="P1416" s="68"/>
      <c r="Q1416" s="72"/>
      <c r="R1416" s="60"/>
    </row>
    <row r="1417" spans="2:18" ht="8.25" customHeight="1">
      <c r="B1417" s="58"/>
      <c r="C1417" s="59"/>
      <c r="D1417" s="59"/>
      <c r="E1417" s="59"/>
      <c r="F1417" s="59"/>
      <c r="G1417" s="59"/>
      <c r="H1417" s="59"/>
      <c r="I1417" s="60"/>
      <c r="K1417" s="76"/>
      <c r="L1417" s="59"/>
      <c r="M1417" s="59"/>
      <c r="N1417" s="59"/>
      <c r="O1417" s="59"/>
      <c r="P1417" s="59"/>
      <c r="Q1417" s="59"/>
      <c r="R1417" s="60"/>
    </row>
    <row r="1418" spans="2:18" ht="18">
      <c r="B1418" s="58"/>
      <c r="C1418" s="59"/>
      <c r="D1418" s="68" t="s">
        <v>2654</v>
      </c>
      <c r="E1418" s="72"/>
      <c r="F1418" s="59"/>
      <c r="G1418" s="68" t="s">
        <v>2655</v>
      </c>
      <c r="H1418" s="72"/>
      <c r="I1418" s="60"/>
      <c r="K1418" s="58" t="s">
        <v>2656</v>
      </c>
      <c r="R1418" s="60"/>
    </row>
    <row r="1419" spans="2:18" ht="8.25" customHeight="1">
      <c r="B1419" s="58"/>
      <c r="C1419" s="59"/>
      <c r="D1419" s="59"/>
      <c r="E1419" s="59"/>
      <c r="F1419" s="59"/>
      <c r="G1419" s="59"/>
      <c r="H1419" s="59"/>
      <c r="I1419" s="60"/>
      <c r="K1419" s="76"/>
      <c r="L1419" s="59"/>
      <c r="M1419" s="59"/>
      <c r="N1419" s="59"/>
      <c r="O1419" s="59"/>
      <c r="P1419" s="59"/>
      <c r="Q1419" s="59"/>
      <c r="R1419" s="60"/>
    </row>
    <row r="1420" spans="2:18" ht="18">
      <c r="B1420" s="58"/>
      <c r="C1420" s="59"/>
      <c r="D1420" s="68" t="s">
        <v>2657</v>
      </c>
      <c r="E1420" s="72"/>
      <c r="F1420" s="59"/>
      <c r="G1420" s="68" t="s">
        <v>2658</v>
      </c>
      <c r="H1420" s="72"/>
      <c r="I1420" s="60"/>
      <c r="K1420" s="76"/>
      <c r="L1420" s="68" t="s">
        <v>2659</v>
      </c>
      <c r="M1420" s="72"/>
      <c r="N1420" s="59"/>
      <c r="O1420" s="70" t="s">
        <v>2660</v>
      </c>
      <c r="P1420" s="68"/>
      <c r="Q1420" s="72" t="s">
        <v>2650</v>
      </c>
      <c r="R1420" s="60"/>
    </row>
    <row r="1421" spans="2:18" ht="8.25" customHeight="1">
      <c r="B1421" s="63"/>
      <c r="C1421" s="74"/>
      <c r="D1421" s="74"/>
      <c r="E1421" s="74"/>
      <c r="F1421" s="74"/>
      <c r="G1421" s="74"/>
      <c r="H1421" s="74"/>
      <c r="I1421" s="75"/>
      <c r="K1421" s="77"/>
      <c r="L1421" s="74"/>
      <c r="M1421" s="74"/>
      <c r="N1421" s="74"/>
      <c r="O1421" s="74"/>
      <c r="P1421" s="74"/>
      <c r="Q1421" s="74"/>
      <c r="R1421" s="75"/>
    </row>
    <row r="1423" spans="2:18" ht="18">
      <c r="B1423" s="67" t="s">
        <v>2661</v>
      </c>
      <c r="C1423" s="68"/>
      <c r="D1423" s="132"/>
      <c r="E1423" s="132"/>
      <c r="F1423" s="132"/>
      <c r="G1423" s="132"/>
      <c r="H1423" s="132"/>
      <c r="I1423" s="132"/>
      <c r="K1423" s="67" t="s">
        <v>2662</v>
      </c>
      <c r="L1423" s="68"/>
      <c r="M1423" s="132"/>
      <c r="N1423" s="132"/>
      <c r="O1423" s="132"/>
      <c r="P1423" s="132"/>
      <c r="Q1423" s="132"/>
      <c r="R1423" s="132"/>
    </row>
    <row r="1424" spans="2:18" ht="8.25" customHeight="1"/>
    <row r="1425" spans="1:20" ht="8.25" customHeight="1">
      <c r="A1425" s="78"/>
      <c r="B1425" s="79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</row>
    <row r="1426" spans="1:20" ht="18">
      <c r="B1426" s="6"/>
    </row>
    <row r="1427" spans="1:20" ht="18">
      <c r="B1427" s="55" t="s">
        <v>2624</v>
      </c>
      <c r="C1427" s="56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56"/>
      <c r="Q1427" s="56"/>
      <c r="R1427" s="57"/>
    </row>
    <row r="1428" spans="1:20" ht="8.25" customHeight="1">
      <c r="B1428" s="58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60"/>
    </row>
    <row r="1429" spans="1:20" ht="23.4">
      <c r="B1429" s="58"/>
      <c r="C1429" s="61" t="s">
        <v>2625</v>
      </c>
      <c r="D1429" s="133" t="s">
        <v>3481</v>
      </c>
      <c r="E1429" s="133"/>
      <c r="F1429" s="133"/>
      <c r="G1429" s="133"/>
      <c r="H1429" s="133"/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60"/>
    </row>
    <row r="1430" spans="1:20" ht="8.25" customHeight="1">
      <c r="B1430" s="58"/>
      <c r="C1430" s="62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60"/>
    </row>
    <row r="1431" spans="1:20" ht="18">
      <c r="B1431" s="58"/>
      <c r="C1431" s="61" t="s">
        <v>2627</v>
      </c>
      <c r="D1431" s="131" t="s">
        <v>701</v>
      </c>
      <c r="E1431" s="131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60"/>
    </row>
    <row r="1432" spans="1:20" ht="7.5" customHeight="1">
      <c r="B1432" s="58"/>
      <c r="C1432" s="62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60"/>
    </row>
    <row r="1433" spans="1:20" ht="18">
      <c r="B1433" s="58"/>
      <c r="C1433" s="61" t="s">
        <v>2629</v>
      </c>
      <c r="D1433" s="131" t="s">
        <v>701</v>
      </c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60"/>
    </row>
    <row r="1434" spans="1:20" ht="7.5" customHeight="1">
      <c r="B1434" s="63"/>
      <c r="C1434" s="64"/>
      <c r="D1434" s="65"/>
      <c r="E1434" s="65"/>
      <c r="F1434" s="65"/>
      <c r="G1434" s="65"/>
      <c r="H1434" s="65"/>
      <c r="I1434" s="65"/>
      <c r="J1434" s="65"/>
      <c r="K1434" s="65"/>
      <c r="L1434" s="65"/>
      <c r="M1434" s="65"/>
      <c r="N1434" s="65"/>
      <c r="O1434" s="65"/>
      <c r="P1434" s="65"/>
      <c r="Q1434" s="65"/>
      <c r="R1434" s="66"/>
    </row>
    <row r="1435" spans="1:20" ht="8.25" customHeight="1"/>
    <row r="1436" spans="1:20" ht="18">
      <c r="B1436" s="67" t="s">
        <v>2630</v>
      </c>
      <c r="C1436" s="68"/>
      <c r="D1436" s="131" t="s">
        <v>3117</v>
      </c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</row>
    <row r="1437" spans="1:20" ht="8.25" customHeight="1"/>
    <row r="1438" spans="1:20" ht="18">
      <c r="B1438" s="67" t="s">
        <v>2631</v>
      </c>
      <c r="C1438" s="68"/>
      <c r="D1438" s="131" t="s">
        <v>3482</v>
      </c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</row>
    <row r="1439" spans="1:20" ht="8.25" customHeight="1"/>
    <row r="1440" spans="1:20" ht="18">
      <c r="B1440" s="67" t="s">
        <v>2633</v>
      </c>
      <c r="C1440" s="68"/>
      <c r="D1440" s="140">
        <v>43531</v>
      </c>
      <c r="E1440" s="140"/>
      <c r="F1440" s="140"/>
      <c r="G1440" s="140"/>
      <c r="H1440" s="59"/>
      <c r="I1440" s="59"/>
    </row>
    <row r="1441" spans="2:18" ht="8.25" customHeight="1"/>
    <row r="1442" spans="2:18" ht="18">
      <c r="B1442" s="67" t="s">
        <v>2634</v>
      </c>
      <c r="C1442" s="68"/>
      <c r="D1442" s="131" t="s">
        <v>3483</v>
      </c>
      <c r="E1442" s="131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</row>
    <row r="1443" spans="2:18" ht="8.25" customHeight="1"/>
    <row r="1444" spans="2:18" ht="18">
      <c r="B1444" s="67" t="s">
        <v>2636</v>
      </c>
      <c r="C1444" s="68"/>
      <c r="D1444" s="131" t="s">
        <v>3484</v>
      </c>
      <c r="E1444" s="131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</row>
    <row r="1445" spans="2:18" ht="8.25" customHeight="1"/>
    <row r="1446" spans="2:18" ht="18">
      <c r="B1446" s="67" t="s">
        <v>2638</v>
      </c>
      <c r="C1446" s="68"/>
      <c r="D1446" s="131" t="s">
        <v>3485</v>
      </c>
      <c r="E1446" s="131"/>
      <c r="F1446" s="131"/>
      <c r="G1446" s="131"/>
    </row>
    <row r="1447" spans="2:18" ht="8.25" customHeight="1"/>
    <row r="1448" spans="2:18" ht="18">
      <c r="B1448" s="55" t="s">
        <v>2639</v>
      </c>
      <c r="C1448" s="56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60"/>
    </row>
    <row r="1450" spans="2:18" ht="18">
      <c r="B1450" s="58"/>
      <c r="C1450" s="69" t="s">
        <v>2640</v>
      </c>
      <c r="D1450" s="70"/>
      <c r="E1450" s="70"/>
      <c r="F1450" s="70"/>
      <c r="G1450" s="71" t="s">
        <v>2641</v>
      </c>
      <c r="H1450" s="72"/>
      <c r="I1450" s="59"/>
      <c r="J1450" s="59"/>
      <c r="K1450" s="69" t="s">
        <v>2642</v>
      </c>
      <c r="L1450" s="70"/>
      <c r="M1450" s="70"/>
      <c r="N1450" s="70"/>
      <c r="O1450" s="70"/>
      <c r="P1450" s="71">
        <v>6</v>
      </c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73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60"/>
    </row>
    <row r="1452" spans="2:18" ht="18">
      <c r="B1452" s="58"/>
      <c r="C1452" s="69" t="s">
        <v>2643</v>
      </c>
      <c r="D1452" s="70"/>
      <c r="E1452" s="70"/>
      <c r="F1452" s="70"/>
      <c r="G1452" s="71">
        <v>12</v>
      </c>
      <c r="H1452" s="72"/>
      <c r="I1452" s="59"/>
      <c r="J1452" s="59"/>
      <c r="K1452" s="69" t="s">
        <v>2644</v>
      </c>
      <c r="L1452" s="70"/>
      <c r="M1452" s="70"/>
      <c r="N1452" s="70"/>
      <c r="O1452" s="70"/>
      <c r="P1452" s="71">
        <v>16</v>
      </c>
      <c r="Q1452" s="72"/>
      <c r="R1452" s="60"/>
    </row>
    <row r="1453" spans="2:18" ht="8.25" customHeight="1">
      <c r="B1453" s="58"/>
      <c r="C1453" s="59"/>
      <c r="D1453" s="59"/>
      <c r="E1453" s="59"/>
      <c r="F1453" s="59"/>
      <c r="G1453" s="73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60"/>
    </row>
    <row r="1454" spans="2:18" ht="18">
      <c r="B1454" s="58"/>
      <c r="C1454" s="69" t="s">
        <v>2645</v>
      </c>
      <c r="D1454" s="70"/>
      <c r="E1454" s="70"/>
      <c r="F1454" s="70"/>
      <c r="G1454" s="71">
        <v>18</v>
      </c>
      <c r="H1454" s="72"/>
      <c r="I1454" s="59"/>
      <c r="J1454" s="59"/>
      <c r="K1454" s="69" t="s">
        <v>2646</v>
      </c>
      <c r="L1454" s="70"/>
      <c r="M1454" s="70"/>
      <c r="N1454" s="70"/>
      <c r="O1454" s="70"/>
      <c r="P1454" s="71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Q1455" s="74"/>
      <c r="R1455" s="75"/>
    </row>
    <row r="1457" spans="1:20" ht="18">
      <c r="B1457" s="55" t="s">
        <v>2647</v>
      </c>
      <c r="C1457" s="56"/>
      <c r="D1457" s="56"/>
      <c r="E1457" s="56"/>
      <c r="F1457" s="56"/>
      <c r="G1457" s="56"/>
      <c r="H1457" s="56"/>
      <c r="I1457" s="57"/>
      <c r="K1457" s="55" t="s">
        <v>2648</v>
      </c>
      <c r="L1457" s="56"/>
      <c r="M1457" s="56"/>
      <c r="N1457" s="56"/>
      <c r="O1457" s="56"/>
      <c r="P1457" s="56"/>
      <c r="Q1457" s="56"/>
      <c r="R1457" s="57"/>
    </row>
    <row r="1458" spans="1:20" ht="8.25" customHeight="1">
      <c r="B1458" s="58"/>
      <c r="C1458" s="59"/>
      <c r="D1458" s="59"/>
      <c r="E1458" s="59"/>
      <c r="F1458" s="59"/>
      <c r="G1458" s="59"/>
      <c r="H1458" s="59"/>
      <c r="I1458" s="60"/>
      <c r="K1458" s="76"/>
      <c r="L1458" s="59"/>
      <c r="M1458" s="59"/>
      <c r="N1458" s="59"/>
      <c r="O1458" s="59"/>
      <c r="P1458" s="59"/>
      <c r="Q1458" s="59"/>
      <c r="R1458" s="60"/>
    </row>
    <row r="1459" spans="1:20" ht="18">
      <c r="B1459" s="58"/>
      <c r="C1459" s="59"/>
      <c r="D1459" s="68" t="s">
        <v>2649</v>
      </c>
      <c r="E1459" s="72" t="s">
        <v>2650</v>
      </c>
      <c r="F1459" s="59"/>
      <c r="G1459" s="68" t="s">
        <v>2651</v>
      </c>
      <c r="H1459" s="72"/>
      <c r="I1459" s="60"/>
      <c r="K1459" s="76"/>
      <c r="L1459" s="68" t="s">
        <v>2652</v>
      </c>
      <c r="M1459" s="72" t="s">
        <v>2650</v>
      </c>
      <c r="N1459" s="59"/>
      <c r="O1459" s="70" t="s">
        <v>2653</v>
      </c>
      <c r="P1459" s="68"/>
      <c r="Q1459" s="72"/>
      <c r="R1459" s="60"/>
    </row>
    <row r="1460" spans="1:20" ht="8.25" customHeight="1">
      <c r="B1460" s="58"/>
      <c r="C1460" s="59"/>
      <c r="D1460" s="59"/>
      <c r="E1460" s="59"/>
      <c r="F1460" s="59"/>
      <c r="G1460" s="59"/>
      <c r="H1460" s="59"/>
      <c r="I1460" s="60"/>
      <c r="K1460" s="76"/>
      <c r="L1460" s="59"/>
      <c r="M1460" s="59"/>
      <c r="N1460" s="59"/>
      <c r="O1460" s="59"/>
      <c r="P1460" s="59"/>
      <c r="Q1460" s="59"/>
      <c r="R1460" s="60"/>
    </row>
    <row r="1461" spans="1:20" ht="18">
      <c r="B1461" s="58"/>
      <c r="C1461" s="59"/>
      <c r="D1461" s="68" t="s">
        <v>2654</v>
      </c>
      <c r="E1461" s="72"/>
      <c r="F1461" s="59"/>
      <c r="G1461" s="68" t="s">
        <v>2655</v>
      </c>
      <c r="H1461" s="72"/>
      <c r="I1461" s="60"/>
      <c r="K1461" s="58" t="s">
        <v>2656</v>
      </c>
      <c r="R1461" s="60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60"/>
      <c r="K1462" s="76"/>
      <c r="L1462" s="59"/>
      <c r="M1462" s="59"/>
      <c r="N1462" s="59"/>
      <c r="O1462" s="59"/>
      <c r="P1462" s="59"/>
      <c r="Q1462" s="59"/>
      <c r="R1462" s="60"/>
    </row>
    <row r="1463" spans="1:20" ht="18">
      <c r="B1463" s="58"/>
      <c r="C1463" s="59"/>
      <c r="D1463" s="68" t="s">
        <v>2657</v>
      </c>
      <c r="E1463" s="72"/>
      <c r="F1463" s="59"/>
      <c r="G1463" s="68" t="s">
        <v>2658</v>
      </c>
      <c r="H1463" s="72"/>
      <c r="I1463" s="60"/>
      <c r="K1463" s="76"/>
      <c r="L1463" s="68" t="s">
        <v>2659</v>
      </c>
      <c r="M1463" s="72"/>
      <c r="N1463" s="59"/>
      <c r="O1463" s="70" t="s">
        <v>2660</v>
      </c>
      <c r="P1463" s="68"/>
      <c r="Q1463" s="72" t="s">
        <v>2650</v>
      </c>
      <c r="R1463" s="60"/>
    </row>
    <row r="1464" spans="1:20" ht="8.25" customHeight="1">
      <c r="B1464" s="63"/>
      <c r="C1464" s="74"/>
      <c r="D1464" s="74"/>
      <c r="E1464" s="74"/>
      <c r="F1464" s="74"/>
      <c r="G1464" s="74"/>
      <c r="H1464" s="74"/>
      <c r="I1464" s="75"/>
      <c r="K1464" s="77"/>
      <c r="L1464" s="74"/>
      <c r="M1464" s="74"/>
      <c r="N1464" s="74"/>
      <c r="O1464" s="74"/>
      <c r="P1464" s="74"/>
      <c r="Q1464" s="74"/>
      <c r="R1464" s="75"/>
    </row>
    <row r="1466" spans="1:20" ht="18">
      <c r="B1466" s="67" t="s">
        <v>2661</v>
      </c>
      <c r="C1466" s="68"/>
      <c r="D1466" s="132"/>
      <c r="E1466" s="132"/>
      <c r="F1466" s="132"/>
      <c r="G1466" s="132"/>
      <c r="H1466" s="132"/>
      <c r="I1466" s="132"/>
      <c r="K1466" s="67" t="s">
        <v>2662</v>
      </c>
      <c r="L1466" s="68"/>
      <c r="M1466" s="132"/>
      <c r="N1466" s="132"/>
      <c r="O1466" s="132"/>
      <c r="P1466" s="132"/>
      <c r="Q1466" s="132"/>
      <c r="R1466" s="132"/>
    </row>
    <row r="1467" spans="1:20" ht="8.25" customHeight="1"/>
    <row r="1468" spans="1:20" ht="8.25" customHeight="1">
      <c r="A1468" s="78"/>
      <c r="B1468" s="79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</row>
    <row r="1469" spans="1:20" ht="18">
      <c r="B1469" s="6"/>
    </row>
    <row r="1470" spans="1:20" ht="18">
      <c r="B1470" s="55" t="s">
        <v>2624</v>
      </c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56"/>
      <c r="Q1470" s="56"/>
      <c r="R1470" s="57"/>
    </row>
    <row r="1471" spans="1:20" ht="8.25" customHeight="1">
      <c r="B1471" s="58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60"/>
    </row>
    <row r="1472" spans="1:20" ht="23.4">
      <c r="B1472" s="58"/>
      <c r="C1472" s="61" t="s">
        <v>2625</v>
      </c>
      <c r="D1472" s="133" t="s">
        <v>3486</v>
      </c>
      <c r="E1472" s="133"/>
      <c r="F1472" s="133"/>
      <c r="G1472" s="133"/>
      <c r="H1472" s="133"/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60"/>
    </row>
    <row r="1473" spans="2:18" ht="8.25" customHeight="1">
      <c r="B1473" s="58"/>
      <c r="C1473" s="62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60"/>
    </row>
    <row r="1474" spans="2:18" ht="18">
      <c r="B1474" s="58"/>
      <c r="C1474" s="61" t="s">
        <v>2627</v>
      </c>
      <c r="D1474" s="131" t="s">
        <v>546</v>
      </c>
      <c r="E1474" s="131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60"/>
    </row>
    <row r="1475" spans="2:18" ht="7.5" customHeight="1">
      <c r="B1475" s="58"/>
      <c r="C1475" s="62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60"/>
    </row>
    <row r="1476" spans="2:18" ht="18">
      <c r="B1476" s="58"/>
      <c r="C1476" s="61" t="s">
        <v>2629</v>
      </c>
      <c r="D1476" s="131" t="s">
        <v>546</v>
      </c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60"/>
    </row>
    <row r="1477" spans="2:18" ht="7.5" customHeight="1">
      <c r="B1477" s="63"/>
      <c r="C1477" s="64"/>
      <c r="D1477" s="65"/>
      <c r="E1477" s="65"/>
      <c r="F1477" s="65"/>
      <c r="G1477" s="65"/>
      <c r="H1477" s="65"/>
      <c r="I1477" s="65"/>
      <c r="J1477" s="65"/>
      <c r="K1477" s="65"/>
      <c r="L1477" s="65"/>
      <c r="M1477" s="65"/>
      <c r="N1477" s="65"/>
      <c r="O1477" s="65"/>
      <c r="P1477" s="65"/>
      <c r="Q1477" s="65"/>
      <c r="R1477" s="66"/>
    </row>
    <row r="1478" spans="2:18" ht="8.25" customHeight="1"/>
    <row r="1479" spans="2:18" ht="18">
      <c r="B1479" s="67" t="s">
        <v>2630</v>
      </c>
      <c r="C1479" s="68"/>
      <c r="D1479" s="131" t="s">
        <v>3117</v>
      </c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</row>
    <row r="1480" spans="2:18" ht="8.25" customHeight="1"/>
    <row r="1481" spans="2:18" ht="18">
      <c r="B1481" s="67" t="s">
        <v>2631</v>
      </c>
      <c r="C1481" s="68"/>
      <c r="D1481" s="131" t="s">
        <v>3487</v>
      </c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</row>
    <row r="1482" spans="2:18" ht="8.25" customHeight="1"/>
    <row r="1483" spans="2:18" ht="18">
      <c r="B1483" s="67" t="s">
        <v>2633</v>
      </c>
      <c r="C1483" s="68"/>
      <c r="D1483" s="140">
        <v>43489</v>
      </c>
      <c r="E1483" s="140"/>
      <c r="F1483" s="140"/>
      <c r="G1483" s="140"/>
      <c r="H1483" s="59"/>
      <c r="I1483" s="59"/>
    </row>
    <row r="1484" spans="2:18" ht="8.25" customHeight="1"/>
    <row r="1485" spans="2:18" ht="18">
      <c r="B1485" s="67" t="s">
        <v>2634</v>
      </c>
      <c r="C1485" s="68"/>
      <c r="D1485" s="131" t="s">
        <v>3488</v>
      </c>
      <c r="E1485" s="131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</row>
    <row r="1486" spans="2:18" ht="8.25" customHeight="1"/>
    <row r="1487" spans="2:18" ht="18">
      <c r="B1487" s="67" t="s">
        <v>2636</v>
      </c>
      <c r="C1487" s="68"/>
      <c r="D1487" s="131" t="s">
        <v>3489</v>
      </c>
      <c r="E1487" s="131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</row>
    <row r="1488" spans="2:18" ht="8.25" customHeight="1"/>
    <row r="1489" spans="2:18" ht="18">
      <c r="B1489" s="67" t="s">
        <v>2638</v>
      </c>
      <c r="C1489" s="68"/>
      <c r="D1489" s="131" t="s">
        <v>3280</v>
      </c>
      <c r="E1489" s="131"/>
      <c r="F1489" s="131"/>
      <c r="G1489" s="131"/>
    </row>
    <row r="1490" spans="2:18" ht="8.25" customHeight="1"/>
    <row r="1491" spans="2:18" ht="18">
      <c r="B1491" s="55" t="s">
        <v>2639</v>
      </c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56"/>
      <c r="Q1491" s="56"/>
      <c r="R1491" s="57"/>
    </row>
    <row r="1492" spans="2:18" ht="8.25" customHeight="1">
      <c r="B1492" s="58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60"/>
    </row>
    <row r="1493" spans="2:18" ht="18">
      <c r="B1493" s="58"/>
      <c r="C1493" s="69" t="s">
        <v>2640</v>
      </c>
      <c r="D1493" s="70"/>
      <c r="E1493" s="70"/>
      <c r="F1493" s="70"/>
      <c r="G1493" s="71" t="s">
        <v>2641</v>
      </c>
      <c r="H1493" s="72"/>
      <c r="I1493" s="59"/>
      <c r="J1493" s="59"/>
      <c r="K1493" s="69" t="s">
        <v>2642</v>
      </c>
      <c r="L1493" s="70"/>
      <c r="M1493" s="70"/>
      <c r="N1493" s="70"/>
      <c r="O1493" s="70"/>
      <c r="P1493" s="71">
        <v>6</v>
      </c>
      <c r="Q1493" s="72"/>
      <c r="R1493" s="60"/>
    </row>
    <row r="1494" spans="2:18" ht="8.25" customHeight="1">
      <c r="B1494" s="58"/>
      <c r="C1494" s="59"/>
      <c r="D1494" s="59"/>
      <c r="E1494" s="59"/>
      <c r="F1494" s="59"/>
      <c r="G1494" s="73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60"/>
    </row>
    <row r="1495" spans="2:18" ht="18">
      <c r="B1495" s="58"/>
      <c r="C1495" s="69" t="s">
        <v>2643</v>
      </c>
      <c r="D1495" s="70"/>
      <c r="E1495" s="70"/>
      <c r="F1495" s="70"/>
      <c r="G1495" s="71">
        <v>12</v>
      </c>
      <c r="H1495" s="72"/>
      <c r="I1495" s="59"/>
      <c r="J1495" s="59"/>
      <c r="K1495" s="69" t="s">
        <v>2644</v>
      </c>
      <c r="L1495" s="70"/>
      <c r="M1495" s="70"/>
      <c r="N1495" s="70"/>
      <c r="O1495" s="70"/>
      <c r="P1495" s="71">
        <v>16</v>
      </c>
      <c r="Q1495" s="72"/>
      <c r="R1495" s="60"/>
    </row>
    <row r="1496" spans="2:18" ht="8.25" customHeight="1">
      <c r="B1496" s="58"/>
      <c r="C1496" s="59"/>
      <c r="D1496" s="59"/>
      <c r="E1496" s="59"/>
      <c r="F1496" s="59"/>
      <c r="G1496" s="73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60"/>
    </row>
    <row r="1497" spans="2:18" ht="18">
      <c r="B1497" s="58"/>
      <c r="C1497" s="69" t="s">
        <v>2645</v>
      </c>
      <c r="D1497" s="70"/>
      <c r="E1497" s="70"/>
      <c r="F1497" s="70"/>
      <c r="G1497" s="71">
        <v>18</v>
      </c>
      <c r="H1497" s="72"/>
      <c r="I1497" s="59"/>
      <c r="J1497" s="59"/>
      <c r="K1497" s="69" t="s">
        <v>2646</v>
      </c>
      <c r="L1497" s="70"/>
      <c r="M1497" s="70"/>
      <c r="N1497" s="70"/>
      <c r="O1497" s="70"/>
      <c r="P1497" s="71"/>
      <c r="Q1497" s="72"/>
      <c r="R1497" s="60"/>
    </row>
    <row r="1498" spans="2:18" ht="8.25" customHeight="1">
      <c r="B1498" s="6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Q1498" s="74"/>
      <c r="R1498" s="75"/>
    </row>
    <row r="1500" spans="2:18" ht="18">
      <c r="B1500" s="55" t="s">
        <v>2647</v>
      </c>
      <c r="C1500" s="56"/>
      <c r="D1500" s="56"/>
      <c r="E1500" s="56"/>
      <c r="F1500" s="56"/>
      <c r="G1500" s="56"/>
      <c r="H1500" s="56"/>
      <c r="I1500" s="57"/>
      <c r="K1500" s="55" t="s">
        <v>2648</v>
      </c>
      <c r="L1500" s="56"/>
      <c r="M1500" s="56"/>
      <c r="N1500" s="56"/>
      <c r="O1500" s="56"/>
      <c r="P1500" s="56"/>
      <c r="Q1500" s="56"/>
      <c r="R1500" s="57"/>
    </row>
    <row r="1501" spans="2:18" ht="8.25" customHeight="1">
      <c r="B1501" s="58"/>
      <c r="C1501" s="59"/>
      <c r="D1501" s="59"/>
      <c r="E1501" s="59"/>
      <c r="F1501" s="59"/>
      <c r="G1501" s="59"/>
      <c r="H1501" s="59"/>
      <c r="I1501" s="60"/>
      <c r="K1501" s="76"/>
      <c r="L1501" s="59"/>
      <c r="M1501" s="59"/>
      <c r="N1501" s="59"/>
      <c r="O1501" s="59"/>
      <c r="P1501" s="59"/>
      <c r="Q1501" s="59"/>
      <c r="R1501" s="60"/>
    </row>
    <row r="1502" spans="2:18" ht="18">
      <c r="B1502" s="58"/>
      <c r="C1502" s="59"/>
      <c r="D1502" s="68" t="s">
        <v>2649</v>
      </c>
      <c r="E1502" s="72" t="s">
        <v>2650</v>
      </c>
      <c r="F1502" s="59"/>
      <c r="G1502" s="68" t="s">
        <v>2651</v>
      </c>
      <c r="H1502" s="72"/>
      <c r="I1502" s="60"/>
      <c r="K1502" s="76"/>
      <c r="L1502" s="68" t="s">
        <v>2652</v>
      </c>
      <c r="M1502" s="72" t="s">
        <v>2650</v>
      </c>
      <c r="N1502" s="59"/>
      <c r="O1502" s="70" t="s">
        <v>2653</v>
      </c>
      <c r="P1502" s="68"/>
      <c r="Q1502" s="72"/>
      <c r="R1502" s="60"/>
    </row>
    <row r="1503" spans="2:18" ht="8.25" customHeight="1">
      <c r="B1503" s="58"/>
      <c r="C1503" s="59"/>
      <c r="D1503" s="59"/>
      <c r="E1503" s="59"/>
      <c r="F1503" s="59"/>
      <c r="G1503" s="59"/>
      <c r="H1503" s="59"/>
      <c r="I1503" s="60"/>
      <c r="K1503" s="76"/>
      <c r="L1503" s="59"/>
      <c r="M1503" s="59"/>
      <c r="N1503" s="59"/>
      <c r="O1503" s="59"/>
      <c r="P1503" s="59"/>
      <c r="Q1503" s="59"/>
      <c r="R1503" s="60"/>
    </row>
    <row r="1504" spans="2:18" ht="18">
      <c r="B1504" s="58"/>
      <c r="C1504" s="59"/>
      <c r="D1504" s="68" t="s">
        <v>2654</v>
      </c>
      <c r="E1504" s="72"/>
      <c r="F1504" s="59"/>
      <c r="G1504" s="68" t="s">
        <v>2655</v>
      </c>
      <c r="H1504" s="72"/>
      <c r="I1504" s="60"/>
      <c r="K1504" s="58" t="s">
        <v>2656</v>
      </c>
      <c r="R1504" s="60"/>
    </row>
    <row r="1505" spans="1:20" ht="8.25" customHeight="1">
      <c r="B1505" s="58"/>
      <c r="C1505" s="59"/>
      <c r="D1505" s="59"/>
      <c r="E1505" s="59"/>
      <c r="F1505" s="59"/>
      <c r="G1505" s="59"/>
      <c r="H1505" s="59"/>
      <c r="I1505" s="60"/>
      <c r="K1505" s="76"/>
      <c r="L1505" s="59"/>
      <c r="M1505" s="59"/>
      <c r="N1505" s="59"/>
      <c r="O1505" s="59"/>
      <c r="P1505" s="59"/>
      <c r="Q1505" s="59"/>
      <c r="R1505" s="60"/>
    </row>
    <row r="1506" spans="1:20" ht="18">
      <c r="B1506" s="58"/>
      <c r="C1506" s="59"/>
      <c r="D1506" s="68" t="s">
        <v>2657</v>
      </c>
      <c r="E1506" s="72"/>
      <c r="F1506" s="59"/>
      <c r="G1506" s="68" t="s">
        <v>2658</v>
      </c>
      <c r="H1506" s="72"/>
      <c r="I1506" s="60"/>
      <c r="K1506" s="76"/>
      <c r="L1506" s="68" t="s">
        <v>2659</v>
      </c>
      <c r="M1506" s="72"/>
      <c r="N1506" s="59"/>
      <c r="O1506" s="70" t="s">
        <v>2660</v>
      </c>
      <c r="P1506" s="68"/>
      <c r="Q1506" s="72" t="s">
        <v>2650</v>
      </c>
      <c r="R1506" s="60"/>
    </row>
    <row r="1507" spans="1:20" ht="8.25" customHeight="1">
      <c r="B1507" s="63"/>
      <c r="C1507" s="74"/>
      <c r="D1507" s="74"/>
      <c r="E1507" s="74"/>
      <c r="F1507" s="74"/>
      <c r="G1507" s="74"/>
      <c r="H1507" s="74"/>
      <c r="I1507" s="75"/>
      <c r="K1507" s="77"/>
      <c r="L1507" s="74"/>
      <c r="M1507" s="74"/>
      <c r="N1507" s="74"/>
      <c r="O1507" s="74"/>
      <c r="P1507" s="74"/>
      <c r="Q1507" s="74"/>
      <c r="R1507" s="75"/>
    </row>
    <row r="1509" spans="1:20" ht="18">
      <c r="B1509" s="67" t="s">
        <v>2661</v>
      </c>
      <c r="C1509" s="68"/>
      <c r="D1509" s="132"/>
      <c r="E1509" s="132"/>
      <c r="F1509" s="132"/>
      <c r="G1509" s="132"/>
      <c r="H1509" s="132"/>
      <c r="I1509" s="132"/>
      <c r="K1509" s="67" t="s">
        <v>2662</v>
      </c>
      <c r="L1509" s="68"/>
      <c r="M1509" s="132"/>
      <c r="N1509" s="132"/>
      <c r="O1509" s="132"/>
      <c r="P1509" s="132"/>
      <c r="Q1509" s="132"/>
      <c r="R1509" s="132"/>
    </row>
    <row r="1510" spans="1:20" ht="8.25" customHeight="1"/>
    <row r="1511" spans="1:20" ht="8.25" customHeight="1">
      <c r="A1511" s="78"/>
      <c r="B1511" s="79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</row>
    <row r="1513" spans="1:20" ht="18">
      <c r="B1513" s="55" t="s">
        <v>2624</v>
      </c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56"/>
      <c r="Q1513" s="56"/>
      <c r="R1513" s="57"/>
    </row>
    <row r="1514" spans="1:20" ht="8.25" customHeight="1">
      <c r="B1514" s="58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60"/>
    </row>
    <row r="1515" spans="1:20" ht="23.4">
      <c r="B1515" s="58"/>
      <c r="C1515" s="61" t="s">
        <v>2625</v>
      </c>
      <c r="D1515" s="133"/>
      <c r="E1515" s="133"/>
      <c r="F1515" s="133"/>
      <c r="G1515" s="133"/>
      <c r="H1515" s="133"/>
      <c r="I1515" s="133"/>
      <c r="J1515" s="133"/>
      <c r="K1515" s="133"/>
      <c r="L1515" s="133"/>
      <c r="M1515" s="133"/>
      <c r="N1515" s="133"/>
      <c r="O1515" s="133"/>
      <c r="P1515" s="133"/>
      <c r="Q1515" s="133"/>
      <c r="R1515" s="60"/>
    </row>
    <row r="1516" spans="1:20" ht="8.25" customHeight="1">
      <c r="B1516" s="58"/>
      <c r="C1516" s="62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60"/>
    </row>
    <row r="1517" spans="1:20" ht="18">
      <c r="B1517" s="58"/>
      <c r="C1517" s="61" t="s">
        <v>2627</v>
      </c>
      <c r="D1517" s="131" t="s">
        <v>597</v>
      </c>
      <c r="E1517" s="131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60"/>
    </row>
    <row r="1518" spans="1:20" ht="7.5" customHeight="1">
      <c r="B1518" s="58"/>
      <c r="C1518" s="62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60"/>
    </row>
    <row r="1519" spans="1:20" ht="18">
      <c r="B1519" s="58"/>
      <c r="C1519" s="61" t="s">
        <v>2629</v>
      </c>
      <c r="D1519" s="131" t="s">
        <v>597</v>
      </c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60"/>
    </row>
    <row r="1520" spans="1:20" ht="7.5" customHeight="1">
      <c r="B1520" s="63"/>
      <c r="C1520" s="64"/>
      <c r="D1520" s="65"/>
      <c r="E1520" s="65"/>
      <c r="F1520" s="65"/>
      <c r="G1520" s="65"/>
      <c r="H1520" s="65"/>
      <c r="I1520" s="65"/>
      <c r="J1520" s="65"/>
      <c r="K1520" s="65"/>
      <c r="L1520" s="65"/>
      <c r="M1520" s="65"/>
      <c r="N1520" s="65"/>
      <c r="O1520" s="65"/>
      <c r="P1520" s="65"/>
      <c r="Q1520" s="65"/>
      <c r="R1520" s="66"/>
    </row>
    <row r="1521" spans="2:18" ht="8.25" customHeight="1"/>
    <row r="1522" spans="2:18" ht="18">
      <c r="B1522" s="67" t="s">
        <v>2630</v>
      </c>
      <c r="C1522" s="68"/>
      <c r="D1522" s="131" t="s">
        <v>3117</v>
      </c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</row>
    <row r="1523" spans="2:18" ht="8.25" customHeight="1"/>
    <row r="1524" spans="2:18" ht="18">
      <c r="B1524" s="67" t="s">
        <v>2631</v>
      </c>
      <c r="C1524" s="68"/>
      <c r="D1524" s="131" t="s">
        <v>2720</v>
      </c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</row>
    <row r="1525" spans="2:18" ht="8.25" customHeight="1"/>
    <row r="1526" spans="2:18" ht="18">
      <c r="B1526" s="67" t="s">
        <v>2633</v>
      </c>
      <c r="C1526" s="68"/>
      <c r="D1526" s="140">
        <v>43510</v>
      </c>
      <c r="E1526" s="140"/>
      <c r="F1526" s="140"/>
      <c r="G1526" s="140"/>
      <c r="H1526" s="59"/>
      <c r="I1526" s="59"/>
    </row>
    <row r="1527" spans="2:18" ht="8.25" customHeight="1"/>
    <row r="1528" spans="2:18" ht="18">
      <c r="B1528" s="67" t="s">
        <v>2634</v>
      </c>
      <c r="C1528" s="68"/>
      <c r="D1528" s="131" t="s">
        <v>3490</v>
      </c>
      <c r="E1528" s="131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</row>
    <row r="1529" spans="2:18" ht="8.25" customHeight="1"/>
    <row r="1530" spans="2:18" ht="18">
      <c r="B1530" s="67" t="s">
        <v>2636</v>
      </c>
      <c r="C1530" s="68"/>
      <c r="D1530" s="131" t="s">
        <v>3491</v>
      </c>
      <c r="E1530" s="131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</row>
    <row r="1531" spans="2:18" ht="8.25" customHeight="1"/>
    <row r="1532" spans="2:18" ht="18">
      <c r="B1532" s="67" t="s">
        <v>2638</v>
      </c>
      <c r="C1532" s="68"/>
      <c r="D1532" s="131" t="s">
        <v>3132</v>
      </c>
      <c r="E1532" s="131"/>
      <c r="F1532" s="131"/>
      <c r="G1532" s="131"/>
    </row>
    <row r="1533" spans="2:18" ht="8.25" customHeight="1"/>
    <row r="1534" spans="2:18" ht="18">
      <c r="B1534" s="55" t="s">
        <v>2639</v>
      </c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60"/>
    </row>
    <row r="1536" spans="2:18" ht="18">
      <c r="B1536" s="58"/>
      <c r="C1536" s="69" t="s">
        <v>2640</v>
      </c>
      <c r="D1536" s="70"/>
      <c r="E1536" s="70"/>
      <c r="F1536" s="70"/>
      <c r="G1536" s="71" t="s">
        <v>2641</v>
      </c>
      <c r="H1536" s="72"/>
      <c r="I1536" s="59"/>
      <c r="J1536" s="59"/>
      <c r="K1536" s="69" t="s">
        <v>2642</v>
      </c>
      <c r="L1536" s="70"/>
      <c r="M1536" s="70"/>
      <c r="N1536" s="70"/>
      <c r="O1536" s="70"/>
      <c r="P1536" s="71">
        <v>6</v>
      </c>
      <c r="Q1536" s="72"/>
      <c r="R1536" s="60"/>
    </row>
    <row r="1537" spans="2:18" ht="8.25" customHeight="1">
      <c r="B1537" s="58"/>
      <c r="C1537" s="59"/>
      <c r="D1537" s="59"/>
      <c r="E1537" s="59"/>
      <c r="F1537" s="59"/>
      <c r="G1537" s="73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60"/>
    </row>
    <row r="1538" spans="2:18" ht="18">
      <c r="B1538" s="58"/>
      <c r="C1538" s="69" t="s">
        <v>2643</v>
      </c>
      <c r="D1538" s="70"/>
      <c r="E1538" s="70"/>
      <c r="F1538" s="70"/>
      <c r="G1538" s="71">
        <v>12</v>
      </c>
      <c r="H1538" s="72"/>
      <c r="I1538" s="59"/>
      <c r="J1538" s="59"/>
      <c r="K1538" s="69" t="s">
        <v>2644</v>
      </c>
      <c r="L1538" s="70"/>
      <c r="M1538" s="70"/>
      <c r="N1538" s="70"/>
      <c r="O1538" s="70"/>
      <c r="P1538" s="71">
        <v>16</v>
      </c>
      <c r="Q1538" s="72"/>
      <c r="R1538" s="60"/>
    </row>
    <row r="1539" spans="2:18" ht="8.25" customHeight="1">
      <c r="B1539" s="58"/>
      <c r="C1539" s="59"/>
      <c r="D1539" s="59"/>
      <c r="E1539" s="59"/>
      <c r="F1539" s="59"/>
      <c r="G1539" s="73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60"/>
    </row>
    <row r="1540" spans="2:18" ht="18">
      <c r="B1540" s="58"/>
      <c r="C1540" s="69" t="s">
        <v>2645</v>
      </c>
      <c r="D1540" s="70"/>
      <c r="E1540" s="70"/>
      <c r="F1540" s="70"/>
      <c r="G1540" s="71">
        <v>18</v>
      </c>
      <c r="H1540" s="72"/>
      <c r="I1540" s="59"/>
      <c r="J1540" s="59"/>
      <c r="K1540" s="69" t="s">
        <v>2646</v>
      </c>
      <c r="L1540" s="70"/>
      <c r="M1540" s="70"/>
      <c r="N1540" s="70"/>
      <c r="O1540" s="70"/>
      <c r="P1540" s="71"/>
      <c r="Q1540" s="72"/>
      <c r="R1540" s="60"/>
    </row>
    <row r="1541" spans="2:18" ht="8.25" customHeight="1">
      <c r="B1541" s="6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Q1541" s="74"/>
      <c r="R1541" s="75"/>
    </row>
    <row r="1543" spans="2:18" ht="18">
      <c r="B1543" s="55" t="s">
        <v>2647</v>
      </c>
      <c r="C1543" s="56"/>
      <c r="D1543" s="56"/>
      <c r="E1543" s="56"/>
      <c r="F1543" s="56"/>
      <c r="G1543" s="56"/>
      <c r="H1543" s="56"/>
      <c r="I1543" s="57"/>
      <c r="K1543" s="55" t="s">
        <v>2648</v>
      </c>
      <c r="L1543" s="56"/>
      <c r="M1543" s="56"/>
      <c r="N1543" s="56"/>
      <c r="O1543" s="56"/>
      <c r="P1543" s="56"/>
      <c r="Q1543" s="56"/>
      <c r="R1543" s="57"/>
    </row>
    <row r="1544" spans="2:18" ht="8.25" customHeight="1">
      <c r="B1544" s="58"/>
      <c r="C1544" s="59"/>
      <c r="D1544" s="59"/>
      <c r="E1544" s="59"/>
      <c r="F1544" s="59"/>
      <c r="G1544" s="59"/>
      <c r="H1544" s="59"/>
      <c r="I1544" s="60"/>
      <c r="K1544" s="76"/>
      <c r="L1544" s="59"/>
      <c r="M1544" s="59"/>
      <c r="N1544" s="59"/>
      <c r="O1544" s="59"/>
      <c r="P1544" s="59"/>
      <c r="Q1544" s="59"/>
      <c r="R1544" s="60"/>
    </row>
    <row r="1545" spans="2:18" ht="18">
      <c r="B1545" s="58"/>
      <c r="C1545" s="59"/>
      <c r="D1545" s="68" t="s">
        <v>2649</v>
      </c>
      <c r="E1545" s="72" t="s">
        <v>2650</v>
      </c>
      <c r="F1545" s="59"/>
      <c r="G1545" s="68" t="s">
        <v>2651</v>
      </c>
      <c r="H1545" s="72"/>
      <c r="I1545" s="60"/>
      <c r="K1545" s="76"/>
      <c r="L1545" s="68" t="s">
        <v>2652</v>
      </c>
      <c r="M1545" s="72" t="s">
        <v>2650</v>
      </c>
      <c r="N1545" s="59"/>
      <c r="O1545" s="70" t="s">
        <v>2653</v>
      </c>
      <c r="P1545" s="68"/>
      <c r="Q1545" s="72"/>
      <c r="R1545" s="60"/>
    </row>
    <row r="1546" spans="2:18" ht="8.25" customHeight="1">
      <c r="B1546" s="58"/>
      <c r="C1546" s="59"/>
      <c r="D1546" s="59"/>
      <c r="E1546" s="59"/>
      <c r="F1546" s="59"/>
      <c r="G1546" s="59"/>
      <c r="H1546" s="59"/>
      <c r="I1546" s="60"/>
      <c r="K1546" s="76"/>
      <c r="L1546" s="59"/>
      <c r="M1546" s="59"/>
      <c r="N1546" s="59"/>
      <c r="O1546" s="59"/>
      <c r="P1546" s="59"/>
      <c r="Q1546" s="59"/>
      <c r="R1546" s="60"/>
    </row>
    <row r="1547" spans="2:18" ht="18">
      <c r="B1547" s="58"/>
      <c r="C1547" s="59"/>
      <c r="D1547" s="68" t="s">
        <v>2654</v>
      </c>
      <c r="E1547" s="72"/>
      <c r="F1547" s="59"/>
      <c r="G1547" s="68" t="s">
        <v>2655</v>
      </c>
      <c r="H1547" s="72"/>
      <c r="I1547" s="60"/>
      <c r="K1547" s="58" t="s">
        <v>2656</v>
      </c>
      <c r="R1547" s="60"/>
    </row>
    <row r="1548" spans="2:18" ht="8.25" customHeight="1">
      <c r="B1548" s="58"/>
      <c r="C1548" s="59"/>
      <c r="D1548" s="59"/>
      <c r="E1548" s="59"/>
      <c r="F1548" s="59"/>
      <c r="G1548" s="59"/>
      <c r="H1548" s="59"/>
      <c r="I1548" s="60"/>
      <c r="K1548" s="76"/>
      <c r="L1548" s="59"/>
      <c r="M1548" s="59"/>
      <c r="N1548" s="59"/>
      <c r="O1548" s="59"/>
      <c r="P1548" s="59"/>
      <c r="Q1548" s="59"/>
      <c r="R1548" s="60"/>
    </row>
    <row r="1549" spans="2:18" ht="18">
      <c r="B1549" s="58"/>
      <c r="C1549" s="59"/>
      <c r="D1549" s="68" t="s">
        <v>2657</v>
      </c>
      <c r="E1549" s="72"/>
      <c r="F1549" s="59"/>
      <c r="G1549" s="68" t="s">
        <v>2658</v>
      </c>
      <c r="H1549" s="72"/>
      <c r="I1549" s="60"/>
      <c r="K1549" s="76"/>
      <c r="L1549" s="68" t="s">
        <v>2659</v>
      </c>
      <c r="M1549" s="72"/>
      <c r="N1549" s="59"/>
      <c r="O1549" s="70" t="s">
        <v>2660</v>
      </c>
      <c r="P1549" s="68"/>
      <c r="Q1549" s="72" t="s">
        <v>2650</v>
      </c>
      <c r="R1549" s="60"/>
    </row>
    <row r="1550" spans="2:18" ht="8.25" customHeight="1">
      <c r="B1550" s="63"/>
      <c r="C1550" s="74"/>
      <c r="D1550" s="74"/>
      <c r="E1550" s="74"/>
      <c r="F1550" s="74"/>
      <c r="G1550" s="74"/>
      <c r="H1550" s="74"/>
      <c r="I1550" s="75"/>
      <c r="K1550" s="77"/>
      <c r="L1550" s="74"/>
      <c r="M1550" s="74"/>
      <c r="N1550" s="74"/>
      <c r="O1550" s="74"/>
      <c r="P1550" s="74"/>
      <c r="Q1550" s="74"/>
      <c r="R1550" s="75"/>
    </row>
    <row r="1552" spans="2:18" ht="18">
      <c r="B1552" s="67" t="s">
        <v>2661</v>
      </c>
      <c r="C1552" s="68"/>
      <c r="D1552" s="132"/>
      <c r="E1552" s="132"/>
      <c r="F1552" s="132"/>
      <c r="G1552" s="132"/>
      <c r="H1552" s="132"/>
      <c r="I1552" s="132"/>
      <c r="K1552" s="67" t="s">
        <v>2662</v>
      </c>
      <c r="L1552" s="68"/>
      <c r="M1552" s="132"/>
      <c r="N1552" s="132"/>
      <c r="O1552" s="132"/>
      <c r="P1552" s="132"/>
      <c r="Q1552" s="132"/>
      <c r="R1552" s="132"/>
    </row>
    <row r="1553" spans="1:20" ht="8.25" customHeight="1"/>
    <row r="1554" spans="1:20" ht="8.25" customHeight="1">
      <c r="A1554" s="78"/>
      <c r="B1554" s="79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</row>
    <row r="1555" spans="1:20" ht="18">
      <c r="B1555" s="55" t="s">
        <v>2624</v>
      </c>
      <c r="C1555" s="56"/>
      <c r="D1555" s="56"/>
      <c r="E1555" s="56"/>
      <c r="F1555" s="56"/>
      <c r="G1555" s="56"/>
      <c r="H1555" s="56"/>
      <c r="I1555" s="56"/>
      <c r="J1555" s="56"/>
      <c r="K1555" s="56"/>
      <c r="L1555" s="56"/>
      <c r="M1555" s="56"/>
      <c r="N1555" s="56"/>
      <c r="O1555" s="56"/>
      <c r="P1555" s="56"/>
      <c r="Q1555" s="56"/>
      <c r="R1555" s="57"/>
    </row>
    <row r="1556" spans="1:20" ht="8.25" customHeight="1">
      <c r="B1556" s="58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60"/>
    </row>
    <row r="1557" spans="1:20" ht="23.4">
      <c r="B1557" s="58"/>
      <c r="C1557" s="61" t="s">
        <v>2625</v>
      </c>
      <c r="D1557" s="133"/>
      <c r="E1557" s="133"/>
      <c r="F1557" s="133"/>
      <c r="G1557" s="133"/>
      <c r="H1557" s="133"/>
      <c r="I1557" s="133"/>
      <c r="J1557" s="133"/>
      <c r="K1557" s="133"/>
      <c r="L1557" s="133"/>
      <c r="M1557" s="133"/>
      <c r="N1557" s="133"/>
      <c r="O1557" s="133"/>
      <c r="P1557" s="133"/>
      <c r="Q1557" s="133"/>
      <c r="R1557" s="60"/>
    </row>
    <row r="1558" spans="1:20" ht="8.25" customHeight="1">
      <c r="B1558" s="58"/>
      <c r="C1558" s="62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60"/>
    </row>
    <row r="1559" spans="1:20" ht="18">
      <c r="B1559" s="58"/>
      <c r="C1559" s="61" t="s">
        <v>2627</v>
      </c>
      <c r="D1559" s="131" t="s">
        <v>666</v>
      </c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60"/>
    </row>
    <row r="1560" spans="1:20" ht="7.5" customHeight="1">
      <c r="B1560" s="58"/>
      <c r="C1560" s="62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60"/>
    </row>
    <row r="1561" spans="1:20" ht="18">
      <c r="B1561" s="58"/>
      <c r="C1561" s="61" t="s">
        <v>2629</v>
      </c>
      <c r="D1561" s="131" t="s">
        <v>666</v>
      </c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60"/>
    </row>
    <row r="1562" spans="1:20" ht="7.5" customHeight="1">
      <c r="B1562" s="63"/>
      <c r="C1562" s="64"/>
      <c r="D1562" s="65"/>
      <c r="E1562" s="65"/>
      <c r="F1562" s="65"/>
      <c r="G1562" s="65"/>
      <c r="H1562" s="65"/>
      <c r="I1562" s="65"/>
      <c r="J1562" s="65"/>
      <c r="K1562" s="65"/>
      <c r="L1562" s="65"/>
      <c r="M1562" s="65"/>
      <c r="N1562" s="65"/>
      <c r="O1562" s="65"/>
      <c r="P1562" s="65"/>
      <c r="Q1562" s="65"/>
      <c r="R1562" s="66"/>
    </row>
    <row r="1563" spans="1:20" ht="8.25" customHeight="1"/>
    <row r="1564" spans="1:20" ht="18">
      <c r="B1564" s="67" t="s">
        <v>2630</v>
      </c>
      <c r="C1564" s="68"/>
      <c r="D1564" s="131" t="s">
        <v>3117</v>
      </c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</row>
    <row r="1565" spans="1:20" ht="8.25" customHeight="1"/>
    <row r="1566" spans="1:20" ht="18">
      <c r="B1566" s="67" t="s">
        <v>2631</v>
      </c>
      <c r="C1566" s="68"/>
      <c r="D1566" s="131" t="s">
        <v>2725</v>
      </c>
      <c r="E1566" s="131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</row>
    <row r="1567" spans="1:20" ht="8.25" customHeight="1"/>
    <row r="1568" spans="1:20" ht="18">
      <c r="B1568" s="67" t="s">
        <v>2633</v>
      </c>
      <c r="C1568" s="68"/>
      <c r="D1568" s="140">
        <v>43524</v>
      </c>
      <c r="E1568" s="140"/>
      <c r="F1568" s="140"/>
      <c r="G1568" s="140"/>
      <c r="H1568" s="59"/>
      <c r="I1568" s="59"/>
    </row>
    <row r="1569" spans="2:18" ht="8.25" customHeight="1"/>
    <row r="1570" spans="2:18" ht="18">
      <c r="B1570" s="67" t="s">
        <v>2634</v>
      </c>
      <c r="C1570" s="68"/>
      <c r="D1570" s="131" t="s">
        <v>3492</v>
      </c>
      <c r="E1570" s="131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</row>
    <row r="1571" spans="2:18" ht="8.25" customHeight="1"/>
    <row r="1572" spans="2:18" ht="18">
      <c r="B1572" s="67" t="s">
        <v>2636</v>
      </c>
      <c r="C1572" s="68"/>
      <c r="D1572" s="131" t="s">
        <v>3493</v>
      </c>
      <c r="E1572" s="131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</row>
    <row r="1573" spans="2:18" ht="8.25" customHeight="1"/>
    <row r="1574" spans="2:18" ht="18">
      <c r="B1574" s="67" t="s">
        <v>2638</v>
      </c>
      <c r="C1574" s="68"/>
      <c r="D1574" s="131" t="s">
        <v>3224</v>
      </c>
      <c r="E1574" s="131"/>
      <c r="F1574" s="131"/>
      <c r="G1574" s="131"/>
    </row>
    <row r="1575" spans="2:18" ht="8.25" customHeight="1"/>
    <row r="1576" spans="2:18" ht="18">
      <c r="B1576" s="55" t="s">
        <v>2639</v>
      </c>
      <c r="C1576" s="56"/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56"/>
      <c r="Q1576" s="56"/>
      <c r="R1576" s="57"/>
    </row>
    <row r="1577" spans="2:18" ht="8.25" customHeight="1">
      <c r="B1577" s="58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60"/>
    </row>
    <row r="1578" spans="2:18" ht="18">
      <c r="B1578" s="58"/>
      <c r="C1578" s="69" t="s">
        <v>2640</v>
      </c>
      <c r="D1578" s="70"/>
      <c r="E1578" s="70"/>
      <c r="F1578" s="70"/>
      <c r="G1578" s="71" t="s">
        <v>2641</v>
      </c>
      <c r="H1578" s="72"/>
      <c r="I1578" s="59"/>
      <c r="J1578" s="59"/>
      <c r="K1578" s="69" t="s">
        <v>2642</v>
      </c>
      <c r="L1578" s="70"/>
      <c r="M1578" s="70"/>
      <c r="N1578" s="70"/>
      <c r="O1578" s="70"/>
      <c r="P1578" s="71">
        <v>6</v>
      </c>
      <c r="Q1578" s="72"/>
      <c r="R1578" s="60"/>
    </row>
    <row r="1579" spans="2:18" ht="8.25" customHeight="1">
      <c r="B1579" s="58"/>
      <c r="C1579" s="59"/>
      <c r="D1579" s="59"/>
      <c r="E1579" s="59"/>
      <c r="F1579" s="59"/>
      <c r="G1579" s="73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60"/>
    </row>
    <row r="1580" spans="2:18" ht="18">
      <c r="B1580" s="58"/>
      <c r="C1580" s="69" t="s">
        <v>2643</v>
      </c>
      <c r="D1580" s="70"/>
      <c r="E1580" s="70"/>
      <c r="F1580" s="70"/>
      <c r="G1580" s="71">
        <v>12</v>
      </c>
      <c r="H1580" s="72"/>
      <c r="I1580" s="59"/>
      <c r="J1580" s="59"/>
      <c r="K1580" s="69" t="s">
        <v>2644</v>
      </c>
      <c r="L1580" s="70"/>
      <c r="M1580" s="70"/>
      <c r="N1580" s="70"/>
      <c r="O1580" s="70"/>
      <c r="P1580" s="71">
        <v>16</v>
      </c>
      <c r="Q1580" s="72"/>
      <c r="R1580" s="60"/>
    </row>
    <row r="1581" spans="2:18" ht="8.25" customHeight="1">
      <c r="B1581" s="58"/>
      <c r="C1581" s="59"/>
      <c r="D1581" s="59"/>
      <c r="E1581" s="59"/>
      <c r="F1581" s="59"/>
      <c r="G1581" s="73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60"/>
    </row>
    <row r="1582" spans="2:18" ht="18">
      <c r="B1582" s="58"/>
      <c r="C1582" s="69" t="s">
        <v>2645</v>
      </c>
      <c r="D1582" s="70"/>
      <c r="E1582" s="70"/>
      <c r="F1582" s="70"/>
      <c r="G1582" s="71">
        <v>18</v>
      </c>
      <c r="H1582" s="72"/>
      <c r="I1582" s="59"/>
      <c r="J1582" s="59"/>
      <c r="K1582" s="69" t="s">
        <v>2646</v>
      </c>
      <c r="L1582" s="70"/>
      <c r="M1582" s="70"/>
      <c r="N1582" s="70"/>
      <c r="O1582" s="70"/>
      <c r="P1582" s="71"/>
      <c r="Q1582" s="72"/>
      <c r="R1582" s="60"/>
    </row>
    <row r="1583" spans="2:18" ht="8.25" customHeight="1">
      <c r="B1583" s="6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Q1583" s="74"/>
      <c r="R1583" s="75"/>
    </row>
    <row r="1585" spans="1:20" ht="18">
      <c r="B1585" s="55" t="s">
        <v>2647</v>
      </c>
      <c r="C1585" s="56"/>
      <c r="D1585" s="56"/>
      <c r="E1585" s="56"/>
      <c r="F1585" s="56"/>
      <c r="G1585" s="56"/>
      <c r="H1585" s="56"/>
      <c r="I1585" s="57"/>
      <c r="K1585" s="55" t="s">
        <v>2648</v>
      </c>
      <c r="L1585" s="56"/>
      <c r="M1585" s="56"/>
      <c r="N1585" s="56"/>
      <c r="O1585" s="56"/>
      <c r="P1585" s="56"/>
      <c r="Q1585" s="56"/>
      <c r="R1585" s="57"/>
    </row>
    <row r="1586" spans="1:20" ht="8.25" customHeight="1">
      <c r="B1586" s="58"/>
      <c r="C1586" s="59"/>
      <c r="D1586" s="59"/>
      <c r="E1586" s="59"/>
      <c r="F1586" s="59"/>
      <c r="G1586" s="59"/>
      <c r="H1586" s="59"/>
      <c r="I1586" s="60"/>
      <c r="K1586" s="76"/>
      <c r="L1586" s="59"/>
      <c r="M1586" s="59"/>
      <c r="N1586" s="59"/>
      <c r="O1586" s="59"/>
      <c r="P1586" s="59"/>
      <c r="Q1586" s="59"/>
      <c r="R1586" s="60"/>
    </row>
    <row r="1587" spans="1:20" ht="18">
      <c r="B1587" s="58"/>
      <c r="C1587" s="59"/>
      <c r="D1587" s="68" t="s">
        <v>2649</v>
      </c>
      <c r="E1587" s="72" t="s">
        <v>2650</v>
      </c>
      <c r="F1587" s="59"/>
      <c r="G1587" s="68" t="s">
        <v>2651</v>
      </c>
      <c r="H1587" s="72"/>
      <c r="I1587" s="60"/>
      <c r="K1587" s="76"/>
      <c r="L1587" s="68" t="s">
        <v>2652</v>
      </c>
      <c r="M1587" s="72" t="s">
        <v>2650</v>
      </c>
      <c r="N1587" s="59"/>
      <c r="O1587" s="70" t="s">
        <v>2653</v>
      </c>
      <c r="P1587" s="68"/>
      <c r="Q1587" s="72"/>
      <c r="R1587" s="60"/>
    </row>
    <row r="1588" spans="1:20" ht="8.25" customHeight="1">
      <c r="B1588" s="58"/>
      <c r="C1588" s="59"/>
      <c r="D1588" s="59"/>
      <c r="E1588" s="59"/>
      <c r="F1588" s="59"/>
      <c r="G1588" s="59"/>
      <c r="H1588" s="59"/>
      <c r="I1588" s="60"/>
      <c r="K1588" s="76"/>
      <c r="L1588" s="59"/>
      <c r="M1588" s="59"/>
      <c r="N1588" s="59"/>
      <c r="O1588" s="59"/>
      <c r="P1588" s="59"/>
      <c r="Q1588" s="59"/>
      <c r="R1588" s="60"/>
    </row>
    <row r="1589" spans="1:20" ht="18">
      <c r="B1589" s="58"/>
      <c r="C1589" s="59"/>
      <c r="D1589" s="68" t="s">
        <v>2654</v>
      </c>
      <c r="E1589" s="72"/>
      <c r="F1589" s="59"/>
      <c r="G1589" s="68" t="s">
        <v>2655</v>
      </c>
      <c r="H1589" s="72"/>
      <c r="I1589" s="60"/>
      <c r="K1589" s="58" t="s">
        <v>2656</v>
      </c>
      <c r="R1589" s="60"/>
    </row>
    <row r="1590" spans="1:20" ht="8.25" customHeight="1">
      <c r="B1590" s="58"/>
      <c r="C1590" s="59"/>
      <c r="D1590" s="59"/>
      <c r="E1590" s="59"/>
      <c r="F1590" s="59"/>
      <c r="G1590" s="59"/>
      <c r="H1590" s="59"/>
      <c r="I1590" s="60"/>
      <c r="K1590" s="76"/>
      <c r="L1590" s="59"/>
      <c r="M1590" s="59"/>
      <c r="N1590" s="59"/>
      <c r="O1590" s="59"/>
      <c r="P1590" s="59"/>
      <c r="Q1590" s="59"/>
      <c r="R1590" s="60"/>
    </row>
    <row r="1591" spans="1:20" ht="18">
      <c r="B1591" s="58"/>
      <c r="C1591" s="59"/>
      <c r="D1591" s="68" t="s">
        <v>2657</v>
      </c>
      <c r="E1591" s="72"/>
      <c r="F1591" s="59"/>
      <c r="G1591" s="68" t="s">
        <v>2658</v>
      </c>
      <c r="H1591" s="72"/>
      <c r="I1591" s="60"/>
      <c r="K1591" s="76"/>
      <c r="L1591" s="68" t="s">
        <v>2659</v>
      </c>
      <c r="M1591" s="72" t="s">
        <v>2650</v>
      </c>
      <c r="N1591" s="59"/>
      <c r="O1591" s="70" t="s">
        <v>2660</v>
      </c>
      <c r="P1591" s="68"/>
      <c r="Q1591" s="72" t="s">
        <v>2650</v>
      </c>
      <c r="R1591" s="60"/>
    </row>
    <row r="1592" spans="1:20" ht="8.25" customHeight="1">
      <c r="B1592" s="63"/>
      <c r="C1592" s="74"/>
      <c r="D1592" s="74"/>
      <c r="E1592" s="74"/>
      <c r="F1592" s="74"/>
      <c r="G1592" s="74"/>
      <c r="H1592" s="74"/>
      <c r="I1592" s="75"/>
      <c r="K1592" s="77"/>
      <c r="L1592" s="74"/>
      <c r="M1592" s="74"/>
      <c r="N1592" s="74"/>
      <c r="O1592" s="74"/>
      <c r="P1592" s="74"/>
      <c r="Q1592" s="74"/>
      <c r="R1592" s="75"/>
    </row>
    <row r="1594" spans="1:20" ht="18">
      <c r="B1594" s="67" t="s">
        <v>2661</v>
      </c>
      <c r="C1594" s="68"/>
      <c r="D1594" s="132"/>
      <c r="E1594" s="132"/>
      <c r="F1594" s="132"/>
      <c r="G1594" s="132"/>
      <c r="H1594" s="132"/>
      <c r="I1594" s="132"/>
      <c r="K1594" s="67" t="s">
        <v>2662</v>
      </c>
      <c r="L1594" s="68"/>
      <c r="M1594" s="132"/>
      <c r="N1594" s="132"/>
      <c r="O1594" s="132"/>
      <c r="P1594" s="132"/>
      <c r="Q1594" s="132"/>
      <c r="R1594" s="132"/>
    </row>
    <row r="1595" spans="1:20" ht="8.25" customHeight="1"/>
    <row r="1596" spans="1:20" ht="8.25" customHeight="1">
      <c r="A1596" s="78"/>
      <c r="B1596" s="79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</row>
    <row r="1598" spans="1:20" ht="18">
      <c r="B1598" s="55" t="s">
        <v>2624</v>
      </c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7"/>
    </row>
    <row r="1599" spans="1:20" ht="8.25" customHeight="1">
      <c r="B1599" s="58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60"/>
    </row>
    <row r="1600" spans="1:20" ht="23.4">
      <c r="B1600" s="58"/>
      <c r="C1600" s="61" t="s">
        <v>2625</v>
      </c>
      <c r="D1600" s="133" t="s">
        <v>3494</v>
      </c>
      <c r="E1600" s="133"/>
      <c r="F1600" s="133"/>
      <c r="G1600" s="133"/>
      <c r="H1600" s="133"/>
      <c r="I1600" s="133"/>
      <c r="J1600" s="133"/>
      <c r="K1600" s="133"/>
      <c r="L1600" s="133"/>
      <c r="M1600" s="133"/>
      <c r="N1600" s="133"/>
      <c r="O1600" s="133"/>
      <c r="P1600" s="133"/>
      <c r="Q1600" s="133"/>
      <c r="R1600" s="60"/>
    </row>
    <row r="1601" spans="2:18" ht="8.25" customHeight="1">
      <c r="B1601" s="58"/>
      <c r="C1601" s="62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60"/>
    </row>
    <row r="1602" spans="2:18" ht="18">
      <c r="B1602" s="58"/>
      <c r="C1602" s="61" t="s">
        <v>2627</v>
      </c>
      <c r="D1602" s="131" t="s">
        <v>3495</v>
      </c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60"/>
    </row>
    <row r="1603" spans="2:18" ht="7.5" customHeight="1">
      <c r="B1603" s="58"/>
      <c r="C1603" s="62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60"/>
    </row>
    <row r="1604" spans="2:18" ht="18">
      <c r="B1604" s="58"/>
      <c r="C1604" s="61" t="s">
        <v>2629</v>
      </c>
      <c r="D1604" s="131" t="s">
        <v>652</v>
      </c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60"/>
    </row>
    <row r="1605" spans="2:18" ht="7.5" customHeight="1">
      <c r="B1605" s="63"/>
      <c r="C1605" s="64"/>
      <c r="D1605" s="65"/>
      <c r="E1605" s="65"/>
      <c r="F1605" s="65"/>
      <c r="G1605" s="65"/>
      <c r="H1605" s="65"/>
      <c r="I1605" s="65"/>
      <c r="J1605" s="65"/>
      <c r="K1605" s="65"/>
      <c r="L1605" s="65"/>
      <c r="M1605" s="65"/>
      <c r="N1605" s="65"/>
      <c r="O1605" s="65"/>
      <c r="P1605" s="65"/>
      <c r="Q1605" s="65"/>
      <c r="R1605" s="66"/>
    </row>
    <row r="1606" spans="2:18" ht="8.25" customHeight="1"/>
    <row r="1607" spans="2:18" ht="18">
      <c r="B1607" s="67" t="s">
        <v>2630</v>
      </c>
      <c r="C1607" s="68"/>
      <c r="D1607" s="131" t="s">
        <v>3117</v>
      </c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</row>
    <row r="1608" spans="2:18" ht="8.25" customHeight="1"/>
    <row r="1609" spans="2:18" ht="18">
      <c r="B1609" s="67" t="s">
        <v>2631</v>
      </c>
      <c r="C1609" s="68"/>
      <c r="D1609" s="131" t="s">
        <v>2720</v>
      </c>
      <c r="E1609" s="131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</row>
    <row r="1610" spans="2:18" ht="8.25" customHeight="1"/>
    <row r="1611" spans="2:18" ht="18">
      <c r="B1611" s="67" t="s">
        <v>2633</v>
      </c>
      <c r="C1611" s="68"/>
      <c r="D1611" s="140">
        <v>43545</v>
      </c>
      <c r="E1611" s="140"/>
      <c r="F1611" s="140"/>
      <c r="G1611" s="140"/>
      <c r="H1611" s="59"/>
      <c r="I1611" s="59"/>
    </row>
    <row r="1612" spans="2:18" ht="8.25" customHeight="1"/>
    <row r="1613" spans="2:18" ht="18">
      <c r="B1613" s="67" t="s">
        <v>2634</v>
      </c>
      <c r="C1613" s="68"/>
      <c r="D1613" s="131" t="s">
        <v>3496</v>
      </c>
      <c r="E1613" s="131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</row>
    <row r="1614" spans="2:18" ht="8.25" customHeight="1"/>
    <row r="1615" spans="2:18" ht="18">
      <c r="B1615" s="67" t="s">
        <v>2636</v>
      </c>
      <c r="C1615" s="68"/>
      <c r="D1615" s="131" t="s">
        <v>3497</v>
      </c>
      <c r="E1615" s="131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</row>
    <row r="1616" spans="2:18" ht="8.25" customHeight="1"/>
    <row r="1617" spans="2:18" ht="18">
      <c r="B1617" s="67" t="s">
        <v>2638</v>
      </c>
      <c r="C1617" s="68"/>
      <c r="D1617" s="131" t="s">
        <v>3152</v>
      </c>
      <c r="E1617" s="131"/>
      <c r="F1617" s="131"/>
      <c r="G1617" s="131"/>
    </row>
    <row r="1618" spans="2:18" ht="8.25" customHeight="1"/>
    <row r="1619" spans="2:18" ht="18">
      <c r="B1619" s="55" t="s">
        <v>2639</v>
      </c>
      <c r="C1619" s="56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56"/>
      <c r="Q1619" s="56"/>
      <c r="R1619" s="57"/>
    </row>
    <row r="1620" spans="2:18" ht="8.25" customHeight="1">
      <c r="B1620" s="58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60"/>
    </row>
    <row r="1621" spans="2:18" ht="18">
      <c r="B1621" s="58"/>
      <c r="C1621" s="69" t="s">
        <v>2640</v>
      </c>
      <c r="D1621" s="70"/>
      <c r="E1621" s="70"/>
      <c r="F1621" s="70"/>
      <c r="G1621" s="71" t="s">
        <v>2641</v>
      </c>
      <c r="H1621" s="72"/>
      <c r="I1621" s="59"/>
      <c r="J1621" s="59"/>
      <c r="K1621" s="69" t="s">
        <v>2642</v>
      </c>
      <c r="L1621" s="70"/>
      <c r="M1621" s="70"/>
      <c r="N1621" s="70"/>
      <c r="O1621" s="70"/>
      <c r="P1621" s="71">
        <v>6</v>
      </c>
      <c r="Q1621" s="72"/>
      <c r="R1621" s="60"/>
    </row>
    <row r="1622" spans="2:18" ht="8.25" customHeight="1">
      <c r="B1622" s="58"/>
      <c r="C1622" s="59"/>
      <c r="D1622" s="59"/>
      <c r="E1622" s="59"/>
      <c r="F1622" s="59"/>
      <c r="G1622" s="73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60"/>
    </row>
    <row r="1623" spans="2:18" ht="18">
      <c r="B1623" s="58"/>
      <c r="C1623" s="69" t="s">
        <v>2643</v>
      </c>
      <c r="D1623" s="70"/>
      <c r="E1623" s="70"/>
      <c r="F1623" s="70"/>
      <c r="G1623" s="71">
        <v>12</v>
      </c>
      <c r="H1623" s="72"/>
      <c r="I1623" s="59"/>
      <c r="J1623" s="59"/>
      <c r="K1623" s="69" t="s">
        <v>2644</v>
      </c>
      <c r="L1623" s="70"/>
      <c r="M1623" s="70"/>
      <c r="N1623" s="70"/>
      <c r="O1623" s="70"/>
      <c r="P1623" s="71">
        <v>16</v>
      </c>
      <c r="Q1623" s="72"/>
      <c r="R1623" s="60"/>
    </row>
    <row r="1624" spans="2:18" ht="8.25" customHeight="1">
      <c r="B1624" s="58"/>
      <c r="C1624" s="59"/>
      <c r="D1624" s="59"/>
      <c r="E1624" s="59"/>
      <c r="F1624" s="59"/>
      <c r="G1624" s="73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60"/>
    </row>
    <row r="1625" spans="2:18" ht="18">
      <c r="B1625" s="58"/>
      <c r="C1625" s="69" t="s">
        <v>2645</v>
      </c>
      <c r="D1625" s="70"/>
      <c r="E1625" s="70"/>
      <c r="F1625" s="70"/>
      <c r="G1625" s="71">
        <v>18</v>
      </c>
      <c r="H1625" s="72"/>
      <c r="I1625" s="59"/>
      <c r="J1625" s="59"/>
      <c r="K1625" s="69" t="s">
        <v>2646</v>
      </c>
      <c r="L1625" s="70"/>
      <c r="M1625" s="70"/>
      <c r="N1625" s="70"/>
      <c r="O1625" s="70"/>
      <c r="P1625" s="71"/>
      <c r="Q1625" s="72"/>
      <c r="R1625" s="60"/>
    </row>
    <row r="1626" spans="2:18" ht="8.25" customHeight="1">
      <c r="B1626" s="6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Q1626" s="74"/>
      <c r="R1626" s="75"/>
    </row>
    <row r="1628" spans="2:18" ht="18">
      <c r="B1628" s="55" t="s">
        <v>2647</v>
      </c>
      <c r="C1628" s="56"/>
      <c r="D1628" s="56"/>
      <c r="E1628" s="56"/>
      <c r="F1628" s="56"/>
      <c r="G1628" s="56"/>
      <c r="H1628" s="56"/>
      <c r="I1628" s="57"/>
      <c r="K1628" s="55" t="s">
        <v>2648</v>
      </c>
      <c r="L1628" s="56"/>
      <c r="M1628" s="56"/>
      <c r="N1628" s="56"/>
      <c r="O1628" s="56"/>
      <c r="P1628" s="56"/>
      <c r="Q1628" s="56"/>
      <c r="R1628" s="57"/>
    </row>
    <row r="1629" spans="2:18" ht="8.25" customHeight="1">
      <c r="B1629" s="58"/>
      <c r="C1629" s="59"/>
      <c r="D1629" s="59"/>
      <c r="E1629" s="59"/>
      <c r="F1629" s="59"/>
      <c r="G1629" s="59"/>
      <c r="H1629" s="59"/>
      <c r="I1629" s="60"/>
      <c r="K1629" s="76"/>
      <c r="L1629" s="59"/>
      <c r="M1629" s="59"/>
      <c r="N1629" s="59"/>
      <c r="O1629" s="59"/>
      <c r="P1629" s="59"/>
      <c r="Q1629" s="59"/>
      <c r="R1629" s="60"/>
    </row>
    <row r="1630" spans="2:18" ht="18">
      <c r="B1630" s="58"/>
      <c r="C1630" s="59"/>
      <c r="D1630" s="68" t="s">
        <v>2649</v>
      </c>
      <c r="E1630" s="72" t="s">
        <v>2650</v>
      </c>
      <c r="F1630" s="59"/>
      <c r="G1630" s="68" t="s">
        <v>2651</v>
      </c>
      <c r="H1630" s="72"/>
      <c r="I1630" s="60"/>
      <c r="K1630" s="76"/>
      <c r="L1630" s="68" t="s">
        <v>2652</v>
      </c>
      <c r="M1630" s="72" t="s">
        <v>2650</v>
      </c>
      <c r="N1630" s="59"/>
      <c r="O1630" s="70" t="s">
        <v>2653</v>
      </c>
      <c r="P1630" s="68"/>
      <c r="Q1630" s="72"/>
      <c r="R1630" s="60"/>
    </row>
    <row r="1631" spans="2:18" ht="8.25" customHeight="1">
      <c r="B1631" s="58"/>
      <c r="C1631" s="59"/>
      <c r="D1631" s="59"/>
      <c r="E1631" s="59"/>
      <c r="F1631" s="59"/>
      <c r="G1631" s="59"/>
      <c r="H1631" s="59"/>
      <c r="I1631" s="60"/>
      <c r="K1631" s="76"/>
      <c r="L1631" s="59"/>
      <c r="M1631" s="59"/>
      <c r="N1631" s="59"/>
      <c r="O1631" s="59"/>
      <c r="P1631" s="59"/>
      <c r="Q1631" s="59"/>
      <c r="R1631" s="60"/>
    </row>
    <row r="1632" spans="2:18" ht="18">
      <c r="B1632" s="58"/>
      <c r="C1632" s="59"/>
      <c r="D1632" s="68" t="s">
        <v>2654</v>
      </c>
      <c r="E1632" s="72"/>
      <c r="F1632" s="59"/>
      <c r="G1632" s="68" t="s">
        <v>2655</v>
      </c>
      <c r="H1632" s="72"/>
      <c r="I1632" s="60"/>
      <c r="K1632" s="58" t="s">
        <v>2656</v>
      </c>
      <c r="R1632" s="60"/>
    </row>
    <row r="1633" spans="1:20" ht="8.25" customHeight="1">
      <c r="B1633" s="58"/>
      <c r="C1633" s="59"/>
      <c r="D1633" s="59"/>
      <c r="E1633" s="59"/>
      <c r="F1633" s="59"/>
      <c r="G1633" s="59"/>
      <c r="H1633" s="59"/>
      <c r="I1633" s="60"/>
      <c r="K1633" s="76"/>
      <c r="L1633" s="59"/>
      <c r="M1633" s="59"/>
      <c r="N1633" s="59"/>
      <c r="O1633" s="59"/>
      <c r="P1633" s="59"/>
      <c r="Q1633" s="59"/>
      <c r="R1633" s="60"/>
    </row>
    <row r="1634" spans="1:20" ht="18">
      <c r="B1634" s="58"/>
      <c r="C1634" s="59"/>
      <c r="D1634" s="68" t="s">
        <v>2657</v>
      </c>
      <c r="E1634" s="72"/>
      <c r="F1634" s="59"/>
      <c r="G1634" s="68" t="s">
        <v>2658</v>
      </c>
      <c r="H1634" s="72"/>
      <c r="I1634" s="60"/>
      <c r="K1634" s="76"/>
      <c r="L1634" s="68" t="s">
        <v>2659</v>
      </c>
      <c r="M1634" s="72" t="s">
        <v>2650</v>
      </c>
      <c r="N1634" s="59"/>
      <c r="O1634" s="70" t="s">
        <v>2660</v>
      </c>
      <c r="P1634" s="68"/>
      <c r="Q1634" s="72" t="s">
        <v>2650</v>
      </c>
      <c r="R1634" s="60"/>
    </row>
    <row r="1635" spans="1:20" ht="8.25" customHeight="1">
      <c r="B1635" s="63"/>
      <c r="C1635" s="74"/>
      <c r="D1635" s="74"/>
      <c r="E1635" s="74"/>
      <c r="F1635" s="74"/>
      <c r="G1635" s="74"/>
      <c r="H1635" s="74"/>
      <c r="I1635" s="75"/>
      <c r="K1635" s="77"/>
      <c r="L1635" s="74"/>
      <c r="M1635" s="74"/>
      <c r="N1635" s="74"/>
      <c r="O1635" s="74"/>
      <c r="P1635" s="74"/>
      <c r="Q1635" s="74"/>
      <c r="R1635" s="75"/>
    </row>
    <row r="1637" spans="1:20" ht="18">
      <c r="B1637" s="67" t="s">
        <v>2661</v>
      </c>
      <c r="C1637" s="68"/>
      <c r="D1637" s="132"/>
      <c r="E1637" s="132"/>
      <c r="F1637" s="132"/>
      <c r="G1637" s="132"/>
      <c r="H1637" s="132"/>
      <c r="I1637" s="132"/>
      <c r="K1637" s="67" t="s">
        <v>2662</v>
      </c>
      <c r="L1637" s="68"/>
      <c r="M1637" s="132"/>
      <c r="N1637" s="132"/>
      <c r="O1637" s="132"/>
      <c r="P1637" s="132"/>
      <c r="Q1637" s="132"/>
      <c r="R1637" s="132"/>
    </row>
    <row r="1638" spans="1:20" ht="8.25" customHeight="1"/>
    <row r="1639" spans="1:20" ht="8.25" customHeight="1">
      <c r="A1639" s="78"/>
      <c r="B1639" s="79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</row>
    <row r="1641" spans="1:20" ht="18">
      <c r="B1641" s="55" t="s">
        <v>2624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7"/>
    </row>
    <row r="1642" spans="1:20" ht="8.25" customHeight="1">
      <c r="B1642" s="58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60"/>
    </row>
    <row r="1643" spans="1:20" ht="23.4">
      <c r="B1643" s="58"/>
      <c r="C1643" s="61" t="s">
        <v>2625</v>
      </c>
      <c r="D1643" s="133" t="s">
        <v>661</v>
      </c>
      <c r="E1643" s="133"/>
      <c r="F1643" s="133"/>
      <c r="G1643" s="133"/>
      <c r="H1643" s="133"/>
      <c r="I1643" s="133"/>
      <c r="J1643" s="133"/>
      <c r="K1643" s="133"/>
      <c r="L1643" s="133"/>
      <c r="M1643" s="133"/>
      <c r="N1643" s="133"/>
      <c r="O1643" s="133"/>
      <c r="P1643" s="133"/>
      <c r="Q1643" s="133"/>
      <c r="R1643" s="60"/>
    </row>
    <row r="1644" spans="1:20" ht="8.25" customHeight="1">
      <c r="B1644" s="58"/>
      <c r="C1644" s="62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60"/>
    </row>
    <row r="1645" spans="1:20" ht="18">
      <c r="B1645" s="58"/>
      <c r="C1645" s="61" t="s">
        <v>2627</v>
      </c>
      <c r="D1645" s="131" t="s">
        <v>661</v>
      </c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60"/>
    </row>
    <row r="1646" spans="1:20" ht="7.5" customHeight="1">
      <c r="B1646" s="58"/>
      <c r="C1646" s="62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60"/>
    </row>
    <row r="1647" spans="1:20" ht="18">
      <c r="B1647" s="58"/>
      <c r="C1647" s="61" t="s">
        <v>2629</v>
      </c>
      <c r="D1647" s="131" t="s">
        <v>661</v>
      </c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60"/>
    </row>
    <row r="1648" spans="1:20" ht="7.5" customHeight="1">
      <c r="B1648" s="63"/>
      <c r="C1648" s="64"/>
      <c r="D1648" s="65"/>
      <c r="E1648" s="65"/>
      <c r="F1648" s="65"/>
      <c r="G1648" s="65"/>
      <c r="H1648" s="65"/>
      <c r="I1648" s="65"/>
      <c r="J1648" s="65"/>
      <c r="K1648" s="65"/>
      <c r="L1648" s="65"/>
      <c r="M1648" s="65"/>
      <c r="N1648" s="65"/>
      <c r="O1648" s="65"/>
      <c r="P1648" s="65"/>
      <c r="Q1648" s="65"/>
      <c r="R1648" s="66"/>
    </row>
    <row r="1649" spans="2:18" ht="8.25" customHeight="1"/>
    <row r="1650" spans="2:18" ht="18">
      <c r="B1650" s="67" t="s">
        <v>2630</v>
      </c>
      <c r="C1650" s="68"/>
      <c r="D1650" s="131" t="s">
        <v>3117</v>
      </c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</row>
    <row r="1651" spans="2:18" ht="8.25" customHeight="1"/>
    <row r="1652" spans="2:18" ht="18">
      <c r="B1652" s="67" t="s">
        <v>2631</v>
      </c>
      <c r="C1652" s="68"/>
      <c r="D1652" s="131" t="s">
        <v>3303</v>
      </c>
      <c r="E1652" s="131"/>
      <c r="F1652" s="131"/>
      <c r="G1652" s="131"/>
      <c r="H1652" s="131"/>
      <c r="I1652" s="131"/>
      <c r="J1652" s="131"/>
      <c r="K1652" s="131"/>
      <c r="L1652" s="131"/>
      <c r="M1652" s="131"/>
      <c r="N1652" s="131"/>
      <c r="O1652" s="131"/>
      <c r="P1652" s="131"/>
      <c r="Q1652" s="131"/>
      <c r="R1652" s="131"/>
    </row>
    <row r="1653" spans="2:18" ht="8.25" customHeight="1"/>
    <row r="1654" spans="2:18" ht="18">
      <c r="B1654" s="67" t="s">
        <v>2633</v>
      </c>
      <c r="C1654" s="68"/>
      <c r="D1654" s="140">
        <v>43545</v>
      </c>
      <c r="E1654" s="140"/>
      <c r="F1654" s="140"/>
      <c r="G1654" s="140"/>
      <c r="H1654" s="59"/>
      <c r="I1654" s="59"/>
    </row>
    <row r="1655" spans="2:18" ht="8.25" customHeight="1"/>
    <row r="1656" spans="2:18" ht="18">
      <c r="B1656" s="67" t="s">
        <v>2634</v>
      </c>
      <c r="C1656" s="68"/>
      <c r="D1656" s="131" t="s">
        <v>3498</v>
      </c>
      <c r="E1656" s="131"/>
      <c r="F1656" s="131"/>
      <c r="G1656" s="131"/>
      <c r="H1656" s="131"/>
      <c r="I1656" s="131"/>
      <c r="J1656" s="131"/>
      <c r="K1656" s="131"/>
      <c r="L1656" s="131"/>
      <c r="M1656" s="131"/>
      <c r="N1656" s="131"/>
      <c r="O1656" s="131"/>
      <c r="P1656" s="131"/>
      <c r="Q1656" s="131"/>
      <c r="R1656" s="131"/>
    </row>
    <row r="1657" spans="2:18" ht="8.25" customHeight="1"/>
    <row r="1658" spans="2:18" ht="18">
      <c r="B1658" s="67" t="s">
        <v>2636</v>
      </c>
      <c r="C1658" s="68"/>
      <c r="D1658" s="131" t="s">
        <v>3499</v>
      </c>
      <c r="E1658" s="131"/>
      <c r="F1658" s="131"/>
      <c r="G1658" s="131"/>
      <c r="H1658" s="131"/>
      <c r="I1658" s="131"/>
      <c r="J1658" s="131"/>
      <c r="K1658" s="131"/>
      <c r="L1658" s="131"/>
      <c r="M1658" s="131"/>
      <c r="N1658" s="131"/>
      <c r="O1658" s="131"/>
      <c r="P1658" s="131"/>
      <c r="Q1658" s="131"/>
      <c r="R1658" s="131"/>
    </row>
    <row r="1659" spans="2:18" ht="8.25" customHeight="1"/>
    <row r="1660" spans="2:18" ht="18">
      <c r="B1660" s="67" t="s">
        <v>2638</v>
      </c>
      <c r="C1660" s="68"/>
      <c r="D1660" s="131" t="s">
        <v>3188</v>
      </c>
      <c r="E1660" s="131"/>
      <c r="F1660" s="131"/>
      <c r="G1660" s="131"/>
    </row>
    <row r="1661" spans="2:18" ht="8.25" customHeight="1"/>
    <row r="1662" spans="2:18" ht="18">
      <c r="B1662" s="55" t="s">
        <v>2639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7"/>
    </row>
    <row r="1663" spans="2:18" ht="8.25" customHeight="1">
      <c r="B1663" s="58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60"/>
    </row>
    <row r="1664" spans="2:18" ht="18">
      <c r="B1664" s="58"/>
      <c r="C1664" s="69" t="s">
        <v>2640</v>
      </c>
      <c r="D1664" s="70"/>
      <c r="E1664" s="70"/>
      <c r="F1664" s="70"/>
      <c r="G1664" s="71" t="s">
        <v>2641</v>
      </c>
      <c r="H1664" s="72"/>
      <c r="I1664" s="59"/>
      <c r="J1664" s="59"/>
      <c r="K1664" s="69" t="s">
        <v>2642</v>
      </c>
      <c r="L1664" s="70"/>
      <c r="M1664" s="70"/>
      <c r="N1664" s="70"/>
      <c r="O1664" s="70"/>
      <c r="P1664" s="71">
        <v>6</v>
      </c>
      <c r="Q1664" s="72"/>
      <c r="R1664" s="60"/>
    </row>
    <row r="1665" spans="2:18" ht="8.25" customHeight="1">
      <c r="B1665" s="58"/>
      <c r="C1665" s="59"/>
      <c r="D1665" s="59"/>
      <c r="E1665" s="59"/>
      <c r="F1665" s="59"/>
      <c r="G1665" s="73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60"/>
    </row>
    <row r="1666" spans="2:18" ht="18">
      <c r="B1666" s="58"/>
      <c r="C1666" s="69" t="s">
        <v>2643</v>
      </c>
      <c r="D1666" s="70"/>
      <c r="E1666" s="70"/>
      <c r="F1666" s="70"/>
      <c r="G1666" s="71">
        <v>12</v>
      </c>
      <c r="H1666" s="72"/>
      <c r="I1666" s="59"/>
      <c r="J1666" s="59"/>
      <c r="K1666" s="69" t="s">
        <v>2644</v>
      </c>
      <c r="L1666" s="70"/>
      <c r="M1666" s="70"/>
      <c r="N1666" s="70"/>
      <c r="O1666" s="70"/>
      <c r="P1666" s="71">
        <v>16</v>
      </c>
      <c r="Q1666" s="72"/>
      <c r="R1666" s="60"/>
    </row>
    <row r="1667" spans="2:18" ht="8.25" customHeight="1">
      <c r="B1667" s="58"/>
      <c r="C1667" s="59"/>
      <c r="D1667" s="59"/>
      <c r="E1667" s="59"/>
      <c r="F1667" s="59"/>
      <c r="G1667" s="73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60"/>
    </row>
    <row r="1668" spans="2:18" ht="18">
      <c r="B1668" s="58"/>
      <c r="C1668" s="69" t="s">
        <v>2645</v>
      </c>
      <c r="D1668" s="70"/>
      <c r="E1668" s="70"/>
      <c r="F1668" s="70"/>
      <c r="G1668" s="71">
        <v>18</v>
      </c>
      <c r="H1668" s="72"/>
      <c r="I1668" s="59"/>
      <c r="J1668" s="59"/>
      <c r="K1668" s="69" t="s">
        <v>2646</v>
      </c>
      <c r="L1668" s="70"/>
      <c r="M1668" s="70"/>
      <c r="N1668" s="70"/>
      <c r="O1668" s="70"/>
      <c r="P1668" s="71"/>
      <c r="Q1668" s="72"/>
      <c r="R1668" s="60"/>
    </row>
    <row r="1669" spans="2:18" ht="8.25" customHeight="1">
      <c r="B1669" s="6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Q1669" s="74"/>
      <c r="R1669" s="75"/>
    </row>
    <row r="1671" spans="2:18" ht="18">
      <c r="B1671" s="55" t="s">
        <v>2647</v>
      </c>
      <c r="C1671" s="56"/>
      <c r="D1671" s="56"/>
      <c r="E1671" s="56"/>
      <c r="F1671" s="56"/>
      <c r="G1671" s="56"/>
      <c r="H1671" s="56"/>
      <c r="I1671" s="57"/>
      <c r="K1671" s="55" t="s">
        <v>2648</v>
      </c>
      <c r="L1671" s="56"/>
      <c r="M1671" s="56"/>
      <c r="N1671" s="56"/>
      <c r="O1671" s="56"/>
      <c r="P1671" s="56"/>
      <c r="Q1671" s="56"/>
      <c r="R1671" s="57"/>
    </row>
    <row r="1672" spans="2:18" ht="8.25" customHeight="1">
      <c r="B1672" s="58"/>
      <c r="C1672" s="59"/>
      <c r="D1672" s="59"/>
      <c r="E1672" s="59"/>
      <c r="F1672" s="59"/>
      <c r="G1672" s="59"/>
      <c r="H1672" s="59"/>
      <c r="I1672" s="60"/>
      <c r="K1672" s="76"/>
      <c r="L1672" s="59"/>
      <c r="M1672" s="59"/>
      <c r="N1672" s="59"/>
      <c r="O1672" s="59"/>
      <c r="P1672" s="59"/>
      <c r="Q1672" s="59"/>
      <c r="R1672" s="60"/>
    </row>
    <row r="1673" spans="2:18" ht="18">
      <c r="B1673" s="58"/>
      <c r="C1673" s="59"/>
      <c r="D1673" s="68" t="s">
        <v>2649</v>
      </c>
      <c r="E1673" s="72" t="s">
        <v>2650</v>
      </c>
      <c r="F1673" s="59"/>
      <c r="G1673" s="68" t="s">
        <v>2651</v>
      </c>
      <c r="H1673" s="72"/>
      <c r="I1673" s="60"/>
      <c r="K1673" s="76"/>
      <c r="L1673" s="68" t="s">
        <v>2652</v>
      </c>
      <c r="M1673" s="72" t="s">
        <v>2650</v>
      </c>
      <c r="N1673" s="59"/>
      <c r="O1673" s="70" t="s">
        <v>2653</v>
      </c>
      <c r="P1673" s="68"/>
      <c r="Q1673" s="72"/>
      <c r="R1673" s="60"/>
    </row>
    <row r="1674" spans="2:18" ht="8.25" customHeight="1">
      <c r="B1674" s="58"/>
      <c r="C1674" s="59"/>
      <c r="D1674" s="59"/>
      <c r="E1674" s="59"/>
      <c r="F1674" s="59"/>
      <c r="G1674" s="59"/>
      <c r="H1674" s="59"/>
      <c r="I1674" s="60"/>
      <c r="K1674" s="76"/>
      <c r="L1674" s="59"/>
      <c r="M1674" s="59"/>
      <c r="N1674" s="59"/>
      <c r="O1674" s="59"/>
      <c r="P1674" s="59"/>
      <c r="Q1674" s="59"/>
      <c r="R1674" s="60"/>
    </row>
    <row r="1675" spans="2:18" ht="18">
      <c r="B1675" s="58"/>
      <c r="C1675" s="59"/>
      <c r="D1675" s="68" t="s">
        <v>2654</v>
      </c>
      <c r="E1675" s="72"/>
      <c r="F1675" s="59"/>
      <c r="G1675" s="68" t="s">
        <v>2655</v>
      </c>
      <c r="H1675" s="72"/>
      <c r="I1675" s="60"/>
      <c r="K1675" s="58" t="s">
        <v>2656</v>
      </c>
      <c r="R1675" s="60"/>
    </row>
    <row r="1676" spans="2:18" ht="8.25" customHeight="1">
      <c r="B1676" s="58"/>
      <c r="C1676" s="59"/>
      <c r="D1676" s="59"/>
      <c r="E1676" s="59"/>
      <c r="F1676" s="59"/>
      <c r="G1676" s="59"/>
      <c r="H1676" s="59"/>
      <c r="I1676" s="60"/>
      <c r="K1676" s="76"/>
      <c r="L1676" s="59"/>
      <c r="M1676" s="59"/>
      <c r="N1676" s="59"/>
      <c r="O1676" s="59"/>
      <c r="P1676" s="59"/>
      <c r="Q1676" s="59"/>
      <c r="R1676" s="60"/>
    </row>
    <row r="1677" spans="2:18" ht="18">
      <c r="B1677" s="58"/>
      <c r="C1677" s="59"/>
      <c r="D1677" s="68" t="s">
        <v>2657</v>
      </c>
      <c r="E1677" s="72"/>
      <c r="F1677" s="59"/>
      <c r="G1677" s="68" t="s">
        <v>2658</v>
      </c>
      <c r="H1677" s="72"/>
      <c r="I1677" s="60"/>
      <c r="K1677" s="76"/>
      <c r="L1677" s="68" t="s">
        <v>2659</v>
      </c>
      <c r="M1677" s="72" t="s">
        <v>2650</v>
      </c>
      <c r="N1677" s="59"/>
      <c r="O1677" s="70" t="s">
        <v>2660</v>
      </c>
      <c r="P1677" s="68"/>
      <c r="Q1677" s="72" t="s">
        <v>2650</v>
      </c>
      <c r="R1677" s="60"/>
    </row>
    <row r="1678" spans="2:18" ht="8.25" customHeight="1">
      <c r="B1678" s="63"/>
      <c r="C1678" s="74"/>
      <c r="D1678" s="74"/>
      <c r="E1678" s="74"/>
      <c r="F1678" s="74"/>
      <c r="G1678" s="74"/>
      <c r="H1678" s="74"/>
      <c r="I1678" s="75"/>
      <c r="K1678" s="77"/>
      <c r="L1678" s="74"/>
      <c r="M1678" s="74"/>
      <c r="N1678" s="74"/>
      <c r="O1678" s="74"/>
      <c r="P1678" s="74"/>
      <c r="Q1678" s="74"/>
      <c r="R1678" s="75"/>
    </row>
    <row r="1680" spans="2:18" ht="18">
      <c r="B1680" s="67" t="s">
        <v>2661</v>
      </c>
      <c r="C1680" s="68"/>
      <c r="D1680" s="132"/>
      <c r="E1680" s="132"/>
      <c r="F1680" s="132"/>
      <c r="G1680" s="132"/>
      <c r="H1680" s="132"/>
      <c r="I1680" s="132"/>
      <c r="K1680" s="67" t="s">
        <v>2662</v>
      </c>
      <c r="L1680" s="68"/>
      <c r="M1680" s="132">
        <v>23650</v>
      </c>
      <c r="N1680" s="132"/>
      <c r="O1680" s="132"/>
      <c r="P1680" s="132"/>
      <c r="Q1680" s="132"/>
      <c r="R1680" s="132"/>
    </row>
    <row r="1681" spans="1:20" ht="8.25" customHeight="1"/>
    <row r="1682" spans="1:20" ht="8.25" customHeight="1">
      <c r="A1682" s="78"/>
      <c r="B1682" s="79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</row>
  </sheetData>
  <mergeCells count="429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4:Q134"/>
    <mergeCell ref="D136:Q136"/>
    <mergeCell ref="D138:Q138"/>
    <mergeCell ref="D141:R141"/>
    <mergeCell ref="D143:R143"/>
    <mergeCell ref="D145:G145"/>
    <mergeCell ref="D147:R147"/>
    <mergeCell ref="D149:R149"/>
    <mergeCell ref="D151:G151"/>
    <mergeCell ref="D171:I171"/>
    <mergeCell ref="M171:R171"/>
    <mergeCell ref="D177:Q177"/>
    <mergeCell ref="D179:Q179"/>
    <mergeCell ref="D181:Q181"/>
    <mergeCell ref="D184:R184"/>
    <mergeCell ref="D186:R186"/>
    <mergeCell ref="D188:G188"/>
    <mergeCell ref="D190:R190"/>
    <mergeCell ref="D192:R192"/>
    <mergeCell ref="D194:G194"/>
    <mergeCell ref="D214:I214"/>
    <mergeCell ref="M214:R214"/>
    <mergeCell ref="D220:Q220"/>
    <mergeCell ref="D222:Q222"/>
    <mergeCell ref="D224:Q224"/>
    <mergeCell ref="D227:R227"/>
    <mergeCell ref="D229:R229"/>
    <mergeCell ref="D231:G231"/>
    <mergeCell ref="D233:R233"/>
    <mergeCell ref="D235:R235"/>
    <mergeCell ref="D237:G237"/>
    <mergeCell ref="D257:I257"/>
    <mergeCell ref="M257:R257"/>
    <mergeCell ref="D263:Q263"/>
    <mergeCell ref="D265:Q265"/>
    <mergeCell ref="D267:Q267"/>
    <mergeCell ref="D270:R270"/>
    <mergeCell ref="D272:R272"/>
    <mergeCell ref="D274:G274"/>
    <mergeCell ref="D276:R276"/>
    <mergeCell ref="D278:R278"/>
    <mergeCell ref="D280:G280"/>
    <mergeCell ref="D300:I300"/>
    <mergeCell ref="M300:R300"/>
    <mergeCell ref="D306:Q306"/>
    <mergeCell ref="D308:Q308"/>
    <mergeCell ref="D310:Q310"/>
    <mergeCell ref="D313:R313"/>
    <mergeCell ref="D315:R315"/>
    <mergeCell ref="D317:G317"/>
    <mergeCell ref="D319:R319"/>
    <mergeCell ref="D321:R321"/>
    <mergeCell ref="D323:G323"/>
    <mergeCell ref="D343:I343"/>
    <mergeCell ref="M343:R343"/>
    <mergeCell ref="D349:Q349"/>
    <mergeCell ref="D351:Q351"/>
    <mergeCell ref="D353:Q353"/>
    <mergeCell ref="D356:R356"/>
    <mergeCell ref="D358:R358"/>
    <mergeCell ref="D360:G360"/>
    <mergeCell ref="D362:R362"/>
    <mergeCell ref="D364:R364"/>
    <mergeCell ref="D366:G366"/>
    <mergeCell ref="D386:I386"/>
    <mergeCell ref="M386:R386"/>
    <mergeCell ref="D392:Q392"/>
    <mergeCell ref="D394:Q394"/>
    <mergeCell ref="D396:Q396"/>
    <mergeCell ref="D399:R399"/>
    <mergeCell ref="D401:R401"/>
    <mergeCell ref="D403:G403"/>
    <mergeCell ref="D405:R405"/>
    <mergeCell ref="D407:R407"/>
    <mergeCell ref="D409:G409"/>
    <mergeCell ref="D429:I429"/>
    <mergeCell ref="M429:R429"/>
    <mergeCell ref="D436:Q436"/>
    <mergeCell ref="D438:Q438"/>
    <mergeCell ref="D440:Q440"/>
    <mergeCell ref="D443:R443"/>
    <mergeCell ref="D445:R445"/>
    <mergeCell ref="D447:G447"/>
    <mergeCell ref="D449:R449"/>
    <mergeCell ref="D451:R451"/>
    <mergeCell ref="D453:G453"/>
    <mergeCell ref="D473:I473"/>
    <mergeCell ref="M473:R473"/>
    <mergeCell ref="D479:Q479"/>
    <mergeCell ref="D481:Q481"/>
    <mergeCell ref="D483:Q483"/>
    <mergeCell ref="D486:R486"/>
    <mergeCell ref="D488:R488"/>
    <mergeCell ref="D490:G490"/>
    <mergeCell ref="D492:R492"/>
    <mergeCell ref="D494:R494"/>
    <mergeCell ref="D496:G496"/>
    <mergeCell ref="D516:I516"/>
    <mergeCell ref="M516:R516"/>
    <mergeCell ref="D522:Q522"/>
    <mergeCell ref="D524:Q524"/>
    <mergeCell ref="D526:Q526"/>
    <mergeCell ref="D529:R529"/>
    <mergeCell ref="D531:R531"/>
    <mergeCell ref="D533:G533"/>
    <mergeCell ref="D535:R535"/>
    <mergeCell ref="D537:R537"/>
    <mergeCell ref="D539:G539"/>
    <mergeCell ref="D559:I559"/>
    <mergeCell ref="M559:R559"/>
    <mergeCell ref="D565:Q565"/>
    <mergeCell ref="D567:Q567"/>
    <mergeCell ref="D569:Q569"/>
    <mergeCell ref="D572:R572"/>
    <mergeCell ref="D574:R574"/>
    <mergeCell ref="D576:G576"/>
    <mergeCell ref="D578:R578"/>
    <mergeCell ref="D580:R580"/>
    <mergeCell ref="D582:G582"/>
    <mergeCell ref="D602:I602"/>
    <mergeCell ref="M602:R602"/>
    <mergeCell ref="D608:Q608"/>
    <mergeCell ref="D610:Q610"/>
    <mergeCell ref="D612:Q612"/>
    <mergeCell ref="D615:R615"/>
    <mergeCell ref="D617:R617"/>
    <mergeCell ref="D619:G619"/>
    <mergeCell ref="D621:R621"/>
    <mergeCell ref="D623:R623"/>
    <mergeCell ref="D625:G625"/>
    <mergeCell ref="D645:I645"/>
    <mergeCell ref="M645:R645"/>
    <mergeCell ref="D651:Q651"/>
    <mergeCell ref="D653:Q653"/>
    <mergeCell ref="D655:Q655"/>
    <mergeCell ref="D658:R658"/>
    <mergeCell ref="D660:R660"/>
    <mergeCell ref="D662:G662"/>
    <mergeCell ref="D664:R664"/>
    <mergeCell ref="D666:R666"/>
    <mergeCell ref="D668:G668"/>
    <mergeCell ref="D688:I688"/>
    <mergeCell ref="M688:R688"/>
    <mergeCell ref="D694:Q694"/>
    <mergeCell ref="D696:Q696"/>
    <mergeCell ref="D698:Q698"/>
    <mergeCell ref="D701:R701"/>
    <mergeCell ref="D703:R703"/>
    <mergeCell ref="D705:G705"/>
    <mergeCell ref="D707:R707"/>
    <mergeCell ref="D709:R709"/>
    <mergeCell ref="D711:G711"/>
    <mergeCell ref="D731:I731"/>
    <mergeCell ref="M731:R731"/>
    <mergeCell ref="D737:Q737"/>
    <mergeCell ref="D739:Q739"/>
    <mergeCell ref="D741:Q741"/>
    <mergeCell ref="D744:R744"/>
    <mergeCell ref="D746:R746"/>
    <mergeCell ref="D748:G748"/>
    <mergeCell ref="D750:R750"/>
    <mergeCell ref="D752:R752"/>
    <mergeCell ref="D754:G754"/>
    <mergeCell ref="D774:I774"/>
    <mergeCell ref="M774:R774"/>
    <mergeCell ref="D780:Q780"/>
    <mergeCell ref="D782:Q782"/>
    <mergeCell ref="D784:Q784"/>
    <mergeCell ref="D787:R787"/>
    <mergeCell ref="D789:R789"/>
    <mergeCell ref="D791:G791"/>
    <mergeCell ref="D793:R793"/>
    <mergeCell ref="D795:R795"/>
    <mergeCell ref="D797:G797"/>
    <mergeCell ref="D817:I817"/>
    <mergeCell ref="M817:R817"/>
    <mergeCell ref="D823:Q823"/>
    <mergeCell ref="D825:Q825"/>
    <mergeCell ref="D827:Q827"/>
    <mergeCell ref="D830:R830"/>
    <mergeCell ref="D832:R832"/>
    <mergeCell ref="D834:G834"/>
    <mergeCell ref="D836:R836"/>
    <mergeCell ref="D838:R838"/>
    <mergeCell ref="D840:G840"/>
    <mergeCell ref="D860:I860"/>
    <mergeCell ref="M860:R860"/>
    <mergeCell ref="D866:Q866"/>
    <mergeCell ref="D868:Q868"/>
    <mergeCell ref="D870:Q870"/>
    <mergeCell ref="D873:R873"/>
    <mergeCell ref="D875:R875"/>
    <mergeCell ref="D877:G877"/>
    <mergeCell ref="D879:R879"/>
    <mergeCell ref="D881:R881"/>
    <mergeCell ref="D883:G883"/>
    <mergeCell ref="D903:I903"/>
    <mergeCell ref="M903:R903"/>
    <mergeCell ref="D909:Q909"/>
    <mergeCell ref="D911:Q911"/>
    <mergeCell ref="D913:Q913"/>
    <mergeCell ref="D916:R916"/>
    <mergeCell ref="D918:R918"/>
    <mergeCell ref="D920:G920"/>
    <mergeCell ref="D922:R922"/>
    <mergeCell ref="D924:R924"/>
    <mergeCell ref="D926:G926"/>
    <mergeCell ref="D946:I946"/>
    <mergeCell ref="M946:R946"/>
    <mergeCell ref="D952:Q952"/>
    <mergeCell ref="D954:Q954"/>
    <mergeCell ref="D956:Q956"/>
    <mergeCell ref="D959:R959"/>
    <mergeCell ref="D961:R961"/>
    <mergeCell ref="D963:G963"/>
    <mergeCell ref="D965:R965"/>
    <mergeCell ref="D967:R967"/>
    <mergeCell ref="D969:G969"/>
    <mergeCell ref="D989:I989"/>
    <mergeCell ref="M989:R989"/>
    <mergeCell ref="D996:Q996"/>
    <mergeCell ref="D998:Q998"/>
    <mergeCell ref="D1000:Q1000"/>
    <mergeCell ref="D1003:R1003"/>
    <mergeCell ref="D1005:R1005"/>
    <mergeCell ref="D1007:G1007"/>
    <mergeCell ref="D1009:R1009"/>
    <mergeCell ref="D1011:R1011"/>
    <mergeCell ref="D1013:G1013"/>
    <mergeCell ref="D1033:I1033"/>
    <mergeCell ref="M1033:R1033"/>
    <mergeCell ref="D1040:Q1040"/>
    <mergeCell ref="D1042:Q1042"/>
    <mergeCell ref="D1044:Q1044"/>
    <mergeCell ref="D1047:R1047"/>
    <mergeCell ref="D1049:R1049"/>
    <mergeCell ref="D1051:G1051"/>
    <mergeCell ref="D1053:R1053"/>
    <mergeCell ref="D1055:R1055"/>
    <mergeCell ref="D1057:G1057"/>
    <mergeCell ref="D1077:I1077"/>
    <mergeCell ref="M1077:R1077"/>
    <mergeCell ref="D1084:Q1084"/>
    <mergeCell ref="D1086:Q1086"/>
    <mergeCell ref="D1088:Q1088"/>
    <mergeCell ref="D1091:R1091"/>
    <mergeCell ref="D1093:R1093"/>
    <mergeCell ref="D1095:G1095"/>
    <mergeCell ref="D1097:R1097"/>
    <mergeCell ref="D1099:R1099"/>
    <mergeCell ref="D1101:G1101"/>
    <mergeCell ref="D1121:I1121"/>
    <mergeCell ref="M1121:R1121"/>
    <mergeCell ref="D1127:Q1127"/>
    <mergeCell ref="D1129:Q1129"/>
    <mergeCell ref="D1131:Q1131"/>
    <mergeCell ref="D1134:R1134"/>
    <mergeCell ref="D1136:R1136"/>
    <mergeCell ref="D1138:G1138"/>
    <mergeCell ref="D1140:R1140"/>
    <mergeCell ref="D1142:R1142"/>
    <mergeCell ref="D1144:G1144"/>
    <mergeCell ref="D1164:I1164"/>
    <mergeCell ref="M1164:R1164"/>
    <mergeCell ref="D1170:Q1170"/>
    <mergeCell ref="D1172:Q1172"/>
    <mergeCell ref="D1174:Q1174"/>
    <mergeCell ref="D1177:R1177"/>
    <mergeCell ref="D1179:R1179"/>
    <mergeCell ref="D1181:G1181"/>
    <mergeCell ref="D1183:R1183"/>
    <mergeCell ref="D1185:R1185"/>
    <mergeCell ref="D1187:G1187"/>
    <mergeCell ref="D1207:I1207"/>
    <mergeCell ref="M1207:R1207"/>
    <mergeCell ref="D1213:Q1213"/>
    <mergeCell ref="D1215:Q1215"/>
    <mergeCell ref="D1217:Q1217"/>
    <mergeCell ref="D1220:R1220"/>
    <mergeCell ref="D1222:R1222"/>
    <mergeCell ref="D1224:G1224"/>
    <mergeCell ref="D1226:R1226"/>
    <mergeCell ref="D1228:R1228"/>
    <mergeCell ref="D1230:G1230"/>
    <mergeCell ref="D1250:I1250"/>
    <mergeCell ref="M1250:R1250"/>
    <mergeCell ref="D1256:Q1256"/>
    <mergeCell ref="D1258:Q1258"/>
    <mergeCell ref="D1260:Q1260"/>
    <mergeCell ref="D1263:R1263"/>
    <mergeCell ref="D1265:R1265"/>
    <mergeCell ref="D1267:G1267"/>
    <mergeCell ref="D1269:R1269"/>
    <mergeCell ref="D1271:R1271"/>
    <mergeCell ref="D1273:G1273"/>
    <mergeCell ref="D1293:I1293"/>
    <mergeCell ref="M1293:R1293"/>
    <mergeCell ref="D1299:Q1299"/>
    <mergeCell ref="D1301:Q1301"/>
    <mergeCell ref="D1303:Q1303"/>
    <mergeCell ref="D1306:R1306"/>
    <mergeCell ref="D1308:R1308"/>
    <mergeCell ref="D1310:G1310"/>
    <mergeCell ref="D1312:R1312"/>
    <mergeCell ref="D1314:R1314"/>
    <mergeCell ref="D1316:G1316"/>
    <mergeCell ref="D1336:I1336"/>
    <mergeCell ref="M1336:R1336"/>
    <mergeCell ref="D1343:Q1343"/>
    <mergeCell ref="D1345:Q1345"/>
    <mergeCell ref="D1347:Q1347"/>
    <mergeCell ref="D1350:R1350"/>
    <mergeCell ref="D1352:R1352"/>
    <mergeCell ref="D1354:G1354"/>
    <mergeCell ref="D1356:R1356"/>
    <mergeCell ref="D1358:R1358"/>
    <mergeCell ref="D1360:G1360"/>
    <mergeCell ref="D1380:I1380"/>
    <mergeCell ref="M1380:R1380"/>
    <mergeCell ref="D1386:Q1386"/>
    <mergeCell ref="D1388:Q1388"/>
    <mergeCell ref="D1390:Q1390"/>
    <mergeCell ref="D1393:R1393"/>
    <mergeCell ref="D1395:R1395"/>
    <mergeCell ref="D1397:G1397"/>
    <mergeCell ref="D1399:R1399"/>
    <mergeCell ref="D1401:R1401"/>
    <mergeCell ref="D1403:G1403"/>
    <mergeCell ref="D1423:I1423"/>
    <mergeCell ref="M1423:R1423"/>
    <mergeCell ref="D1429:Q1429"/>
    <mergeCell ref="D1431:Q1431"/>
    <mergeCell ref="D1433:Q1433"/>
    <mergeCell ref="D1436:R1436"/>
    <mergeCell ref="D1438:R1438"/>
    <mergeCell ref="D1440:G1440"/>
    <mergeCell ref="D1442:R1442"/>
    <mergeCell ref="D1444:R1444"/>
    <mergeCell ref="D1446:G1446"/>
    <mergeCell ref="D1466:I1466"/>
    <mergeCell ref="M1466:R1466"/>
    <mergeCell ref="D1472:Q1472"/>
    <mergeCell ref="D1474:Q1474"/>
    <mergeCell ref="D1476:Q1476"/>
    <mergeCell ref="D1479:R1479"/>
    <mergeCell ref="D1481:R1481"/>
    <mergeCell ref="D1483:G1483"/>
    <mergeCell ref="D1485:R1485"/>
    <mergeCell ref="D1487:R1487"/>
    <mergeCell ref="D1489:G1489"/>
    <mergeCell ref="D1509:I1509"/>
    <mergeCell ref="M1509:R1509"/>
    <mergeCell ref="D1515:Q1515"/>
    <mergeCell ref="D1517:Q1517"/>
    <mergeCell ref="D1519:Q1519"/>
    <mergeCell ref="D1522:R1522"/>
    <mergeCell ref="D1524:R1524"/>
    <mergeCell ref="D1526:G1526"/>
    <mergeCell ref="D1528:R1528"/>
    <mergeCell ref="D1530:R1530"/>
    <mergeCell ref="D1532:G1532"/>
    <mergeCell ref="D1552:I1552"/>
    <mergeCell ref="M1552:R1552"/>
    <mergeCell ref="D1557:Q1557"/>
    <mergeCell ref="D1559:Q1559"/>
    <mergeCell ref="D1561:Q1561"/>
    <mergeCell ref="D1564:R1564"/>
    <mergeCell ref="D1566:R1566"/>
    <mergeCell ref="D1568:G1568"/>
    <mergeCell ref="D1570:R1570"/>
    <mergeCell ref="D1572:R1572"/>
    <mergeCell ref="D1574:G1574"/>
    <mergeCell ref="D1594:I1594"/>
    <mergeCell ref="M1594:R1594"/>
    <mergeCell ref="D1600:Q1600"/>
    <mergeCell ref="D1602:Q1602"/>
    <mergeCell ref="D1604:Q1604"/>
    <mergeCell ref="D1607:R1607"/>
    <mergeCell ref="D1609:R1609"/>
    <mergeCell ref="D1650:R1650"/>
    <mergeCell ref="D1652:R1652"/>
    <mergeCell ref="D1654:G1654"/>
    <mergeCell ref="D1656:R1656"/>
    <mergeCell ref="D1658:R1658"/>
    <mergeCell ref="D1660:G1660"/>
    <mergeCell ref="D1680:I1680"/>
    <mergeCell ref="M1680:R1680"/>
    <mergeCell ref="D1611:G1611"/>
    <mergeCell ref="D1613:R1613"/>
    <mergeCell ref="D1615:R1615"/>
    <mergeCell ref="D1617:G1617"/>
    <mergeCell ref="D1637:I1637"/>
    <mergeCell ref="M1637:R1637"/>
    <mergeCell ref="D1643:Q1643"/>
    <mergeCell ref="D1645:Q1645"/>
    <mergeCell ref="D1647:Q1647"/>
  </mergeCells>
  <hyperlinks>
    <hyperlink ref="K202" location="Vertigo2!d913" display="One Day" xr:uid="{00000000-0004-0000-1500-000000000000}"/>
    <hyperlink ref="K204" location="Vertigo2!d739" display="The House that Jack Built" xr:uid="{00000000-0004-0000-15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MK333"/>
  <sheetViews>
    <sheetView zoomScale="85" zoomScaleNormal="85" workbookViewId="0">
      <pane xSplit="2" ySplit="2" topLeftCell="C208" activePane="bottomRight" state="frozen"/>
      <selection pane="topRight" activeCell="C1" sqref="C1"/>
      <selection pane="bottomLeft" activeCell="A208" sqref="A208"/>
      <selection pane="bottomRight" activeCell="C214" sqref="C214"/>
    </sheetView>
  </sheetViews>
  <sheetFormatPr defaultRowHeight="18"/>
  <cols>
    <col min="1" max="1" width="5.44140625" style="83" customWidth="1"/>
    <col min="2" max="2" width="14.5546875" style="1" customWidth="1"/>
    <col min="3" max="15" width="49.77734375" style="2" customWidth="1"/>
    <col min="16" max="19" width="49.77734375" style="84" customWidth="1"/>
    <col min="20" max="27" width="49.77734375" style="2" customWidth="1"/>
    <col min="28" max="28" width="39" style="85" customWidth="1"/>
    <col min="29" max="29" width="39" style="44" customWidth="1"/>
    <col min="30" max="30" width="39.109375" style="44" customWidth="1"/>
    <col min="31" max="31" width="39.109375" style="2" customWidth="1"/>
    <col min="32" max="1025" width="8.77734375" style="2" customWidth="1"/>
  </cols>
  <sheetData>
    <row r="1" spans="1:31" s="6" customFormat="1">
      <c r="A1" s="83" t="s">
        <v>3500</v>
      </c>
      <c r="B1" s="1"/>
      <c r="C1" s="6" t="s">
        <v>39</v>
      </c>
      <c r="D1" s="6" t="s">
        <v>1990</v>
      </c>
      <c r="E1" s="6" t="s">
        <v>35</v>
      </c>
      <c r="F1" s="6" t="s">
        <v>16</v>
      </c>
      <c r="G1" s="6" t="s">
        <v>1981</v>
      </c>
      <c r="H1" s="6" t="s">
        <v>91</v>
      </c>
      <c r="I1" s="6" t="s">
        <v>2612</v>
      </c>
      <c r="J1" s="6" t="s">
        <v>3005</v>
      </c>
      <c r="K1" s="6" t="s">
        <v>31</v>
      </c>
      <c r="L1" s="6" t="s">
        <v>1978</v>
      </c>
      <c r="M1" s="6" t="s">
        <v>3501</v>
      </c>
      <c r="N1" s="6" t="s">
        <v>281</v>
      </c>
      <c r="O1" s="6" t="s">
        <v>105</v>
      </c>
      <c r="P1" s="6" t="s">
        <v>420</v>
      </c>
      <c r="Q1" s="6" t="s">
        <v>2351</v>
      </c>
      <c r="R1" s="6" t="s">
        <v>1999</v>
      </c>
      <c r="S1" s="6" t="s">
        <v>2062</v>
      </c>
      <c r="T1" s="6" t="s">
        <v>3502</v>
      </c>
      <c r="U1" s="6" t="s">
        <v>2572</v>
      </c>
      <c r="V1" s="6" t="s">
        <v>43</v>
      </c>
      <c r="W1" s="6" t="s">
        <v>3503</v>
      </c>
      <c r="X1" s="6" t="s">
        <v>3504</v>
      </c>
      <c r="Y1" s="6" t="s">
        <v>2406</v>
      </c>
      <c r="Z1" s="6" t="s">
        <v>2398</v>
      </c>
      <c r="AA1" s="6" t="s">
        <v>3505</v>
      </c>
      <c r="AB1" s="6" t="s">
        <v>24</v>
      </c>
      <c r="AC1" s="6" t="s">
        <v>85</v>
      </c>
      <c r="AD1" s="6" t="s">
        <v>336</v>
      </c>
      <c r="AE1" s="6" t="s">
        <v>298</v>
      </c>
    </row>
    <row r="2" spans="1:31" s="8" customFormat="1">
      <c r="A2" s="83" t="s">
        <v>3506</v>
      </c>
      <c r="B2" s="1" t="s">
        <v>1</v>
      </c>
      <c r="H2" s="6" t="s">
        <v>3507</v>
      </c>
      <c r="M2" s="6" t="s">
        <v>3508</v>
      </c>
      <c r="N2" s="6"/>
    </row>
    <row r="3" spans="1:31" hidden="1">
      <c r="A3" s="83">
        <v>29</v>
      </c>
      <c r="B3" s="15">
        <v>42572</v>
      </c>
      <c r="C3" s="14"/>
      <c r="D3" s="86" t="s">
        <v>2628</v>
      </c>
      <c r="E3" s="14"/>
      <c r="F3" s="14"/>
      <c r="G3" s="14"/>
      <c r="H3" s="14"/>
      <c r="I3" s="14"/>
      <c r="J3" s="14"/>
      <c r="K3" s="14"/>
      <c r="L3" s="14"/>
      <c r="M3" s="14"/>
      <c r="N3" s="14"/>
      <c r="P3" s="14"/>
      <c r="Q3" s="14"/>
      <c r="R3" s="14"/>
      <c r="S3" s="14"/>
      <c r="AA3" s="14"/>
      <c r="AB3" s="87"/>
    </row>
    <row r="4" spans="1:31" hidden="1">
      <c r="A4" s="83">
        <f>'Régi Hetek'!A3+1</f>
        <v>30</v>
      </c>
      <c r="B4" s="15">
        <f>'Régi Hetek'!B3+7</f>
        <v>42579</v>
      </c>
      <c r="C4" s="14"/>
      <c r="D4" s="86" t="s">
        <v>2663</v>
      </c>
      <c r="E4" s="14"/>
      <c r="F4" s="14"/>
      <c r="G4" s="14"/>
      <c r="H4" s="14"/>
      <c r="I4" s="14"/>
      <c r="J4" s="14"/>
      <c r="K4" s="14"/>
      <c r="L4" s="14"/>
      <c r="M4" s="14"/>
      <c r="N4" s="14"/>
      <c r="P4" s="14"/>
      <c r="Q4" s="14"/>
      <c r="R4" s="14"/>
      <c r="S4" s="14"/>
      <c r="AA4" s="14"/>
      <c r="AB4" s="87"/>
    </row>
    <row r="5" spans="1:31" hidden="1">
      <c r="A5" s="83">
        <f>'Régi Hetek'!A4+1</f>
        <v>31</v>
      </c>
      <c r="B5" s="15">
        <f>'Régi Hetek'!B4+7</f>
        <v>42586</v>
      </c>
      <c r="C5" s="14"/>
      <c r="D5" s="86" t="s">
        <v>2667</v>
      </c>
      <c r="E5" s="14"/>
      <c r="F5" s="14"/>
      <c r="G5" s="14"/>
      <c r="H5" s="14"/>
      <c r="I5" s="14"/>
      <c r="J5" s="14"/>
      <c r="K5" s="14"/>
      <c r="L5" s="14"/>
      <c r="M5" s="14"/>
      <c r="N5" s="14"/>
      <c r="P5" s="14"/>
      <c r="Q5" s="14"/>
      <c r="R5" s="14"/>
      <c r="S5" s="14"/>
      <c r="AA5" s="14"/>
      <c r="AB5" s="87"/>
    </row>
    <row r="6" spans="1:31" hidden="1">
      <c r="A6" s="83">
        <f>'Régi Hetek'!A5+1</f>
        <v>32</v>
      </c>
      <c r="B6" s="15">
        <f>'Régi Hetek'!B5+7</f>
        <v>42593</v>
      </c>
      <c r="C6" s="14"/>
      <c r="D6" s="14"/>
      <c r="E6" s="14"/>
      <c r="F6" s="14"/>
      <c r="G6" s="14"/>
      <c r="H6" s="86" t="s">
        <v>2668</v>
      </c>
      <c r="I6" s="14"/>
      <c r="J6" s="14"/>
      <c r="K6" s="14"/>
      <c r="L6" s="14"/>
      <c r="M6" s="14"/>
      <c r="N6" s="14"/>
      <c r="P6" s="14"/>
      <c r="Q6" s="14"/>
      <c r="R6" s="14"/>
      <c r="S6" s="14"/>
      <c r="AA6" s="14"/>
      <c r="AB6" s="87"/>
    </row>
    <row r="7" spans="1:31" ht="15.6" hidden="1">
      <c r="A7" s="142">
        <f>'Régi Hetek'!A6+1</f>
        <v>33</v>
      </c>
      <c r="B7" s="127">
        <f>'Régi Hetek'!B6+7</f>
        <v>42600</v>
      </c>
      <c r="C7" s="14"/>
      <c r="D7" s="14"/>
      <c r="E7" s="86" t="s">
        <v>2669</v>
      </c>
      <c r="F7" s="14"/>
      <c r="G7" s="14"/>
      <c r="H7" s="14"/>
      <c r="I7" s="14"/>
      <c r="J7" s="14"/>
      <c r="K7" s="14"/>
      <c r="L7" s="14"/>
      <c r="M7" s="14"/>
      <c r="N7" s="14"/>
      <c r="P7" s="14"/>
      <c r="Q7" s="14"/>
      <c r="R7" s="14"/>
      <c r="S7" s="14"/>
      <c r="AA7" s="14"/>
      <c r="AB7" s="87"/>
    </row>
    <row r="8" spans="1:31" ht="15.6" hidden="1">
      <c r="A8" s="142"/>
      <c r="B8" s="127"/>
      <c r="C8" s="14"/>
      <c r="D8" s="14"/>
      <c r="E8" s="86" t="s">
        <v>2673</v>
      </c>
      <c r="F8" s="14"/>
      <c r="G8" s="14"/>
      <c r="H8" s="14"/>
      <c r="I8" s="14"/>
      <c r="J8" s="14"/>
      <c r="K8" s="14"/>
      <c r="L8" s="14"/>
      <c r="M8" s="14"/>
      <c r="N8" s="14"/>
      <c r="P8" s="14"/>
      <c r="Q8" s="14"/>
      <c r="R8" s="14"/>
      <c r="S8" s="14"/>
      <c r="AA8" s="14"/>
      <c r="AB8" s="87"/>
    </row>
    <row r="9" spans="1:31" ht="15.6" hidden="1">
      <c r="A9" s="142">
        <f>'Régi Hetek'!A7+1</f>
        <v>34</v>
      </c>
      <c r="B9" s="127">
        <f>'Régi Hetek'!B7+7</f>
        <v>42607</v>
      </c>
      <c r="C9" s="14"/>
      <c r="D9" s="14"/>
      <c r="E9" s="14"/>
      <c r="F9" s="14"/>
      <c r="G9" s="14"/>
      <c r="H9" s="86" t="s">
        <v>2676</v>
      </c>
      <c r="I9" s="14"/>
      <c r="J9" s="14"/>
      <c r="K9" s="14"/>
      <c r="L9" s="14"/>
      <c r="M9" s="86" t="s">
        <v>3509</v>
      </c>
      <c r="N9" s="86"/>
      <c r="P9" s="14"/>
      <c r="Q9" s="14"/>
      <c r="R9" s="14"/>
      <c r="S9" s="14"/>
      <c r="AA9" s="14"/>
      <c r="AB9" s="87"/>
    </row>
    <row r="10" spans="1:31" ht="15.6" hidden="1">
      <c r="A10" s="142"/>
      <c r="B10" s="127"/>
      <c r="C10" s="14"/>
      <c r="D10" s="14"/>
      <c r="E10" s="14"/>
      <c r="F10" s="14"/>
      <c r="G10" s="14"/>
      <c r="H10" s="86"/>
      <c r="I10" s="14"/>
      <c r="J10" s="14"/>
      <c r="K10" s="14"/>
      <c r="L10" s="14"/>
      <c r="O10" s="2" t="s">
        <v>3500</v>
      </c>
      <c r="P10" s="14"/>
      <c r="Q10" s="14"/>
      <c r="R10" s="14"/>
      <c r="S10" s="14"/>
      <c r="AA10" s="14"/>
      <c r="AB10" s="87"/>
    </row>
    <row r="11" spans="1:31" ht="15.6" hidden="1">
      <c r="A11" s="142">
        <f>'Régi Hetek'!A9+1</f>
        <v>35</v>
      </c>
      <c r="B11" s="127">
        <f>'Régi Hetek'!B9+7</f>
        <v>42614</v>
      </c>
      <c r="C11" s="14"/>
      <c r="D11" s="14"/>
      <c r="E11" s="14"/>
      <c r="F11" s="14"/>
      <c r="G11" s="14"/>
      <c r="H11" s="86" t="s">
        <v>2679</v>
      </c>
      <c r="I11" s="14"/>
      <c r="J11" s="14"/>
      <c r="K11" s="14"/>
      <c r="L11" s="14"/>
      <c r="M11" s="14" t="s">
        <v>3510</v>
      </c>
      <c r="N11" s="14"/>
      <c r="P11" s="14"/>
      <c r="Q11" s="14"/>
      <c r="R11" s="14"/>
      <c r="S11" s="14"/>
      <c r="AA11" s="14"/>
      <c r="AB11" s="87"/>
    </row>
    <row r="12" spans="1:31" ht="15.6" hidden="1">
      <c r="A12" s="142"/>
      <c r="B12" s="127"/>
      <c r="C12" s="14"/>
      <c r="D12" s="14"/>
      <c r="E12" s="14"/>
      <c r="F12" s="14"/>
      <c r="G12" s="14"/>
      <c r="H12" s="86"/>
      <c r="I12" s="14"/>
      <c r="J12" s="14"/>
      <c r="K12" s="14"/>
      <c r="L12" s="14"/>
      <c r="M12" s="86" t="s">
        <v>3511</v>
      </c>
      <c r="N12" s="86"/>
      <c r="O12" s="2" t="s">
        <v>3500</v>
      </c>
      <c r="P12" s="14"/>
      <c r="Q12" s="14"/>
      <c r="R12" s="14"/>
      <c r="S12" s="14"/>
      <c r="AA12" s="14"/>
      <c r="AB12" s="87"/>
    </row>
    <row r="13" spans="1:31" hidden="1">
      <c r="A13" s="83">
        <f>'Régi Hetek'!A11+1</f>
        <v>36</v>
      </c>
      <c r="B13" s="15">
        <f>'Régi Hetek'!B11+7</f>
        <v>42621</v>
      </c>
      <c r="C13" s="14" t="s">
        <v>3512</v>
      </c>
      <c r="D13" s="14"/>
      <c r="E13" s="14"/>
      <c r="F13" s="14" t="s">
        <v>2752</v>
      </c>
      <c r="G13" s="14"/>
      <c r="H13" s="86" t="s">
        <v>2686</v>
      </c>
      <c r="I13" s="14"/>
      <c r="J13" s="14"/>
      <c r="K13" s="14"/>
      <c r="L13" s="14"/>
      <c r="M13" s="14"/>
      <c r="N13" s="14"/>
      <c r="P13" s="14"/>
      <c r="Q13" s="14"/>
      <c r="R13" s="14"/>
      <c r="S13" s="14"/>
      <c r="AA13" s="14"/>
      <c r="AB13" s="87"/>
    </row>
    <row r="14" spans="1:31" hidden="1">
      <c r="A14" s="83">
        <f>'Régi Hetek'!A13+1</f>
        <v>37</v>
      </c>
      <c r="B14" s="15">
        <f>'Régi Hetek'!B13+7</f>
        <v>42628</v>
      </c>
      <c r="C14" s="14"/>
      <c r="D14" s="86" t="s">
        <v>2692</v>
      </c>
      <c r="E14" s="14"/>
      <c r="F14" s="14" t="s">
        <v>2757</v>
      </c>
      <c r="G14" s="14"/>
      <c r="H14" s="14"/>
      <c r="I14" s="14"/>
      <c r="J14" s="14"/>
      <c r="K14" s="14" t="s">
        <v>3513</v>
      </c>
      <c r="L14" s="14"/>
      <c r="M14" s="14"/>
      <c r="N14" s="14"/>
      <c r="P14" s="14"/>
      <c r="Q14" s="14"/>
      <c r="R14" s="14" t="s">
        <v>3034</v>
      </c>
      <c r="S14" s="14"/>
      <c r="AA14" s="14"/>
      <c r="AB14" s="87"/>
    </row>
    <row r="15" spans="1:31" ht="15.6" hidden="1">
      <c r="A15" s="142">
        <f>'Régi Hetek'!A14+1</f>
        <v>38</v>
      </c>
      <c r="B15" s="127">
        <f>'Régi Hetek'!B14+7</f>
        <v>42635</v>
      </c>
      <c r="C15" s="14" t="s">
        <v>2964</v>
      </c>
      <c r="D15" s="14"/>
      <c r="E15" s="86" t="s">
        <v>3514</v>
      </c>
      <c r="F15" s="14"/>
      <c r="G15" s="14"/>
      <c r="H15" s="86" t="s">
        <v>3515</v>
      </c>
      <c r="I15" s="14" t="s">
        <v>2989</v>
      </c>
      <c r="J15" s="14"/>
      <c r="K15" s="14" t="s">
        <v>3516</v>
      </c>
      <c r="L15" s="14"/>
      <c r="M15" s="14" t="s">
        <v>3517</v>
      </c>
      <c r="N15" s="14"/>
      <c r="P15" s="14"/>
      <c r="Q15" s="14"/>
      <c r="R15" s="14"/>
      <c r="S15" s="14"/>
      <c r="AA15" s="14"/>
      <c r="AB15" s="87"/>
    </row>
    <row r="16" spans="1:31" ht="15.6" hidden="1">
      <c r="A16" s="142"/>
      <c r="B16" s="127"/>
      <c r="C16" s="14" t="s">
        <v>3518</v>
      </c>
      <c r="D16" s="14"/>
      <c r="E16" s="86"/>
      <c r="F16" s="14"/>
      <c r="G16" s="14"/>
      <c r="H16" s="86"/>
      <c r="I16" s="14"/>
      <c r="J16" s="14"/>
      <c r="K16" s="14"/>
      <c r="L16" s="14"/>
      <c r="M16" s="14"/>
      <c r="N16" s="14"/>
      <c r="P16" s="14"/>
      <c r="Q16" s="14"/>
      <c r="R16" s="14"/>
      <c r="S16" s="14"/>
      <c r="AA16" s="14"/>
      <c r="AB16" s="87"/>
    </row>
    <row r="17" spans="1:28" hidden="1">
      <c r="A17" s="83">
        <f>'Régi Hetek'!A15+1</f>
        <v>39</v>
      </c>
      <c r="B17" s="15">
        <f>'Régi Hetek'!B15+7</f>
        <v>42642</v>
      </c>
      <c r="C17" s="14" t="s">
        <v>2967</v>
      </c>
      <c r="D17" s="14" t="s">
        <v>3500</v>
      </c>
      <c r="E17" s="14"/>
      <c r="F17" s="14" t="s">
        <v>2762</v>
      </c>
      <c r="G17" s="14"/>
      <c r="H17" s="86" t="s">
        <v>3519</v>
      </c>
      <c r="I17" s="14"/>
      <c r="J17" s="14"/>
      <c r="K17" s="14" t="s">
        <v>3520</v>
      </c>
      <c r="L17" s="14"/>
      <c r="M17" s="14" t="s">
        <v>3521</v>
      </c>
      <c r="N17" s="14"/>
      <c r="P17" s="14"/>
      <c r="Q17" s="14"/>
      <c r="R17" s="14"/>
      <c r="S17" s="14"/>
      <c r="AA17" s="14"/>
      <c r="AB17" s="87"/>
    </row>
    <row r="18" spans="1:28" ht="15.6" hidden="1">
      <c r="A18" s="142">
        <f>'Régi Hetek'!A17+1</f>
        <v>40</v>
      </c>
      <c r="B18" s="127">
        <f>'Régi Hetek'!B17+7</f>
        <v>42649</v>
      </c>
      <c r="C18" s="14" t="s">
        <v>2969</v>
      </c>
      <c r="D18" s="86" t="s">
        <v>3522</v>
      </c>
      <c r="F18" s="14"/>
      <c r="G18" s="14" t="s">
        <v>2709</v>
      </c>
      <c r="H18" s="86" t="s">
        <v>3523</v>
      </c>
      <c r="I18" s="14"/>
      <c r="J18" s="14"/>
      <c r="K18" s="14" t="s">
        <v>3524</v>
      </c>
      <c r="L18" s="14"/>
      <c r="M18" s="14" t="s">
        <v>3525</v>
      </c>
      <c r="N18" s="14"/>
      <c r="P18" s="14"/>
      <c r="Q18" s="14"/>
      <c r="R18" s="14"/>
      <c r="S18" s="14"/>
      <c r="AA18" s="14"/>
      <c r="AB18" s="87"/>
    </row>
    <row r="19" spans="1:28" ht="15.6" hidden="1">
      <c r="A19" s="142"/>
      <c r="B19" s="127"/>
      <c r="C19" s="14"/>
      <c r="D19" s="86"/>
      <c r="E19" s="86"/>
      <c r="F19" s="14"/>
      <c r="G19" s="14"/>
      <c r="H19" s="86"/>
      <c r="I19" s="14"/>
      <c r="J19" s="14"/>
      <c r="K19" s="14"/>
      <c r="L19" s="14"/>
      <c r="M19" s="14" t="s">
        <v>3526</v>
      </c>
      <c r="N19" s="14"/>
      <c r="O19" s="2" t="s">
        <v>3500</v>
      </c>
      <c r="P19" s="14"/>
      <c r="Q19" s="14"/>
      <c r="R19" s="14"/>
      <c r="S19" s="14"/>
      <c r="AA19" s="14"/>
      <c r="AB19" s="87"/>
    </row>
    <row r="20" spans="1:28" hidden="1">
      <c r="A20" s="83">
        <f>'Régi Hetek'!A18+1</f>
        <v>41</v>
      </c>
      <c r="B20" s="15">
        <f>'Régi Hetek'!B18+7</f>
        <v>42656</v>
      </c>
      <c r="C20" s="14" t="s">
        <v>2970</v>
      </c>
      <c r="D20" s="14"/>
      <c r="E20" s="14"/>
      <c r="F20" s="14"/>
      <c r="G20" s="14"/>
      <c r="H20" s="14"/>
      <c r="I20" s="14"/>
      <c r="J20" s="14"/>
      <c r="K20" s="14" t="s">
        <v>3527</v>
      </c>
      <c r="L20" s="14" t="s">
        <v>3500</v>
      </c>
      <c r="M20" s="14" t="s">
        <v>3528</v>
      </c>
      <c r="N20" s="14"/>
      <c r="O20" s="14" t="s">
        <v>3529</v>
      </c>
      <c r="P20" s="14" t="s">
        <v>3530</v>
      </c>
      <c r="Q20" s="14"/>
      <c r="R20" s="14"/>
      <c r="S20" s="14"/>
      <c r="AA20" s="14"/>
      <c r="AB20" s="87"/>
    </row>
    <row r="21" spans="1:28" hidden="1">
      <c r="A21" s="83">
        <f>'Régi Hetek'!A20+1</f>
        <v>42</v>
      </c>
      <c r="B21" s="15">
        <f>'Régi Hetek'!B20+7</f>
        <v>42663</v>
      </c>
      <c r="C21" s="14"/>
      <c r="D21" s="86" t="s">
        <v>3531</v>
      </c>
      <c r="E21" s="86" t="s">
        <v>3532</v>
      </c>
      <c r="F21" s="14"/>
      <c r="G21" s="14" t="s">
        <v>2714</v>
      </c>
      <c r="H21" s="14"/>
      <c r="I21" s="14"/>
      <c r="J21" s="14"/>
      <c r="K21" s="14" t="s">
        <v>3533</v>
      </c>
      <c r="L21" s="14"/>
      <c r="M21" s="14" t="s">
        <v>3534</v>
      </c>
      <c r="N21" s="14"/>
      <c r="O21" s="2" t="s">
        <v>3500</v>
      </c>
      <c r="P21" s="14"/>
      <c r="Q21" s="14"/>
      <c r="R21" s="14"/>
      <c r="S21" s="14"/>
      <c r="AA21" s="14"/>
      <c r="AB21" s="87"/>
    </row>
    <row r="22" spans="1:28" ht="15.6" hidden="1">
      <c r="A22" s="142">
        <f>'Régi Hetek'!A21+1</f>
        <v>43</v>
      </c>
      <c r="B22" s="127">
        <f>'Régi Hetek'!B21+7</f>
        <v>42670</v>
      </c>
      <c r="C22" s="14" t="s">
        <v>2973</v>
      </c>
      <c r="D22" s="14"/>
      <c r="E22" s="14"/>
      <c r="F22" s="14"/>
      <c r="G22" s="14" t="s">
        <v>2719</v>
      </c>
      <c r="H22" s="14"/>
      <c r="I22" s="14" t="s">
        <v>2991</v>
      </c>
      <c r="J22" s="14"/>
      <c r="L22" s="14"/>
      <c r="M22" s="14"/>
      <c r="N22" s="14"/>
      <c r="P22" s="14"/>
      <c r="Q22" s="14"/>
      <c r="R22" s="14"/>
      <c r="S22" s="14"/>
      <c r="AA22" s="14"/>
      <c r="AB22" s="87"/>
    </row>
    <row r="23" spans="1:28" ht="15.6" hidden="1">
      <c r="A23" s="142"/>
      <c r="B23" s="127"/>
      <c r="C23" s="14" t="s">
        <v>2975</v>
      </c>
      <c r="D23" s="14"/>
      <c r="E23" s="14"/>
      <c r="F23" s="14"/>
      <c r="G23" s="14" t="s">
        <v>2724</v>
      </c>
      <c r="H23" s="86"/>
      <c r="I23" s="14"/>
      <c r="J23" s="14" t="s">
        <v>3500</v>
      </c>
      <c r="K23" s="14"/>
      <c r="L23" s="14"/>
      <c r="M23" s="14"/>
      <c r="N23" s="14"/>
      <c r="P23" s="14"/>
      <c r="Q23" s="14"/>
      <c r="R23" s="14"/>
      <c r="S23" s="14"/>
      <c r="AA23" s="14"/>
      <c r="AB23" s="87"/>
    </row>
    <row r="24" spans="1:28" hidden="1">
      <c r="A24" s="83">
        <f>'Régi Hetek'!A22+1</f>
        <v>44</v>
      </c>
      <c r="B24" s="15">
        <f>'Régi Hetek'!B22+7</f>
        <v>42677</v>
      </c>
      <c r="C24" s="14"/>
      <c r="D24" s="14"/>
      <c r="E24" s="86" t="s">
        <v>3535</v>
      </c>
      <c r="F24" s="14"/>
      <c r="G24" s="14"/>
      <c r="H24" s="14"/>
      <c r="I24" s="14"/>
      <c r="J24" s="14"/>
      <c r="K24" s="14" t="s">
        <v>3536</v>
      </c>
      <c r="L24" s="14" t="s">
        <v>3537</v>
      </c>
      <c r="M24" s="14" t="s">
        <v>3538</v>
      </c>
      <c r="N24" s="14"/>
      <c r="O24" s="2" t="s">
        <v>3500</v>
      </c>
      <c r="P24" s="14" t="s">
        <v>3539</v>
      </c>
      <c r="Q24" s="14" t="s">
        <v>3015</v>
      </c>
      <c r="R24" s="14" t="s">
        <v>3500</v>
      </c>
      <c r="S24" s="14"/>
      <c r="AA24" s="14"/>
      <c r="AB24" s="87"/>
    </row>
    <row r="25" spans="1:28" hidden="1">
      <c r="A25" s="83">
        <f>'Régi Hetek'!A24+1</f>
        <v>45</v>
      </c>
      <c r="B25" s="15">
        <f>'Régi Hetek'!B24+7</f>
        <v>42684</v>
      </c>
      <c r="C25" s="14" t="s">
        <v>2977</v>
      </c>
      <c r="D25" s="86" t="s">
        <v>3540</v>
      </c>
      <c r="E25" s="14"/>
      <c r="F25" s="14" t="s">
        <v>2768</v>
      </c>
      <c r="G25" s="14"/>
      <c r="H25" s="14"/>
      <c r="I25" s="14"/>
      <c r="J25" s="14"/>
      <c r="K25" s="14"/>
      <c r="L25" s="14"/>
      <c r="M25" s="14"/>
      <c r="N25" s="14"/>
      <c r="P25" s="14"/>
      <c r="Q25" s="14" t="s">
        <v>3020</v>
      </c>
      <c r="R25" s="14" t="s">
        <v>3541</v>
      </c>
      <c r="S25" s="14"/>
      <c r="AA25" s="14"/>
      <c r="AB25" s="87"/>
    </row>
    <row r="26" spans="1:28" ht="15.6" hidden="1">
      <c r="A26" s="142">
        <f>'Régi Hetek'!A25+1</f>
        <v>46</v>
      </c>
      <c r="B26" s="127">
        <f>'Régi Hetek'!B25+7</f>
        <v>42691</v>
      </c>
      <c r="C26" s="14" t="s">
        <v>2979</v>
      </c>
      <c r="D26" s="14" t="s">
        <v>2982</v>
      </c>
      <c r="E26" s="14"/>
      <c r="F26" s="14"/>
      <c r="G26" s="14" t="s">
        <v>2734</v>
      </c>
      <c r="H26" s="14"/>
      <c r="I26" s="14"/>
      <c r="J26" s="14"/>
      <c r="K26" s="14" t="s">
        <v>3542</v>
      </c>
      <c r="L26" s="14" t="s">
        <v>3543</v>
      </c>
      <c r="M26" s="14"/>
      <c r="N26" s="14"/>
      <c r="P26" s="14"/>
      <c r="Q26" s="14"/>
      <c r="R26" s="14"/>
      <c r="S26" s="14"/>
      <c r="AA26" s="14"/>
      <c r="AB26" s="87"/>
    </row>
    <row r="27" spans="1:28" ht="15.6" hidden="1">
      <c r="A27" s="142"/>
      <c r="B27" s="127"/>
      <c r="C27" s="14"/>
      <c r="D27" s="14"/>
      <c r="E27" s="14"/>
      <c r="F27" s="14"/>
      <c r="G27" s="14" t="s">
        <v>2728</v>
      </c>
      <c r="H27" s="14"/>
      <c r="I27" s="14"/>
      <c r="J27" s="14"/>
      <c r="K27" s="14"/>
      <c r="L27" s="14"/>
      <c r="M27" s="14"/>
      <c r="N27" s="14"/>
      <c r="P27" s="14"/>
      <c r="Q27" s="14"/>
      <c r="R27" s="14"/>
      <c r="S27" s="14"/>
      <c r="AA27" s="14"/>
      <c r="AB27" s="87"/>
    </row>
    <row r="28" spans="1:28" ht="15.6" hidden="1">
      <c r="A28" s="142">
        <f>'Régi Hetek'!A26+1</f>
        <v>47</v>
      </c>
      <c r="B28" s="127">
        <f>'Régi Hetek'!B26+7</f>
        <v>42698</v>
      </c>
      <c r="C28" s="14"/>
      <c r="D28" s="14"/>
      <c r="E28" s="14"/>
      <c r="F28" s="14" t="s">
        <v>2784</v>
      </c>
      <c r="G28" s="14" t="s">
        <v>3544</v>
      </c>
      <c r="H28" s="86" t="s">
        <v>3545</v>
      </c>
      <c r="K28" s="14" t="s">
        <v>3546</v>
      </c>
      <c r="L28" s="14" t="s">
        <v>3500</v>
      </c>
      <c r="M28" s="14" t="s">
        <v>3547</v>
      </c>
      <c r="N28" s="14"/>
      <c r="O28" s="2" t="s">
        <v>3500</v>
      </c>
      <c r="P28" s="14"/>
      <c r="Q28" s="14"/>
      <c r="R28" s="14"/>
      <c r="S28" s="14"/>
      <c r="AA28" s="14"/>
      <c r="AB28" s="87"/>
    </row>
    <row r="29" spans="1:28" ht="15.6" hidden="1">
      <c r="A29" s="142"/>
      <c r="B29" s="127"/>
      <c r="C29" s="14"/>
      <c r="D29" s="14"/>
      <c r="E29" s="14"/>
      <c r="F29" s="14"/>
      <c r="G29" s="14"/>
      <c r="H29" s="86"/>
      <c r="I29" s="14"/>
      <c r="J29" s="14"/>
      <c r="K29" s="14"/>
      <c r="L29" s="14"/>
      <c r="M29" s="14" t="s">
        <v>3548</v>
      </c>
      <c r="N29" s="14"/>
      <c r="P29" s="14"/>
      <c r="Q29" s="14"/>
      <c r="R29" s="14"/>
      <c r="S29" s="14"/>
      <c r="AA29" s="14"/>
      <c r="AB29" s="87"/>
    </row>
    <row r="30" spans="1:28" ht="15.6" hidden="1">
      <c r="A30" s="142">
        <f>'Régi Hetek'!A28+1</f>
        <v>48</v>
      </c>
      <c r="B30" s="127">
        <f>'Régi Hetek'!B28+7</f>
        <v>42705</v>
      </c>
      <c r="C30" s="14" t="s">
        <v>3549</v>
      </c>
      <c r="D30" s="86" t="s">
        <v>3550</v>
      </c>
      <c r="E30" s="86" t="s">
        <v>3551</v>
      </c>
      <c r="F30" s="14" t="s">
        <v>2774</v>
      </c>
      <c r="G30" s="14"/>
      <c r="H30" s="14"/>
      <c r="I30" s="14"/>
      <c r="J30" s="14"/>
      <c r="L30" s="14" t="s">
        <v>3552</v>
      </c>
      <c r="M30" s="14"/>
      <c r="N30" s="14"/>
      <c r="P30" s="14" t="s">
        <v>3553</v>
      </c>
      <c r="Q30" s="14"/>
      <c r="R30" s="14"/>
      <c r="S30" s="14"/>
      <c r="AA30" s="14"/>
      <c r="AB30" s="87"/>
    </row>
    <row r="31" spans="1:28" ht="15.6" hidden="1">
      <c r="A31" s="142"/>
      <c r="B31" s="127"/>
      <c r="D31" s="86"/>
      <c r="E31" s="86"/>
      <c r="F31" s="14"/>
      <c r="G31" s="14"/>
      <c r="H31" s="14"/>
      <c r="I31" s="14"/>
      <c r="J31" s="14"/>
      <c r="K31" s="14" t="s">
        <v>3554</v>
      </c>
      <c r="L31" s="14"/>
      <c r="M31" s="14"/>
      <c r="N31" s="14"/>
      <c r="P31" s="14"/>
      <c r="Q31" s="14"/>
      <c r="R31" s="14"/>
      <c r="S31" s="14"/>
      <c r="AA31" s="14"/>
      <c r="AB31" s="87"/>
    </row>
    <row r="32" spans="1:28" hidden="1">
      <c r="A32" s="83">
        <f>'Régi Hetek'!A30+1</f>
        <v>49</v>
      </c>
      <c r="B32" s="15">
        <f>'Régi Hetek'!B30+7</f>
        <v>42712</v>
      </c>
      <c r="C32" s="14" t="s">
        <v>3555</v>
      </c>
      <c r="D32" s="14"/>
      <c r="E32" s="14"/>
      <c r="F32" s="14"/>
      <c r="G32" s="14"/>
      <c r="H32" s="86" t="s">
        <v>3556</v>
      </c>
      <c r="I32" s="14"/>
      <c r="J32" s="14"/>
      <c r="K32" s="14"/>
      <c r="L32" s="14" t="s">
        <v>2607</v>
      </c>
      <c r="M32" s="14"/>
      <c r="N32" s="14"/>
      <c r="P32" s="14"/>
      <c r="Q32" s="14"/>
      <c r="R32" s="14"/>
      <c r="S32" s="14"/>
      <c r="T32" s="14" t="s">
        <v>3557</v>
      </c>
      <c r="AA32" s="14"/>
      <c r="AB32" s="87"/>
    </row>
    <row r="33" spans="1:28" hidden="1">
      <c r="A33" s="83">
        <f>'Régi Hetek'!A32+1</f>
        <v>50</v>
      </c>
      <c r="B33" s="15">
        <f>'Régi Hetek'!B32+7</f>
        <v>42719</v>
      </c>
      <c r="C33" s="14"/>
      <c r="D33" s="14"/>
      <c r="E33" s="86" t="s">
        <v>3558</v>
      </c>
      <c r="F33" s="14" t="s">
        <v>3500</v>
      </c>
      <c r="G33" s="14" t="s">
        <v>3559</v>
      </c>
      <c r="H33" s="14"/>
      <c r="I33" s="14"/>
      <c r="J33" s="14"/>
      <c r="K33" s="14" t="s">
        <v>3560</v>
      </c>
      <c r="M33" s="14" t="s">
        <v>3561</v>
      </c>
      <c r="N33" s="14"/>
      <c r="P33" s="14"/>
      <c r="Q33" s="14"/>
      <c r="R33" s="14"/>
      <c r="S33" s="14"/>
      <c r="AA33" s="14"/>
      <c r="AB33" s="87"/>
    </row>
    <row r="34" spans="1:28" ht="15.6" hidden="1">
      <c r="A34" s="142">
        <f>'Régi Hetek'!A33+1</f>
        <v>51</v>
      </c>
      <c r="B34" s="127">
        <f>'Régi Hetek'!B33+7</f>
        <v>42726</v>
      </c>
      <c r="C34" s="14" t="s">
        <v>2609</v>
      </c>
      <c r="D34" s="86" t="s">
        <v>3562</v>
      </c>
      <c r="E34" s="14"/>
      <c r="F34" s="14"/>
      <c r="G34" s="14"/>
      <c r="H34" s="14"/>
      <c r="J34" s="14"/>
      <c r="L34" s="14" t="s">
        <v>3563</v>
      </c>
      <c r="M34" s="14" t="s">
        <v>3564</v>
      </c>
      <c r="N34" s="14"/>
      <c r="O34" s="2" t="s">
        <v>3500</v>
      </c>
      <c r="P34" s="14"/>
      <c r="Q34" s="14"/>
      <c r="R34" s="14"/>
      <c r="S34" s="14"/>
      <c r="AA34" s="14"/>
      <c r="AB34" s="87"/>
    </row>
    <row r="35" spans="1:28" ht="15.6" hidden="1">
      <c r="A35" s="142"/>
      <c r="B35" s="127"/>
      <c r="C35" s="14" t="s">
        <v>2608</v>
      </c>
      <c r="D35" s="86"/>
      <c r="E35" s="14"/>
      <c r="F35" s="14"/>
      <c r="G35" s="14"/>
      <c r="H35" s="14"/>
      <c r="I35" s="14"/>
      <c r="J35" s="14"/>
      <c r="K35" s="14"/>
      <c r="L35" s="14"/>
      <c r="M35" s="14"/>
      <c r="N35" s="14"/>
      <c r="P35" s="14"/>
      <c r="Q35" s="14"/>
      <c r="R35" s="14"/>
      <c r="S35" s="14"/>
      <c r="AA35" s="14"/>
      <c r="AB35" s="87"/>
    </row>
    <row r="36" spans="1:28" hidden="1">
      <c r="A36" s="83">
        <f>'Régi Hetek'!A34+1</f>
        <v>52</v>
      </c>
      <c r="B36" s="15">
        <f>'Régi Hetek'!B34+7</f>
        <v>42733</v>
      </c>
      <c r="C36" s="14" t="s">
        <v>2610</v>
      </c>
      <c r="D36" s="14"/>
      <c r="E36" s="14"/>
      <c r="F36" s="14"/>
      <c r="G36" s="14" t="s">
        <v>2744</v>
      </c>
      <c r="H36" s="86" t="s">
        <v>3565</v>
      </c>
      <c r="I36" s="14"/>
      <c r="J36" s="14"/>
      <c r="K36" s="14" t="s">
        <v>3566</v>
      </c>
      <c r="L36" s="14" t="s">
        <v>3500</v>
      </c>
      <c r="M36" s="14"/>
      <c r="N36" s="14"/>
      <c r="P36" s="14" t="s">
        <v>3567</v>
      </c>
      <c r="Q36" s="14"/>
      <c r="R36" s="14"/>
      <c r="S36" s="14"/>
      <c r="AA36" s="14"/>
      <c r="AB36" s="87"/>
    </row>
    <row r="37" spans="1:28" hidden="1">
      <c r="A37" s="83">
        <v>1</v>
      </c>
      <c r="B37" s="15">
        <f>'Régi Hetek'!B36+7</f>
        <v>42740</v>
      </c>
      <c r="C37" s="14"/>
      <c r="D37" s="14" t="s">
        <v>2618</v>
      </c>
      <c r="E37" s="14"/>
      <c r="G37" s="14" t="s">
        <v>2620</v>
      </c>
      <c r="H37" s="14"/>
      <c r="I37" s="14"/>
      <c r="J37" s="14"/>
      <c r="K37" s="14"/>
      <c r="L37" s="14"/>
      <c r="P37" s="14" t="s">
        <v>3568</v>
      </c>
      <c r="Q37" s="14"/>
      <c r="R37" s="14" t="s">
        <v>2597</v>
      </c>
      <c r="S37" s="14"/>
      <c r="AA37" s="14"/>
      <c r="AB37" s="87"/>
    </row>
    <row r="38" spans="1:28" ht="15.6" hidden="1">
      <c r="A38" s="142">
        <f>'Régi Hetek'!A37+1</f>
        <v>2</v>
      </c>
      <c r="B38" s="127">
        <f>'Régi Hetek'!B37+7</f>
        <v>42747</v>
      </c>
      <c r="C38" s="14" t="s">
        <v>3569</v>
      </c>
      <c r="D38" s="14"/>
      <c r="E38" s="14"/>
      <c r="F38" s="14" t="s">
        <v>2621</v>
      </c>
      <c r="I38" s="14"/>
      <c r="J38" s="14" t="s">
        <v>3004</v>
      </c>
      <c r="L38" s="14" t="s">
        <v>2622</v>
      </c>
      <c r="M38" s="14" t="s">
        <v>2613</v>
      </c>
      <c r="N38" s="14"/>
      <c r="O38" s="89" t="s">
        <v>2596</v>
      </c>
      <c r="P38" s="14"/>
      <c r="Q38" s="2"/>
      <c r="R38" s="14"/>
      <c r="S38" s="14"/>
      <c r="U38" s="90" t="s">
        <v>2591</v>
      </c>
      <c r="AA38" s="14"/>
      <c r="AB38" s="87"/>
    </row>
    <row r="39" spans="1:28" ht="15.6" hidden="1">
      <c r="A39" s="142"/>
      <c r="B39" s="127"/>
      <c r="D39" s="14"/>
      <c r="E39" s="14"/>
      <c r="F39" s="14"/>
      <c r="H39" s="14"/>
      <c r="I39" s="14"/>
      <c r="J39" s="14"/>
      <c r="K39" s="14" t="s">
        <v>3179</v>
      </c>
      <c r="L39" s="14"/>
      <c r="M39" s="14"/>
      <c r="N39" s="14"/>
      <c r="P39" s="14"/>
      <c r="Q39" s="14"/>
      <c r="R39" s="14"/>
      <c r="S39" s="14"/>
      <c r="AA39" s="14"/>
      <c r="AB39" s="87"/>
    </row>
    <row r="40" spans="1:28" ht="15.6" hidden="1">
      <c r="A40" s="142">
        <f>'Régi Hetek'!A38+1</f>
        <v>3</v>
      </c>
      <c r="B40" s="127">
        <f>'Régi Hetek'!B38+7</f>
        <v>42754</v>
      </c>
      <c r="C40" s="14" t="s">
        <v>3570</v>
      </c>
      <c r="D40" s="14" t="s">
        <v>2619</v>
      </c>
      <c r="E40" s="14" t="s">
        <v>3571</v>
      </c>
      <c r="F40" s="14"/>
      <c r="G40" s="29"/>
      <c r="I40" s="29" t="s">
        <v>2995</v>
      </c>
      <c r="J40" s="14"/>
      <c r="K40" s="14"/>
      <c r="M40" s="14"/>
      <c r="N40" s="14"/>
      <c r="P40" s="14"/>
      <c r="Q40" s="14"/>
      <c r="R40" s="14"/>
      <c r="S40" s="14"/>
      <c r="AA40" s="14"/>
      <c r="AB40" s="87"/>
    </row>
    <row r="41" spans="1:28" ht="15.6" hidden="1">
      <c r="A41" s="142"/>
      <c r="B41" s="127"/>
      <c r="C41" s="14"/>
      <c r="D41" s="14" t="s">
        <v>2590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P41" s="14"/>
      <c r="Q41" s="14"/>
      <c r="R41" s="14"/>
      <c r="S41" s="14"/>
      <c r="AA41" s="14"/>
      <c r="AB41" s="87"/>
    </row>
    <row r="42" spans="1:28" ht="15.6" hidden="1">
      <c r="A42" s="142">
        <f>'Régi Hetek'!A40+1</f>
        <v>4</v>
      </c>
      <c r="B42" s="127">
        <f>'Régi Hetek'!B40+7</f>
        <v>42761</v>
      </c>
      <c r="C42" s="14" t="s">
        <v>3572</v>
      </c>
      <c r="D42" s="14"/>
      <c r="F42" s="14"/>
      <c r="G42" s="14"/>
      <c r="H42" s="14" t="s">
        <v>3573</v>
      </c>
      <c r="I42" s="14"/>
      <c r="J42" s="14"/>
      <c r="K42" s="14" t="s">
        <v>2599</v>
      </c>
      <c r="L42" s="14" t="s">
        <v>2623</v>
      </c>
      <c r="M42" s="14"/>
      <c r="N42" s="14"/>
      <c r="P42" s="14"/>
      <c r="Q42" s="14"/>
      <c r="R42" s="14"/>
      <c r="S42" s="14"/>
      <c r="U42" s="90" t="s">
        <v>2571</v>
      </c>
      <c r="AA42" s="14"/>
      <c r="AB42" s="87"/>
    </row>
    <row r="43" spans="1:28" ht="15.6" hidden="1">
      <c r="A43" s="142"/>
      <c r="B43" s="127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P43" s="14"/>
      <c r="Q43" s="14"/>
      <c r="R43" s="14"/>
      <c r="S43" s="14"/>
      <c r="AA43" s="14"/>
      <c r="AB43" s="87"/>
    </row>
    <row r="44" spans="1:28" ht="15.6" hidden="1">
      <c r="A44" s="142"/>
      <c r="B44" s="127"/>
      <c r="C44" s="14" t="s">
        <v>3574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P44" s="14"/>
      <c r="Q44" s="14"/>
      <c r="R44" s="14"/>
      <c r="S44" s="14"/>
      <c r="AA44" s="14"/>
      <c r="AB44" s="87"/>
    </row>
    <row r="45" spans="1:28" ht="15.6" hidden="1">
      <c r="A45" s="142">
        <f>'Régi Hetek'!A42+1</f>
        <v>5</v>
      </c>
      <c r="B45" s="127">
        <f>'Régi Hetek'!B42+7</f>
        <v>42768</v>
      </c>
      <c r="D45" s="14"/>
      <c r="E45" s="14" t="s">
        <v>3575</v>
      </c>
      <c r="G45" s="14" t="s">
        <v>3576</v>
      </c>
      <c r="H45" s="14"/>
      <c r="I45" s="14"/>
      <c r="J45" s="14" t="s">
        <v>3500</v>
      </c>
      <c r="K45" s="14"/>
      <c r="L45" s="14"/>
      <c r="M45" s="14"/>
      <c r="N45" s="14"/>
      <c r="P45" s="14" t="s">
        <v>3577</v>
      </c>
      <c r="Q45" s="2"/>
      <c r="R45" s="14"/>
      <c r="S45" s="14"/>
      <c r="AA45" s="14"/>
      <c r="AB45" s="87"/>
    </row>
    <row r="46" spans="1:28" ht="15.6" hidden="1">
      <c r="A46" s="142"/>
      <c r="B46" s="127"/>
      <c r="D46" s="14" t="s">
        <v>3578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P46" s="14"/>
      <c r="Q46" s="14"/>
      <c r="R46" s="14"/>
      <c r="S46" s="14"/>
      <c r="AA46" s="14"/>
      <c r="AB46" s="87"/>
    </row>
    <row r="47" spans="1:28" hidden="1">
      <c r="A47" s="83">
        <f>'Régi Hetek'!A45+1</f>
        <v>6</v>
      </c>
      <c r="B47" s="15">
        <f>'Régi Hetek'!B45+7</f>
        <v>42775</v>
      </c>
      <c r="C47" s="14" t="s">
        <v>3579</v>
      </c>
      <c r="D47" s="14" t="s">
        <v>3580</v>
      </c>
      <c r="E47" s="14"/>
      <c r="F47" s="14"/>
      <c r="G47" s="14"/>
      <c r="H47" s="14"/>
      <c r="I47" s="14"/>
      <c r="J47" s="14"/>
      <c r="K47" s="14" t="s">
        <v>3172</v>
      </c>
      <c r="L47" s="14" t="s">
        <v>3581</v>
      </c>
      <c r="P47" s="14"/>
      <c r="Q47" s="14"/>
      <c r="R47" s="14"/>
      <c r="S47" s="14"/>
      <c r="AA47" s="14"/>
      <c r="AB47" s="87"/>
    </row>
    <row r="48" spans="1:28" ht="15.6" hidden="1">
      <c r="A48" s="142">
        <f>'Régi Hetek'!A47+1</f>
        <v>7</v>
      </c>
      <c r="B48" s="127">
        <f>'Régi Hetek'!B47+7</f>
        <v>42782</v>
      </c>
      <c r="D48" s="14"/>
      <c r="E48" s="86" t="s">
        <v>3582</v>
      </c>
      <c r="F48" s="14"/>
      <c r="G48" s="14"/>
      <c r="I48" s="14"/>
      <c r="J48" s="14"/>
      <c r="K48" s="14"/>
      <c r="L48" s="14"/>
      <c r="M48" s="14"/>
      <c r="N48" s="14"/>
      <c r="P48" s="14"/>
      <c r="Q48" s="14"/>
      <c r="R48" s="14"/>
      <c r="S48" s="14"/>
      <c r="V48" s="90" t="s">
        <v>2582</v>
      </c>
      <c r="AA48" s="14"/>
      <c r="AB48" s="87"/>
    </row>
    <row r="49" spans="1:56" ht="15.6" hidden="1">
      <c r="A49" s="142"/>
      <c r="B49" s="127"/>
      <c r="C49" s="14" t="s">
        <v>3583</v>
      </c>
      <c r="D49" s="14"/>
      <c r="E49" s="14"/>
      <c r="F49" s="14"/>
      <c r="G49" s="14"/>
      <c r="H49" s="14" t="s">
        <v>3584</v>
      </c>
      <c r="I49" s="14"/>
      <c r="J49" s="14"/>
      <c r="K49" s="14" t="s">
        <v>2562</v>
      </c>
      <c r="L49" s="14"/>
      <c r="M49" s="14" t="s">
        <v>3585</v>
      </c>
      <c r="N49" s="14"/>
      <c r="P49" s="14"/>
      <c r="Q49" s="14"/>
      <c r="R49" s="14"/>
      <c r="S49" s="14"/>
      <c r="AA49" s="14"/>
      <c r="AB49" s="87"/>
    </row>
    <row r="50" spans="1:56" ht="15.6" hidden="1">
      <c r="A50" s="142"/>
      <c r="B50" s="127"/>
      <c r="C50" s="14" t="s">
        <v>3586</v>
      </c>
      <c r="D50" s="14"/>
      <c r="E50" s="14"/>
      <c r="F50" s="14"/>
      <c r="G50" s="14"/>
      <c r="H50" s="86"/>
      <c r="I50" s="14"/>
      <c r="J50" s="14"/>
      <c r="K50" s="14"/>
      <c r="L50" s="14"/>
      <c r="M50" s="14"/>
      <c r="N50" s="14"/>
      <c r="P50" s="14"/>
      <c r="Q50" s="14"/>
      <c r="R50" s="14"/>
      <c r="S50" s="14"/>
      <c r="AA50" s="14"/>
      <c r="AB50" s="87"/>
    </row>
    <row r="51" spans="1:56" hidden="1">
      <c r="A51" s="83">
        <f>'Régi Hetek'!A48+1</f>
        <v>8</v>
      </c>
      <c r="B51" s="15">
        <f>'Régi Hetek'!B48+7</f>
        <v>42789</v>
      </c>
      <c r="C51" s="14" t="s">
        <v>3587</v>
      </c>
      <c r="D51" s="14"/>
      <c r="E51" s="14"/>
      <c r="F51" s="14"/>
      <c r="H51" s="14" t="s">
        <v>3588</v>
      </c>
      <c r="I51" s="14"/>
      <c r="J51" s="14" t="s">
        <v>3500</v>
      </c>
      <c r="M51" s="14"/>
      <c r="N51" s="14"/>
      <c r="P51" s="14"/>
      <c r="Q51" s="14"/>
      <c r="R51" s="14"/>
      <c r="S51" s="14"/>
      <c r="AA51" s="14"/>
      <c r="AB51" s="87"/>
    </row>
    <row r="52" spans="1:56" ht="15.6" hidden="1">
      <c r="A52" s="142">
        <f>'Régi Hetek'!A51+1</f>
        <v>9</v>
      </c>
      <c r="B52" s="127">
        <f>'Régi Hetek'!B51+7</f>
        <v>42796</v>
      </c>
      <c r="C52" s="14" t="s">
        <v>3589</v>
      </c>
      <c r="D52" s="14"/>
      <c r="E52" s="14"/>
      <c r="F52" s="14"/>
      <c r="G52" s="14" t="s">
        <v>3590</v>
      </c>
      <c r="H52" s="86" t="s">
        <v>2615</v>
      </c>
      <c r="I52" s="14"/>
      <c r="J52" s="14"/>
      <c r="K52" s="14" t="s">
        <v>2563</v>
      </c>
      <c r="L52" s="14" t="s">
        <v>3591</v>
      </c>
      <c r="M52" s="14" t="s">
        <v>3592</v>
      </c>
      <c r="N52" s="14"/>
      <c r="P52" s="14" t="s">
        <v>3593</v>
      </c>
      <c r="Q52" s="14"/>
      <c r="R52" s="14"/>
      <c r="S52" s="14"/>
      <c r="AA52" s="14"/>
      <c r="AB52" s="87"/>
    </row>
    <row r="53" spans="1:56" ht="15.6" hidden="1">
      <c r="A53" s="142"/>
      <c r="B53" s="127"/>
      <c r="C53" s="14" t="s">
        <v>3594</v>
      </c>
      <c r="D53" s="14"/>
      <c r="E53" s="14"/>
      <c r="F53" s="14"/>
      <c r="G53" s="14"/>
      <c r="H53" s="86"/>
      <c r="I53" s="14"/>
      <c r="J53" s="14"/>
      <c r="K53" s="14"/>
      <c r="L53" s="14"/>
      <c r="P53" s="14"/>
      <c r="Q53" s="14"/>
      <c r="R53" s="14"/>
      <c r="S53" s="14"/>
      <c r="AA53" s="14"/>
      <c r="AB53" s="87"/>
    </row>
    <row r="54" spans="1:56" ht="15.6" hidden="1">
      <c r="A54" s="142">
        <f>'Régi Hetek'!A52+1</f>
        <v>10</v>
      </c>
      <c r="B54" s="127">
        <f>'Régi Hetek'!B52+7</f>
        <v>42803</v>
      </c>
      <c r="C54" s="14" t="s">
        <v>3595</v>
      </c>
      <c r="D54" s="14"/>
      <c r="E54" s="14"/>
      <c r="F54" s="14" t="s">
        <v>2526</v>
      </c>
      <c r="H54" s="14"/>
      <c r="I54" s="14" t="s">
        <v>2611</v>
      </c>
      <c r="J54" s="14"/>
      <c r="K54" s="14" t="s">
        <v>2537</v>
      </c>
      <c r="L54" s="14"/>
      <c r="M54" s="14"/>
      <c r="N54" s="14"/>
      <c r="P54" s="14"/>
      <c r="Q54" s="14"/>
      <c r="R54" s="14"/>
      <c r="S54" s="14"/>
      <c r="AA54" s="14"/>
      <c r="AB54" s="87"/>
    </row>
    <row r="55" spans="1:56" ht="15.6" hidden="1">
      <c r="A55" s="142"/>
      <c r="B55" s="127"/>
      <c r="C55" s="14"/>
      <c r="D55" s="14"/>
      <c r="E55" s="14"/>
      <c r="F55" s="14"/>
      <c r="H55" s="14"/>
      <c r="I55" s="14"/>
      <c r="J55" s="14"/>
      <c r="K55" s="14" t="s">
        <v>2564</v>
      </c>
      <c r="L55" s="14"/>
      <c r="M55" s="14"/>
      <c r="N55" s="14"/>
      <c r="P55" s="14"/>
      <c r="Q55" s="14"/>
      <c r="R55" s="14"/>
      <c r="S55" s="14"/>
      <c r="AA55" s="14"/>
      <c r="AB55" s="87"/>
    </row>
    <row r="56" spans="1:56" hidden="1">
      <c r="A56" s="83">
        <f>'Régi Hetek'!A54+1</f>
        <v>11</v>
      </c>
      <c r="B56" s="15">
        <f>'Régi Hetek'!B54+7</f>
        <v>42810</v>
      </c>
      <c r="C56" s="14"/>
      <c r="D56" s="14"/>
      <c r="E56" s="14" t="s">
        <v>3596</v>
      </c>
      <c r="H56" s="14" t="s">
        <v>2541</v>
      </c>
      <c r="I56" s="14"/>
      <c r="J56" s="14"/>
      <c r="K56" s="14" t="s">
        <v>2565</v>
      </c>
      <c r="M56" s="14" t="s">
        <v>2574</v>
      </c>
      <c r="N56" s="14"/>
      <c r="P56" s="14"/>
      <c r="Q56" s="14" t="s">
        <v>2533</v>
      </c>
      <c r="R56" s="14"/>
      <c r="S56" s="14"/>
      <c r="AA56" s="14"/>
      <c r="AB56" s="87"/>
    </row>
    <row r="57" spans="1:56" ht="15.6" hidden="1">
      <c r="A57" s="142">
        <f>'Régi Hetek'!A56+1</f>
        <v>12</v>
      </c>
      <c r="B57" s="127">
        <f>'Régi Hetek'!B56+7</f>
        <v>42817</v>
      </c>
      <c r="C57" s="14" t="s">
        <v>3597</v>
      </c>
      <c r="D57" s="14"/>
      <c r="E57" s="14" t="s">
        <v>3598</v>
      </c>
      <c r="H57" s="14"/>
      <c r="I57" s="14"/>
      <c r="J57" s="14"/>
      <c r="K57" s="14"/>
      <c r="L57" s="14" t="s">
        <v>2560</v>
      </c>
      <c r="M57" s="14"/>
      <c r="N57" s="14"/>
      <c r="P57" s="14"/>
      <c r="Q57" s="14" t="s">
        <v>2532</v>
      </c>
      <c r="R57" s="14"/>
      <c r="S57" s="14"/>
      <c r="AA57" s="14"/>
      <c r="AB57" s="87"/>
    </row>
    <row r="58" spans="1:56" ht="15.6" hidden="1">
      <c r="A58" s="142"/>
      <c r="B58" s="127"/>
      <c r="C58" s="14" t="s">
        <v>3599</v>
      </c>
      <c r="D58" s="14"/>
      <c r="E58" s="14"/>
      <c r="G58" s="14"/>
      <c r="H58" s="14"/>
      <c r="I58" s="14"/>
      <c r="J58" s="14"/>
      <c r="K58" s="14"/>
      <c r="L58" s="14"/>
      <c r="M58" s="14"/>
      <c r="N58" s="14"/>
      <c r="P58" s="14"/>
      <c r="Q58" s="14"/>
      <c r="R58" s="14"/>
      <c r="S58" s="14"/>
      <c r="AA58" s="14"/>
      <c r="AB58" s="87"/>
    </row>
    <row r="59" spans="1:56" ht="15.6" hidden="1">
      <c r="A59" s="142">
        <f>'Régi Hetek'!A57+1</f>
        <v>13</v>
      </c>
      <c r="B59" s="127">
        <f>'Régi Hetek'!B57+7</f>
        <v>42824</v>
      </c>
      <c r="C59" s="14" t="s">
        <v>3600</v>
      </c>
      <c r="D59" s="14" t="s">
        <v>3601</v>
      </c>
      <c r="E59" s="14"/>
      <c r="H59" s="14"/>
      <c r="I59" s="14"/>
      <c r="J59" s="14"/>
      <c r="K59" s="14" t="s">
        <v>2566</v>
      </c>
      <c r="L59" s="14"/>
      <c r="M59" s="14"/>
      <c r="N59" s="14"/>
      <c r="P59" s="14"/>
      <c r="Q59" s="14"/>
      <c r="R59" s="14"/>
      <c r="S59" s="14"/>
      <c r="AA59" s="14"/>
      <c r="AB59" s="87"/>
    </row>
    <row r="60" spans="1:56" ht="15.6" hidden="1">
      <c r="A60" s="142"/>
      <c r="B60" s="127"/>
      <c r="C60" s="14"/>
      <c r="D60" s="14" t="s">
        <v>3602</v>
      </c>
      <c r="E60" s="14"/>
      <c r="G60" s="14"/>
      <c r="H60" s="14"/>
      <c r="I60" s="14"/>
      <c r="J60" s="14"/>
      <c r="K60" s="14"/>
      <c r="L60" s="14"/>
      <c r="M60" s="14"/>
      <c r="N60" s="14"/>
      <c r="P60" s="14"/>
      <c r="Q60" s="14"/>
      <c r="R60" s="14"/>
      <c r="S60" s="14"/>
      <c r="AA60" s="14"/>
      <c r="AB60" s="87"/>
    </row>
    <row r="61" spans="1:56" ht="15.6" hidden="1">
      <c r="A61" s="142">
        <f>'Régi Hetek'!A59+1</f>
        <v>14</v>
      </c>
      <c r="B61" s="127">
        <f>'Régi Hetek'!B59+7</f>
        <v>42831</v>
      </c>
      <c r="C61" s="14" t="s">
        <v>3603</v>
      </c>
      <c r="D61" s="14"/>
      <c r="E61" s="14"/>
      <c r="G61" s="14" t="s">
        <v>3604</v>
      </c>
      <c r="H61" s="14" t="s">
        <v>2542</v>
      </c>
      <c r="I61" s="14"/>
      <c r="J61" s="14" t="s">
        <v>3500</v>
      </c>
      <c r="L61" s="14"/>
      <c r="M61" s="14"/>
      <c r="N61" s="14"/>
      <c r="O61" s="89" t="s">
        <v>2517</v>
      </c>
      <c r="P61" s="14"/>
      <c r="Q61" s="14"/>
      <c r="R61" s="14"/>
      <c r="S61" s="14"/>
      <c r="AA61" s="14"/>
      <c r="AB61" s="87"/>
    </row>
    <row r="62" spans="1:56" ht="15.6" hidden="1">
      <c r="A62" s="142"/>
      <c r="B62" s="127"/>
      <c r="C62" s="14" t="s">
        <v>3605</v>
      </c>
      <c r="D62" s="14"/>
      <c r="E62" s="14"/>
      <c r="H62" s="14"/>
      <c r="I62" s="14"/>
      <c r="J62" s="14"/>
      <c r="K62" s="14"/>
      <c r="L62" s="14"/>
      <c r="M62" s="14"/>
      <c r="N62" s="14"/>
      <c r="P62" s="14"/>
      <c r="Q62" s="14"/>
      <c r="R62" s="14"/>
      <c r="S62" s="14"/>
      <c r="AA62" s="14"/>
      <c r="AB62" s="87"/>
    </row>
    <row r="63" spans="1:56" hidden="1">
      <c r="A63" s="83">
        <f>'Régi Hetek'!A61+1</f>
        <v>15</v>
      </c>
      <c r="B63" s="15">
        <f>'Régi Hetek'!B61+7</f>
        <v>42838</v>
      </c>
      <c r="C63" s="14" t="s">
        <v>3606</v>
      </c>
      <c r="D63" s="14" t="s">
        <v>3607</v>
      </c>
      <c r="E63" s="14"/>
      <c r="F63" s="14"/>
      <c r="G63" s="14" t="s">
        <v>3608</v>
      </c>
      <c r="H63" s="14"/>
      <c r="I63" s="14"/>
      <c r="J63" s="14"/>
      <c r="K63" s="14" t="s">
        <v>2567</v>
      </c>
      <c r="L63" s="14" t="s">
        <v>2529</v>
      </c>
      <c r="M63" s="14"/>
      <c r="N63" s="14"/>
      <c r="P63" s="14"/>
      <c r="Q63" s="14"/>
      <c r="R63" s="14"/>
      <c r="S63" s="14"/>
      <c r="AA63" s="14"/>
      <c r="AB63" s="87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</row>
    <row r="64" spans="1:56" hidden="1">
      <c r="A64" s="83">
        <f>'Régi Hetek'!A63+1</f>
        <v>16</v>
      </c>
      <c r="B64" s="15">
        <f>'Régi Hetek'!B63+7</f>
        <v>42845</v>
      </c>
      <c r="C64" s="14" t="s">
        <v>3609</v>
      </c>
      <c r="D64" s="14" t="s">
        <v>3610</v>
      </c>
      <c r="E64" s="14"/>
      <c r="F64" s="14" t="s">
        <v>2509</v>
      </c>
      <c r="G64" s="14"/>
      <c r="H64" s="14"/>
      <c r="I64" s="14"/>
      <c r="J64" s="14"/>
      <c r="K64" s="14"/>
      <c r="L64" s="14"/>
      <c r="M64" s="14" t="s">
        <v>2510</v>
      </c>
      <c r="N64" s="14"/>
      <c r="P64" s="14"/>
      <c r="Q64" s="14"/>
      <c r="R64" s="14"/>
      <c r="S64" s="14"/>
      <c r="W64" s="92" t="s">
        <v>3611</v>
      </c>
      <c r="AA64" s="14"/>
      <c r="AB64" s="87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</row>
    <row r="65" spans="1:56" ht="15.6" hidden="1">
      <c r="A65" s="142">
        <f>'Régi Hetek'!A64+1</f>
        <v>17</v>
      </c>
      <c r="B65" s="127">
        <f>'Régi Hetek'!B64+7</f>
        <v>42852</v>
      </c>
      <c r="C65" s="14"/>
      <c r="D65" s="14"/>
      <c r="E65" s="14" t="s">
        <v>3612</v>
      </c>
      <c r="F65" s="14" t="s">
        <v>2496</v>
      </c>
      <c r="H65" s="14" t="s">
        <v>2543</v>
      </c>
      <c r="I65" s="14"/>
      <c r="J65" s="14"/>
      <c r="K65" s="14" t="s">
        <v>2536</v>
      </c>
      <c r="L65" s="14"/>
      <c r="M65" s="14"/>
      <c r="N65" s="14"/>
      <c r="P65" s="14"/>
      <c r="Q65" s="14"/>
      <c r="R65" s="14"/>
      <c r="S65" s="14"/>
      <c r="AA65" s="14"/>
      <c r="AB65" s="87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</row>
    <row r="66" spans="1:56" ht="15.6" hidden="1">
      <c r="A66" s="142"/>
      <c r="B66" s="127"/>
      <c r="C66" s="14"/>
      <c r="D66" s="14"/>
      <c r="E66" s="14"/>
      <c r="F66" s="14"/>
      <c r="G66" s="14" t="s">
        <v>3613</v>
      </c>
      <c r="H66" s="14"/>
      <c r="I66" s="14"/>
      <c r="J66" s="14"/>
      <c r="K66" s="14" t="s">
        <v>2538</v>
      </c>
      <c r="L66" s="14"/>
      <c r="M66" s="14"/>
      <c r="N66" s="14"/>
      <c r="P66" s="14"/>
      <c r="Q66" s="14"/>
      <c r="R66" s="14"/>
      <c r="S66" s="14"/>
      <c r="AA66" s="14"/>
      <c r="AB66" s="87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</row>
    <row r="67" spans="1:56" hidden="1">
      <c r="A67" s="83">
        <f>'Régi Hetek'!A65+1</f>
        <v>18</v>
      </c>
      <c r="B67" s="15">
        <f>'Régi Hetek'!B65+7</f>
        <v>42859</v>
      </c>
      <c r="C67" s="14"/>
      <c r="D67" s="14"/>
      <c r="E67" s="14" t="s">
        <v>3614</v>
      </c>
      <c r="F67" s="14" t="s">
        <v>2497</v>
      </c>
      <c r="H67" s="14"/>
      <c r="J67" s="14"/>
      <c r="K67" s="14" t="s">
        <v>2518</v>
      </c>
      <c r="L67" s="14"/>
      <c r="M67" s="14"/>
      <c r="N67" s="14"/>
      <c r="P67" s="14"/>
      <c r="Q67" s="14"/>
      <c r="R67" s="14" t="s">
        <v>3615</v>
      </c>
      <c r="S67" s="14"/>
      <c r="AA67" s="14"/>
      <c r="AB67" s="87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</row>
    <row r="68" spans="1:56" ht="15.6" hidden="1">
      <c r="A68" s="142">
        <f>'Régi Hetek'!A67+1</f>
        <v>19</v>
      </c>
      <c r="B68" s="127">
        <f>'Régi Hetek'!B67+7</f>
        <v>42866</v>
      </c>
      <c r="C68" s="14" t="s">
        <v>3616</v>
      </c>
      <c r="D68" s="14"/>
      <c r="F68" s="14" t="s">
        <v>2498</v>
      </c>
      <c r="G68" s="14"/>
      <c r="H68" s="14" t="s">
        <v>2500</v>
      </c>
      <c r="I68" s="14"/>
      <c r="J68" s="14"/>
      <c r="K68" s="14" t="s">
        <v>3247</v>
      </c>
      <c r="L68" s="14" t="s">
        <v>3617</v>
      </c>
      <c r="M68" s="14" t="s">
        <v>2511</v>
      </c>
      <c r="N68" s="14"/>
      <c r="P68" s="14"/>
      <c r="Q68" s="14"/>
      <c r="R68" s="14"/>
      <c r="S68" s="14"/>
      <c r="AA68" s="14"/>
      <c r="AB68" s="87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</row>
    <row r="69" spans="1:56" ht="15.6" hidden="1">
      <c r="A69" s="142"/>
      <c r="B69" s="127"/>
      <c r="C69" s="14" t="s">
        <v>3618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P69" s="14"/>
      <c r="Q69" s="14"/>
      <c r="R69" s="14"/>
      <c r="S69" s="2"/>
      <c r="AA69" s="14"/>
      <c r="AB69" s="87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</row>
    <row r="70" spans="1:56" hidden="1">
      <c r="A70" s="83">
        <f>'Régi Hetek'!A68+1</f>
        <v>20</v>
      </c>
      <c r="B70" s="15">
        <f>'Régi Hetek'!B68+7</f>
        <v>42873</v>
      </c>
      <c r="C70" s="14" t="s">
        <v>3619</v>
      </c>
      <c r="E70" s="14"/>
      <c r="H70" s="14"/>
      <c r="I70" s="14"/>
      <c r="J70" s="14"/>
      <c r="K70" s="14" t="s">
        <v>2521</v>
      </c>
      <c r="L70" s="14"/>
      <c r="M70" s="14" t="s">
        <v>2491</v>
      </c>
      <c r="N70" s="14"/>
      <c r="P70" s="14"/>
      <c r="Q70" s="14"/>
      <c r="R70" s="2"/>
      <c r="S70" s="14" t="s">
        <v>3620</v>
      </c>
      <c r="AA70" s="14"/>
      <c r="AB70" s="87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</row>
    <row r="71" spans="1:56" ht="15.6" hidden="1">
      <c r="A71" s="142">
        <f>'Régi Hetek'!A70+1</f>
        <v>21</v>
      </c>
      <c r="B71" s="127">
        <f>'Régi Hetek'!B70+7</f>
        <v>42880</v>
      </c>
      <c r="C71" s="14"/>
      <c r="D71" s="14"/>
      <c r="E71" s="14" t="s">
        <v>3621</v>
      </c>
      <c r="G71" s="14" t="s">
        <v>2469</v>
      </c>
      <c r="H71" s="14"/>
      <c r="I71" s="14"/>
      <c r="J71" s="14"/>
      <c r="K71" s="14"/>
      <c r="L71" s="14"/>
      <c r="M71" s="14" t="s">
        <v>3622</v>
      </c>
      <c r="N71" s="14"/>
      <c r="P71" s="14"/>
      <c r="Q71" s="14"/>
      <c r="R71" s="14"/>
      <c r="S71" s="14"/>
      <c r="AA71" s="14"/>
      <c r="AB71" s="87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</row>
    <row r="72" spans="1:56" ht="15.6" hidden="1">
      <c r="A72" s="142"/>
      <c r="B72" s="127"/>
      <c r="C72" s="14"/>
      <c r="D72" s="14"/>
      <c r="E72" s="14"/>
      <c r="H72" s="14"/>
      <c r="I72" s="14"/>
      <c r="J72" s="14"/>
      <c r="K72" s="14"/>
      <c r="L72" s="14"/>
      <c r="M72" s="14" t="s">
        <v>2492</v>
      </c>
      <c r="N72" s="14"/>
      <c r="P72" s="14"/>
      <c r="Q72" s="14"/>
      <c r="R72" s="14"/>
      <c r="S72" s="14"/>
      <c r="AA72" s="14"/>
      <c r="AB72" s="87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</row>
    <row r="73" spans="1:56" ht="15.6" hidden="1">
      <c r="A73" s="142">
        <f>'Régi Hetek'!A71+1</f>
        <v>22</v>
      </c>
      <c r="B73" s="127">
        <f>'Régi Hetek'!B71+7</f>
        <v>42887</v>
      </c>
      <c r="C73" s="14" t="s">
        <v>3623</v>
      </c>
      <c r="D73" s="14"/>
      <c r="E73" s="14"/>
      <c r="F73" s="14"/>
      <c r="G73" s="14" t="s">
        <v>3624</v>
      </c>
      <c r="H73" s="14"/>
      <c r="I73" s="14"/>
      <c r="J73" s="14"/>
      <c r="K73" s="14" t="s">
        <v>2522</v>
      </c>
      <c r="L73" s="14"/>
      <c r="P73" s="14"/>
      <c r="Q73" s="14"/>
      <c r="R73" s="14"/>
      <c r="S73" s="14"/>
      <c r="AA73" s="14"/>
      <c r="AB73" s="87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</row>
    <row r="74" spans="1:56" ht="15.6" hidden="1">
      <c r="A74" s="142"/>
      <c r="B74" s="127"/>
      <c r="C74" s="14" t="s">
        <v>3625</v>
      </c>
      <c r="D74" s="14"/>
      <c r="E74" s="14"/>
      <c r="F74" s="14"/>
      <c r="H74" s="14"/>
      <c r="I74" s="14"/>
      <c r="J74" s="14"/>
      <c r="K74" s="14"/>
      <c r="L74" s="14"/>
      <c r="M74" s="14" t="s">
        <v>2512</v>
      </c>
      <c r="N74" s="14"/>
      <c r="P74" s="14"/>
      <c r="Q74" s="14"/>
      <c r="R74" s="14"/>
      <c r="S74" s="14"/>
      <c r="AA74" s="14"/>
      <c r="AB74" s="87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</row>
    <row r="75" spans="1:56" ht="15.6" hidden="1">
      <c r="A75" s="142">
        <f>'Régi Hetek'!A73+1</f>
        <v>23</v>
      </c>
      <c r="B75" s="127">
        <f>'Régi Hetek'!B73+7</f>
        <v>42894</v>
      </c>
      <c r="C75" s="14" t="s">
        <v>2489</v>
      </c>
      <c r="D75" s="14"/>
      <c r="E75" s="14"/>
      <c r="H75" s="14"/>
      <c r="I75" s="14"/>
      <c r="J75" s="14"/>
      <c r="L75" s="14" t="s">
        <v>2468</v>
      </c>
      <c r="M75" s="14"/>
      <c r="N75" s="14"/>
      <c r="P75" s="14"/>
      <c r="Q75" s="14"/>
      <c r="R75" s="14" t="s">
        <v>3626</v>
      </c>
      <c r="S75" s="14"/>
      <c r="AA75" s="14"/>
      <c r="AB75" s="87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</row>
    <row r="76" spans="1:56" ht="15.6" hidden="1">
      <c r="A76" s="142"/>
      <c r="B76" s="127"/>
      <c r="C76" s="14"/>
      <c r="D76" s="14" t="s">
        <v>3627</v>
      </c>
      <c r="E76" s="14"/>
      <c r="F76" s="14"/>
      <c r="G76" s="14"/>
      <c r="H76" s="14"/>
      <c r="I76" s="14"/>
      <c r="J76" s="14"/>
      <c r="K76" s="14" t="s">
        <v>2523</v>
      </c>
      <c r="L76" s="14"/>
      <c r="M76" s="14"/>
      <c r="N76" s="14"/>
      <c r="P76" s="14"/>
      <c r="Q76" s="14"/>
      <c r="R76" s="14"/>
      <c r="S76" s="14"/>
      <c r="AA76" s="14"/>
      <c r="AB76" s="87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</row>
    <row r="77" spans="1:56" hidden="1">
      <c r="A77" s="83">
        <f>'Régi Hetek'!A75+1</f>
        <v>24</v>
      </c>
      <c r="B77" s="15">
        <f>'Régi Hetek'!B75+7</f>
        <v>42901</v>
      </c>
      <c r="C77" s="14" t="s">
        <v>3628</v>
      </c>
      <c r="D77" s="14"/>
      <c r="E77" s="14" t="s">
        <v>3629</v>
      </c>
      <c r="F77" s="14" t="s">
        <v>2465</v>
      </c>
      <c r="H77" s="14"/>
      <c r="I77" s="14"/>
      <c r="J77" s="14"/>
      <c r="K77" s="14" t="s">
        <v>3251</v>
      </c>
      <c r="L77" s="14"/>
      <c r="M77" s="14"/>
      <c r="N77" s="14"/>
      <c r="P77" s="14"/>
      <c r="Q77" s="14"/>
      <c r="R77" s="14"/>
      <c r="S77" s="14"/>
      <c r="AA77" s="14"/>
      <c r="AB77" s="87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</row>
    <row r="78" spans="1:56" hidden="1">
      <c r="A78" s="83">
        <f>'Régi Hetek'!A77+1</f>
        <v>25</v>
      </c>
      <c r="B78" s="15">
        <f>'Régi Hetek'!B77+7</f>
        <v>42908</v>
      </c>
      <c r="C78" s="14"/>
      <c r="D78" s="14" t="s">
        <v>3630</v>
      </c>
      <c r="E78" s="14" t="s">
        <v>3631</v>
      </c>
      <c r="F78" s="14"/>
      <c r="H78" s="14"/>
      <c r="I78" s="14"/>
      <c r="J78" s="14"/>
      <c r="K78" s="14"/>
      <c r="L78" s="14"/>
      <c r="M78" s="14" t="s">
        <v>2483</v>
      </c>
      <c r="N78" s="14"/>
      <c r="P78" s="14"/>
      <c r="Q78" s="14"/>
      <c r="R78" s="14"/>
      <c r="S78" s="14"/>
      <c r="AA78" s="14"/>
      <c r="AB78" s="87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</row>
    <row r="79" spans="1:56" hidden="1">
      <c r="A79" s="83">
        <f>'Régi Hetek'!A78+1</f>
        <v>26</v>
      </c>
      <c r="B79" s="15">
        <f>'Régi Hetek'!B78+7</f>
        <v>42915</v>
      </c>
      <c r="C79" s="14" t="s">
        <v>3632</v>
      </c>
      <c r="D79" s="14" t="s">
        <v>3633</v>
      </c>
      <c r="E79" s="14"/>
      <c r="F79" s="14"/>
      <c r="G79" s="14" t="s">
        <v>3634</v>
      </c>
      <c r="H79" s="14"/>
      <c r="I79" s="14"/>
      <c r="J79" s="14"/>
      <c r="K79" s="14" t="s">
        <v>2524</v>
      </c>
      <c r="L79" s="14"/>
      <c r="M79" s="14"/>
      <c r="N79" s="14"/>
      <c r="P79" s="14" t="s">
        <v>2470</v>
      </c>
      <c r="Q79" s="14"/>
      <c r="R79" s="14"/>
      <c r="S79" s="14"/>
      <c r="AA79" s="14"/>
      <c r="AB79" s="87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</row>
    <row r="80" spans="1:56" hidden="1">
      <c r="A80" s="8"/>
      <c r="B80" s="15" t="s">
        <v>1391</v>
      </c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 t="s">
        <v>2484</v>
      </c>
      <c r="N80" s="14"/>
      <c r="P80" s="14"/>
      <c r="Q80" s="14"/>
      <c r="R80" s="14"/>
      <c r="S80" s="14"/>
      <c r="AA80" s="14"/>
      <c r="AB80" s="87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</row>
    <row r="81" spans="1:56" hidden="1">
      <c r="A81" s="83">
        <f>'Régi Hetek'!A79+1</f>
        <v>27</v>
      </c>
      <c r="B81" s="15">
        <f>'Régi Hetek'!B79+7</f>
        <v>42922</v>
      </c>
      <c r="C81" s="14" t="s">
        <v>3635</v>
      </c>
      <c r="D81" s="14"/>
      <c r="E81" s="14"/>
      <c r="F81" s="14"/>
      <c r="H81" s="14" t="s">
        <v>2474</v>
      </c>
      <c r="I81" s="14"/>
      <c r="J81" s="14"/>
      <c r="K81" s="14"/>
      <c r="L81" s="14"/>
      <c r="M81" s="14"/>
      <c r="N81" s="14"/>
      <c r="P81" s="14"/>
      <c r="Q81" s="14"/>
      <c r="R81" s="14"/>
      <c r="S81" s="14"/>
      <c r="AA81" s="14"/>
      <c r="AB81" s="87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</row>
    <row r="82" spans="1:56" hidden="1">
      <c r="A82" s="83">
        <f>'Régi Hetek'!A81+1</f>
        <v>28</v>
      </c>
      <c r="B82" s="15">
        <f>'Régi Hetek'!B81+7</f>
        <v>42929</v>
      </c>
      <c r="C82" s="14" t="s">
        <v>3636</v>
      </c>
      <c r="D82" s="14" t="s">
        <v>3637</v>
      </c>
      <c r="F82" s="14"/>
      <c r="G82" s="14" t="s">
        <v>3638</v>
      </c>
      <c r="H82" s="14"/>
      <c r="I82" s="14"/>
      <c r="J82" s="14"/>
      <c r="K82" s="14"/>
      <c r="L82" s="14"/>
      <c r="M82" s="14"/>
      <c r="N82" s="14"/>
      <c r="P82" s="14"/>
      <c r="Q82" s="14"/>
      <c r="R82" s="14"/>
      <c r="S82" s="14"/>
      <c r="AA82" s="14"/>
      <c r="AB82" s="87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</row>
    <row r="83" spans="1:56" hidden="1">
      <c r="A83" s="83">
        <f>'Régi Hetek'!A82+1</f>
        <v>29</v>
      </c>
      <c r="B83" s="15">
        <f>'Régi Hetek'!B82+7</f>
        <v>42936</v>
      </c>
      <c r="C83" s="14" t="s">
        <v>3639</v>
      </c>
      <c r="D83" s="14"/>
      <c r="E83" s="14"/>
      <c r="F83" s="14" t="s">
        <v>2466</v>
      </c>
      <c r="H83" s="14"/>
      <c r="I83" s="14"/>
      <c r="J83" s="14"/>
      <c r="K83" s="14"/>
      <c r="L83" s="14"/>
      <c r="M83" s="14"/>
      <c r="N83" s="14"/>
      <c r="P83" s="14"/>
      <c r="Q83" s="14"/>
      <c r="R83" s="14"/>
      <c r="S83" s="14"/>
      <c r="AA83" s="14" t="s">
        <v>3500</v>
      </c>
      <c r="AB83" s="87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</row>
    <row r="84" spans="1:56" hidden="1">
      <c r="A84" s="83">
        <f>'Régi Hetek'!A83+1</f>
        <v>30</v>
      </c>
      <c r="B84" s="15">
        <f>'Régi Hetek'!B83+7</f>
        <v>42943</v>
      </c>
      <c r="C84" s="14"/>
      <c r="D84" s="14"/>
      <c r="E84" s="14"/>
      <c r="F84" s="14" t="s">
        <v>3640</v>
      </c>
      <c r="G84" s="14"/>
      <c r="H84" s="14" t="s">
        <v>2453</v>
      </c>
      <c r="I84" s="14"/>
      <c r="J84" s="14"/>
      <c r="K84" s="14"/>
      <c r="L84" s="14"/>
      <c r="M84" s="14"/>
      <c r="N84" s="14"/>
      <c r="P84" s="14"/>
      <c r="Q84" s="14"/>
      <c r="R84" s="14" t="s">
        <v>3641</v>
      </c>
      <c r="S84" s="14"/>
      <c r="AA84" s="14"/>
      <c r="AB84" s="87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</row>
    <row r="85" spans="1:56" hidden="1">
      <c r="A85" s="83">
        <f>'Régi Hetek'!A84+1</f>
        <v>31</v>
      </c>
      <c r="B85" s="15">
        <f>'Régi Hetek'!B84+7</f>
        <v>42950</v>
      </c>
      <c r="C85" s="14" t="s">
        <v>3642</v>
      </c>
      <c r="D85" s="14"/>
      <c r="E85" s="14" t="s">
        <v>3643</v>
      </c>
      <c r="F85" s="14"/>
      <c r="G85" s="14"/>
      <c r="H85" s="14"/>
      <c r="I85" s="14"/>
      <c r="J85" s="14"/>
      <c r="K85" s="14"/>
      <c r="M85" s="14"/>
      <c r="N85" s="14"/>
      <c r="P85" s="14"/>
      <c r="Q85" s="14"/>
      <c r="R85" s="14"/>
      <c r="S85" s="14"/>
      <c r="AA85" s="14"/>
      <c r="AB85" s="87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</row>
    <row r="86" spans="1:56" ht="15.6" hidden="1">
      <c r="A86" s="142">
        <f>'Régi Hetek'!A85+1</f>
        <v>32</v>
      </c>
      <c r="B86" s="127">
        <f>'Régi Hetek'!B85+7</f>
        <v>42957</v>
      </c>
      <c r="C86" s="14" t="s">
        <v>3644</v>
      </c>
      <c r="D86" s="14"/>
      <c r="E86" s="14"/>
      <c r="F86" s="14" t="s">
        <v>2394</v>
      </c>
      <c r="G86" s="14"/>
      <c r="H86" s="14"/>
      <c r="I86" s="14"/>
      <c r="J86" s="14"/>
      <c r="K86" s="14" t="s">
        <v>2525</v>
      </c>
      <c r="L86" s="14"/>
      <c r="M86" s="14"/>
      <c r="N86" s="14"/>
      <c r="P86" s="14"/>
      <c r="Q86" s="14"/>
      <c r="R86" s="14"/>
      <c r="S86" s="14"/>
      <c r="AA86" s="14"/>
      <c r="AB86" s="87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</row>
    <row r="87" spans="1:56" ht="15.6" hidden="1">
      <c r="A87" s="142"/>
      <c r="B87" s="127"/>
      <c r="C87" s="14" t="s">
        <v>3645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P87" s="14"/>
      <c r="Q87" s="14"/>
      <c r="R87" s="14"/>
      <c r="S87" s="14"/>
      <c r="AA87" s="14"/>
      <c r="AB87" s="87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</row>
    <row r="88" spans="1:56" hidden="1">
      <c r="A88" s="88"/>
      <c r="B88" s="15">
        <v>42962</v>
      </c>
      <c r="C88" s="14" t="s">
        <v>3646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P88" s="14"/>
      <c r="Q88" s="14"/>
      <c r="R88" s="14"/>
      <c r="S88" s="14"/>
      <c r="AA88" s="14"/>
      <c r="AB88" s="87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</row>
    <row r="89" spans="1:56" hidden="1">
      <c r="A89" s="83">
        <f>'Régi Hetek'!A86+1</f>
        <v>33</v>
      </c>
      <c r="B89" s="15">
        <f>'Régi Hetek'!B86+7</f>
        <v>42964</v>
      </c>
      <c r="C89" s="14"/>
      <c r="E89" s="14"/>
      <c r="G89" s="14" t="s">
        <v>3647</v>
      </c>
      <c r="H89" s="14"/>
      <c r="I89" s="14"/>
      <c r="J89" s="14"/>
      <c r="K89" s="14" t="s">
        <v>2472</v>
      </c>
      <c r="L89" s="14" t="s">
        <v>3648</v>
      </c>
      <c r="M89" s="14"/>
      <c r="N89" s="14"/>
      <c r="P89" s="14"/>
      <c r="Q89" s="14"/>
      <c r="R89" s="2"/>
      <c r="S89" s="14"/>
      <c r="X89" s="90" t="s">
        <v>2449</v>
      </c>
      <c r="AA89" s="14"/>
      <c r="AB89" s="87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</row>
    <row r="90" spans="1:56" s="2" customFormat="1" hidden="1">
      <c r="A90" s="83">
        <f>'Régi Hetek'!A86+1</f>
        <v>33</v>
      </c>
      <c r="B90" s="15">
        <f>'Régi Hetek'!B86+7</f>
        <v>42964</v>
      </c>
      <c r="C90" s="14" t="s">
        <v>3649</v>
      </c>
      <c r="D90" s="93"/>
      <c r="E90" s="14"/>
      <c r="F90" s="14"/>
      <c r="G90" s="14"/>
      <c r="H90" s="89" t="s">
        <v>2404</v>
      </c>
      <c r="K90" s="14"/>
      <c r="AA90" s="14"/>
      <c r="AB90" s="87"/>
      <c r="AC90" s="44"/>
      <c r="AD90" s="44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</row>
    <row r="91" spans="1:56" s="2" customFormat="1" ht="15.6" hidden="1">
      <c r="A91" s="142">
        <v>34</v>
      </c>
      <c r="B91" s="127">
        <f>'Régi Hetek'!B90+7</f>
        <v>42971</v>
      </c>
      <c r="D91" s="93"/>
      <c r="E91" s="14"/>
      <c r="F91" s="14"/>
      <c r="G91" s="14"/>
      <c r="H91" s="89" t="s">
        <v>2387</v>
      </c>
      <c r="K91" s="14" t="s">
        <v>2473</v>
      </c>
      <c r="AA91" s="14"/>
      <c r="AB91" s="87"/>
      <c r="AC91" s="44"/>
      <c r="AD91" s="44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</row>
    <row r="92" spans="1:56" s="2" customFormat="1" ht="15.6" hidden="1">
      <c r="A92" s="142"/>
      <c r="B92" s="127"/>
      <c r="C92" s="14" t="s">
        <v>3650</v>
      </c>
      <c r="D92" s="93"/>
      <c r="E92" s="14"/>
      <c r="F92" s="14"/>
      <c r="G92" s="14"/>
      <c r="H92" s="89"/>
      <c r="K92" s="14" t="s">
        <v>2432</v>
      </c>
      <c r="AA92" s="14"/>
      <c r="AB92" s="87"/>
      <c r="AC92" s="44"/>
      <c r="AD92" s="44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</row>
    <row r="93" spans="1:56" s="2" customFormat="1" ht="15.6" hidden="1">
      <c r="A93" s="142">
        <f>'Régi Hetek'!A91+1</f>
        <v>35</v>
      </c>
      <c r="B93" s="127">
        <f>'Régi Hetek'!B91+7</f>
        <v>42978</v>
      </c>
      <c r="E93" s="14" t="s">
        <v>3651</v>
      </c>
      <c r="G93" s="14"/>
      <c r="K93" s="14"/>
      <c r="AA93" s="14"/>
      <c r="AB93" s="87"/>
      <c r="AC93" s="44"/>
      <c r="AD93" s="44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</row>
    <row r="94" spans="1:56" s="2" customFormat="1" ht="15.6" hidden="1">
      <c r="A94" s="142"/>
      <c r="B94" s="127"/>
      <c r="D94" s="14" t="s">
        <v>3652</v>
      </c>
      <c r="E94" s="14"/>
      <c r="G94" s="14"/>
      <c r="K94" s="14"/>
      <c r="M94" s="14"/>
      <c r="N94" s="14"/>
      <c r="AA94" s="14"/>
      <c r="AB94" s="87"/>
      <c r="AC94" s="44"/>
      <c r="AD94" s="44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</row>
    <row r="95" spans="1:56" s="2" customFormat="1" ht="15.6" hidden="1">
      <c r="A95" s="142">
        <f>'Régi Hetek'!A93+1</f>
        <v>36</v>
      </c>
      <c r="B95" s="127">
        <f>'Régi Hetek'!B93+7</f>
        <v>42985</v>
      </c>
      <c r="C95" s="14" t="s">
        <v>3653</v>
      </c>
      <c r="D95" s="93" t="s">
        <v>3654</v>
      </c>
      <c r="E95" s="14"/>
      <c r="G95" s="14"/>
      <c r="H95" s="90" t="s">
        <v>3655</v>
      </c>
      <c r="K95" s="14" t="s">
        <v>2400</v>
      </c>
      <c r="M95" s="90" t="s">
        <v>2411</v>
      </c>
      <c r="N95" s="90"/>
      <c r="AA95" s="14"/>
      <c r="AB95" s="87"/>
      <c r="AC95" s="44"/>
      <c r="AD95" s="44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</row>
    <row r="96" spans="1:56" s="2" customFormat="1" ht="15.6" hidden="1">
      <c r="A96" s="142"/>
      <c r="B96" s="127"/>
      <c r="D96" s="93"/>
      <c r="E96" s="14"/>
      <c r="F96" s="14" t="s">
        <v>2793</v>
      </c>
      <c r="G96" s="14"/>
      <c r="K96" s="14"/>
      <c r="M96" s="90" t="s">
        <v>2412</v>
      </c>
      <c r="N96" s="90"/>
      <c r="AA96" s="14"/>
      <c r="AB96" s="87"/>
      <c r="AC96" s="44"/>
      <c r="AD96" s="44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</row>
    <row r="97" spans="1:56" s="2" customFormat="1" ht="15.6" hidden="1">
      <c r="A97" s="142">
        <f>'Régi Hetek'!A95+1</f>
        <v>37</v>
      </c>
      <c r="B97" s="127">
        <f>'Régi Hetek'!B95+7</f>
        <v>42992</v>
      </c>
      <c r="D97" s="93"/>
      <c r="E97" s="14"/>
      <c r="F97" s="90" t="s">
        <v>2372</v>
      </c>
      <c r="G97" s="14" t="s">
        <v>3656</v>
      </c>
      <c r="H97" s="90" t="s">
        <v>3657</v>
      </c>
      <c r="K97" s="14"/>
      <c r="M97" s="14" t="s">
        <v>2413</v>
      </c>
      <c r="N97" s="14"/>
      <c r="AA97" s="14"/>
      <c r="AB97" s="87"/>
      <c r="AC97" s="44"/>
      <c r="AD97" s="44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</row>
    <row r="98" spans="1:56" s="2" customFormat="1" ht="15.6" hidden="1">
      <c r="A98" s="142"/>
      <c r="B98" s="127"/>
      <c r="D98" s="93"/>
      <c r="E98" s="14"/>
      <c r="F98" s="90"/>
      <c r="G98" s="14" t="s">
        <v>3658</v>
      </c>
      <c r="H98" s="90"/>
      <c r="K98" s="14"/>
      <c r="M98" s="14" t="s">
        <v>2414</v>
      </c>
      <c r="N98" s="14"/>
      <c r="Y98" s="14" t="s">
        <v>2405</v>
      </c>
      <c r="AA98" s="14"/>
      <c r="AB98" s="87"/>
      <c r="AC98" s="44"/>
      <c r="AD98" s="44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</row>
    <row r="99" spans="1:56" s="2" customFormat="1" ht="15.6" hidden="1">
      <c r="A99" s="142"/>
      <c r="B99" s="127"/>
      <c r="D99" s="93"/>
      <c r="E99" s="14"/>
      <c r="F99" s="90"/>
      <c r="G99" s="14"/>
      <c r="H99" s="90"/>
      <c r="K99" s="14"/>
      <c r="M99" s="14" t="s">
        <v>2415</v>
      </c>
      <c r="N99" s="14"/>
      <c r="AA99" s="14"/>
      <c r="AB99" s="87"/>
      <c r="AC99" s="44"/>
      <c r="AD99" s="44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</row>
    <row r="100" spans="1:56" s="2" customFormat="1" hidden="1">
      <c r="A100" s="83">
        <f>'Régi Hetek'!A97+1</f>
        <v>38</v>
      </c>
      <c r="B100" s="15">
        <f>'Régi Hetek'!B97+7</f>
        <v>42999</v>
      </c>
      <c r="C100" s="14" t="s">
        <v>3659</v>
      </c>
      <c r="D100" s="93" t="s">
        <v>3660</v>
      </c>
      <c r="E100" s="14" t="s">
        <v>3661</v>
      </c>
      <c r="G100" s="14" t="s">
        <v>3662</v>
      </c>
      <c r="K100" s="90" t="s">
        <v>2396</v>
      </c>
      <c r="L100" s="89" t="s">
        <v>3663</v>
      </c>
      <c r="Z100" s="90" t="s">
        <v>2397</v>
      </c>
      <c r="AA100" s="14"/>
      <c r="AB100" s="87"/>
      <c r="AC100" s="44"/>
      <c r="AD100" s="44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</row>
    <row r="101" spans="1:56" s="2" customFormat="1" ht="15.6" hidden="1">
      <c r="A101" s="142">
        <f>'Régi Hetek'!A100+1</f>
        <v>39</v>
      </c>
      <c r="B101" s="127">
        <f>'Régi Hetek'!B100+7</f>
        <v>43006</v>
      </c>
      <c r="E101" s="14" t="s">
        <v>3664</v>
      </c>
      <c r="K101" s="14" t="s">
        <v>3665</v>
      </c>
      <c r="M101" s="90" t="s">
        <v>2416</v>
      </c>
      <c r="N101" s="90"/>
      <c r="O101" s="90" t="s">
        <v>3666</v>
      </c>
      <c r="AA101" s="14"/>
      <c r="AB101" s="87"/>
      <c r="AC101" s="44"/>
      <c r="AD101" s="44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</row>
    <row r="102" spans="1:56" s="2" customFormat="1" ht="15.6" hidden="1">
      <c r="A102" s="142"/>
      <c r="B102" s="127"/>
      <c r="C102" s="14" t="s">
        <v>3667</v>
      </c>
      <c r="E102" s="14"/>
      <c r="F102" s="14"/>
      <c r="K102" s="14" t="s">
        <v>2425</v>
      </c>
      <c r="R102" s="14" t="s">
        <v>3668</v>
      </c>
      <c r="AA102" s="14"/>
      <c r="AB102" s="87"/>
      <c r="AC102" s="44"/>
      <c r="AD102" s="44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</row>
    <row r="103" spans="1:56" s="2" customFormat="1" hidden="1">
      <c r="A103" s="8"/>
      <c r="B103" s="144" t="s">
        <v>3669</v>
      </c>
      <c r="E103" s="14"/>
      <c r="K103" s="14"/>
      <c r="AA103" s="14"/>
      <c r="AB103" s="87"/>
      <c r="AC103" s="44"/>
      <c r="AD103" s="44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</row>
    <row r="104" spans="1:56" s="2" customFormat="1" hidden="1">
      <c r="A104" s="8"/>
      <c r="B104" s="144"/>
      <c r="E104" s="14"/>
      <c r="K104" s="14"/>
      <c r="AA104" s="14"/>
      <c r="AB104" s="87"/>
      <c r="AC104" s="44"/>
      <c r="AD104" s="44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</row>
    <row r="105" spans="1:56" s="2" customFormat="1" hidden="1">
      <c r="A105" s="8"/>
      <c r="B105" s="144"/>
      <c r="E105" s="14"/>
      <c r="K105" s="14"/>
      <c r="M105" s="90"/>
      <c r="N105" s="90"/>
      <c r="AA105" s="14"/>
      <c r="AB105" s="87"/>
      <c r="AC105" s="44"/>
      <c r="AD105" s="44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</row>
    <row r="106" spans="1:56" s="2" customFormat="1" hidden="1">
      <c r="A106" s="8"/>
      <c r="B106" s="144"/>
      <c r="E106" s="14"/>
      <c r="K106" s="14"/>
      <c r="AA106" s="14"/>
      <c r="AB106" s="87"/>
      <c r="AC106" s="44"/>
      <c r="AD106" s="44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</row>
    <row r="107" spans="1:56" s="2" customFormat="1" ht="15.6" hidden="1">
      <c r="A107" s="142">
        <f>'Régi Hetek'!A101+1</f>
        <v>40</v>
      </c>
      <c r="B107" s="127">
        <f>'Régi Hetek'!B101+7</f>
        <v>43013</v>
      </c>
      <c r="C107" s="14" t="s">
        <v>3670</v>
      </c>
      <c r="D107" s="93"/>
      <c r="E107" s="14"/>
      <c r="K107" s="14"/>
      <c r="M107" s="90" t="s">
        <v>2417</v>
      </c>
      <c r="N107" s="90"/>
      <c r="AA107" s="14"/>
      <c r="AB107" s="87"/>
      <c r="AC107" s="44"/>
      <c r="AD107" s="44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</row>
    <row r="108" spans="1:56" s="2" customFormat="1" ht="15.6" hidden="1">
      <c r="A108" s="142"/>
      <c r="B108" s="127"/>
      <c r="D108" s="93"/>
      <c r="E108" s="14"/>
      <c r="K108" s="14"/>
      <c r="AA108" s="14"/>
      <c r="AB108" s="87"/>
      <c r="AC108" s="44"/>
      <c r="AD108" s="44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</row>
    <row r="109" spans="1:56" s="2" customFormat="1" ht="15.6" hidden="1">
      <c r="A109" s="142">
        <f>'Régi Hetek'!A107+1</f>
        <v>41</v>
      </c>
      <c r="B109" s="127">
        <f>'Régi Hetek'!B107+7</f>
        <v>43020</v>
      </c>
      <c r="D109" s="93" t="s">
        <v>3671</v>
      </c>
      <c r="E109" s="14"/>
      <c r="F109" s="14" t="s">
        <v>2373</v>
      </c>
      <c r="H109" s="90" t="s">
        <v>2359</v>
      </c>
      <c r="AA109" s="14"/>
      <c r="AB109" s="87"/>
      <c r="AC109" s="44"/>
      <c r="AD109" s="44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</row>
    <row r="110" spans="1:56" s="2" customFormat="1" ht="15.6" hidden="1">
      <c r="A110" s="142"/>
      <c r="B110" s="127"/>
      <c r="D110" s="93"/>
      <c r="E110" s="14"/>
      <c r="F110" s="14"/>
      <c r="K110" s="14"/>
      <c r="AA110" s="14"/>
      <c r="AB110" s="87"/>
      <c r="AC110" s="44"/>
      <c r="AD110" s="44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</row>
    <row r="111" spans="1:56" s="2" customFormat="1" ht="15.6" hidden="1">
      <c r="A111" s="142">
        <f>'Régi Hetek'!A109+1</f>
        <v>42</v>
      </c>
      <c r="B111" s="127">
        <f>'Régi Hetek'!B109+7</f>
        <v>43027</v>
      </c>
      <c r="C111" s="14" t="s">
        <v>3672</v>
      </c>
      <c r="D111" s="93" t="s">
        <v>3673</v>
      </c>
      <c r="E111" s="14"/>
      <c r="F111" s="14" t="s">
        <v>2363</v>
      </c>
      <c r="G111" s="14" t="s">
        <v>3674</v>
      </c>
      <c r="K111" s="14" t="s">
        <v>2539</v>
      </c>
      <c r="M111" s="90" t="s">
        <v>2418</v>
      </c>
      <c r="N111" s="90"/>
      <c r="P111" s="89" t="s">
        <v>2475</v>
      </c>
      <c r="AA111" s="14"/>
      <c r="AB111" s="87"/>
      <c r="AC111" s="44"/>
      <c r="AD111" s="44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</row>
    <row r="112" spans="1:56" s="2" customFormat="1" ht="15.6" hidden="1">
      <c r="A112" s="142"/>
      <c r="B112" s="127"/>
      <c r="C112" s="14"/>
      <c r="D112" s="93"/>
      <c r="E112" s="14"/>
      <c r="F112" s="14"/>
      <c r="G112" s="90" t="s">
        <v>3675</v>
      </c>
      <c r="M112" s="90"/>
      <c r="N112" s="90"/>
      <c r="P112" s="89"/>
      <c r="AA112" s="14"/>
      <c r="AB112" s="87"/>
      <c r="AC112" s="44"/>
      <c r="AD112" s="44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</row>
    <row r="113" spans="1:56" s="2" customFormat="1" ht="15.6" hidden="1">
      <c r="A113" s="142">
        <f>'Régi Hetek'!A111+1</f>
        <v>43</v>
      </c>
      <c r="B113" s="127">
        <f>'Régi Hetek'!B111+7</f>
        <v>43034</v>
      </c>
      <c r="K113" s="14" t="s">
        <v>2355</v>
      </c>
      <c r="AA113" s="14"/>
      <c r="AB113" s="87"/>
      <c r="AC113" s="44"/>
      <c r="AD113" s="44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</row>
    <row r="114" spans="1:56" s="2" customFormat="1" ht="15.6" hidden="1">
      <c r="A114" s="142"/>
      <c r="B114" s="127"/>
      <c r="D114" s="93"/>
      <c r="E114" s="14"/>
      <c r="F114" s="14"/>
      <c r="H114" s="90" t="s">
        <v>2337</v>
      </c>
      <c r="R114" s="14" t="s">
        <v>3676</v>
      </c>
      <c r="AA114" s="14"/>
      <c r="AB114" s="87"/>
      <c r="AC114" s="44"/>
      <c r="AD114" s="44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</row>
    <row r="115" spans="1:56" s="2" customFormat="1" hidden="1">
      <c r="A115" s="88"/>
      <c r="B115" s="144" t="s">
        <v>3677</v>
      </c>
      <c r="D115" s="93"/>
      <c r="E115" s="14"/>
      <c r="G115" s="90"/>
      <c r="H115" s="14" t="s">
        <v>3678</v>
      </c>
      <c r="AA115" s="14"/>
      <c r="AB115" s="87"/>
      <c r="AC115" s="44"/>
      <c r="AD115" s="44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</row>
    <row r="116" spans="1:56" s="2" customFormat="1" hidden="1">
      <c r="A116" s="88"/>
      <c r="B116" s="144"/>
      <c r="D116" s="93"/>
      <c r="E116" s="14"/>
      <c r="G116" s="90"/>
      <c r="AA116" s="14"/>
      <c r="AB116" s="87"/>
      <c r="AC116" s="44"/>
      <c r="AD116" s="44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</row>
    <row r="117" spans="1:56" s="2" customFormat="1" ht="15.6" hidden="1">
      <c r="A117" s="142">
        <f>'Régi Hetek'!A113+1</f>
        <v>44</v>
      </c>
      <c r="B117" s="127">
        <f>'Régi Hetek'!B113+7</f>
        <v>43041</v>
      </c>
      <c r="D117" s="93"/>
      <c r="E117" s="14" t="s">
        <v>3679</v>
      </c>
      <c r="F117" s="14" t="s">
        <v>2384</v>
      </c>
      <c r="K117" s="14" t="s">
        <v>2395</v>
      </c>
      <c r="AA117" s="14"/>
      <c r="AB117" s="87"/>
      <c r="AC117" s="44"/>
      <c r="AD117" s="44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</row>
    <row r="118" spans="1:56" s="2" customFormat="1" ht="15.6" hidden="1">
      <c r="A118" s="142"/>
      <c r="B118" s="127"/>
      <c r="D118" s="93"/>
      <c r="E118" s="14"/>
      <c r="F118" s="14" t="s">
        <v>2390</v>
      </c>
      <c r="K118" s="14"/>
      <c r="L118" s="14"/>
      <c r="AA118" s="14"/>
      <c r="AB118" s="87"/>
      <c r="AC118" s="44"/>
      <c r="AD118" s="44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</row>
    <row r="119" spans="1:56" hidden="1">
      <c r="A119" s="83">
        <f>'Régi Hetek'!A117+1</f>
        <v>45</v>
      </c>
      <c r="B119" s="15">
        <f>'Régi Hetek'!B117+7</f>
        <v>43048</v>
      </c>
      <c r="E119" s="14" t="s">
        <v>3680</v>
      </c>
      <c r="G119" s="14" t="s">
        <v>3681</v>
      </c>
      <c r="H119" s="89" t="s">
        <v>3682</v>
      </c>
      <c r="K119" s="90" t="s">
        <v>2342</v>
      </c>
      <c r="M119" s="90" t="s">
        <v>2419</v>
      </c>
      <c r="N119" s="90"/>
      <c r="P119" s="89" t="s">
        <v>2360</v>
      </c>
      <c r="Q119" s="89" t="s">
        <v>2350</v>
      </c>
      <c r="R119" s="2"/>
      <c r="S119" s="2"/>
      <c r="AA119" s="14"/>
      <c r="AB119" s="87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</row>
    <row r="120" spans="1:56" s="2" customFormat="1" hidden="1">
      <c r="A120" s="83">
        <f>'Régi Hetek'!A119+1</f>
        <v>46</v>
      </c>
      <c r="B120" s="15">
        <f>'Régi Hetek'!B119+7</f>
        <v>43055</v>
      </c>
      <c r="C120" s="14" t="s">
        <v>3683</v>
      </c>
      <c r="D120" s="93" t="s">
        <v>3684</v>
      </c>
      <c r="E120" s="14"/>
      <c r="F120" s="14"/>
      <c r="G120" s="90" t="s">
        <v>3685</v>
      </c>
      <c r="K120" s="90" t="s">
        <v>3686</v>
      </c>
      <c r="L120" s="14" t="s">
        <v>3687</v>
      </c>
      <c r="AA120" s="14"/>
      <c r="AB120" s="87" t="s">
        <v>3688</v>
      </c>
      <c r="AC120" s="44"/>
      <c r="AD120" s="44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</row>
    <row r="121" spans="1:56" s="2" customFormat="1" ht="15.6" hidden="1">
      <c r="A121" s="142">
        <f>'Régi Hetek'!A120+1</f>
        <v>47</v>
      </c>
      <c r="B121" s="127">
        <f>'Régi Hetek'!B120+7</f>
        <v>43062</v>
      </c>
      <c r="C121" s="14" t="s">
        <v>3689</v>
      </c>
      <c r="E121" s="14" t="s">
        <v>3690</v>
      </c>
      <c r="F121" s="14" t="s">
        <v>2057</v>
      </c>
      <c r="K121" s="14" t="s">
        <v>2356</v>
      </c>
      <c r="AB121" s="87"/>
      <c r="AC121" s="44"/>
      <c r="AD121" s="44"/>
    </row>
    <row r="122" spans="1:56" s="2" customFormat="1" ht="15.6" hidden="1">
      <c r="A122" s="142"/>
      <c r="B122" s="127"/>
      <c r="K122" s="14" t="s">
        <v>2454</v>
      </c>
      <c r="AB122" s="87" t="s">
        <v>3691</v>
      </c>
      <c r="AC122" s="44"/>
      <c r="AD122" s="44"/>
    </row>
    <row r="123" spans="1:56" s="2" customFormat="1" hidden="1">
      <c r="A123" s="83">
        <f>'Régi Hetek'!A121+1</f>
        <v>48</v>
      </c>
      <c r="B123" s="15">
        <f>'Régi Hetek'!B121+7</f>
        <v>43069</v>
      </c>
      <c r="F123" s="90" t="s">
        <v>2331</v>
      </c>
      <c r="G123" s="14" t="s">
        <v>3692</v>
      </c>
      <c r="H123" s="89" t="s">
        <v>3693</v>
      </c>
      <c r="K123" s="14" t="s">
        <v>2357</v>
      </c>
      <c r="M123" s="90" t="s">
        <v>2420</v>
      </c>
      <c r="N123" s="90"/>
      <c r="P123" s="89" t="s">
        <v>2423</v>
      </c>
      <c r="AB123" s="87"/>
      <c r="AC123" s="44"/>
      <c r="AD123" s="44"/>
    </row>
    <row r="124" spans="1:56" s="2" customFormat="1" ht="15.6" hidden="1">
      <c r="A124" s="142">
        <f>'Régi Hetek'!A123+1</f>
        <v>49</v>
      </c>
      <c r="B124" s="127">
        <f>'Régi Hetek'!B123+7</f>
        <v>43076</v>
      </c>
      <c r="D124" s="93" t="s">
        <v>3694</v>
      </c>
      <c r="G124" s="14" t="s">
        <v>3695</v>
      </c>
      <c r="R124" s="14" t="s">
        <v>3696</v>
      </c>
      <c r="AB124" s="87"/>
      <c r="AC124" s="44"/>
      <c r="AD124" s="44"/>
    </row>
    <row r="125" spans="1:56" s="2" customFormat="1" ht="15.6" hidden="1">
      <c r="A125" s="142"/>
      <c r="B125" s="127"/>
      <c r="D125" s="93"/>
      <c r="F125" s="14"/>
      <c r="R125" s="14"/>
      <c r="AB125" s="87" t="s">
        <v>3697</v>
      </c>
      <c r="AC125" s="44"/>
      <c r="AD125" s="44"/>
    </row>
    <row r="126" spans="1:56" s="2" customFormat="1" ht="15.6" hidden="1">
      <c r="A126" s="142"/>
      <c r="B126" s="127"/>
      <c r="D126" s="93"/>
      <c r="G126" s="14" t="s">
        <v>3698</v>
      </c>
      <c r="M126" s="90" t="s">
        <v>2421</v>
      </c>
      <c r="N126" s="90"/>
      <c r="R126" s="14" t="s">
        <v>3699</v>
      </c>
      <c r="AB126" s="87"/>
      <c r="AC126" s="44"/>
      <c r="AD126" s="44"/>
    </row>
    <row r="127" spans="1:56" s="2" customFormat="1" ht="15.6" hidden="1">
      <c r="A127" s="142">
        <f>'Régi Hetek'!A124+1</f>
        <v>50</v>
      </c>
      <c r="B127" s="127">
        <f>'Régi Hetek'!B124+7</f>
        <v>43083</v>
      </c>
      <c r="D127" s="93"/>
      <c r="E127" s="14" t="s">
        <v>3700</v>
      </c>
      <c r="H127" s="89"/>
      <c r="O127" s="90" t="s">
        <v>3701</v>
      </c>
      <c r="AB127" s="87" t="s">
        <v>3702</v>
      </c>
      <c r="AC127" s="44"/>
      <c r="AD127" s="44"/>
    </row>
    <row r="128" spans="1:56" s="2" customFormat="1" ht="15.6" hidden="1">
      <c r="A128" s="142"/>
      <c r="B128" s="127"/>
      <c r="D128" s="93"/>
      <c r="E128" s="14"/>
      <c r="G128" s="14" t="s">
        <v>3703</v>
      </c>
      <c r="H128" s="89" t="s">
        <v>3704</v>
      </c>
      <c r="I128" s="2">
        <v>1</v>
      </c>
      <c r="L128" s="14" t="s">
        <v>3705</v>
      </c>
      <c r="M128" s="90" t="s">
        <v>2422</v>
      </c>
      <c r="N128" s="90"/>
      <c r="AB128" s="87"/>
      <c r="AC128" s="44"/>
      <c r="AD128" s="44"/>
    </row>
    <row r="129" spans="1:30" s="2" customFormat="1" ht="15.6" hidden="1">
      <c r="A129" s="142">
        <f>'Régi Hetek'!A127+1</f>
        <v>51</v>
      </c>
      <c r="B129" s="127">
        <f>'Régi Hetek'!B127+7</f>
        <v>43090</v>
      </c>
      <c r="C129" s="14" t="s">
        <v>3706</v>
      </c>
      <c r="D129" s="93"/>
      <c r="E129" s="14" t="s">
        <v>3707</v>
      </c>
      <c r="F129" s="14" t="s">
        <v>2528</v>
      </c>
      <c r="K129" s="90" t="s">
        <v>2431</v>
      </c>
      <c r="AB129" s="87" t="s">
        <v>3708</v>
      </c>
      <c r="AC129" s="44"/>
      <c r="AD129" s="44"/>
    </row>
    <row r="130" spans="1:30" s="2" customFormat="1" ht="15.6" hidden="1">
      <c r="A130" s="142"/>
      <c r="B130" s="127"/>
      <c r="D130" s="93"/>
      <c r="E130" s="14"/>
      <c r="K130" s="90"/>
      <c r="AB130" s="87"/>
      <c r="AC130" s="44"/>
      <c r="AD130" s="44"/>
    </row>
    <row r="131" spans="1:30" ht="15.6" hidden="1">
      <c r="A131" s="142">
        <f>'Régi Hetek'!A129+1</f>
        <v>52</v>
      </c>
      <c r="B131" s="127">
        <f>'Régi Hetek'!B129+7</f>
        <v>43097</v>
      </c>
      <c r="C131" s="44"/>
      <c r="D131" s="94" t="s">
        <v>3709</v>
      </c>
      <c r="E131" s="20" t="s">
        <v>3710</v>
      </c>
      <c r="F131" s="44"/>
      <c r="G131" s="20" t="s">
        <v>3711</v>
      </c>
      <c r="H131" s="95" t="s">
        <v>3712</v>
      </c>
      <c r="I131" s="44"/>
      <c r="J131" s="44"/>
      <c r="K131" s="96" t="s">
        <v>2455</v>
      </c>
      <c r="L131" s="44"/>
      <c r="M131" s="44"/>
      <c r="N131" s="44"/>
      <c r="O131" s="44"/>
      <c r="P131" s="96" t="s">
        <v>2424</v>
      </c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7" t="s">
        <v>3713</v>
      </c>
    </row>
    <row r="132" spans="1:30" ht="15.6" hidden="1">
      <c r="A132" s="142"/>
      <c r="B132" s="127"/>
      <c r="C132" s="44"/>
      <c r="D132" s="94"/>
      <c r="E132" s="20"/>
      <c r="F132" s="44"/>
      <c r="G132" s="20"/>
      <c r="H132" s="95"/>
      <c r="I132" s="44"/>
      <c r="J132" s="44"/>
      <c r="K132" s="96"/>
      <c r="L132" s="44"/>
      <c r="M132" s="44"/>
      <c r="N132" s="44"/>
      <c r="O132" s="44"/>
      <c r="P132" s="96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</row>
    <row r="133" spans="1:30" ht="15.6" hidden="1">
      <c r="A133" s="142">
        <v>1</v>
      </c>
      <c r="B133" s="127">
        <f>'Régi Hetek'!B131+7</f>
        <v>43104</v>
      </c>
      <c r="C133" s="20" t="s">
        <v>3714</v>
      </c>
      <c r="D133" s="94" t="s">
        <v>3715</v>
      </c>
      <c r="E133" s="44"/>
      <c r="F133" s="44"/>
      <c r="G133" s="44"/>
      <c r="H133" s="95" t="s">
        <v>3716</v>
      </c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7" t="s">
        <v>3717</v>
      </c>
    </row>
    <row r="134" spans="1:30" ht="15.6" hidden="1">
      <c r="A134" s="142"/>
      <c r="B134" s="127"/>
      <c r="C134" s="20" t="s">
        <v>3718</v>
      </c>
      <c r="D134" s="94"/>
      <c r="E134" s="44"/>
      <c r="F134" s="44"/>
      <c r="G134" s="44"/>
      <c r="H134" s="44"/>
      <c r="I134" s="44"/>
      <c r="J134" s="44"/>
      <c r="K134" s="44"/>
      <c r="L134" s="20"/>
      <c r="M134" s="44"/>
      <c r="N134" s="44"/>
      <c r="O134" s="96" t="s">
        <v>3719</v>
      </c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7"/>
    </row>
    <row r="135" spans="1:30" hidden="1">
      <c r="A135" s="83">
        <f>'Régi Hetek'!A133+1</f>
        <v>2</v>
      </c>
      <c r="B135" s="15">
        <f>'Régi Hetek'!B133+7</f>
        <v>43111</v>
      </c>
      <c r="C135" s="44"/>
      <c r="D135" s="94" t="s">
        <v>3720</v>
      </c>
      <c r="E135" s="20"/>
      <c r="F135" s="20" t="s">
        <v>2268</v>
      </c>
      <c r="G135" s="20" t="s">
        <v>3721</v>
      </c>
      <c r="H135" s="44"/>
      <c r="I135" s="44"/>
      <c r="J135" s="44"/>
      <c r="K135" s="20" t="s">
        <v>2329</v>
      </c>
      <c r="L135" s="20" t="s">
        <v>3722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7"/>
    </row>
    <row r="136" spans="1:30" ht="15.6" hidden="1">
      <c r="A136" s="142">
        <v>3</v>
      </c>
      <c r="B136" s="127">
        <f>'Régi Hetek'!B135+7</f>
        <v>43118</v>
      </c>
      <c r="C136" s="44"/>
      <c r="D136" s="94" t="s">
        <v>3723</v>
      </c>
      <c r="E136" s="20"/>
      <c r="F136" s="44"/>
      <c r="G136" s="44"/>
      <c r="H136" s="95" t="s">
        <v>3724</v>
      </c>
      <c r="I136" s="44"/>
      <c r="J136" s="44"/>
      <c r="K136" s="44"/>
      <c r="L136" s="44"/>
      <c r="M136" s="44"/>
      <c r="N136" s="44"/>
      <c r="O136" s="44"/>
      <c r="P136" s="96" t="s">
        <v>2299</v>
      </c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7"/>
    </row>
    <row r="137" spans="1:30" ht="15.6" hidden="1">
      <c r="A137" s="142"/>
      <c r="B137" s="127"/>
      <c r="C137" s="44"/>
      <c r="D137" s="94"/>
      <c r="E137" s="20"/>
      <c r="F137" s="44"/>
      <c r="G137" s="20" t="s">
        <v>3725</v>
      </c>
      <c r="H137" s="95"/>
      <c r="I137" s="44"/>
      <c r="J137" s="44"/>
      <c r="K137" s="20" t="s">
        <v>2330</v>
      </c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7"/>
    </row>
    <row r="138" spans="1:30" ht="15.6" hidden="1">
      <c r="A138" s="142">
        <v>4</v>
      </c>
      <c r="B138" s="127">
        <f>'Régi Hetek'!B136+7</f>
        <v>43125</v>
      </c>
      <c r="C138" s="44"/>
      <c r="D138" s="44"/>
      <c r="E138" s="20" t="s">
        <v>3726</v>
      </c>
      <c r="F138" s="96" t="s">
        <v>2269</v>
      </c>
      <c r="G138" s="44"/>
      <c r="H138" s="95" t="s">
        <v>3727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7" t="s">
        <v>3728</v>
      </c>
    </row>
    <row r="139" spans="1:30" ht="15.6" hidden="1">
      <c r="A139" s="142"/>
      <c r="B139" s="127"/>
      <c r="C139" s="44"/>
      <c r="D139" s="94"/>
      <c r="E139" s="20" t="s">
        <v>3729</v>
      </c>
      <c r="F139" s="96"/>
      <c r="G139" s="20"/>
      <c r="H139" s="44"/>
      <c r="I139" s="44"/>
      <c r="J139" s="44"/>
      <c r="K139" s="44"/>
      <c r="L139" s="20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7"/>
    </row>
    <row r="140" spans="1:30" ht="15.6" hidden="1">
      <c r="A140" s="142">
        <v>5</v>
      </c>
      <c r="B140" s="127">
        <f>'Régi Hetek'!B138+7</f>
        <v>43132</v>
      </c>
      <c r="C140" s="44"/>
      <c r="D140" s="94" t="s">
        <v>3730</v>
      </c>
      <c r="E140" s="44"/>
      <c r="F140" s="44"/>
      <c r="G140" s="44"/>
      <c r="H140" s="44"/>
      <c r="I140" s="44"/>
      <c r="J140" s="44"/>
      <c r="K140" s="20" t="s">
        <v>3328</v>
      </c>
      <c r="L140" s="20" t="s">
        <v>3731</v>
      </c>
      <c r="M140" s="96" t="s">
        <v>3732</v>
      </c>
      <c r="N140" s="96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7" t="s">
        <v>2282</v>
      </c>
    </row>
    <row r="141" spans="1:30" ht="15.6" hidden="1">
      <c r="A141" s="142"/>
      <c r="B141" s="127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7"/>
    </row>
    <row r="142" spans="1:30" hidden="1">
      <c r="A142" s="83">
        <v>6</v>
      </c>
      <c r="B142" s="15">
        <f>'Régi Hetek'!B140+7</f>
        <v>43139</v>
      </c>
      <c r="C142" s="20" t="s">
        <v>3733</v>
      </c>
      <c r="D142" s="94" t="s">
        <v>3734</v>
      </c>
      <c r="E142" s="44"/>
      <c r="F142" s="44"/>
      <c r="G142" s="44"/>
      <c r="H142" s="44"/>
      <c r="I142" s="44"/>
      <c r="J142" s="44"/>
      <c r="K142" s="44"/>
      <c r="L142" s="44"/>
      <c r="M142" s="96" t="s">
        <v>3735</v>
      </c>
      <c r="N142" s="96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7" t="s">
        <v>2283</v>
      </c>
    </row>
    <row r="143" spans="1:30" hidden="1">
      <c r="A143" s="83">
        <v>7</v>
      </c>
      <c r="B143" s="15">
        <f>'Régi Hetek'!B142+7</f>
        <v>43146</v>
      </c>
      <c r="C143" s="44"/>
      <c r="D143" s="94"/>
      <c r="E143" s="20" t="s">
        <v>3736</v>
      </c>
      <c r="F143" s="44"/>
      <c r="G143" s="44"/>
      <c r="H143" s="44"/>
      <c r="I143" s="44"/>
      <c r="J143" s="44"/>
      <c r="K143" s="20" t="s">
        <v>2485</v>
      </c>
      <c r="L143" s="20" t="s">
        <v>3737</v>
      </c>
      <c r="M143" s="44"/>
      <c r="N143" s="44"/>
      <c r="O143" s="44"/>
      <c r="P143" s="96" t="s">
        <v>2300</v>
      </c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7" t="s">
        <v>2284</v>
      </c>
    </row>
    <row r="144" spans="1:30" ht="15.6" hidden="1">
      <c r="A144" s="142">
        <v>8</v>
      </c>
      <c r="B144" s="127">
        <f>'Régi Hetek'!B143+7</f>
        <v>43153</v>
      </c>
      <c r="C144" s="20" t="s">
        <v>3738</v>
      </c>
      <c r="D144" s="94"/>
      <c r="E144" s="20" t="s">
        <v>3739</v>
      </c>
      <c r="F144" s="44"/>
      <c r="G144" s="96" t="s">
        <v>3740</v>
      </c>
      <c r="H144" s="95" t="s">
        <v>3741</v>
      </c>
      <c r="I144" s="44"/>
      <c r="J144" s="44"/>
      <c r="K144" s="44"/>
      <c r="L144" s="44"/>
      <c r="M144" s="96" t="s">
        <v>3742</v>
      </c>
      <c r="N144" s="96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7"/>
    </row>
    <row r="145" spans="1:28" ht="15.6" hidden="1">
      <c r="A145" s="142"/>
      <c r="B145" s="127"/>
      <c r="C145" s="44"/>
      <c r="D145" s="44"/>
      <c r="E145" s="20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7"/>
    </row>
    <row r="146" spans="1:28" ht="15.6" hidden="1">
      <c r="A146" s="142">
        <v>9</v>
      </c>
      <c r="B146" s="127">
        <f>'Régi Hetek'!B144+7</f>
        <v>43160</v>
      </c>
      <c r="C146" s="44"/>
      <c r="D146" s="94"/>
      <c r="E146" s="20" t="s">
        <v>3743</v>
      </c>
      <c r="F146" s="44"/>
      <c r="G146" s="44"/>
      <c r="H146" s="44"/>
      <c r="I146" s="44"/>
      <c r="J146" s="44"/>
      <c r="K146" s="20" t="s">
        <v>3333</v>
      </c>
      <c r="L146" s="44"/>
      <c r="M146" s="96"/>
      <c r="N146" s="96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7" t="s">
        <v>2285</v>
      </c>
    </row>
    <row r="147" spans="1:28" ht="15.6" hidden="1">
      <c r="A147" s="142"/>
      <c r="B147" s="127"/>
      <c r="C147" s="44"/>
      <c r="D147" s="94" t="s">
        <v>3744</v>
      </c>
      <c r="E147" s="20"/>
      <c r="F147" s="44"/>
      <c r="G147" s="96" t="s">
        <v>3745</v>
      </c>
      <c r="H147" s="44"/>
      <c r="I147" s="44"/>
      <c r="J147" s="44"/>
      <c r="K147" s="44"/>
      <c r="L147" s="44"/>
      <c r="M147" s="96" t="s">
        <v>3746</v>
      </c>
      <c r="N147" s="96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7"/>
    </row>
    <row r="148" spans="1:28" ht="15.6" hidden="1">
      <c r="A148" s="142">
        <v>10</v>
      </c>
      <c r="B148" s="127">
        <f>'Régi Hetek'!B146+7</f>
        <v>43167</v>
      </c>
      <c r="C148" s="20" t="s">
        <v>3747</v>
      </c>
      <c r="D148" s="44"/>
      <c r="E148" s="44"/>
      <c r="F148" s="20" t="s">
        <v>2270</v>
      </c>
      <c r="G148" s="44"/>
      <c r="I148" s="44"/>
      <c r="J148" s="44"/>
      <c r="K148" s="20" t="s">
        <v>3748</v>
      </c>
      <c r="L148" s="44"/>
      <c r="M148" s="44"/>
      <c r="N148" s="44"/>
      <c r="O148" s="44"/>
      <c r="P148" s="96" t="s">
        <v>2301</v>
      </c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7" t="s">
        <v>2286</v>
      </c>
    </row>
    <row r="149" spans="1:28" ht="15.6" hidden="1">
      <c r="A149" s="142"/>
      <c r="B149" s="127"/>
      <c r="C149" s="44"/>
      <c r="D149" s="44"/>
      <c r="E149" s="20" t="s">
        <v>3749</v>
      </c>
      <c r="F149" s="20"/>
      <c r="G149" s="44"/>
      <c r="H149" s="95" t="s">
        <v>3750</v>
      </c>
      <c r="I149" s="44"/>
      <c r="J149" s="44"/>
      <c r="K149" s="44"/>
      <c r="L149" s="44"/>
      <c r="M149" s="96" t="s">
        <v>3751</v>
      </c>
      <c r="N149" s="96"/>
      <c r="O149" s="44"/>
      <c r="P149" s="96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7"/>
    </row>
    <row r="150" spans="1:28" ht="15.6" hidden="1">
      <c r="A150" s="142">
        <v>11</v>
      </c>
      <c r="B150" s="127">
        <f>'Régi Hetek'!B148+7</f>
        <v>43174</v>
      </c>
      <c r="C150" s="20" t="s">
        <v>3752</v>
      </c>
      <c r="D150" s="44"/>
      <c r="E150" s="20" t="s">
        <v>3753</v>
      </c>
      <c r="F150" s="44"/>
      <c r="G150" s="96" t="s">
        <v>3754</v>
      </c>
      <c r="H150" s="44"/>
      <c r="I150" s="44"/>
      <c r="J150" s="44"/>
      <c r="K150" s="20" t="s">
        <v>3345</v>
      </c>
      <c r="L150" s="98" t="s">
        <v>3755</v>
      </c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7" t="s">
        <v>2287</v>
      </c>
    </row>
    <row r="151" spans="1:28" ht="15.6" hidden="1">
      <c r="A151" s="142"/>
      <c r="B151" s="127"/>
      <c r="C151" s="20" t="s">
        <v>3756</v>
      </c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7" t="s">
        <v>2288</v>
      </c>
    </row>
    <row r="152" spans="1:28" hidden="1">
      <c r="A152" s="83">
        <v>12</v>
      </c>
      <c r="B152" s="15">
        <f>'Régi Hetek'!B150+7</f>
        <v>43181</v>
      </c>
      <c r="C152" s="44"/>
      <c r="D152" s="94" t="s">
        <v>3757</v>
      </c>
      <c r="E152" s="20" t="s">
        <v>3758</v>
      </c>
      <c r="F152" s="44"/>
      <c r="G152" s="44"/>
      <c r="H152" s="95" t="s">
        <v>3759</v>
      </c>
      <c r="I152" s="44"/>
      <c r="J152" s="44"/>
      <c r="K152" s="20" t="s">
        <v>3351</v>
      </c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7"/>
    </row>
    <row r="153" spans="1:28" hidden="1">
      <c r="A153" s="83">
        <v>13</v>
      </c>
      <c r="B153" s="15">
        <f>'Régi Hetek'!B152+7</f>
        <v>43188</v>
      </c>
      <c r="C153" s="20" t="s">
        <v>3760</v>
      </c>
      <c r="D153" s="94" t="s">
        <v>3761</v>
      </c>
      <c r="E153" s="44"/>
      <c r="G153" s="20" t="s">
        <v>3762</v>
      </c>
      <c r="H153" s="95" t="s">
        <v>3763</v>
      </c>
      <c r="I153" s="44"/>
      <c r="J153" s="44"/>
      <c r="K153" s="20" t="s">
        <v>2220</v>
      </c>
      <c r="L153" s="20" t="s">
        <v>3764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17"/>
    </row>
    <row r="154" spans="1:28" ht="15.6" hidden="1">
      <c r="A154" s="142">
        <v>14</v>
      </c>
      <c r="B154" s="127">
        <f>'Régi Hetek'!B153+7</f>
        <v>43195</v>
      </c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7"/>
    </row>
    <row r="155" spans="1:28" ht="15.6" hidden="1">
      <c r="A155" s="142"/>
      <c r="B155" s="127"/>
      <c r="C155" s="44"/>
      <c r="D155" s="94" t="s">
        <v>3765</v>
      </c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7"/>
    </row>
    <row r="156" spans="1:28" ht="15.6" hidden="1">
      <c r="A156" s="142">
        <v>15</v>
      </c>
      <c r="B156" s="127">
        <f>'Régi Hetek'!B154+7</f>
        <v>43202</v>
      </c>
      <c r="C156" s="20" t="s">
        <v>3766</v>
      </c>
      <c r="D156" s="44"/>
      <c r="E156" s="44"/>
      <c r="H156" s="44"/>
      <c r="I156" s="44"/>
      <c r="J156" s="44"/>
      <c r="K156" s="20" t="s">
        <v>2221</v>
      </c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7"/>
    </row>
    <row r="157" spans="1:28" ht="15.6" hidden="1">
      <c r="A157" s="142"/>
      <c r="B157" s="127"/>
      <c r="C157" s="20"/>
      <c r="F157" s="96"/>
      <c r="G157" s="20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96" t="s">
        <v>3767</v>
      </c>
      <c r="W157" s="44"/>
      <c r="X157" s="44"/>
      <c r="Y157" s="44"/>
      <c r="Z157" s="44"/>
      <c r="AA157" s="44"/>
      <c r="AB157" s="97"/>
    </row>
    <row r="158" spans="1:28" ht="15.6" hidden="1">
      <c r="A158" s="142">
        <v>16</v>
      </c>
      <c r="B158" s="127">
        <f>'Régi Hetek'!B156+7</f>
        <v>43209</v>
      </c>
      <c r="C158" s="44"/>
      <c r="D158" s="44"/>
      <c r="F158" s="96" t="s">
        <v>2214</v>
      </c>
      <c r="G158" s="96" t="s">
        <v>3768</v>
      </c>
      <c r="H158" s="96" t="s">
        <v>3769</v>
      </c>
      <c r="I158" s="44"/>
      <c r="J158" s="44"/>
      <c r="K158" s="44"/>
      <c r="L158" s="44"/>
      <c r="M158" s="96" t="s">
        <v>3770</v>
      </c>
      <c r="N158" s="96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7" t="s">
        <v>2192</v>
      </c>
    </row>
    <row r="159" spans="1:28" ht="15.6" hidden="1">
      <c r="A159" s="142"/>
      <c r="B159" s="127"/>
      <c r="C159" s="44"/>
      <c r="D159" s="44"/>
      <c r="E159" s="96"/>
      <c r="F159" s="96" t="s">
        <v>2213</v>
      </c>
      <c r="G159" s="20" t="s">
        <v>3771</v>
      </c>
      <c r="H159" s="96"/>
      <c r="I159" s="44"/>
      <c r="J159" s="44"/>
      <c r="K159" s="44"/>
      <c r="L159" s="44"/>
      <c r="M159" s="96"/>
      <c r="N159" s="96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7"/>
    </row>
    <row r="160" spans="1:28" hidden="1">
      <c r="A160" s="83">
        <v>17</v>
      </c>
      <c r="B160" s="15">
        <f>'Régi Hetek'!B158+7</f>
        <v>43216</v>
      </c>
      <c r="C160" s="44"/>
      <c r="D160" s="94"/>
      <c r="E160" s="20" t="s">
        <v>3772</v>
      </c>
      <c r="F160" s="44"/>
      <c r="G160" s="20" t="s">
        <v>3773</v>
      </c>
      <c r="H160" s="44"/>
      <c r="I160" s="44"/>
      <c r="J160" s="44"/>
      <c r="K160" s="20" t="s">
        <v>2222</v>
      </c>
      <c r="L160" s="44"/>
      <c r="M160" s="44"/>
      <c r="N160" s="44"/>
      <c r="O160" s="20" t="s">
        <v>3774</v>
      </c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7"/>
    </row>
    <row r="161" spans="1:30" ht="15.6" hidden="1">
      <c r="A161" s="142">
        <v>18</v>
      </c>
      <c r="B161" s="127">
        <f>'Régi Hetek'!B160+7</f>
        <v>43223</v>
      </c>
      <c r="C161" s="20"/>
      <c r="D161" s="20" t="s">
        <v>11</v>
      </c>
      <c r="E161" s="20"/>
      <c r="F161" s="20" t="s">
        <v>15</v>
      </c>
      <c r="G161" s="20"/>
      <c r="H161" s="20"/>
      <c r="I161" s="20"/>
      <c r="J161" s="20"/>
      <c r="K161" s="20"/>
      <c r="L161" s="20"/>
      <c r="M161" s="20" t="s">
        <v>19</v>
      </c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 t="s">
        <v>30</v>
      </c>
      <c r="Y161" s="20"/>
      <c r="Z161" s="20"/>
      <c r="AA161" s="20"/>
      <c r="AB161" s="20" t="s">
        <v>23</v>
      </c>
      <c r="AC161" s="20"/>
      <c r="AD161" s="20"/>
    </row>
    <row r="162" spans="1:30" ht="15.6" hidden="1">
      <c r="A162" s="142"/>
      <c r="B162" s="127"/>
      <c r="C162" s="20"/>
      <c r="D162" s="20" t="s">
        <v>27</v>
      </c>
      <c r="E162" s="20" t="s">
        <v>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:30" ht="15.6" hidden="1">
      <c r="A163" s="142">
        <v>19</v>
      </c>
      <c r="B163" s="127">
        <f>'Régi Hetek'!B161+7</f>
        <v>43230</v>
      </c>
      <c r="C163" s="20" t="s">
        <v>38</v>
      </c>
      <c r="D163" s="20"/>
      <c r="E163" s="20"/>
      <c r="F163" s="20" t="s">
        <v>56</v>
      </c>
      <c r="G163" s="20" t="s">
        <v>52</v>
      </c>
      <c r="H163" s="20"/>
      <c r="I163" s="20"/>
      <c r="J163" s="20"/>
      <c r="K163" s="20" t="s">
        <v>50</v>
      </c>
      <c r="L163" s="20"/>
      <c r="M163" s="20" t="s">
        <v>49</v>
      </c>
      <c r="N163" s="20"/>
      <c r="O163" s="20"/>
      <c r="P163" s="20"/>
      <c r="Q163" s="20"/>
      <c r="R163" s="20"/>
      <c r="S163" s="20"/>
      <c r="T163" s="20"/>
      <c r="U163" s="20"/>
      <c r="V163" s="20" t="s">
        <v>42</v>
      </c>
      <c r="W163" s="20"/>
      <c r="X163" s="20"/>
      <c r="Y163" s="20"/>
      <c r="Z163" s="20"/>
      <c r="AA163" s="20"/>
      <c r="AB163" s="20" t="s">
        <v>46</v>
      </c>
      <c r="AC163" s="20"/>
      <c r="AD163" s="20"/>
    </row>
    <row r="164" spans="1:30" ht="15.6" hidden="1">
      <c r="A164" s="142"/>
      <c r="B164" s="127"/>
      <c r="C164" s="20" t="s">
        <v>59</v>
      </c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:30" hidden="1">
      <c r="A165" s="83">
        <v>20</v>
      </c>
      <c r="B165" s="15">
        <f>'Régi Hetek'!B163+7</f>
        <v>43237</v>
      </c>
      <c r="C165" s="20"/>
      <c r="D165" s="20"/>
      <c r="E165" s="20" t="s">
        <v>62</v>
      </c>
      <c r="F165" s="20"/>
      <c r="G165" s="20" t="s">
        <v>72</v>
      </c>
      <c r="H165" s="20"/>
      <c r="I165" s="20"/>
      <c r="J165" s="20"/>
      <c r="K165" s="20" t="s">
        <v>69</v>
      </c>
      <c r="L165" s="20"/>
      <c r="M165" s="20"/>
      <c r="N165" s="20"/>
      <c r="O165" s="20"/>
      <c r="P165" s="20"/>
      <c r="Q165" s="20"/>
      <c r="R165" s="20" t="s">
        <v>65</v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:30" hidden="1">
      <c r="A166" s="83">
        <v>21</v>
      </c>
      <c r="B166" s="15">
        <f>'Régi Hetek'!B165+7</f>
        <v>43244</v>
      </c>
      <c r="C166" s="20"/>
      <c r="D166" s="20"/>
      <c r="E166" s="20" t="s">
        <v>75</v>
      </c>
      <c r="F166" s="20"/>
      <c r="G166" s="20"/>
      <c r="H166" s="20"/>
      <c r="I166" s="20"/>
      <c r="J166" s="20"/>
      <c r="K166" s="20" t="s">
        <v>78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:30" ht="15.6" hidden="1">
      <c r="A167" s="142">
        <v>22</v>
      </c>
      <c r="B167" s="127">
        <f>'Régi Hetek'!B166+7</f>
        <v>43251</v>
      </c>
      <c r="C167" s="20"/>
      <c r="D167" s="20"/>
      <c r="E167" s="20" t="s">
        <v>81</v>
      </c>
      <c r="F167" s="20"/>
      <c r="G167" s="20" t="s">
        <v>93</v>
      </c>
      <c r="H167" s="20" t="s">
        <v>90</v>
      </c>
      <c r="I167" s="20"/>
      <c r="J167" s="20"/>
      <c r="K167" s="20"/>
      <c r="L167" s="20"/>
      <c r="M167" s="20" t="s">
        <v>87</v>
      </c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 t="s">
        <v>84</v>
      </c>
      <c r="AD167" s="20"/>
    </row>
    <row r="168" spans="1:30" ht="15.6" hidden="1">
      <c r="A168" s="142"/>
      <c r="B168" s="1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:30" ht="15.6" hidden="1">
      <c r="A169" s="142">
        <v>23</v>
      </c>
      <c r="B169" s="127">
        <f>'Régi Hetek'!B167+7</f>
        <v>43258</v>
      </c>
      <c r="C169" s="20"/>
      <c r="D169" s="20" t="s">
        <v>95</v>
      </c>
      <c r="E169" s="20"/>
      <c r="F169" s="20"/>
      <c r="G169" s="20"/>
      <c r="H169" s="20"/>
      <c r="I169" s="20"/>
      <c r="J169" s="20"/>
      <c r="K169" s="20" t="s">
        <v>106</v>
      </c>
      <c r="L169" s="20"/>
      <c r="M169" s="20" t="s">
        <v>101</v>
      </c>
      <c r="N169" s="20"/>
      <c r="O169" s="20" t="s">
        <v>104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 t="s">
        <v>98</v>
      </c>
      <c r="AC169" s="20"/>
      <c r="AD169" s="20"/>
    </row>
    <row r="170" spans="1:30" ht="15.6" hidden="1">
      <c r="A170" s="142"/>
      <c r="B170" s="1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:30" ht="15.6" hidden="1">
      <c r="A171" s="142">
        <v>24</v>
      </c>
      <c r="B171" s="127">
        <f>'Régi Hetek'!B169+7</f>
        <v>43265</v>
      </c>
      <c r="C171" s="20" t="s">
        <v>109</v>
      </c>
      <c r="D171" s="20"/>
      <c r="E171" s="20"/>
      <c r="F171" s="20" t="s">
        <v>116</v>
      </c>
      <c r="G171" s="20" t="s">
        <v>3775</v>
      </c>
      <c r="H171" s="20"/>
      <c r="I171" s="20"/>
      <c r="J171" s="20"/>
      <c r="K171" s="20" t="s">
        <v>112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:30" ht="15.6" hidden="1">
      <c r="A172" s="142"/>
      <c r="B172" s="127"/>
      <c r="C172" s="20"/>
      <c r="D172" s="20"/>
      <c r="E172" s="20"/>
      <c r="F172" s="20" t="s">
        <v>118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:30" hidden="1">
      <c r="A173" s="83">
        <v>25</v>
      </c>
      <c r="B173" s="15">
        <f>'Régi Hetek'!B171+7</f>
        <v>43272</v>
      </c>
      <c r="C173" s="20" t="s">
        <v>121</v>
      </c>
      <c r="D173" s="20" t="s">
        <v>136</v>
      </c>
      <c r="E173" s="20" t="s">
        <v>133</v>
      </c>
      <c r="F173" s="20"/>
      <c r="G173" s="20" t="s">
        <v>130</v>
      </c>
      <c r="H173" s="20"/>
      <c r="I173" s="20"/>
      <c r="J173" s="20"/>
      <c r="K173" s="20" t="s">
        <v>127</v>
      </c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 t="s">
        <v>124</v>
      </c>
      <c r="AC173" s="20"/>
      <c r="AD173" s="20"/>
    </row>
    <row r="174" spans="1:30" hidden="1">
      <c r="A174" s="83">
        <v>26</v>
      </c>
      <c r="B174" s="15">
        <f>'Régi Hetek'!B173+7</f>
        <v>43279</v>
      </c>
      <c r="C174" s="20"/>
      <c r="D174" s="20"/>
      <c r="E174" s="20"/>
      <c r="F174" s="20" t="s">
        <v>2162</v>
      </c>
      <c r="G174" s="20"/>
      <c r="H174" s="20" t="s">
        <v>145</v>
      </c>
      <c r="I174" s="20"/>
      <c r="J174" s="20"/>
      <c r="K174" s="20"/>
      <c r="L174" s="20"/>
      <c r="M174" s="20" t="s">
        <v>142</v>
      </c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:30" hidden="1">
      <c r="A175" s="83">
        <v>27</v>
      </c>
      <c r="B175" s="15">
        <f>'Régi Hetek'!B174+7</f>
        <v>43286</v>
      </c>
      <c r="C175" s="20" t="s">
        <v>161</v>
      </c>
      <c r="D175" s="20"/>
      <c r="E175" s="20" t="s">
        <v>158</v>
      </c>
      <c r="F175" s="20"/>
      <c r="G175" s="20" t="s">
        <v>156</v>
      </c>
      <c r="H175" s="20" t="s">
        <v>148</v>
      </c>
      <c r="I175" s="20"/>
      <c r="J175" s="20"/>
      <c r="K175" s="20"/>
      <c r="L175" s="20" t="s">
        <v>151</v>
      </c>
      <c r="M175" s="20" t="s">
        <v>3500</v>
      </c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 t="s">
        <v>154</v>
      </c>
      <c r="AC175" s="20"/>
      <c r="AD175" s="20"/>
    </row>
    <row r="176" spans="1:30" ht="15.6" hidden="1">
      <c r="A176" s="142">
        <v>28</v>
      </c>
      <c r="B176" s="127">
        <f>'Régi Hetek'!B175+7</f>
        <v>43293</v>
      </c>
      <c r="C176" s="20" t="s">
        <v>163</v>
      </c>
      <c r="D176" s="20" t="s">
        <v>168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:30" ht="15.6" hidden="1">
      <c r="A177" s="142"/>
      <c r="B177" s="1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 t="s">
        <v>166</v>
      </c>
      <c r="AC177" s="20"/>
      <c r="AD177" s="20"/>
    </row>
    <row r="178" spans="1:30" ht="15.6" hidden="1">
      <c r="A178" s="142">
        <v>29</v>
      </c>
      <c r="B178" s="127">
        <f>'Régi Hetek'!B176+7</f>
        <v>43300</v>
      </c>
      <c r="C178" s="20"/>
      <c r="D178" s="20" t="s">
        <v>170</v>
      </c>
      <c r="E178"/>
      <c r="F178" s="20"/>
      <c r="G178"/>
      <c r="H178" s="20"/>
      <c r="I178" s="20"/>
      <c r="J178" s="20"/>
      <c r="K178" s="20"/>
      <c r="L178" s="20"/>
      <c r="M178" s="20" t="s">
        <v>3776</v>
      </c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:30" ht="15.6" hidden="1">
      <c r="A179" s="142"/>
      <c r="B179" s="1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:30" hidden="1">
      <c r="A180" s="83">
        <v>30</v>
      </c>
      <c r="B180" s="15">
        <f>'Régi Hetek'!B178+7</f>
        <v>43307</v>
      </c>
      <c r="C180" s="20"/>
      <c r="D180" s="20"/>
      <c r="E180" s="20" t="s">
        <v>174</v>
      </c>
      <c r="F180" s="20" t="s">
        <v>179</v>
      </c>
      <c r="G180"/>
      <c r="H180" s="20"/>
      <c r="I180" s="20"/>
      <c r="J180" s="20"/>
      <c r="K180" s="20"/>
      <c r="L180" s="20" t="s">
        <v>3777</v>
      </c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ht="15.6" hidden="1">
      <c r="A181" s="142">
        <v>31</v>
      </c>
      <c r="B181" s="127">
        <f>'Régi Hetek'!B180+7</f>
        <v>43314</v>
      </c>
      <c r="C181" s="20"/>
      <c r="D181" s="20" t="s">
        <v>181</v>
      </c>
      <c r="E181" s="20" t="s">
        <v>190</v>
      </c>
      <c r="F181" s="20"/>
      <c r="G181" s="20" t="s">
        <v>187</v>
      </c>
      <c r="H181" s="20"/>
      <c r="I181" s="20"/>
      <c r="J181" s="20"/>
      <c r="K181" s="20"/>
      <c r="L181" s="20"/>
      <c r="M181" s="20" t="s">
        <v>186</v>
      </c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 t="s">
        <v>184</v>
      </c>
      <c r="AC181" s="20"/>
      <c r="AD181" s="20"/>
    </row>
    <row r="182" spans="1:30" ht="15.6" hidden="1">
      <c r="A182" s="142"/>
      <c r="B182" s="1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:30" ht="15.6" hidden="1">
      <c r="A183" s="142">
        <v>32</v>
      </c>
      <c r="B183" s="127">
        <f>'Régi Hetek'!B181+7</f>
        <v>43321</v>
      </c>
      <c r="C183" s="20" t="s">
        <v>192</v>
      </c>
      <c r="D183" s="20"/>
      <c r="E183" s="20" t="s">
        <v>206</v>
      </c>
      <c r="F183" s="20" t="s">
        <v>200</v>
      </c>
      <c r="G183" s="20"/>
      <c r="H183" s="20"/>
      <c r="I183" s="20"/>
      <c r="J183" s="20"/>
      <c r="K183" s="20" t="s">
        <v>197</v>
      </c>
      <c r="L183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 t="s">
        <v>195</v>
      </c>
      <c r="AC183" s="20"/>
      <c r="AD183" s="20"/>
    </row>
    <row r="184" spans="1:30" ht="15.6" hidden="1">
      <c r="A184" s="142"/>
      <c r="B184" s="127"/>
      <c r="C184" s="20"/>
      <c r="D184" s="20"/>
      <c r="E184" s="20"/>
      <c r="F184" s="20" t="s">
        <v>203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:30" ht="15.6" hidden="1">
      <c r="A185" s="142">
        <v>33</v>
      </c>
      <c r="B185" s="127">
        <f>'Régi Hetek'!B183+7</f>
        <v>43328</v>
      </c>
      <c r="C185" s="20" t="s">
        <v>209</v>
      </c>
      <c r="D185" s="20"/>
      <c r="E185" s="20"/>
      <c r="F185"/>
      <c r="G185" s="20" t="s">
        <v>212</v>
      </c>
      <c r="H185" s="20" t="s">
        <v>218</v>
      </c>
      <c r="I185" s="20"/>
      <c r="J185" s="20"/>
      <c r="K185" s="20" t="s">
        <v>215</v>
      </c>
      <c r="L185" s="20" t="s">
        <v>3778</v>
      </c>
      <c r="M185" s="20"/>
      <c r="N185" s="20"/>
      <c r="O185" s="20" t="s">
        <v>221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/>
      <c r="AC185" s="20"/>
      <c r="AD185" s="20"/>
    </row>
    <row r="186" spans="1:30" ht="15.6" hidden="1">
      <c r="A186" s="142"/>
      <c r="B186" s="127"/>
      <c r="C186" s="20"/>
      <c r="D186" s="20"/>
      <c r="E186" s="20"/>
      <c r="F186"/>
      <c r="G186" s="20"/>
      <c r="H186" s="20"/>
      <c r="I186" s="20"/>
      <c r="J186" s="20"/>
      <c r="K186" s="20"/>
      <c r="L186" s="20"/>
      <c r="M186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/>
      <c r="AC186" s="20"/>
      <c r="AD186" s="20"/>
    </row>
    <row r="187" spans="1:30" ht="15.6" hidden="1">
      <c r="A187" s="142"/>
      <c r="B187" s="127"/>
      <c r="C187" s="20"/>
      <c r="D187" s="20"/>
      <c r="E187" s="20"/>
      <c r="F187"/>
      <c r="G187" s="20"/>
      <c r="H187" s="20"/>
      <c r="I187" s="20"/>
      <c r="J187" s="20"/>
      <c r="K187" s="20"/>
      <c r="L187" s="20"/>
      <c r="M187" s="20" t="s">
        <v>214</v>
      </c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/>
      <c r="AC187" s="20"/>
      <c r="AD187" s="20"/>
    </row>
    <row r="188" spans="1:30" ht="15.6" hidden="1">
      <c r="A188" s="142">
        <v>34</v>
      </c>
      <c r="B188" s="127">
        <f>'Régi Hetek'!B185+7</f>
        <v>43335</v>
      </c>
      <c r="C188" s="20" t="s">
        <v>225</v>
      </c>
      <c r="D188" s="20"/>
      <c r="E188" s="20"/>
      <c r="F188" s="20" t="s">
        <v>233</v>
      </c>
      <c r="G188" s="20"/>
      <c r="H188"/>
      <c r="I188" s="20"/>
      <c r="J188" s="20"/>
      <c r="K188"/>
      <c r="L188" s="20"/>
      <c r="M188" s="20"/>
      <c r="N188" s="20"/>
      <c r="O188" s="20"/>
      <c r="P188" s="20"/>
      <c r="Q188" s="20"/>
      <c r="R188" s="20" t="s">
        <v>230</v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:30" ht="15.6" hidden="1">
      <c r="A189" s="142"/>
      <c r="B189" s="127"/>
      <c r="C189" s="20" t="s">
        <v>227</v>
      </c>
      <c r="D189" s="20"/>
      <c r="E189" s="20"/>
      <c r="F189" s="20"/>
      <c r="G189" s="20"/>
      <c r="H189"/>
      <c r="I189" s="20"/>
      <c r="J189" s="20"/>
      <c r="K189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:30" ht="15.6" hidden="1">
      <c r="A190" s="142">
        <v>35</v>
      </c>
      <c r="B190" s="127">
        <f>'Régi Hetek'!B188+7</f>
        <v>43342</v>
      </c>
      <c r="C190"/>
      <c r="D190"/>
      <c r="E190" s="20"/>
      <c r="F190"/>
      <c r="G190" s="20"/>
      <c r="H190"/>
      <c r="I190" s="20"/>
      <c r="J190" s="20"/>
      <c r="K190" s="20" t="s">
        <v>237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 t="s">
        <v>235</v>
      </c>
      <c r="AC190" s="20"/>
      <c r="AD190" s="20"/>
    </row>
    <row r="191" spans="1:30" ht="15.6" hidden="1">
      <c r="A191" s="142"/>
      <c r="B191" s="127"/>
      <c r="C191" s="20"/>
      <c r="D191" s="20"/>
      <c r="E191" s="20"/>
      <c r="F191" s="20"/>
      <c r="G191" s="20"/>
      <c r="H191" s="20"/>
      <c r="I191" s="20"/>
      <c r="J191" s="20"/>
      <c r="K191" s="20" t="s">
        <v>239</v>
      </c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:30" ht="15.6" hidden="1">
      <c r="A192" s="142">
        <v>36</v>
      </c>
      <c r="B192" s="127">
        <f>'Régi Hetek'!B190+7</f>
        <v>43349</v>
      </c>
      <c r="C192" s="20" t="s">
        <v>241</v>
      </c>
      <c r="D192" s="20"/>
      <c r="E192" s="20"/>
      <c r="F192" s="20"/>
      <c r="G192"/>
      <c r="H192" s="20"/>
      <c r="I192" s="20"/>
      <c r="J192" s="20"/>
      <c r="K192" s="20" t="s">
        <v>245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1" ht="15.6" hidden="1">
      <c r="A193" s="142"/>
      <c r="B193" s="127"/>
      <c r="C193" s="20"/>
      <c r="D193" s="20"/>
      <c r="E193" s="20"/>
      <c r="F193" s="20"/>
      <c r="G193" s="20"/>
      <c r="H193" s="20"/>
      <c r="I193" s="20"/>
      <c r="J193" s="20"/>
      <c r="K193" s="20" t="s">
        <v>251</v>
      </c>
      <c r="L193" s="20"/>
      <c r="M193" s="20" t="s">
        <v>244</v>
      </c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:31" ht="15.6" hidden="1">
      <c r="A194" s="142">
        <v>37</v>
      </c>
      <c r="B194" s="127">
        <f>'Régi Hetek'!B192+7</f>
        <v>43356</v>
      </c>
      <c r="C194" s="20"/>
      <c r="D194" s="20"/>
      <c r="E194" s="20" t="s">
        <v>248</v>
      </c>
      <c r="F194" s="20"/>
      <c r="G194" s="20"/>
      <c r="H194" s="20" t="s">
        <v>256</v>
      </c>
      <c r="I194" s="20"/>
      <c r="J194" s="20"/>
      <c r="K194" s="20" t="s">
        <v>259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 t="s">
        <v>253</v>
      </c>
      <c r="AC194" s="20"/>
      <c r="AD194" s="20"/>
    </row>
    <row r="195" spans="1:31" ht="15.6" hidden="1">
      <c r="A195" s="142"/>
      <c r="B195" s="127"/>
      <c r="C195" s="20"/>
      <c r="D195" s="20"/>
      <c r="E195" s="20"/>
      <c r="F195" s="20"/>
      <c r="G195" s="20"/>
      <c r="H195" s="20"/>
      <c r="I195" s="20"/>
      <c r="J195" s="20"/>
      <c r="K195"/>
      <c r="L195" s="20"/>
      <c r="M195" s="20" t="s">
        <v>3779</v>
      </c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:31" ht="15.6">
      <c r="A196" s="142">
        <v>38</v>
      </c>
      <c r="B196" s="127">
        <f>'Régi Hetek'!B194+7</f>
        <v>43363</v>
      </c>
      <c r="C196" s="20" t="s">
        <v>265</v>
      </c>
      <c r="D196" s="20" t="s">
        <v>260</v>
      </c>
      <c r="E196"/>
      <c r="F196"/>
      <c r="G196" s="20" t="s">
        <v>268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/>
    </row>
    <row r="197" spans="1:31" ht="15.6">
      <c r="A197" s="142"/>
      <c r="B197" s="127"/>
      <c r="C197" s="20"/>
      <c r="D197" s="20"/>
      <c r="E197" s="20"/>
      <c r="F197" s="20"/>
      <c r="G197"/>
      <c r="H197" s="20"/>
      <c r="I197" s="20"/>
      <c r="J197" s="20"/>
      <c r="K197" s="20"/>
      <c r="L197" s="20"/>
      <c r="M197" s="20" t="s">
        <v>2142</v>
      </c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:31" ht="15.6">
      <c r="A198" s="142">
        <v>39</v>
      </c>
      <c r="B198" s="127">
        <f>'Régi Hetek'!B196+7</f>
        <v>43370</v>
      </c>
      <c r="C198" s="20" t="s">
        <v>270</v>
      </c>
      <c r="D198" s="20" t="s">
        <v>3780</v>
      </c>
      <c r="E198" s="20"/>
      <c r="F198"/>
      <c r="G198" s="20"/>
      <c r="H198"/>
      <c r="I198" s="20"/>
      <c r="J198" s="20"/>
      <c r="K198" s="20" t="s">
        <v>272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/>
    </row>
    <row r="199" spans="1:31" ht="15.6">
      <c r="A199" s="142"/>
      <c r="B199" s="127"/>
      <c r="C199" s="20"/>
      <c r="D199" s="20"/>
      <c r="E199" s="20"/>
      <c r="F199" s="20" t="s">
        <v>284</v>
      </c>
      <c r="G199" s="20"/>
      <c r="H199" s="20" t="s">
        <v>3048</v>
      </c>
      <c r="I199" s="20"/>
      <c r="J199" s="20"/>
      <c r="K199" s="20" t="s">
        <v>275</v>
      </c>
      <c r="L199" s="20" t="s">
        <v>3781</v>
      </c>
      <c r="M199"/>
      <c r="N199" s="20" t="s">
        <v>3782</v>
      </c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:31" ht="15.6">
      <c r="A200" s="142">
        <v>40</v>
      </c>
      <c r="B200" s="127">
        <f>'Régi Hetek'!B198+7</f>
        <v>43377</v>
      </c>
      <c r="C200" s="20" t="s">
        <v>290</v>
      </c>
      <c r="D200" s="20"/>
      <c r="E200"/>
      <c r="F200" s="20"/>
      <c r="G200" s="20" t="s">
        <v>301</v>
      </c>
      <c r="H200" s="20"/>
      <c r="I200" s="20"/>
      <c r="J200" s="20"/>
      <c r="K200" s="20"/>
      <c r="L200" s="20"/>
      <c r="M200" s="20"/>
      <c r="N200" s="20"/>
      <c r="O200" s="20" t="s">
        <v>300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 t="s">
        <v>295</v>
      </c>
      <c r="AC200" s="20"/>
      <c r="AD200"/>
      <c r="AE200" s="20" t="s">
        <v>3783</v>
      </c>
    </row>
    <row r="201" spans="1:31" ht="15.6">
      <c r="A201" s="142"/>
      <c r="B201" s="127"/>
      <c r="C201" s="20" t="s">
        <v>292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:31" ht="15.6">
      <c r="A202" s="142">
        <v>41</v>
      </c>
      <c r="B202" s="127">
        <f>'Régi Hetek'!B200+7</f>
        <v>43384</v>
      </c>
      <c r="C202" s="20" t="s">
        <v>318</v>
      </c>
      <c r="D202" s="20"/>
      <c r="E202" s="20" t="s">
        <v>311</v>
      </c>
      <c r="F202" s="20" t="s">
        <v>321</v>
      </c>
      <c r="G202" s="20" t="s">
        <v>316</v>
      </c>
      <c r="H202"/>
      <c r="I202" s="20"/>
      <c r="J202" s="20"/>
      <c r="K202"/>
      <c r="L202" s="20" t="s">
        <v>3784</v>
      </c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 t="s">
        <v>306</v>
      </c>
      <c r="AC202" s="20" t="s">
        <v>309</v>
      </c>
      <c r="AD202" s="20"/>
    </row>
    <row r="203" spans="1:31" ht="15.6">
      <c r="A203" s="142"/>
      <c r="B203" s="127"/>
      <c r="C203" s="20"/>
      <c r="D203" s="20"/>
      <c r="E203" s="20"/>
      <c r="F203" s="20" t="s">
        <v>304</v>
      </c>
      <c r="G203" s="20"/>
      <c r="H203" s="20"/>
      <c r="I203" s="20"/>
      <c r="J203" s="20"/>
      <c r="K203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:31" ht="15.6">
      <c r="A204" s="142">
        <v>42</v>
      </c>
      <c r="B204" s="127">
        <f>'Régi Hetek'!B202+7</f>
        <v>43391</v>
      </c>
      <c r="C204"/>
      <c r="D204" s="20" t="s">
        <v>338</v>
      </c>
      <c r="E204" s="20"/>
      <c r="F204" s="20"/>
      <c r="G204" s="20" t="s">
        <v>326</v>
      </c>
      <c r="H204" s="20" t="s">
        <v>3785</v>
      </c>
      <c r="I204" s="20"/>
      <c r="J204" s="20"/>
      <c r="K204" s="20" t="s">
        <v>324</v>
      </c>
      <c r="L204" s="20"/>
      <c r="M204"/>
      <c r="N204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 t="s">
        <v>335</v>
      </c>
      <c r="AE204" s="20" t="s">
        <v>3786</v>
      </c>
    </row>
    <row r="205" spans="1:31" ht="15.6">
      <c r="A205" s="142"/>
      <c r="B205" s="127"/>
      <c r="C205" s="20"/>
      <c r="D205" s="20"/>
      <c r="E205" s="20"/>
      <c r="F205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:31" ht="15.6">
      <c r="A206" s="142">
        <v>43</v>
      </c>
      <c r="B206" s="127">
        <f>'Régi Hetek'!B204+7</f>
        <v>43398</v>
      </c>
      <c r="C206" s="20" t="s">
        <v>341</v>
      </c>
      <c r="D206" s="20" t="s">
        <v>343</v>
      </c>
      <c r="E206" s="20"/>
      <c r="F206" s="20"/>
      <c r="G206"/>
      <c r="H206" s="20" t="s">
        <v>350</v>
      </c>
      <c r="I206" s="20"/>
      <c r="J206" s="20"/>
      <c r="K206" s="20" t="s">
        <v>348</v>
      </c>
      <c r="L206" s="20"/>
      <c r="M206" s="20" t="s">
        <v>355</v>
      </c>
      <c r="N206" s="20" t="s">
        <v>345</v>
      </c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/>
    </row>
    <row r="207" spans="1:31" ht="15.6">
      <c r="A207" s="142"/>
      <c r="B207" s="127"/>
      <c r="C207" s="20"/>
      <c r="D207" s="20"/>
      <c r="E207" s="20"/>
      <c r="F207" s="20"/>
      <c r="G207" s="20" t="s">
        <v>353</v>
      </c>
      <c r="H207" s="20"/>
      <c r="I207" s="20"/>
      <c r="J207" s="20"/>
      <c r="K207" s="20"/>
      <c r="L207" s="20"/>
      <c r="M207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:31" ht="15.6">
      <c r="A208" s="142"/>
      <c r="B208" s="127"/>
      <c r="C208" s="20"/>
      <c r="D208" s="20"/>
      <c r="E208" s="20"/>
      <c r="F208"/>
      <c r="G208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:32" ht="15.6">
      <c r="A209" s="142">
        <v>44</v>
      </c>
      <c r="B209" s="127">
        <f>'Régi Hetek'!B206+7</f>
        <v>43405</v>
      </c>
      <c r="C209" s="20" t="s">
        <v>373</v>
      </c>
      <c r="D209" s="20"/>
      <c r="E209" s="20" t="s">
        <v>358</v>
      </c>
      <c r="F209"/>
      <c r="G209" s="20"/>
      <c r="H209" s="20" t="s">
        <v>361</v>
      </c>
      <c r="I209" s="20"/>
      <c r="J209" s="20"/>
      <c r="K209" s="20" t="s">
        <v>376</v>
      </c>
      <c r="L209"/>
      <c r="M209" s="20"/>
      <c r="N209" s="20" t="s">
        <v>365</v>
      </c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 t="s">
        <v>368</v>
      </c>
      <c r="AC209" s="20" t="s">
        <v>364</v>
      </c>
      <c r="AD209" s="20"/>
    </row>
    <row r="210" spans="1:32" ht="15.6">
      <c r="A210" s="142"/>
      <c r="B210" s="127"/>
      <c r="C210" s="20"/>
      <c r="D210" s="20"/>
      <c r="E210" s="20"/>
      <c r="F210" s="20" t="s">
        <v>370</v>
      </c>
      <c r="G210" s="20"/>
      <c r="H210" s="20"/>
      <c r="I210" s="20"/>
      <c r="J210" s="20"/>
      <c r="K210" s="20"/>
      <c r="L210" s="20"/>
      <c r="M210" s="20" t="s">
        <v>367</v>
      </c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:32" ht="15.6">
      <c r="A211" s="142">
        <v>45</v>
      </c>
      <c r="B211" s="127">
        <f>'Régi Hetek'!B209+7</f>
        <v>43412</v>
      </c>
      <c r="C211" s="20" t="s">
        <v>379</v>
      </c>
      <c r="D211" s="20"/>
      <c r="E211" s="20"/>
      <c r="F211" s="20"/>
      <c r="G211"/>
      <c r="H211" s="20" t="s">
        <v>385</v>
      </c>
      <c r="I211" s="20"/>
      <c r="J211" s="20"/>
      <c r="K211" s="20" t="s">
        <v>381</v>
      </c>
      <c r="L211" s="20"/>
      <c r="M211" s="20" t="s">
        <v>393</v>
      </c>
      <c r="N211" s="20"/>
      <c r="O211" s="20" t="s">
        <v>387</v>
      </c>
      <c r="P211" s="20"/>
      <c r="Q211" s="20"/>
      <c r="R211" s="20" t="s">
        <v>3787</v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 t="s">
        <v>383</v>
      </c>
      <c r="AC211" s="20"/>
      <c r="AD211" s="20"/>
      <c r="AE211" s="20" t="s">
        <v>3788</v>
      </c>
    </row>
    <row r="212" spans="1:32" ht="15.6">
      <c r="A212" s="142"/>
      <c r="B212" s="127"/>
      <c r="C212" s="20"/>
      <c r="D212" s="20"/>
      <c r="E212" s="20"/>
      <c r="F212"/>
      <c r="G212" s="20"/>
      <c r="H212" s="20"/>
      <c r="I212" s="20"/>
      <c r="J212" s="20"/>
      <c r="K212" s="20"/>
      <c r="L212" s="20"/>
      <c r="M212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 t="s">
        <v>3789</v>
      </c>
    </row>
    <row r="213" spans="1:32" ht="15.6">
      <c r="A213" s="142">
        <v>46</v>
      </c>
      <c r="B213" s="127">
        <f>'Régi Hetek'!B211+7</f>
        <v>43419</v>
      </c>
      <c r="C213" s="20" t="s">
        <v>396</v>
      </c>
      <c r="D213" t="s">
        <v>3500</v>
      </c>
      <c r="E213" s="20"/>
      <c r="F213" s="20"/>
      <c r="G213" s="20" t="s">
        <v>3790</v>
      </c>
      <c r="H213" s="20"/>
      <c r="I213" s="20"/>
      <c r="J213" s="20"/>
      <c r="K213" s="20" t="s">
        <v>401</v>
      </c>
      <c r="L213" s="20" t="s">
        <v>3791</v>
      </c>
      <c r="M213" s="20" t="s">
        <v>398</v>
      </c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:32" ht="15.6">
      <c r="A214" s="142"/>
      <c r="B214" s="127"/>
      <c r="C214" s="20"/>
      <c r="D214"/>
      <c r="E214" s="20"/>
      <c r="F214" s="20" t="s">
        <v>2056</v>
      </c>
      <c r="G214" s="20"/>
      <c r="H214" s="20"/>
      <c r="I214" s="20"/>
      <c r="J214" s="20"/>
      <c r="K214" s="20"/>
      <c r="L214" s="20" t="s">
        <v>3792</v>
      </c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 t="s">
        <v>405</v>
      </c>
    </row>
    <row r="215" spans="1:32" ht="15.6">
      <c r="A215" s="142">
        <v>47</v>
      </c>
      <c r="B215" s="127">
        <f>'Régi Hetek'!B213+7</f>
        <v>43426</v>
      </c>
      <c r="C215" s="20"/>
      <c r="D215"/>
      <c r="E215" s="20" t="s">
        <v>421</v>
      </c>
      <c r="F215" s="20"/>
      <c r="G215" s="20"/>
      <c r="H215" s="20"/>
      <c r="I215" s="20"/>
      <c r="J215" s="20"/>
      <c r="K215" s="20"/>
      <c r="L215" s="20"/>
      <c r="M215" s="20" t="s">
        <v>424</v>
      </c>
      <c r="N215" s="20"/>
      <c r="O215" s="20"/>
      <c r="P215" s="20" t="s">
        <v>419</v>
      </c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:32" ht="15.6">
      <c r="A216" s="142"/>
      <c r="B216" s="127"/>
      <c r="C216" s="20"/>
      <c r="D216"/>
      <c r="E216" s="20" t="s">
        <v>3793</v>
      </c>
      <c r="F216" s="20" t="s">
        <v>2058</v>
      </c>
      <c r="G216" s="20"/>
      <c r="H216" s="20"/>
      <c r="I216" s="20"/>
      <c r="J216" s="20"/>
      <c r="K216" s="20"/>
      <c r="L216" s="20"/>
      <c r="M216" s="20"/>
      <c r="N216" s="20"/>
      <c r="O216" s="20" t="s">
        <v>3794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 t="s">
        <v>3795</v>
      </c>
      <c r="AF216" s="2" t="s">
        <v>3500</v>
      </c>
    </row>
    <row r="217" spans="1:32" ht="15.6">
      <c r="A217" s="142"/>
      <c r="B217" s="127"/>
      <c r="C217" s="20"/>
      <c r="D217" s="20"/>
      <c r="E217" s="20" t="s">
        <v>3796</v>
      </c>
      <c r="F217" s="20"/>
      <c r="G217"/>
      <c r="H217" s="20"/>
      <c r="I217" s="20"/>
      <c r="J217" s="20"/>
      <c r="K217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 t="s">
        <v>3797</v>
      </c>
    </row>
    <row r="218" spans="1:32" ht="15.6">
      <c r="A218" s="142">
        <v>48</v>
      </c>
      <c r="B218" s="127">
        <f>'Régi Hetek'!B215+7</f>
        <v>43433</v>
      </c>
      <c r="C218" s="20"/>
      <c r="D218" s="20"/>
      <c r="E218"/>
      <c r="F218" s="20"/>
      <c r="G218" s="20" t="s">
        <v>3798</v>
      </c>
      <c r="H218" s="20" t="s">
        <v>3799</v>
      </c>
      <c r="I218" s="20"/>
      <c r="J218" s="20"/>
      <c r="K218" s="20"/>
      <c r="L218" s="20"/>
      <c r="M218"/>
      <c r="N218" s="20" t="s">
        <v>443</v>
      </c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 t="s">
        <v>436</v>
      </c>
      <c r="AC218" s="20"/>
      <c r="AD218" s="20"/>
    </row>
    <row r="219" spans="1:32" ht="15.6">
      <c r="A219" s="142"/>
      <c r="B219" s="127"/>
      <c r="C219" s="20"/>
      <c r="D219" s="20"/>
      <c r="E219"/>
      <c r="F219"/>
      <c r="G219"/>
      <c r="H219" s="20"/>
      <c r="I219" s="20"/>
      <c r="J219" s="20"/>
      <c r="K219" s="20" t="s">
        <v>438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:32" ht="15.6">
      <c r="A220" s="142">
        <v>49</v>
      </c>
      <c r="B220" s="127">
        <f>'Régi Hetek'!B218+7</f>
        <v>43440</v>
      </c>
      <c r="C220" s="20" t="s">
        <v>450</v>
      </c>
      <c r="D220" s="20" t="s">
        <v>445</v>
      </c>
      <c r="E220" s="20"/>
      <c r="F220"/>
      <c r="G220" s="20"/>
      <c r="H220" s="20"/>
      <c r="I220" s="20"/>
      <c r="J220" s="20"/>
      <c r="K220" s="20" t="s">
        <v>447</v>
      </c>
      <c r="L220" s="20"/>
      <c r="M220"/>
      <c r="N220" s="20" t="s">
        <v>454</v>
      </c>
      <c r="O220" s="20"/>
      <c r="P220" s="20"/>
      <c r="Q220" s="20"/>
      <c r="R220" s="20"/>
      <c r="S220" s="20"/>
      <c r="T220" s="20"/>
      <c r="U220" s="20"/>
      <c r="V220" s="20" t="s">
        <v>2022</v>
      </c>
      <c r="W220" s="20"/>
      <c r="X220" s="20"/>
      <c r="Y220" s="20"/>
      <c r="Z220" s="20"/>
      <c r="AA220" s="20"/>
      <c r="AB220" s="20"/>
      <c r="AC220" s="20"/>
      <c r="AD220" s="20"/>
      <c r="AE220" s="20" t="s">
        <v>456</v>
      </c>
    </row>
    <row r="221" spans="1:32" ht="15.6">
      <c r="A221" s="142"/>
      <c r="B221" s="127"/>
      <c r="C221" s="20"/>
      <c r="D221" s="20"/>
      <c r="E221" s="20"/>
      <c r="F221"/>
      <c r="G221" s="20"/>
      <c r="H221" s="20"/>
      <c r="I221" s="20"/>
      <c r="J221" s="20"/>
      <c r="K221" s="20"/>
      <c r="L221" s="20"/>
      <c r="M221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 t="s">
        <v>463</v>
      </c>
    </row>
    <row r="222" spans="1:32" ht="15.6">
      <c r="A222" s="142">
        <v>50</v>
      </c>
      <c r="B222" s="127">
        <f>'Régi Hetek'!B220+7</f>
        <v>43447</v>
      </c>
      <c r="C222" s="20" t="s">
        <v>2256</v>
      </c>
      <c r="D222" s="20"/>
      <c r="E222"/>
      <c r="F222" s="20"/>
      <c r="G222" s="20" t="s">
        <v>3800</v>
      </c>
      <c r="H222" s="20" t="s">
        <v>3801</v>
      </c>
      <c r="I222" s="20"/>
      <c r="J222" s="20"/>
      <c r="K222" s="20" t="s">
        <v>475</v>
      </c>
      <c r="L222" s="20"/>
      <c r="M222" s="20" t="s">
        <v>477</v>
      </c>
      <c r="N222" s="20" t="s">
        <v>3500</v>
      </c>
      <c r="O222" s="20" t="s">
        <v>3500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:32" ht="15.6">
      <c r="A223" s="142"/>
      <c r="B223" s="127"/>
      <c r="C223" s="20" t="s">
        <v>3802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:32" ht="15.6">
      <c r="A224" s="142">
        <v>51</v>
      </c>
      <c r="B224" s="127">
        <f>'Régi Hetek'!B222+7</f>
        <v>43454</v>
      </c>
      <c r="C224" s="20"/>
      <c r="D224" s="20" t="s">
        <v>2161</v>
      </c>
      <c r="E224" s="20"/>
      <c r="F224" s="20" t="s">
        <v>2188</v>
      </c>
      <c r="G224" s="20" t="s">
        <v>3803</v>
      </c>
      <c r="H224" s="20"/>
      <c r="I224" s="20"/>
      <c r="J224" s="20"/>
      <c r="K224" s="20" t="s">
        <v>478</v>
      </c>
      <c r="L224" s="20" t="s">
        <v>3804</v>
      </c>
      <c r="M224" s="20" t="s">
        <v>485</v>
      </c>
      <c r="N224" s="20" t="s">
        <v>3500</v>
      </c>
      <c r="O224" s="20" t="s">
        <v>3500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 t="s">
        <v>3805</v>
      </c>
      <c r="AC224" s="20"/>
      <c r="AD224" s="20"/>
    </row>
    <row r="225" spans="1:30" ht="15.6">
      <c r="A225" s="142"/>
      <c r="B225" s="127"/>
      <c r="C225" s="20"/>
      <c r="D225" s="20"/>
      <c r="E225" s="20"/>
      <c r="F225" s="20"/>
      <c r="G225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:30" ht="15.6">
      <c r="A226" s="142"/>
      <c r="B226" s="127"/>
      <c r="C226" s="20"/>
      <c r="D226" s="20"/>
      <c r="E226" s="20" t="s">
        <v>3806</v>
      </c>
      <c r="F226" s="20"/>
      <c r="G226" s="20"/>
      <c r="H226" s="20"/>
      <c r="I226" s="20"/>
      <c r="J226" s="20"/>
      <c r="K226" s="20" t="s">
        <v>483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:30" ht="15.6">
      <c r="A227" s="142">
        <v>52</v>
      </c>
      <c r="B227" s="127">
        <f>'Régi Hetek'!B224+7</f>
        <v>43461</v>
      </c>
      <c r="C227" s="20"/>
      <c r="D227" s="20" t="s">
        <v>3807</v>
      </c>
      <c r="E227"/>
      <c r="F227"/>
      <c r="G227" s="20"/>
      <c r="H227" s="20"/>
      <c r="I227" s="20"/>
      <c r="J227" s="20"/>
      <c r="K227" s="20"/>
      <c r="L227" s="20" t="s">
        <v>3808</v>
      </c>
      <c r="M227" s="20"/>
      <c r="N227" s="20"/>
      <c r="O227" s="20"/>
      <c r="P227" s="20" t="s">
        <v>509</v>
      </c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 t="s">
        <v>507</v>
      </c>
      <c r="AC227" s="20"/>
      <c r="AD227" s="20"/>
    </row>
    <row r="228" spans="1:30" ht="15.6">
      <c r="A228" s="142"/>
      <c r="B228" s="127">
        <f>'Régi Hetek'!B227+7</f>
        <v>43468</v>
      </c>
      <c r="C228" s="20" t="s">
        <v>3809</v>
      </c>
      <c r="D228" s="20"/>
      <c r="E228" s="20"/>
      <c r="F228"/>
      <c r="G228" s="20" t="s">
        <v>2043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  <row r="229" spans="1:30" ht="15.6">
      <c r="A229" s="142">
        <v>1</v>
      </c>
      <c r="B229" s="127">
        <f>'Régi Hetek'!B227+7</f>
        <v>43468</v>
      </c>
      <c r="C229" s="20" t="s">
        <v>3810</v>
      </c>
      <c r="D229" s="20" t="s">
        <v>1487</v>
      </c>
      <c r="E229"/>
      <c r="F229" s="20" t="s">
        <v>2054</v>
      </c>
      <c r="G229" s="20" t="s">
        <v>2023</v>
      </c>
      <c r="H229" s="20" t="s">
        <v>1493</v>
      </c>
      <c r="I229" s="20"/>
      <c r="J229" s="20"/>
      <c r="K229" s="20" t="s">
        <v>534</v>
      </c>
      <c r="L229" s="20" t="s">
        <v>3811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</row>
    <row r="230" spans="1:30" ht="15.6">
      <c r="A230" s="142"/>
      <c r="B230" s="127"/>
      <c r="C230" s="20" t="s">
        <v>2057</v>
      </c>
      <c r="D230" s="20"/>
      <c r="E230"/>
      <c r="F230" s="20" t="s">
        <v>2030</v>
      </c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</row>
    <row r="231" spans="1:30">
      <c r="A231" s="83">
        <v>2</v>
      </c>
      <c r="B231" s="13">
        <f>'Régi Hetek'!B228+7</f>
        <v>43475</v>
      </c>
      <c r="C231" s="20" t="s">
        <v>2018</v>
      </c>
      <c r="D231"/>
      <c r="E231"/>
      <c r="F231" s="20"/>
      <c r="G231" s="20"/>
      <c r="H231" s="20"/>
      <c r="I231" s="20"/>
      <c r="J231" s="20"/>
      <c r="K231" s="20" t="s">
        <v>536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</row>
    <row r="232" spans="1:30" ht="15.6">
      <c r="A232" s="142">
        <v>3</v>
      </c>
      <c r="B232" s="127">
        <f>'Régi Hetek'!B231+7</f>
        <v>43482</v>
      </c>
      <c r="C232" s="20"/>
      <c r="D232" s="20"/>
      <c r="E232" s="20" t="s">
        <v>3812</v>
      </c>
      <c r="F232" s="20" t="s">
        <v>2020</v>
      </c>
      <c r="G232" s="20" t="s">
        <v>2075</v>
      </c>
      <c r="H232" s="20"/>
      <c r="I232" s="20"/>
      <c r="J232" s="20"/>
      <c r="K232" s="20"/>
      <c r="L232" s="20" t="s">
        <v>3813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</row>
    <row r="233" spans="1:30" ht="15.6">
      <c r="A233" s="142"/>
      <c r="B233" s="127"/>
      <c r="C233" s="20"/>
      <c r="D233"/>
      <c r="E233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</row>
    <row r="234" spans="1:30">
      <c r="A234" s="83">
        <v>4</v>
      </c>
      <c r="B234" s="13">
        <f>'Régi Hetek'!B232+7</f>
        <v>43489</v>
      </c>
      <c r="C234" s="20" t="s">
        <v>2128</v>
      </c>
      <c r="D234" s="20" t="s">
        <v>3814</v>
      </c>
      <c r="E234" s="20" t="s">
        <v>3815</v>
      </c>
      <c r="F234"/>
      <c r="G234" s="20" t="s">
        <v>1483</v>
      </c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</row>
    <row r="235" spans="1:30">
      <c r="A235" s="83">
        <v>5</v>
      </c>
      <c r="B235" s="13">
        <f>'Régi Hetek'!B234+7</f>
        <v>43496</v>
      </c>
      <c r="C235"/>
      <c r="D235" s="20" t="s">
        <v>3816</v>
      </c>
      <c r="E235" s="20"/>
      <c r="F235" s="20" t="s">
        <v>2089</v>
      </c>
      <c r="G235" s="20" t="s">
        <v>2027</v>
      </c>
      <c r="H235" s="20"/>
      <c r="I235" s="20"/>
      <c r="J235" s="20"/>
      <c r="K235" s="20"/>
      <c r="L235" s="20" t="s">
        <v>2044</v>
      </c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</row>
    <row r="236" spans="1:30" ht="15.6">
      <c r="A236" s="142">
        <v>6</v>
      </c>
      <c r="B236" s="127">
        <f>'Régi Hetek'!B235+7</f>
        <v>43503</v>
      </c>
      <c r="C236" s="20" t="s">
        <v>3817</v>
      </c>
      <c r="D236" s="20" t="s">
        <v>1495</v>
      </c>
      <c r="E236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</row>
    <row r="237" spans="1:30" ht="15.6">
      <c r="A237" s="142"/>
      <c r="B237" s="127"/>
      <c r="C237" s="20"/>
      <c r="D237" s="20"/>
      <c r="E237" s="20" t="s">
        <v>3818</v>
      </c>
      <c r="F237" s="20" t="s">
        <v>1984</v>
      </c>
      <c r="G237" s="20" t="s">
        <v>2009</v>
      </c>
      <c r="H237" s="20"/>
      <c r="I237" s="20"/>
      <c r="J237" s="20"/>
      <c r="K237" s="20"/>
      <c r="L237" s="20" t="s">
        <v>570</v>
      </c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</row>
    <row r="238" spans="1:30" ht="15.6">
      <c r="A238" s="142">
        <v>7</v>
      </c>
      <c r="B238" s="127">
        <f>'Régi Hetek'!B236+7</f>
        <v>43510</v>
      </c>
      <c r="C238"/>
      <c r="D238" s="20" t="s">
        <v>2002</v>
      </c>
      <c r="E238" s="20" t="s">
        <v>3819</v>
      </c>
      <c r="F238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</row>
    <row r="239" spans="1:30" ht="15.6">
      <c r="A239" s="142"/>
      <c r="B239" s="127"/>
      <c r="C239" s="20" t="s">
        <v>2025</v>
      </c>
      <c r="D239" s="20"/>
      <c r="E239" s="20"/>
      <c r="F239" s="20"/>
      <c r="G239" s="20"/>
      <c r="H239" s="20"/>
      <c r="I239" s="20"/>
      <c r="J239" s="20"/>
      <c r="K239" s="20"/>
      <c r="L239" s="20" t="s">
        <v>3820</v>
      </c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</row>
    <row r="240" spans="1:30" ht="15.6">
      <c r="A240" s="142">
        <v>8</v>
      </c>
      <c r="B240" s="127">
        <f>'Régi Hetek'!B238+7</f>
        <v>43517</v>
      </c>
      <c r="C240" s="20"/>
      <c r="D240" s="20" t="s">
        <v>3821</v>
      </c>
      <c r="E240" s="20" t="s">
        <v>2005</v>
      </c>
      <c r="F240" s="20"/>
      <c r="G240" s="20"/>
      <c r="H240" s="20" t="s">
        <v>2067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</row>
    <row r="241" spans="1:30" ht="15.6">
      <c r="A241" s="142"/>
      <c r="B241" s="127"/>
      <c r="C241" s="20"/>
      <c r="D241" s="20"/>
      <c r="E241" s="20" t="s">
        <v>1485</v>
      </c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</row>
    <row r="242" spans="1:30" ht="15.6">
      <c r="A242" s="142">
        <v>9</v>
      </c>
      <c r="B242" s="127">
        <f>'Régi Hetek'!B240+7</f>
        <v>43524</v>
      </c>
      <c r="C242" s="20"/>
      <c r="D242" s="20" t="s">
        <v>1498</v>
      </c>
      <c r="E242" s="20"/>
      <c r="F242" s="20" t="s">
        <v>1987</v>
      </c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</row>
    <row r="243" spans="1:30" ht="15.6">
      <c r="A243" s="142"/>
      <c r="B243" s="127"/>
      <c r="C243" s="20"/>
      <c r="D243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</row>
    <row r="244" spans="1:30">
      <c r="A244" s="83">
        <v>10</v>
      </c>
      <c r="B244" s="13">
        <f>'Régi Hetek'!B242+7</f>
        <v>43531</v>
      </c>
      <c r="C244" s="20"/>
      <c r="D244" s="20" t="s">
        <v>1501</v>
      </c>
      <c r="E244" s="20" t="s">
        <v>3822</v>
      </c>
      <c r="F244" s="20"/>
      <c r="G244" s="20" t="s">
        <v>2001</v>
      </c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</row>
    <row r="245" spans="1:30">
      <c r="B245" s="15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</row>
    <row r="246" spans="1:30" ht="15.6">
      <c r="A246" s="142">
        <v>11</v>
      </c>
      <c r="B246" s="127">
        <f>'Régi Hetek'!B244+7</f>
        <v>43538</v>
      </c>
      <c r="C246" s="20"/>
      <c r="D246" s="20" t="s">
        <v>3823</v>
      </c>
      <c r="E246" s="20" t="s">
        <v>1969</v>
      </c>
      <c r="F246" s="20"/>
      <c r="G246" s="20" t="s">
        <v>2024</v>
      </c>
      <c r="H246" s="20"/>
      <c r="I246" s="20"/>
      <c r="J246" s="20"/>
      <c r="K246" s="20" t="s">
        <v>637</v>
      </c>
      <c r="L246" s="20" t="s">
        <v>3824</v>
      </c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</row>
    <row r="247" spans="1:30" ht="15.6">
      <c r="A247" s="142"/>
      <c r="B247" s="127"/>
      <c r="C247" s="20"/>
      <c r="D247" s="20" t="s">
        <v>1962</v>
      </c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</row>
    <row r="248" spans="1:30">
      <c r="B248" s="15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</row>
    <row r="249" spans="1:30">
      <c r="A249" s="83">
        <v>12</v>
      </c>
      <c r="B249" s="13">
        <f>'Régi Hetek'!B246+7</f>
        <v>43545</v>
      </c>
      <c r="C249" s="20"/>
      <c r="D249"/>
      <c r="E249" s="20" t="s">
        <v>1439</v>
      </c>
      <c r="F249" s="20" t="s">
        <v>1958</v>
      </c>
      <c r="G249" s="20" t="s">
        <v>2000</v>
      </c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</row>
    <row r="250" spans="1:30">
      <c r="B250" s="15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</row>
    <row r="251" spans="1:30">
      <c r="A251" s="83">
        <v>13</v>
      </c>
      <c r="B251" s="13">
        <f>'Régi Hetek'!B249+7</f>
        <v>43552</v>
      </c>
      <c r="C251" s="20"/>
      <c r="D251" s="20"/>
      <c r="E251" s="20" t="s">
        <v>3825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</row>
    <row r="252" spans="1:30">
      <c r="B252" s="15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</row>
    <row r="253" spans="1:30">
      <c r="A253" s="83">
        <v>14</v>
      </c>
      <c r="B253" s="13">
        <f>'Régi Hetek'!B251+7</f>
        <v>43559</v>
      </c>
      <c r="C253" s="20"/>
      <c r="D253" s="20" t="s">
        <v>3826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</row>
    <row r="254" spans="1:30">
      <c r="B254" s="15"/>
      <c r="C254" s="20"/>
      <c r="D254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</row>
    <row r="255" spans="1:30">
      <c r="A255" s="83">
        <v>15</v>
      </c>
      <c r="B255" s="13">
        <f>'Régi Hetek'!B253+7</f>
        <v>43566</v>
      </c>
      <c r="C255" s="20"/>
      <c r="D255" s="20" t="s">
        <v>1489</v>
      </c>
      <c r="E255" s="20"/>
      <c r="F255" s="20" t="s">
        <v>1985</v>
      </c>
      <c r="G255" s="20"/>
      <c r="H255" s="20" t="s">
        <v>2068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</row>
    <row r="256" spans="1:30">
      <c r="B256" s="15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</row>
    <row r="257" spans="1:30">
      <c r="A257" s="83">
        <v>16</v>
      </c>
      <c r="B257" s="13">
        <f>'Régi Hetek'!B255+7</f>
        <v>43573</v>
      </c>
      <c r="C257" s="20"/>
      <c r="D257" s="20"/>
      <c r="E257"/>
      <c r="F257" s="20" t="s">
        <v>1986</v>
      </c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</row>
    <row r="258" spans="1:30">
      <c r="B258" s="15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</row>
    <row r="259" spans="1:30">
      <c r="A259" s="83">
        <v>17</v>
      </c>
      <c r="B259" s="13">
        <f>'Régi Hetek'!B257+7</f>
        <v>43580</v>
      </c>
      <c r="C259" s="20"/>
      <c r="D259"/>
      <c r="E259" s="20" t="s">
        <v>3827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</row>
    <row r="260" spans="1:30">
      <c r="B260" s="15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</row>
    <row r="261" spans="1:30">
      <c r="A261" s="83">
        <v>18</v>
      </c>
      <c r="B261" s="13">
        <f>'Régi Hetek'!B259+7</f>
        <v>43587</v>
      </c>
      <c r="C261" s="20"/>
      <c r="D261" s="20"/>
      <c r="E261" s="20"/>
      <c r="F261" s="20" t="s">
        <v>1393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</row>
    <row r="262" spans="1:30">
      <c r="B262" s="13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</row>
    <row r="263" spans="1:30">
      <c r="A263" s="83">
        <v>19</v>
      </c>
      <c r="B263" s="13">
        <f>'Régi Hetek'!B261+7</f>
        <v>43594</v>
      </c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</row>
    <row r="264" spans="1:30">
      <c r="B264" s="13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</row>
    <row r="265" spans="1:30">
      <c r="A265" s="83">
        <v>20</v>
      </c>
      <c r="B265" s="13">
        <f>'Régi Hetek'!B263+7</f>
        <v>43601</v>
      </c>
      <c r="C265" s="20"/>
      <c r="D265" s="20"/>
      <c r="E265" s="20" t="s">
        <v>1891</v>
      </c>
      <c r="F265" s="20"/>
      <c r="G265" s="20"/>
      <c r="H265" s="20" t="s">
        <v>1921</v>
      </c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</row>
    <row r="266" spans="1:30">
      <c r="B266" s="13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</row>
    <row r="267" spans="1:30" ht="15.6">
      <c r="A267" s="142">
        <v>21</v>
      </c>
      <c r="B267" s="127">
        <f>'Régi Hetek'!B265+7</f>
        <v>43608</v>
      </c>
      <c r="C267" s="20"/>
      <c r="D267" s="20"/>
      <c r="E267" s="20" t="s">
        <v>2065</v>
      </c>
      <c r="F267" s="20"/>
      <c r="G267" s="20"/>
      <c r="H267" s="20" t="s">
        <v>1913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</row>
    <row r="268" spans="1:30" ht="15.6">
      <c r="A268" s="142"/>
      <c r="B268" s="127"/>
      <c r="C268" s="20"/>
      <c r="D268" s="20"/>
      <c r="E268" s="20" t="s">
        <v>1846</v>
      </c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</row>
    <row r="269" spans="1:30">
      <c r="B269" s="13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</row>
    <row r="270" spans="1:30">
      <c r="A270" s="83">
        <v>22</v>
      </c>
      <c r="B270" s="13">
        <f>'Régi Hetek'!B267+7</f>
        <v>43615</v>
      </c>
      <c r="C270" s="20"/>
      <c r="D270" s="20"/>
      <c r="E270" s="20" t="s">
        <v>1845</v>
      </c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</row>
    <row r="271" spans="1:30">
      <c r="B271" s="13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</row>
    <row r="272" spans="1:30">
      <c r="A272" s="83">
        <v>23</v>
      </c>
      <c r="B272" s="13">
        <f>'Régi Hetek'!B270+7</f>
        <v>43622</v>
      </c>
      <c r="C272" s="20"/>
      <c r="D272" s="20" t="s">
        <v>3828</v>
      </c>
      <c r="E272" s="20" t="s">
        <v>3829</v>
      </c>
      <c r="F272" s="20"/>
      <c r="G272" s="20"/>
      <c r="H272" s="20" t="s">
        <v>1988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</row>
    <row r="273" spans="1:30">
      <c r="B273" s="13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</row>
    <row r="274" spans="1:30">
      <c r="A274" s="83">
        <v>24</v>
      </c>
      <c r="B274" s="13">
        <f>'Régi Hetek'!B272+7</f>
        <v>43629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>
      <c r="B275" s="13"/>
      <c r="C275" s="20"/>
      <c r="D275" s="20"/>
      <c r="E275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</row>
    <row r="276" spans="1:30">
      <c r="A276" s="83">
        <v>25</v>
      </c>
      <c r="B276" s="13">
        <f>'Régi Hetek'!B274+7</f>
        <v>43636</v>
      </c>
      <c r="C276" s="20"/>
      <c r="D276" s="20"/>
      <c r="E276" s="20" t="s">
        <v>2051</v>
      </c>
      <c r="F276" s="20"/>
      <c r="G276" s="20"/>
      <c r="H276" s="20" t="s">
        <v>2069</v>
      </c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</row>
    <row r="277" spans="1:30">
      <c r="B277" s="13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</row>
    <row r="278" spans="1:30">
      <c r="A278" s="83">
        <v>26</v>
      </c>
      <c r="B278" s="13">
        <f>'Régi Hetek'!B276+7</f>
        <v>43643</v>
      </c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</row>
    <row r="279" spans="1:30">
      <c r="B279" s="13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</row>
    <row r="280" spans="1:30">
      <c r="A280" s="83">
        <v>27</v>
      </c>
      <c r="B280" s="13">
        <f>'Régi Hetek'!B278+7</f>
        <v>43650</v>
      </c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</row>
    <row r="281" spans="1:30">
      <c r="B281" s="13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</row>
    <row r="282" spans="1:30">
      <c r="A282" s="83">
        <v>28</v>
      </c>
      <c r="B282" s="13">
        <f>'Régi Hetek'!B280+7</f>
        <v>43657</v>
      </c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</row>
    <row r="283" spans="1:30">
      <c r="B283" s="13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</row>
    <row r="284" spans="1:30">
      <c r="A284" s="83">
        <v>29</v>
      </c>
      <c r="B284" s="13">
        <f>'Régi Hetek'!B282+7</f>
        <v>43664</v>
      </c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</row>
    <row r="285" spans="1:30">
      <c r="B285" s="13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</row>
    <row r="286" spans="1:30">
      <c r="A286" s="83">
        <v>30</v>
      </c>
      <c r="B286" s="13">
        <f>'Régi Hetek'!B284+7</f>
        <v>43671</v>
      </c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</row>
    <row r="287" spans="1:30">
      <c r="B287" s="13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</row>
    <row r="288" spans="1:30">
      <c r="A288" s="83">
        <v>31</v>
      </c>
      <c r="B288" s="13">
        <f>'Régi Hetek'!B286+7</f>
        <v>43678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</row>
    <row r="289" spans="1:30">
      <c r="B289" s="13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</row>
    <row r="290" spans="1:30">
      <c r="A290" s="83">
        <v>32</v>
      </c>
      <c r="B290" s="13">
        <f>'Régi Hetek'!B288+7</f>
        <v>43685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</row>
    <row r="291" spans="1:30">
      <c r="B291" s="13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</row>
    <row r="292" spans="1:30">
      <c r="A292" s="83">
        <v>33</v>
      </c>
      <c r="B292" s="13">
        <f>'Régi Hetek'!B290+7</f>
        <v>43692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</row>
    <row r="293" spans="1:30">
      <c r="B293" s="15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</row>
    <row r="294" spans="1:30">
      <c r="A294" s="83">
        <v>34</v>
      </c>
      <c r="B294" s="13">
        <f>'Régi Hetek'!B292+7</f>
        <v>43699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</row>
    <row r="295" spans="1:30">
      <c r="B295" s="15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</row>
    <row r="296" spans="1:30">
      <c r="A296" s="83">
        <v>35</v>
      </c>
      <c r="B296" s="13">
        <f>'Régi Hetek'!B294+7</f>
        <v>43706</v>
      </c>
      <c r="C296" s="20"/>
      <c r="D296" s="20"/>
      <c r="E296" s="20"/>
      <c r="F296" s="20"/>
      <c r="G296" s="20"/>
      <c r="H296" s="20" t="s">
        <v>1789</v>
      </c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</row>
    <row r="297" spans="1:30">
      <c r="B297" s="15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</row>
    <row r="298" spans="1:30">
      <c r="A298" s="83">
        <v>36</v>
      </c>
      <c r="B298" s="13">
        <f>'Régi Hetek'!B296+7</f>
        <v>43713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</row>
    <row r="299" spans="1:30">
      <c r="B299" s="15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</row>
    <row r="300" spans="1:30">
      <c r="A300" s="83">
        <v>37</v>
      </c>
      <c r="B300" s="13">
        <f>'Régi Hetek'!B298+7</f>
        <v>43720</v>
      </c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</row>
    <row r="301" spans="1:30">
      <c r="B301" s="15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</row>
    <row r="302" spans="1:30">
      <c r="A302" s="83">
        <v>38</v>
      </c>
      <c r="B302" s="13">
        <f>'Régi Hetek'!B300+7</f>
        <v>43727</v>
      </c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</row>
    <row r="303" spans="1:30">
      <c r="B303" s="15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</row>
    <row r="304" spans="1:30">
      <c r="B304" s="15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</row>
    <row r="305" spans="1:30" ht="13.8" customHeight="1">
      <c r="A305" s="8"/>
      <c r="B305" s="143" t="s">
        <v>1391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</row>
    <row r="306" spans="1:30">
      <c r="A306" s="8"/>
      <c r="B306" s="143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</row>
    <row r="307" spans="1:30">
      <c r="A307" s="8"/>
      <c r="B307" s="143"/>
      <c r="C307" s="20"/>
      <c r="D307" s="20"/>
      <c r="E307" s="20"/>
      <c r="F307"/>
      <c r="G307" s="20"/>
      <c r="H307" s="20"/>
      <c r="I307" s="20"/>
      <c r="J307" s="20"/>
      <c r="K307" s="20" t="s">
        <v>839</v>
      </c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</row>
    <row r="308" spans="1:30">
      <c r="A308" s="8"/>
      <c r="B308" s="143"/>
      <c r="C308" s="20"/>
      <c r="D308" s="20"/>
      <c r="E308" s="20"/>
      <c r="F308" s="20"/>
      <c r="G308" s="20"/>
      <c r="H308" s="20"/>
      <c r="I308" s="20"/>
      <c r="J308" s="20"/>
      <c r="K308" s="20" t="s">
        <v>566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</row>
    <row r="309" spans="1:30">
      <c r="A309" s="8"/>
      <c r="B309" s="143"/>
      <c r="C309"/>
      <c r="D309" s="20"/>
      <c r="E309" s="20"/>
      <c r="F309" s="20"/>
      <c r="G309" s="20" t="s">
        <v>1937</v>
      </c>
      <c r="H309" s="20"/>
      <c r="I309" s="20"/>
      <c r="J309" s="20"/>
      <c r="K309" s="20" t="s">
        <v>572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</row>
    <row r="310" spans="1:30">
      <c r="A310" s="8"/>
      <c r="B310" s="143"/>
      <c r="C310" s="20"/>
      <c r="D310" s="20"/>
      <c r="E310" s="20"/>
      <c r="F310"/>
      <c r="G310" s="20"/>
      <c r="H310"/>
      <c r="I310" s="20"/>
      <c r="J310" s="20"/>
      <c r="K310" s="20"/>
      <c r="L31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</row>
    <row r="311" spans="1:30">
      <c r="A311" s="8"/>
      <c r="B311" s="143"/>
      <c r="C311" s="20"/>
      <c r="D311" s="20"/>
      <c r="E311" s="20"/>
      <c r="F311" s="20"/>
      <c r="G311" s="20"/>
      <c r="H311" s="20"/>
      <c r="I311" s="20"/>
      <c r="J311" s="20"/>
      <c r="K311" s="20" t="s">
        <v>2197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</row>
    <row r="312" spans="1:30">
      <c r="A312" s="8"/>
      <c r="B312" s="143"/>
      <c r="C312" s="20"/>
      <c r="D312" s="20"/>
      <c r="E312" s="20"/>
      <c r="F312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</row>
    <row r="313" spans="1:30">
      <c r="A313" s="8"/>
      <c r="B313" s="143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</row>
    <row r="314" spans="1:30">
      <c r="A314" s="8"/>
      <c r="B314" s="143"/>
      <c r="C314" s="20"/>
      <c r="D314" s="20"/>
      <c r="E314" s="20"/>
      <c r="F314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</row>
    <row r="315" spans="1:30">
      <c r="A315" s="8"/>
      <c r="B315" s="8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</row>
    <row r="316" spans="1:30" s="39" customFormat="1">
      <c r="A316" s="99"/>
      <c r="B316" s="37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2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</row>
    <row r="317" spans="1:30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</row>
    <row r="318" spans="1:30">
      <c r="C318" s="20"/>
      <c r="D318" s="20" t="s">
        <v>1470</v>
      </c>
      <c r="E318" s="20" t="s">
        <v>1439</v>
      </c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 t="s">
        <v>1437</v>
      </c>
      <c r="AC318" s="20"/>
      <c r="AD318" s="20"/>
    </row>
    <row r="319" spans="1:30">
      <c r="C319" s="20"/>
      <c r="D319" s="20" t="s">
        <v>1423</v>
      </c>
      <c r="E319" s="20" t="s">
        <v>1440</v>
      </c>
      <c r="F319" s="20" t="s">
        <v>1476</v>
      </c>
      <c r="G319" s="20" t="s">
        <v>1417</v>
      </c>
      <c r="H319" s="20"/>
      <c r="I319" s="20"/>
      <c r="J319" s="20"/>
      <c r="K319" s="20"/>
      <c r="L319" s="20"/>
      <c r="M319" s="20" t="s">
        <v>1462</v>
      </c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</row>
    <row r="320" spans="1:30">
      <c r="C320" s="20" t="s">
        <v>1429</v>
      </c>
      <c r="D320" s="20" t="s">
        <v>1424</v>
      </c>
      <c r="E320" s="20" t="s">
        <v>1441</v>
      </c>
      <c r="F320" s="20"/>
      <c r="G320" s="20" t="s">
        <v>1446</v>
      </c>
      <c r="H320" s="20"/>
      <c r="I320" s="20"/>
      <c r="J320" s="20"/>
      <c r="K320" s="20"/>
      <c r="L320" s="20" t="s">
        <v>1418</v>
      </c>
      <c r="M320" s="20" t="s">
        <v>1419</v>
      </c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</row>
    <row r="321" spans="3:30">
      <c r="C321" s="20"/>
      <c r="D321" s="20" t="s">
        <v>1425</v>
      </c>
      <c r="E321" s="20" t="s">
        <v>1442</v>
      </c>
      <c r="F321" s="20"/>
      <c r="G321" s="20" t="s">
        <v>1450</v>
      </c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</row>
    <row r="322" spans="3:30">
      <c r="C322" s="20" t="s">
        <v>1420</v>
      </c>
      <c r="D322" s="20" t="s">
        <v>1426</v>
      </c>
      <c r="E322" s="20" t="s">
        <v>1443</v>
      </c>
      <c r="F322" s="20" t="s">
        <v>1463</v>
      </c>
      <c r="G322" s="20" t="s">
        <v>1454</v>
      </c>
      <c r="H322" s="20" t="s">
        <v>1421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</row>
    <row r="323" spans="3:30">
      <c r="C323" s="20"/>
      <c r="D323" s="20" t="s">
        <v>1427</v>
      </c>
      <c r="E323" s="20" t="s">
        <v>1444</v>
      </c>
      <c r="F323"/>
      <c r="G323"/>
      <c r="H323" s="20" t="s">
        <v>1422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</row>
    <row r="324" spans="3:30">
      <c r="C324" s="20" t="s">
        <v>1481</v>
      </c>
      <c r="D324" s="20" t="s">
        <v>1428</v>
      </c>
      <c r="E324" s="20" t="s">
        <v>1445</v>
      </c>
      <c r="F324" s="20" t="s">
        <v>1466</v>
      </c>
      <c r="G324" s="20"/>
      <c r="H324" s="20" t="s">
        <v>1414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</row>
    <row r="325" spans="3:30">
      <c r="C325" s="20"/>
      <c r="D325" s="20" t="s">
        <v>1468</v>
      </c>
      <c r="E325" s="20" t="s">
        <v>1456</v>
      </c>
      <c r="F325" s="20" t="s">
        <v>1467</v>
      </c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</row>
    <row r="326" spans="3:30">
      <c r="C326" s="20"/>
      <c r="D326" s="20"/>
      <c r="E326" s="20" t="s">
        <v>1449</v>
      </c>
      <c r="F326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</row>
    <row r="327" spans="3:30">
      <c r="C327" s="20"/>
      <c r="D327" s="20" t="s">
        <v>1435</v>
      </c>
      <c r="E327" s="20"/>
      <c r="F327" s="20" t="s">
        <v>1479</v>
      </c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</row>
    <row r="328" spans="3:30">
      <c r="C328" s="20"/>
      <c r="D328" s="20" t="s">
        <v>1436</v>
      </c>
      <c r="E328" s="20" t="s">
        <v>1453</v>
      </c>
      <c r="F328" s="20" t="s">
        <v>1473</v>
      </c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</row>
    <row r="329" spans="3:30">
      <c r="C329" s="20"/>
      <c r="D329" s="20"/>
      <c r="E329" s="20" t="s">
        <v>1464</v>
      </c>
      <c r="F329" s="20" t="s">
        <v>1474</v>
      </c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</row>
    <row r="330" spans="3:30">
      <c r="C330" s="20"/>
      <c r="D330" s="20"/>
      <c r="E330" s="20"/>
      <c r="F330" s="20" t="s">
        <v>1475</v>
      </c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</row>
    <row r="331" spans="3:30">
      <c r="C331" s="20"/>
      <c r="D331" s="20"/>
      <c r="E331" s="20" t="s">
        <v>1458</v>
      </c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</row>
    <row r="332" spans="3:30">
      <c r="C332" s="20"/>
      <c r="D332" s="20"/>
      <c r="E332" s="20" t="s">
        <v>1459</v>
      </c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</row>
    <row r="333" spans="3:30">
      <c r="E333" s="20" t="s">
        <v>1927</v>
      </c>
    </row>
  </sheetData>
  <mergeCells count="181">
    <mergeCell ref="A7:A8"/>
    <mergeCell ref="B7:B8"/>
    <mergeCell ref="A9:A10"/>
    <mergeCell ref="B9:B10"/>
    <mergeCell ref="A11:A12"/>
    <mergeCell ref="B11:B12"/>
    <mergeCell ref="A15:A16"/>
    <mergeCell ref="B15:B16"/>
    <mergeCell ref="A18:A19"/>
    <mergeCell ref="B18:B19"/>
    <mergeCell ref="A22:A23"/>
    <mergeCell ref="B22:B23"/>
    <mergeCell ref="A26:A27"/>
    <mergeCell ref="B26:B27"/>
    <mergeCell ref="A28:A29"/>
    <mergeCell ref="B28:B29"/>
    <mergeCell ref="A30:A31"/>
    <mergeCell ref="B30:B31"/>
    <mergeCell ref="A34:A35"/>
    <mergeCell ref="B34:B35"/>
    <mergeCell ref="A38:A39"/>
    <mergeCell ref="B38:B39"/>
    <mergeCell ref="A40:A41"/>
    <mergeCell ref="B40:B41"/>
    <mergeCell ref="A42:A44"/>
    <mergeCell ref="B42:B44"/>
    <mergeCell ref="A45:A46"/>
    <mergeCell ref="B45:B46"/>
    <mergeCell ref="A48:A50"/>
    <mergeCell ref="B48:B50"/>
    <mergeCell ref="A52:A53"/>
    <mergeCell ref="B52:B53"/>
    <mergeCell ref="A54:A55"/>
    <mergeCell ref="B54:B55"/>
    <mergeCell ref="A57:A58"/>
    <mergeCell ref="B57:B58"/>
    <mergeCell ref="A59:A60"/>
    <mergeCell ref="B59:B60"/>
    <mergeCell ref="A61:A62"/>
    <mergeCell ref="B61:B62"/>
    <mergeCell ref="A65:A66"/>
    <mergeCell ref="B65:B66"/>
    <mergeCell ref="A68:A69"/>
    <mergeCell ref="B68:B69"/>
    <mergeCell ref="A71:A72"/>
    <mergeCell ref="B71:B72"/>
    <mergeCell ref="A73:A74"/>
    <mergeCell ref="B73:B74"/>
    <mergeCell ref="A75:A76"/>
    <mergeCell ref="B75:B76"/>
    <mergeCell ref="A86:A87"/>
    <mergeCell ref="B86:B87"/>
    <mergeCell ref="A91:A92"/>
    <mergeCell ref="B91:B92"/>
    <mergeCell ref="A93:A94"/>
    <mergeCell ref="B93:B94"/>
    <mergeCell ref="A95:A96"/>
    <mergeCell ref="B95:B96"/>
    <mergeCell ref="A97:A99"/>
    <mergeCell ref="B97:B99"/>
    <mergeCell ref="A101:A102"/>
    <mergeCell ref="B101:B102"/>
    <mergeCell ref="B103:B106"/>
    <mergeCell ref="A107:A108"/>
    <mergeCell ref="B107:B108"/>
    <mergeCell ref="A109:A110"/>
    <mergeCell ref="B109:B110"/>
    <mergeCell ref="A111:A112"/>
    <mergeCell ref="B111:B112"/>
    <mergeCell ref="A113:A114"/>
    <mergeCell ref="B113:B114"/>
    <mergeCell ref="B115:B116"/>
    <mergeCell ref="A117:A118"/>
    <mergeCell ref="B117:B118"/>
    <mergeCell ref="A121:A122"/>
    <mergeCell ref="B121:B122"/>
    <mergeCell ref="A124:A126"/>
    <mergeCell ref="B124:B126"/>
    <mergeCell ref="A127:A128"/>
    <mergeCell ref="B127:B128"/>
    <mergeCell ref="A129:A130"/>
    <mergeCell ref="B129:B130"/>
    <mergeCell ref="A131:A132"/>
    <mergeCell ref="B131:B132"/>
    <mergeCell ref="A133:A134"/>
    <mergeCell ref="B133:B134"/>
    <mergeCell ref="A136:A137"/>
    <mergeCell ref="B136:B137"/>
    <mergeCell ref="A138:A139"/>
    <mergeCell ref="B138:B139"/>
    <mergeCell ref="A140:A141"/>
    <mergeCell ref="B140:B141"/>
    <mergeCell ref="A144:A145"/>
    <mergeCell ref="B144:B145"/>
    <mergeCell ref="A146:A147"/>
    <mergeCell ref="B146:B147"/>
    <mergeCell ref="A148:A149"/>
    <mergeCell ref="B148:B149"/>
    <mergeCell ref="A150:A151"/>
    <mergeCell ref="B150:B151"/>
    <mergeCell ref="A154:A155"/>
    <mergeCell ref="B154:B155"/>
    <mergeCell ref="A156:A157"/>
    <mergeCell ref="B156:B157"/>
    <mergeCell ref="A158:A159"/>
    <mergeCell ref="B158:B159"/>
    <mergeCell ref="A161:A162"/>
    <mergeCell ref="B161:B162"/>
    <mergeCell ref="A163:A164"/>
    <mergeCell ref="B163:B164"/>
    <mergeCell ref="A167:A168"/>
    <mergeCell ref="B167:B168"/>
    <mergeCell ref="A169:A170"/>
    <mergeCell ref="B169:B170"/>
    <mergeCell ref="A171:A172"/>
    <mergeCell ref="B171:B172"/>
    <mergeCell ref="A176:A177"/>
    <mergeCell ref="B176:B177"/>
    <mergeCell ref="A178:A179"/>
    <mergeCell ref="B178:B179"/>
    <mergeCell ref="A181:A182"/>
    <mergeCell ref="B181:B182"/>
    <mergeCell ref="A183:A184"/>
    <mergeCell ref="B183:B184"/>
    <mergeCell ref="A185:A187"/>
    <mergeCell ref="B185:B187"/>
    <mergeCell ref="A188:A189"/>
    <mergeCell ref="B188:B189"/>
    <mergeCell ref="A190:A191"/>
    <mergeCell ref="B190:B191"/>
    <mergeCell ref="A192:A193"/>
    <mergeCell ref="B192:B193"/>
    <mergeCell ref="A194:A195"/>
    <mergeCell ref="B194:B195"/>
    <mergeCell ref="A196:A197"/>
    <mergeCell ref="B196:B197"/>
    <mergeCell ref="A198:A199"/>
    <mergeCell ref="B198:B199"/>
    <mergeCell ref="A200:A201"/>
    <mergeCell ref="B200:B201"/>
    <mergeCell ref="A202:A203"/>
    <mergeCell ref="B202:B203"/>
    <mergeCell ref="A204:A205"/>
    <mergeCell ref="B204:B205"/>
    <mergeCell ref="A206:A208"/>
    <mergeCell ref="B206:B208"/>
    <mergeCell ref="A209:A210"/>
    <mergeCell ref="B209:B210"/>
    <mergeCell ref="A211:A212"/>
    <mergeCell ref="B211:B212"/>
    <mergeCell ref="A213:A214"/>
    <mergeCell ref="B213:B214"/>
    <mergeCell ref="A215:A217"/>
    <mergeCell ref="B215:B217"/>
    <mergeCell ref="A218:A219"/>
    <mergeCell ref="B218:B219"/>
    <mergeCell ref="A220:A221"/>
    <mergeCell ref="B220:B221"/>
    <mergeCell ref="A222:A223"/>
    <mergeCell ref="B222:B223"/>
    <mergeCell ref="A224:A226"/>
    <mergeCell ref="B224:B226"/>
    <mergeCell ref="A227:A228"/>
    <mergeCell ref="B227:B228"/>
    <mergeCell ref="A229:A230"/>
    <mergeCell ref="B229:B230"/>
    <mergeCell ref="A232:A233"/>
    <mergeCell ref="B232:B233"/>
    <mergeCell ref="A267:A268"/>
    <mergeCell ref="B267:B268"/>
    <mergeCell ref="B305:B314"/>
    <mergeCell ref="A236:A237"/>
    <mergeCell ref="B236:B237"/>
    <mergeCell ref="A238:A239"/>
    <mergeCell ref="B238:B239"/>
    <mergeCell ref="A240:A241"/>
    <mergeCell ref="B240:B241"/>
    <mergeCell ref="A242:A243"/>
    <mergeCell ref="B242:B243"/>
    <mergeCell ref="A246:A247"/>
    <mergeCell ref="B246:B247"/>
  </mergeCells>
  <hyperlinks>
    <hyperlink ref="D3" location="Filmek!D4" display="Star Trek - Beyond" xr:uid="{00000000-0004-0000-1600-000000000000}"/>
    <hyperlink ref="D4" location="Filmek!D48" display="Jason Bourne" xr:uid="{00000000-0004-0000-1600-000001000000}"/>
    <hyperlink ref="D5" location="Filmek!D92" display="The Secret Life of Pets" xr:uid="{00000000-0004-0000-1600-000002000000}"/>
    <hyperlink ref="H6" location="Filmek!D135" display="Bad Moms" xr:uid="{00000000-0004-0000-1600-000003000000}"/>
    <hyperlink ref="E7" location="Filmek!D178" display="Ben - Hur" xr:uid="{00000000-0004-0000-1600-000004000000}"/>
    <hyperlink ref="E8" location="Filmek!D221" display="Pete's Dragon" xr:uid="{00000000-0004-0000-1600-000005000000}"/>
    <hyperlink ref="H9" location="Filmek!D266" display="The BFG" xr:uid="{00000000-0004-0000-1600-000006000000}"/>
    <hyperlink ref="M9" location="Filmek!D1350" display="Pulp Fiction" xr:uid="{00000000-0004-0000-1600-000007000000}"/>
    <hyperlink ref="H11" location="Filmek!D307" display="Mechanic Resurrection" xr:uid="{00000000-0004-0000-1600-000008000000}"/>
    <hyperlink ref="M11" location="Pannonia!d49" display="Bosch: Garden of Dreams" xr:uid="{00000000-0004-0000-1600-000009000000}"/>
    <hyperlink ref="M12" location="Filmek!D1307" display="Jonas Kaufmann: An Evening with Puccini" xr:uid="{00000000-0004-0000-1600-00000A000000}"/>
    <hyperlink ref="C13" location="InterCom!D49" display="Sully" xr:uid="{00000000-0004-0000-1600-00000B000000}"/>
    <hyperlink ref="F13" location="'Big Bang Media'!D49" display="Nine Lives" xr:uid="{00000000-0004-0000-1600-00000C000000}"/>
    <hyperlink ref="H13" location="Filmek!d352" display="Florence Foster Jenkins" xr:uid="{00000000-0004-0000-1600-00000D000000}"/>
    <hyperlink ref="D14" location="Filmek!D393" display="Bridget Jones's Baby" xr:uid="{00000000-0004-0000-1600-00000E000000}"/>
    <hyperlink ref="F14" location="'Big Bang Media'!D92" display="Collide" xr:uid="{00000000-0004-0000-1600-00000F000000}"/>
    <hyperlink ref="R14" location="Cinetel!d46" display="Snowden" xr:uid="{00000000-0004-0000-1600-000010000000}"/>
    <hyperlink ref="C15" location="InterCom!D92" display="Storks" xr:uid="{00000000-0004-0000-1600-000011000000}"/>
    <hyperlink ref="E15" location="Filmek!D436" display="The Magnificent Seven" xr:uid="{00000000-0004-0000-1600-000012000000}"/>
    <hyperlink ref="H15" location="Filmek!D479" display="Nerve" xr:uid="{00000000-0004-0000-1600-000013000000}"/>
    <hyperlink ref="I15" location="'A Company'!d48" display="Worlds Apart" xr:uid="{00000000-0004-0000-1600-000014000000}"/>
    <hyperlink ref="M15" location="Pannonia!d92" display="Casablanca" xr:uid="{00000000-0004-0000-1600-000015000000}"/>
    <hyperlink ref="C16" location="InterCom!d823" display="The Master" xr:uid="{00000000-0004-0000-1600-000016000000}"/>
    <hyperlink ref="C17" location="InterCom!D135" display="Miss Peregrine's Home for Peculiar Children" xr:uid="{00000000-0004-0000-1600-000017000000}"/>
    <hyperlink ref="F17" location="'Big Bang Media'!D135" display="Ernelláék Farkaséknál" xr:uid="{00000000-0004-0000-1600-000018000000}"/>
    <hyperlink ref="H17" location="Filmek!D522" display="Deepwater Horizon" xr:uid="{00000000-0004-0000-1600-000019000000}"/>
    <hyperlink ref="M17" location="Pannonia!d135" display="Richard III" xr:uid="{00000000-0004-0000-1600-00001A000000}"/>
    <hyperlink ref="C18" location="InterCom!D178" display="Sausage Party" xr:uid="{00000000-0004-0000-1600-00001B000000}"/>
    <hyperlink ref="D18" location="Filmek!D608" display="Kubo and the Two Strings" xr:uid="{00000000-0004-0000-1600-00001C000000}"/>
    <hyperlink ref="G18" location="ADS!d49" display="Siv Sover Vilse" xr:uid="{00000000-0004-0000-1600-00001D000000}"/>
    <hyperlink ref="H18" location="Filmek!D651" display="The Girl on the Train" xr:uid="{00000000-0004-0000-1600-00001E000000}"/>
    <hyperlink ref="M18" location="Pannonia!d178" display="Er ist wieder da" xr:uid="{00000000-0004-0000-1600-00001F000000}"/>
    <hyperlink ref="M19" location="Pannonia!d221" display="ROLLING STONES LIVE FROM CUBA – HAVANNA MOON 2016" xr:uid="{00000000-0004-0000-1600-000020000000}"/>
    <hyperlink ref="C20" location="InterCom!D221" display="Inferno" xr:uid="{00000000-0004-0000-1600-000021000000}"/>
    <hyperlink ref="M20" location="Pannonia!d264" display="MÖTLEY CRÜE: The End – Live in Los Angeles 2015 New Year’s Eve" xr:uid="{00000000-0004-0000-1600-000022000000}"/>
    <hyperlink ref="O20" location="Filmek!d1223" display="Der zornige Buddha" xr:uid="{00000000-0004-0000-1600-000023000000}"/>
    <hyperlink ref="D21" location="Filmek!D694" display="Jack Reacher: Never Go Back" xr:uid="{00000000-0004-0000-1600-000024000000}"/>
    <hyperlink ref="E21" location="Filmek!D565" display="Masterminds" xr:uid="{00000000-0004-0000-1600-000025000000}"/>
    <hyperlink ref="G21" location="ADS!d92" display="Birkebeinerne" xr:uid="{00000000-0004-0000-1600-000026000000}"/>
    <hyperlink ref="K21" location="Vertigo!d49" display="Graduation/Bacalauerat" xr:uid="{00000000-0004-0000-1600-000027000000}"/>
    <hyperlink ref="M21" location="Pannonia!d307" display="Gagarin The first Man in Space" xr:uid="{00000000-0004-0000-1600-000028000000}"/>
    <hyperlink ref="C22" location="InterCom!d264" display="Trolls" xr:uid="{00000000-0004-0000-1600-000029000000}"/>
    <hyperlink ref="G22" location="ADS!d135" display="Five" xr:uid="{00000000-0004-0000-1600-00002A000000}"/>
    <hyperlink ref="I22" location="'A Company'!d90" display="The Carer" xr:uid="{00000000-0004-0000-1600-00002B000000}"/>
    <hyperlink ref="C23" location="InterCom!D307" display="The Accountant" xr:uid="{00000000-0004-0000-1600-00002C000000}"/>
    <hyperlink ref="G23" location="ADS!d178" display="Graffalo, The Graffalo Child, Stick Man, Room on the Broom" xr:uid="{00000000-0004-0000-1600-00002D000000}"/>
    <hyperlink ref="E24" location="Filmek!D782" display="Doctor Strange" xr:uid="{00000000-0004-0000-1600-00002E000000}"/>
    <hyperlink ref="K24" location="Vertigo!d94" display="Thing to Come/L'Avenir" xr:uid="{00000000-0004-0000-1600-00002F000000}"/>
    <hyperlink ref="L24" location="MoziNet!d49" display="Rester vertical" xr:uid="{00000000-0004-0000-1600-000030000000}"/>
    <hyperlink ref="M24" location="Pannonia!d350" display="Close Encounters with Vilmos Zsigmond" xr:uid="{00000000-0004-0000-1600-000031000000}"/>
    <hyperlink ref="Q24" location="MTVA!d92" display="Belle et Sébastien, l’aventure continue" xr:uid="{00000000-0004-0000-1600-000032000000}"/>
    <hyperlink ref="C25" location="InterCom!d350" display="Arrival" xr:uid="{00000000-0004-0000-1600-000033000000}"/>
    <hyperlink ref="D25" location="Filmek!d828" display="Barbie : Starlight Adventure" xr:uid="{00000000-0004-0000-1600-000034000000}"/>
    <hyperlink ref="F25" location="'Big Bang Media'!D178" display="A martfűi rém" xr:uid="{00000000-0004-0000-1600-000035000000}"/>
    <hyperlink ref="Q25" location="MTVA!d135" display="Les Nouvelles aventures d’Aladin" xr:uid="{00000000-0004-0000-1600-000036000000}"/>
    <hyperlink ref="R25" location="Cinetel!d96" display="Café Society" xr:uid="{00000000-0004-0000-1600-000037000000}"/>
    <hyperlink ref="C26" location="InterCom!D393" display="Fantastic Beasts and Where to Find Them" xr:uid="{00000000-0004-0000-1600-000038000000}"/>
    <hyperlink ref="D26" location="UIP!d49" display="Nocturnal Animals" xr:uid="{00000000-0004-0000-1600-000039000000}"/>
    <hyperlink ref="G26" location="ADS!d264" display="Infini" xr:uid="{00000000-0004-0000-1600-00003A000000}"/>
    <hyperlink ref="K26" location="Vertigo!d137" display="La Fille Inconnue / The Unknown Woman" xr:uid="{00000000-0004-0000-1600-00003B000000}"/>
    <hyperlink ref="L26" location="MoziNet!d92" display="Ma Loute" xr:uid="{00000000-0004-0000-1600-00003C000000}"/>
    <hyperlink ref="G27" location="ADS!d221" display="Blood Father" xr:uid="{00000000-0004-0000-1600-00003D000000}"/>
    <hyperlink ref="F28" location="'Big Bang Media'!d307" display="Shut In" xr:uid="{00000000-0004-0000-1600-00003E000000}"/>
    <hyperlink ref="G28" location="ADS!d307" display="L’Odyssee" xr:uid="{00000000-0004-0000-1600-00003F000000}"/>
    <hyperlink ref="H28" location="Filmek!D914" display="Bad Santa 2" xr:uid="{00000000-0004-0000-1600-000040000000}"/>
    <hyperlink ref="K28" location="Vertigo!d180" display="I'm Off Then / Ich bin dann mal weg" xr:uid="{00000000-0004-0000-1600-000041000000}"/>
    <hyperlink ref="M28" location="Pannonia!d393" display="Andre Rieu: Christmas with Andre 2016" xr:uid="{00000000-0004-0000-1600-000042000000}"/>
    <hyperlink ref="M29" location="Pannonia!d436" display="COP MORTEM" xr:uid="{00000000-0004-0000-1600-000043000000}"/>
    <hyperlink ref="C30" location="InterCom!d436" display="Underworld Blood Wars" xr:uid="{00000000-0004-0000-1600-000044000000}"/>
    <hyperlink ref="D30" location="Filmek!D870" display="Allied" xr:uid="{00000000-0004-0000-1600-000045000000}"/>
    <hyperlink ref="E30" location="Filmek!d960" display="Vaiana" xr:uid="{00000000-0004-0000-1600-000046000000}"/>
    <hyperlink ref="F30" location="'Big Bang Media'!D221" display="Halj már meg!" xr:uid="{00000000-0004-0000-1600-000047000000}"/>
    <hyperlink ref="L30" location="MoziNet!d135" display="Agassi" xr:uid="{00000000-0004-0000-1600-000048000000}"/>
    <hyperlink ref="K31" location="Vertigo!d223" display="I Daniel Blake" xr:uid="{00000000-0004-0000-1600-000049000000}"/>
    <hyperlink ref="C32" location="InterCom!d866" display="Incarnate" xr:uid="{00000000-0004-0000-1600-00004A000000}"/>
    <hyperlink ref="H32" location="Filmek!D1046" display="Office Xmas Party" xr:uid="{00000000-0004-0000-1600-00004B000000}"/>
    <hyperlink ref="L32" location="MoziNet!d178" display="Forushande" xr:uid="{00000000-0004-0000-1600-00004C000000}"/>
    <hyperlink ref="T32" location="Filmek!d1266" display="Nincs kegyelem" xr:uid="{00000000-0004-0000-1600-00004D000000}"/>
    <hyperlink ref="E33" location="Forum!d49" display="Rogue One: A Star Wars Story" xr:uid="{00000000-0004-0000-1600-00004E000000}"/>
    <hyperlink ref="G33" location="ADS!d393" display="Les Beaux Jours d'Aranjuez" xr:uid="{00000000-0004-0000-1600-00004F000000}"/>
    <hyperlink ref="K33" location="Vertigo!d309" display="Two is a Family / Demain Tout Commence" xr:uid="{00000000-0004-0000-1600-000050000000}"/>
    <hyperlink ref="M33" location="Pannonia!d479" display="The papai basilicas 3D" xr:uid="{00000000-0004-0000-1600-000051000000}"/>
    <hyperlink ref="C34" location="InterCom!d479" display="Why Him?" xr:uid="{00000000-0004-0000-1600-000052000000}"/>
    <hyperlink ref="D34" location="Filmek!D1134" display="Sing" xr:uid="{00000000-0004-0000-1600-000053000000}"/>
    <hyperlink ref="L34" location="MoziNet!d221" display="Hymyilevä mies" xr:uid="{00000000-0004-0000-1600-000054000000}"/>
    <hyperlink ref="M34" location="Pannonia!d522" display="The Three Tenors Christmas Concert Viena 1999" xr:uid="{00000000-0004-0000-1600-000055000000}"/>
    <hyperlink ref="C35" location="InterCom!d522" display="Collateral Beauty" xr:uid="{00000000-0004-0000-1600-000056000000}"/>
    <hyperlink ref="C36" location="InterCom!d565" display="Assassin's Creed" xr:uid="{00000000-0004-0000-1600-000057000000}"/>
    <hyperlink ref="G36" location="ADS!d350" display="Hacksaw Ridge" xr:uid="{00000000-0004-0000-1600-000058000000}"/>
    <hyperlink ref="H36" location="Filmek!D1178" display="La La Land" xr:uid="{00000000-0004-0000-1600-000059000000}"/>
    <hyperlink ref="K36" location="Vertigo!d352" display="United States of Love/Zjednoczone stany milosci" xr:uid="{00000000-0004-0000-1600-00005A000000}"/>
    <hyperlink ref="D37" location="UIP!d92" display="The Great Wall" xr:uid="{00000000-0004-0000-1600-00005B000000}"/>
    <hyperlink ref="G37" location="ADS!d393" display="Ozzy" xr:uid="{00000000-0004-0000-1600-00005C000000}"/>
    <hyperlink ref="R37" location="Cinetel!d135" display="Pattaya" xr:uid="{00000000-0004-0000-1600-00005D000000}"/>
    <hyperlink ref="C38" location="InterCom!d651" display="Passengers 3D" xr:uid="{00000000-0004-0000-1600-00005E000000}"/>
    <hyperlink ref="F38" location="'Big Bang Media'!d563" display="Surf's Up 2: WaveMania" xr:uid="{00000000-0004-0000-1600-00005F000000}"/>
    <hyperlink ref="J38" location="ParLux!d49" display="#Jézus – Apám nevében" xr:uid="{00000000-0004-0000-1600-000060000000}"/>
    <hyperlink ref="L38" location="MoziNet!d350" display="La tortue rouge" xr:uid="{00000000-0004-0000-1600-000061000000}"/>
    <hyperlink ref="M38" location="Pannonia!d565" display="David Bowie is – Exhibition documentary from the Victoria &amp; Albert Museum" xr:uid="{00000000-0004-0000-1600-000062000000}"/>
    <hyperlink ref="O38" location="Filmek!d1438" display="(M)uchenik" xr:uid="{00000000-0004-0000-1600-000063000000}"/>
    <hyperlink ref="U38" location="AmegO!d49" display="Madeleine" xr:uid="{00000000-0004-0000-1600-000064000000}"/>
    <hyperlink ref="K39" location="Vertigo!d522" display="La Pazza Gioia" xr:uid="{00000000-0004-0000-1600-000065000000}"/>
    <hyperlink ref="D40" location="UIP!d135" display="Split" xr:uid="{00000000-0004-0000-1600-000066000000}"/>
    <hyperlink ref="I40" location="'A Company'!d178" display="That Trip We Took with Dad" xr:uid="{00000000-0004-0000-1600-000067000000}"/>
    <hyperlink ref="D41" location="UIP!d178" display="xXx : Return of Xander Cage" xr:uid="{00000000-0004-0000-1600-000068000000}"/>
    <hyperlink ref="C42" location="InterCom!d737" display="Resident Evil- Final Chapter" xr:uid="{00000000-0004-0000-1600-000069000000}"/>
    <hyperlink ref="H42" location="Freeman!d49" display="A Dog’s Purpose (6E)" xr:uid="{00000000-0004-0000-1600-00006A000000}"/>
    <hyperlink ref="K42" location="Vertigo!d437" display="My Life as a Zucchini / Ma vie de Courgette" xr:uid="{00000000-0004-0000-1600-00006B000000}"/>
    <hyperlink ref="L42" location="MoziNet!d393" display="Az állampolgár" xr:uid="{00000000-0004-0000-1600-00006C000000}"/>
    <hyperlink ref="U42" location="AmegO!d92" display="Vakfolt" xr:uid="{00000000-0004-0000-1600-00006D000000}"/>
    <hyperlink ref="C44" location="InterCom!d694" display="Live By Night" xr:uid="{00000000-0004-0000-1600-00006E000000}"/>
    <hyperlink ref="K47" location="Vertigo!d479" display="Les Premiers, Les Derniers" xr:uid="{00000000-0004-0000-1600-00006F000000}"/>
    <hyperlink ref="L47" location="MoziNet!d264" display="Jackie (16)" xr:uid="{00000000-0004-0000-1600-000070000000}"/>
    <hyperlink ref="E48" location="Forum!d92" display="Lion (12E)" xr:uid="{00000000-0004-0000-1600-000071000000}"/>
    <hyperlink ref="V48" location="Filmek!d1481" display="Kojot" xr:uid="{00000000-0004-0000-1600-000072000000}"/>
    <hyperlink ref="H49" location="Freeman!d92" display="Gold (12E)" xr:uid="{00000000-0004-0000-1600-000073000000}"/>
    <hyperlink ref="K49" location="Vertigo!d567" display="Moonlight" xr:uid="{00000000-0004-0000-1600-000074000000}"/>
    <hyperlink ref="M49" location="Pannonia!d860" display="Botticelli - INFERNO" xr:uid="{00000000-0004-0000-1600-000075000000}"/>
    <hyperlink ref="H51" location="Freeman!d135" display="John Wick : Chapter 2 (16E)" xr:uid="{00000000-0004-0000-1600-000076000000}"/>
    <hyperlink ref="H52" location="Filmek!D738" display="A Monster Calls" xr:uid="{00000000-0004-0000-1600-000077000000}"/>
    <hyperlink ref="K52" location="Vertigo!d782" display="La Fille de Brest" xr:uid="{00000000-0004-0000-1600-000078000000}"/>
    <hyperlink ref="M52" location="Pannonia!d689" display="A Művészet templomai: Botticelli" xr:uid="{00000000-0004-0000-1600-000079000000}"/>
    <hyperlink ref="F54" location="'Big Bang Media'!d350" display="Rock Dog" xr:uid="{00000000-0004-0000-1600-00007A000000}"/>
    <hyperlink ref="I54" location="'A Company'!d132" display="Odd Job" xr:uid="{00000000-0004-0000-1600-00007B000000}"/>
    <hyperlink ref="K54" location="Vertigo!d393" display="The History of Love" xr:uid="{00000000-0004-0000-1600-00007C000000}"/>
    <hyperlink ref="K55" location="Vertigo!d739" display="The White King" xr:uid="{00000000-0004-0000-1600-00007D000000}"/>
    <hyperlink ref="H56" location="Freeman!d178" display="Silence" xr:uid="{00000000-0004-0000-1600-00007E000000}"/>
    <hyperlink ref="K56" location="Vertigo!d610" display="Nocturama" xr:uid="{00000000-0004-0000-1600-00007F000000}"/>
    <hyperlink ref="M56" location="Pannonia!d817" display="AMADEUS (Director's Cut)" xr:uid="{00000000-0004-0000-1600-000080000000}"/>
    <hyperlink ref="Q56" location="MTVA2!d51" display="Adopte un Veuf" xr:uid="{00000000-0004-0000-1600-000081000000}"/>
    <hyperlink ref="L57" location="MoziNet!d439" display="Stefan Zweig: Farewell to Europe " xr:uid="{00000000-0004-0000-1600-000082000000}"/>
    <hyperlink ref="Q57" location="MTVA2!d92" display="Le grand jour" xr:uid="{00000000-0004-0000-1600-000083000000}"/>
    <hyperlink ref="K59" location="Vertigo!d653" display="Voyage of Time" xr:uid="{00000000-0004-0000-1600-000084000000}"/>
    <hyperlink ref="H61" location="Freeman!d221" display="Power Rangers" xr:uid="{00000000-0004-0000-1600-000085000000}"/>
    <hyperlink ref="O61" location="Filmek!d1524" display="L'économie du couple / After Love" xr:uid="{00000000-0004-0000-1600-000086000000}"/>
    <hyperlink ref="K63" location="Vertigo!d696" display="March of the Penguins 2." xr:uid="{00000000-0004-0000-1600-000087000000}"/>
    <hyperlink ref="L63" location="MoziNet!d307" display="American Pastoral" xr:uid="{00000000-0004-0000-1600-000088000000}"/>
    <hyperlink ref="F64" location="'Big Bang Media'!d1079" display="Alibi.com" xr:uid="{00000000-0004-0000-1600-000089000000}"/>
    <hyperlink ref="M64" location="Pannonia!d607" display="Desierto" xr:uid="{00000000-0004-0000-1600-00008A000000}"/>
    <hyperlink ref="W64" location="Filmek!d1567" display="1945" xr:uid="{00000000-0004-0000-1600-00008B000000}"/>
    <hyperlink ref="F65" location="'Big Bang Media'!d563" display="The Circle" xr:uid="{00000000-0004-0000-1600-00008C000000}"/>
    <hyperlink ref="H65" location="Freeman!d264" display="The Bye Bye Man" xr:uid="{00000000-0004-0000-1600-00008D000000}"/>
    <hyperlink ref="K65" location="Vertigo!d1124" display="Lengemesék" xr:uid="{00000000-0004-0000-1600-00008E000000}"/>
    <hyperlink ref="K66" location="Vertigo!d823" display="6.9 pe scara Richter" xr:uid="{00000000-0004-0000-1600-00008F000000}"/>
    <hyperlink ref="F67" location="'Big Bang Media'!d606" display="How to Be a Latin Lover" xr:uid="{00000000-0004-0000-1600-000090000000}"/>
    <hyperlink ref="K67" location="Vertigo!d997" display="Powidoki/Afterimage" xr:uid="{00000000-0004-0000-1600-000091000000}"/>
    <hyperlink ref="F68" location="'Big Bang Media'!d434" display="Richard the Stork" xr:uid="{00000000-0004-0000-1600-000092000000}"/>
    <hyperlink ref="H68" location="Freeman!d307" display="Deep" xr:uid="{00000000-0004-0000-1600-000093000000}"/>
    <hyperlink ref="K68" location="Vertigo!d1169" display="Tale of a Lake" xr:uid="{00000000-0004-0000-1600-000094000000}"/>
    <hyperlink ref="M68" location="Pannonia!d903" display="Hunt for the Wilderpeople" xr:uid="{00000000-0004-0000-1600-000095000000}"/>
    <hyperlink ref="K70" location="Vertigo!d1038" display="Frantz" xr:uid="{00000000-0004-0000-1600-000096000000}"/>
    <hyperlink ref="M71" location="Pannonia!d733" display="A Művészet templomai : REVOLUTION .- THE NEW ART" xr:uid="{00000000-0004-0000-1600-000097000000}"/>
    <hyperlink ref="K73" location="Vertigo!d868" display="Radin/Penny Pincher" xr:uid="{00000000-0004-0000-1600-000098000000}"/>
    <hyperlink ref="M74" location="Pannonia!d946" display="Aftermath" xr:uid="{00000000-0004-0000-1600-000099000000}"/>
    <hyperlink ref="L75" location="MoziNet!d520" display="Porto 35mm" xr:uid="{00000000-0004-0000-1600-00009A000000}"/>
    <hyperlink ref="K76" location="Vertigo!d911" display="Slava/Glory" xr:uid="{00000000-0004-0000-1600-00009B000000}"/>
    <hyperlink ref="F77" location="'Big Bang Media'!d692" display="Once Upon a Time in Venice" xr:uid="{00000000-0004-0000-1600-00009C000000}"/>
    <hyperlink ref="K77" location="Vertigo!d1210" display="Out" xr:uid="{00000000-0004-0000-1600-00009D000000}"/>
    <hyperlink ref="K79" location="Vertigo!d1083" display="Draeberne fra Nibe/Small Town Killers" xr:uid="{00000000-0004-0000-1600-00009E000000}"/>
    <hyperlink ref="P79" location="Filmek!d1609" display="Indivisibili" xr:uid="{00000000-0004-0000-1600-00009F000000}"/>
    <hyperlink ref="H81" location="Freeman!d350" display="Overdrive" xr:uid="{00000000-0004-0000-1600-0000A0000000}"/>
    <hyperlink ref="F83" location="'Big Bang Media'!d477" display="Valerian and the City of a Thousand Planets" xr:uid="{00000000-0004-0000-1600-0000A1000000}"/>
    <hyperlink ref="H84" location="Freeman!d393" display="Atomic Blonde" xr:uid="{00000000-0004-0000-1600-0000A2000000}"/>
    <hyperlink ref="F86" location="'Big Bang Media'!d1379" display="Fun Mom Dinner" xr:uid="{00000000-0004-0000-1600-0000A3000000}"/>
    <hyperlink ref="K86" location="Vertigo!d954" display="Telle mére, Telle fille/Baby Bumps" xr:uid="{00000000-0004-0000-1600-0000A4000000}"/>
    <hyperlink ref="K89" location="Vertigo!d1253" display="The Promise" xr:uid="{00000000-0004-0000-1600-0000A5000000}"/>
    <hyperlink ref="X89" location="Filmek!d1652" display="Egy kupac kufli" xr:uid="{00000000-0004-0000-1600-0000A6000000}"/>
    <hyperlink ref="H90" location="Freeman!d479" display="The Nut Job: Nutty By Nature" xr:uid="{00000000-0004-0000-1600-0000A7000000}"/>
    <hyperlink ref="H91" location="Freeman!d436" display="The Hitman's Bodyguard" xr:uid="{00000000-0004-0000-1600-0000A8000000}"/>
    <hyperlink ref="K91" location="Vertigo!d1296" display="The Boy on the Train" xr:uid="{00000000-0004-0000-1600-0000A9000000}"/>
    <hyperlink ref="K92" location="Vertigo!d1597" display="Logan Lucky" xr:uid="{00000000-0004-0000-1600-0000AA000000}"/>
    <hyperlink ref="H95" location="Freeman!d522" display="The Son of Bigfoot (6)" xr:uid="{00000000-0004-0000-1600-0000AB000000}"/>
    <hyperlink ref="K95" location="Vertigo!d1640" display="Wind River" xr:uid="{00000000-0004-0000-1600-0000AC000000}"/>
    <hyperlink ref="F96" location="'Big Bang Media'!d394" display="Renegades (aka The Lake)" xr:uid="{00000000-0004-0000-1600-0000AD000000}"/>
    <hyperlink ref="F97" location="'Big Bang Media'!d1336" display="Home Again" xr:uid="{00000000-0004-0000-1600-0000AE000000}"/>
    <hyperlink ref="H97" location="Freeman!d565" display="American Assassin (18)" xr:uid="{00000000-0004-0000-1600-0000AF000000}"/>
    <hyperlink ref="M97" location="Pannonia!d649" display="Terminator 2 – 3D" xr:uid="{00000000-0004-0000-1600-0000B0000000}"/>
    <hyperlink ref="Y98" location="Filmek!d1693" display="Bartók" xr:uid="{00000000-0004-0000-1600-0000B1000000}"/>
    <hyperlink ref="K100" location="Vertigo!d1683" display="47 meters down" xr:uid="{00000000-0004-0000-1600-0000B2000000}"/>
    <hyperlink ref="Z100" location="Filmek!d1738" display="Hetedik alabárdos" xr:uid="{00000000-0004-0000-1600-0000B3000000}"/>
    <hyperlink ref="F109" location="'Big Bang Media'!d264" display="The Man With Iron Heart (aka HHhH)" xr:uid="{00000000-0004-0000-1600-0000B4000000}"/>
    <hyperlink ref="H109" location="Freeman!d737" display="My Little Pony: The Movie" xr:uid="{00000000-0004-0000-1600-0000B5000000}"/>
    <hyperlink ref="F111" location="'Big Bang Media'!d1422" display="Killing Gunther" xr:uid="{00000000-0004-0000-1600-0000B6000000}"/>
    <hyperlink ref="K113" location="Vertigo!d1511" display="L'amant Double" xr:uid="{00000000-0004-0000-1600-0000B7000000}"/>
    <hyperlink ref="H114" location="Freeman!d651" display="Jigsaw" xr:uid="{00000000-0004-0000-1600-0000B8000000}"/>
    <hyperlink ref="F117" location="'Big Bang Media'!d950" display="Budapest Noir" xr:uid="{00000000-0004-0000-1600-0000B9000000}"/>
    <hyperlink ref="K117" location="Vertigo!d1468" display="I remember you" xr:uid="{00000000-0004-0000-1600-0000BA000000}"/>
    <hyperlink ref="F118" location="'Big Bang Media'!d1122" display="Happy Family" xr:uid="{00000000-0004-0000-1600-0000BB000000}"/>
    <hyperlink ref="K119" location="Vertigo!d1812" display="The Big Sick" xr:uid="{00000000-0004-0000-1600-0000BC000000}"/>
    <hyperlink ref="Q119" location="MTVA!d264" display="Mein Blind Date mit dem Leben" xr:uid="{00000000-0004-0000-1600-0000BD000000}"/>
    <hyperlink ref="K120" location="Vertigo!d1554" display="120 bpm" xr:uid="{00000000-0004-0000-1600-0000BE000000}"/>
    <hyperlink ref="AB120" r:id="rId1" xr:uid="{00000000-0004-0000-1600-0000BF000000}"/>
    <hyperlink ref="F121" location="'Big Bang Media'!d1208" display="Escape Room" xr:uid="{00000000-0004-0000-1600-0000C0000000}"/>
    <hyperlink ref="K121" location="Vertigo!d1769" display="Seven Sisters" xr:uid="{00000000-0004-0000-1600-0000C1000000}"/>
    <hyperlink ref="K122" location="Vertigo!d1425" display="Insyrated" xr:uid="{00000000-0004-0000-1600-0000C2000000}"/>
    <hyperlink ref="AB122" r:id="rId2" xr:uid="{00000000-0004-0000-1600-0000C3000000}"/>
    <hyperlink ref="F123" location="'Big Bang Media'!d1462" display="A Few Less Men" xr:uid="{00000000-0004-0000-1600-0000C4000000}"/>
    <hyperlink ref="K123" location="Vertigo!d1726" display="Dogs" xr:uid="{00000000-0004-0000-1600-0000C5000000}"/>
    <hyperlink ref="AB125" r:id="rId3" xr:uid="{00000000-0004-0000-1600-0000C6000000}"/>
    <hyperlink ref="AB127" r:id="rId4" xr:uid="{00000000-0004-0000-1600-0000C7000000}"/>
    <hyperlink ref="F129" location="'Big Bang Media'!d821" display="24 Hours to Live" xr:uid="{00000000-0004-0000-1600-0000C8000000}"/>
    <hyperlink ref="K129" location="Vertigo!d1382" display="Dr Knock" xr:uid="{00000000-0004-0000-1600-0000C9000000}"/>
    <hyperlink ref="AB129" r:id="rId5" xr:uid="{00000000-0004-0000-1600-0000CA000000}"/>
    <hyperlink ref="K131" location="Vertigo!d1339" display="The Killing of a Sacred Deer" xr:uid="{00000000-0004-0000-1600-0000CB000000}"/>
    <hyperlink ref="AB131" r:id="rId6" xr:uid="{00000000-0004-0000-1600-0000CC000000}"/>
    <hyperlink ref="AB133" r:id="rId7" xr:uid="{00000000-0004-0000-1600-0000CD000000}"/>
    <hyperlink ref="F135" location="'Big Bang Media'!d993" display="The Commuter" xr:uid="{00000000-0004-0000-1600-0000CE000000}"/>
    <hyperlink ref="K135" location="Vertigo!d1855" display="Los Perros" xr:uid="{00000000-0004-0000-1600-0000CF000000}"/>
    <hyperlink ref="K137" location="Vertigo!d1898" display="Thelma" xr:uid="{00000000-0004-0000-1600-0000D0000000}"/>
    <hyperlink ref="F138" location="'Big Bang Media'!d1508" display="A hentes, a kurva és a félszemű" xr:uid="{00000000-0004-0000-1600-0000D1000000}"/>
    <hyperlink ref="AB138" r:id="rId8" xr:uid="{00000000-0004-0000-1600-0000D2000000}"/>
    <hyperlink ref="K140" location="Vertigo!d1943" display="I, Tonya" xr:uid="{00000000-0004-0000-1600-0000D3000000}"/>
    <hyperlink ref="K146" location="Vertigo!d1986" display="A Gentle Creature" xr:uid="{00000000-0004-0000-1600-0000D4000000}"/>
    <hyperlink ref="F148" location="'Big Bang Media'!d778" display="Vándorszínészek" xr:uid="{00000000-0004-0000-1600-0000D5000000}"/>
    <hyperlink ref="K148" location="Vertigo!d2029" display="Ismael˙s Ghost" xr:uid="{00000000-0004-0000-1600-0000D6000000}"/>
    <hyperlink ref="K150" location="Vertigo!d2072" display="Winchester" xr:uid="{00000000-0004-0000-1600-0000D7000000}"/>
    <hyperlink ref="K152" location="Vertigo!d2115" display="The Racer and the Jailbird" xr:uid="{00000000-0004-0000-1600-0000D8000000}"/>
    <hyperlink ref="K153" location="Vertigo!d2156" display="Lajkó - Cigány az űrben" xr:uid="{00000000-0004-0000-1600-0000D9000000}"/>
    <hyperlink ref="K156" location="Vertigo!d2199" display="Vinterbrodre" xr:uid="{00000000-0004-0000-1600-0000DA000000}"/>
    <hyperlink ref="F158" location="'Big Bang Media'!d1551" display="Duck, Duck Goose" xr:uid="{00000000-0004-0000-1600-0000DB000000}"/>
    <hyperlink ref="F159" location="'Big Bang Media'!d1723" display="Hurricane Heist" xr:uid="{00000000-0004-0000-1600-0000DC000000}"/>
    <hyperlink ref="K160" location="Vertigo!d2242" display="Belle et Sebastien 3" xr:uid="{00000000-0004-0000-1600-0000DD000000}"/>
    <hyperlink ref="F161" location="'Big Bang Media'!d1766" display="Taxi5" xr:uid="{00000000-0004-0000-1600-0000DE000000}"/>
    <hyperlink ref="M161" location="Pannonia!d775" display="Reservoir Dogs" xr:uid="{00000000-0004-0000-1600-0000DF000000}"/>
    <hyperlink ref="X161" location="MTVA!d308" display="Szaffi" xr:uid="{00000000-0004-0000-1600-0000E0000000}"/>
    <hyperlink ref="F163" location="'Big Bang Media'!d1852" display="Dans la brume" xr:uid="{00000000-0004-0000-1600-0000E1000000}"/>
    <hyperlink ref="K163" location="Vertigo2!d353" display="Three Peaks" xr:uid="{00000000-0004-0000-1600-0000E2000000}"/>
    <hyperlink ref="M163" location="Pannonia!d989" display="Jonas Kaufmann- My Italy" xr:uid="{00000000-0004-0000-1600-0000E3000000}"/>
    <hyperlink ref="K165" location="Vertigo2!d92" display="Viktoria" xr:uid="{00000000-0004-0000-1600-0000E4000000}"/>
    <hyperlink ref="K166" location="Vertigo2!d782" display="Under the Tree" xr:uid="{00000000-0004-0000-1600-0000E5000000}"/>
    <hyperlink ref="M167" location="Pannonia!d51" display="Tales of Tales" xr:uid="{00000000-0004-0000-1600-0000E6000000}"/>
    <hyperlink ref="K169" location="Vertigo2!d868" display="Hereditary" xr:uid="{00000000-0004-0000-1600-0000E7000000}"/>
    <hyperlink ref="M169" location="Pannonia!d94" display="Hitler Versus Picasso" xr:uid="{00000000-0004-0000-1600-0000E8000000}"/>
    <hyperlink ref="F171" location="'Big Bang Media'!d1634" display="I Feel Pretty" xr:uid="{00000000-0004-0000-1600-0000E9000000}"/>
    <hyperlink ref="K171" location="Vertigo2!d567" display="Solsidan" xr:uid="{00000000-0004-0000-1600-0000EA000000}"/>
    <hyperlink ref="F172" location="'Big Bang Media'!d1680" display="Gotti" xr:uid="{00000000-0004-0000-1600-0000EB000000}"/>
    <hyperlink ref="K173" location="Vertigo!d2328" display="Jim Button and Luke the Engine Driver" xr:uid="{00000000-0004-0000-1600-0000EC000000}"/>
    <hyperlink ref="F174" location="'Big Bang Media'!d2024" display="Escape Plan 2: Hades" xr:uid="{00000000-0004-0000-1600-0000ED000000}"/>
    <hyperlink ref="F180" location="'Big Bang Media'!d1594" display="Loving Pablo" xr:uid="{00000000-0004-0000-1600-0000EE000000}"/>
    <hyperlink ref="F183" location="'Big Bang Media'!d1981" display="Luis and the Aliens" xr:uid="{00000000-0004-0000-1600-0000EF000000}"/>
    <hyperlink ref="K183" location="Vertigo2!d653" display="A Prayer before Dawn" xr:uid="{00000000-0004-0000-1600-0000F0000000}"/>
    <hyperlink ref="F184" location="'Big Bang Media'!d1938" display="Le retour du héros" xr:uid="{00000000-0004-0000-1600-0000F1000000}"/>
    <hyperlink ref="K185" location="Vertigo!d2287" display="Stolen Princess" xr:uid="{00000000-0004-0000-1600-0000F2000000}"/>
    <hyperlink ref="O185" location="'Filmek 2'!d8" display="I am Not a Witch  (12)  [ ART ]" xr:uid="{00000000-0004-0000-1600-0000F3000000}"/>
    <hyperlink ref="F188" location="'Big Bang Media'!d1809" display="Fuck ju Göehte 3." xr:uid="{00000000-0004-0000-1600-0000F4000000}"/>
    <hyperlink ref="K190" location="Vertigo2!d698" display="The Apparition" xr:uid="{00000000-0004-0000-1600-0000F5000000}"/>
    <hyperlink ref="K191" location="Vertigo2!d440" display="Sisterhood" xr:uid="{00000000-0004-0000-1600-0000F6000000}"/>
    <hyperlink ref="K192" location="Vertigo2!d481" display="Redbad" xr:uid="{00000000-0004-0000-1600-0000F7000000}"/>
    <hyperlink ref="K193" location="Vertigo2!d1174" display="Destination Wedding" xr:uid="{00000000-0004-0000-1600-0000F8000000}"/>
    <hyperlink ref="H194" location="Freeman!d780" display="A Simple Favor (16)" xr:uid="{00000000-0004-0000-1600-0000F9000000}"/>
    <hyperlink ref="K194" location="Vertigo2!d222" display="Remélem legközelebb sikerül meghalnod" xr:uid="{00000000-0004-0000-1600-0000FA000000}"/>
    <hyperlink ref="K198" location="Vertigo2!d42" display="U: 22 juli" xr:uid="{00000000-0004-0000-1600-0000FB000000}"/>
    <hyperlink ref="F199" location="'Big Bang Media'!d2419" display="Hell Fest" xr:uid="{00000000-0004-0000-1600-0000FC000000}"/>
    <hyperlink ref="H199" location="Freeman!d823" display="Peppermint (16)" xr:uid="{00000000-0004-0000-1600-0000FD000000}"/>
    <hyperlink ref="K199" location="Vertigo2!d1129" display="Volt egyszer egy téka" xr:uid="{00000000-0004-0000-1600-0000FE000000}"/>
    <hyperlink ref="F202" location="'Big Bang Media'!d2110" display="Dieses bescheuerte Herz" xr:uid="{00000000-0004-0000-1600-0000FF000000}"/>
    <hyperlink ref="F203" location="'Big Bang Media'!d1895" display="I Still See You" xr:uid="{00000000-0004-0000-1600-000000010000}"/>
    <hyperlink ref="H204" location="Freeman!d866" display="Patrick  (12E)" xr:uid="{00000000-0004-0000-1600-000001010000}"/>
    <hyperlink ref="K204" location="Vertigo2!d1215" display="The Extraordinary Journey of the Fakir" xr:uid="{00000000-0004-0000-1600-000002010000}"/>
    <hyperlink ref="H206" location="Freeman!d909" display="Mile 22 (18)" xr:uid="{00000000-0004-0000-1600-000003010000}"/>
    <hyperlink ref="K206" location="Vertigo2!d827" display="Guilty" xr:uid="{00000000-0004-0000-1600-000004010000}"/>
    <hyperlink ref="K209" location="Vertigo2!d1301" display="Dead in a Week" xr:uid="{00000000-0004-0000-1600-000005010000}"/>
    <hyperlink ref="F210" location="'Big Bang Media'!d1165" display="Hunter Killer  (16)" xr:uid="{00000000-0004-0000-1600-000006010000}"/>
    <hyperlink ref="K211" location="Vertigo2!d913" display="One Day" xr:uid="{00000000-0004-0000-1600-000007010000}"/>
    <hyperlink ref="K213" location="Vertigo2!d1088" display="Girl" xr:uid="{00000000-0004-0000-1600-000008010000}"/>
    <hyperlink ref="F214" location="'Big Bang Media'!d2199" display="Belleville Cop" xr:uid="{00000000-0004-0000-1600-000009010000}"/>
    <hyperlink ref="F216" location="'Big Bang Media'!d2459" display="Time Freak" xr:uid="{00000000-0004-0000-1600-00000A010000}"/>
    <hyperlink ref="K219" location="Vertigo2!739" display="The House that Jack Built" xr:uid="{00000000-0004-0000-1600-00000B010000}"/>
    <hyperlink ref="K220" location="Vertigo2!d998" display="Lengemesék 2" xr:uid="{00000000-0004-0000-1600-00000C010000}"/>
    <hyperlink ref="K222" location="Vertigo2!d1042" display="McQueen" xr:uid="{00000000-0004-0000-1600-00000D010000}"/>
    <hyperlink ref="F224" location="'Big Bang Media'!d2153" display="Épouse-moi mon pote" xr:uid="{00000000-0004-0000-1600-00000E010000}"/>
    <hyperlink ref="K224" location="Vertigo2!d179" display="Emperor of Paris" xr:uid="{00000000-0004-0000-1600-00000F010000}"/>
    <hyperlink ref="K226" location="Vertigo2!d956" display="His Master's Voice" xr:uid="{00000000-0004-0000-1600-000010010000}"/>
    <hyperlink ref="F229" location="'Big Bang Media'!d2331" display="Asterix: The Secret of the Magic Potion" xr:uid="{00000000-0004-0000-1600-000011010000}"/>
    <hyperlink ref="K229" location="Vertigo2!d1345" display="Journal 64" xr:uid="{00000000-0004-0000-1600-000012010000}"/>
    <hyperlink ref="F230" location="'Big Bang Media'!d2545" display="Destroyer" xr:uid="{00000000-0004-0000-1600-000013010000}"/>
    <hyperlink ref="K231" location="Vertigo2!d136" display="Transit" xr:uid="{00000000-0004-0000-1600-000014010000}"/>
    <hyperlink ref="F232" location="'Big Bang Media'!d2505" display="Kursk" xr:uid="{00000000-0004-0000-1600-000015010000}"/>
    <hyperlink ref="F235" location="'Big Bang Media'!d2067" display="Serenity" xr:uid="{00000000-0004-0000-1600-000016010000}"/>
    <hyperlink ref="F237" location="'Big Bang Media'!d735" display="Drunk Parents" xr:uid="{00000000-0004-0000-1600-000017010000}"/>
    <hyperlink ref="F242" location="'Big Bang Media'!d1250" display="War with Grandpa" xr:uid="{00000000-0004-0000-1600-000018010000}"/>
    <hyperlink ref="K246" location="Vertigo2!d1258" display="Apró mesék" xr:uid="{00000000-0004-0000-1600-000019010000}"/>
    <hyperlink ref="F249" location="'Big Bang Media'!d2588" display="Beach Bum" xr:uid="{00000000-0004-0000-1600-00001A010000}"/>
    <hyperlink ref="F255" location="'Big Bang Media'!d2633" display="After" xr:uid="{00000000-0004-0000-1600-00001B010000}"/>
    <hyperlink ref="F257" location="'Big Bang Media'!d2375" display="Mia and the White Lion" xr:uid="{00000000-0004-0000-1600-00001C010000}"/>
    <hyperlink ref="F261" location="'Big Bang Media'!d520" display="Animal Crackers" xr:uid="{00000000-0004-0000-1600-00001D010000}"/>
    <hyperlink ref="K307" location="Vertigo2!d394" display="Curiosa" xr:uid="{00000000-0004-0000-1600-00001E010000}"/>
    <hyperlink ref="K308" location="Vertigo2!d610" display="Mug" xr:uid="{00000000-0004-0000-1600-00001F010000}"/>
    <hyperlink ref="K309" location="Vertigo2!d310" display="Touch me not!" xr:uid="{00000000-0004-0000-1600-000020010000}"/>
    <hyperlink ref="K311" location="Vertigo2!d265" display="Raul Tabourin" xr:uid="{00000000-0004-0000-1600-000021010000}"/>
    <hyperlink ref="F319" location="'Big Bang Media'!d2243" display="ICE" xr:uid="{00000000-0004-0000-1600-000022010000}"/>
    <hyperlink ref="C322" location="InterCom!d780" display="Bastards" xr:uid="{00000000-0004-0000-1600-000023010000}"/>
    <hyperlink ref="F322" location="'Big Bang Media'!d1293" display="Salty" xr:uid="{00000000-0004-0000-1600-000024010000}"/>
    <hyperlink ref="H322" location="Freeman!d608" display=" Logan Lucky" xr:uid="{00000000-0004-0000-1600-000025010000}"/>
    <hyperlink ref="H323" location="Freeman!d694" display="Soldado" xr:uid="{00000000-0004-0000-1600-000026010000}"/>
    <hyperlink ref="F324" location="'Big Bang Media'!d1036" display="Rally Car" xr:uid="{00000000-0004-0000-1600-000027010000}"/>
    <hyperlink ref="F327" location="'Big Bang Media'!d2285" display="The Silence" xr:uid="{00000000-0004-0000-1600-000028010000}"/>
    <hyperlink ref="F328" location="'Big Bang Media'!d649" display="The Brits are Coming" xr:uid="{00000000-0004-0000-1600-000029010000}"/>
    <hyperlink ref="F329" location="'Big Bang Media'!d907" display="Twice" xr:uid="{00000000-0004-0000-1600-00002A010000}"/>
    <hyperlink ref="F330" location="'Big Bang Media'!d864" display="Category 5" xr:uid="{00000000-0004-0000-1600-00002B010000}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X414"/>
  <sheetViews>
    <sheetView zoomScale="85" zoomScaleNormal="85" workbookViewId="0">
      <selection activeCell="F1" sqref="F1"/>
    </sheetView>
  </sheetViews>
  <sheetFormatPr defaultRowHeight="18"/>
  <cols>
    <col min="1" max="1" width="12.33203125" customWidth="1"/>
    <col min="2" max="2" width="12.33203125" style="6" customWidth="1"/>
    <col min="3" max="1025" width="12.33203125" customWidth="1"/>
  </cols>
  <sheetData>
    <row r="1" spans="2:4" ht="14.4">
      <c r="B1"/>
    </row>
    <row r="2" spans="2:4">
      <c r="B2" s="6" t="s">
        <v>2624</v>
      </c>
    </row>
    <row r="3" spans="2:4" ht="14.4">
      <c r="B3"/>
    </row>
    <row r="4" spans="2:4" ht="14.4">
      <c r="B4"/>
      <c r="C4" t="s">
        <v>2625</v>
      </c>
      <c r="D4" t="s">
        <v>2626</v>
      </c>
    </row>
    <row r="5" spans="2:4" ht="14.4">
      <c r="B5"/>
    </row>
    <row r="6" spans="2:4" ht="14.4">
      <c r="B6"/>
      <c r="C6" t="s">
        <v>2627</v>
      </c>
      <c r="D6" t="s">
        <v>2628</v>
      </c>
    </row>
    <row r="7" spans="2:4" ht="14.4">
      <c r="B7"/>
    </row>
    <row r="8" spans="2:4" ht="14.4">
      <c r="B8"/>
      <c r="C8" t="s">
        <v>2629</v>
      </c>
    </row>
    <row r="9" spans="2:4" ht="14.4">
      <c r="B9"/>
    </row>
    <row r="10" spans="2:4" ht="14.4">
      <c r="B10"/>
    </row>
    <row r="11" spans="2:4">
      <c r="B11" s="6" t="s">
        <v>2630</v>
      </c>
      <c r="D11" t="s">
        <v>1990</v>
      </c>
    </row>
    <row r="12" spans="2:4" ht="14.4">
      <c r="B12"/>
    </row>
    <row r="13" spans="2:4">
      <c r="B13" s="6" t="s">
        <v>2631</v>
      </c>
      <c r="D13" t="s">
        <v>2632</v>
      </c>
    </row>
    <row r="14" spans="2:4" ht="14.4">
      <c r="B14"/>
    </row>
    <row r="15" spans="2:4">
      <c r="B15" s="6" t="s">
        <v>2633</v>
      </c>
      <c r="D15">
        <v>42572</v>
      </c>
    </row>
    <row r="16" spans="2:4" ht="14.4">
      <c r="B16"/>
    </row>
    <row r="17" spans="2:16">
      <c r="B17" s="6" t="s">
        <v>2634</v>
      </c>
      <c r="D17" t="s">
        <v>2635</v>
      </c>
    </row>
    <row r="18" spans="2:16" ht="14.4">
      <c r="B18"/>
    </row>
    <row r="19" spans="2:16">
      <c r="B19" s="6" t="s">
        <v>2636</v>
      </c>
      <c r="D19" t="s">
        <v>2637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E34" t="s">
        <v>2650</v>
      </c>
      <c r="G34" t="s">
        <v>2651</v>
      </c>
      <c r="H34" t="s">
        <v>2650</v>
      </c>
      <c r="L34" t="s">
        <v>2652</v>
      </c>
      <c r="M34" t="s">
        <v>2650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M38" t="s">
        <v>2650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 ht="14.4">
      <c r="B45"/>
    </row>
    <row r="46" spans="2:15">
      <c r="B46" s="6" t="s">
        <v>2624</v>
      </c>
    </row>
    <row r="47" spans="2:15" ht="14.4">
      <c r="B47"/>
    </row>
    <row r="48" spans="2:15" ht="14.4">
      <c r="B48"/>
      <c r="C48" t="s">
        <v>2625</v>
      </c>
      <c r="D48" t="s">
        <v>2663</v>
      </c>
    </row>
    <row r="49" spans="2:4" ht="14.4">
      <c r="B49"/>
    </row>
    <row r="50" spans="2:4" ht="14.4">
      <c r="B50"/>
      <c r="C50" t="s">
        <v>2627</v>
      </c>
      <c r="D50" t="s">
        <v>2663</v>
      </c>
    </row>
    <row r="51" spans="2:4" ht="14.4">
      <c r="B51"/>
    </row>
    <row r="52" spans="2:4" ht="14.4">
      <c r="B52"/>
      <c r="C52" t="s">
        <v>2629</v>
      </c>
    </row>
    <row r="53" spans="2:4" ht="14.4">
      <c r="B53"/>
    </row>
    <row r="54" spans="2:4" ht="14.4">
      <c r="B54"/>
    </row>
    <row r="55" spans="2:4">
      <c r="B55" s="6" t="s">
        <v>2630</v>
      </c>
      <c r="D55" t="s">
        <v>1990</v>
      </c>
    </row>
    <row r="56" spans="2:4" ht="14.4">
      <c r="B56"/>
    </row>
    <row r="57" spans="2:4">
      <c r="B57" s="6" t="s">
        <v>2631</v>
      </c>
      <c r="D57" t="s">
        <v>2632</v>
      </c>
    </row>
    <row r="58" spans="2:4" ht="14.4">
      <c r="B58"/>
    </row>
    <row r="59" spans="2:4">
      <c r="B59" s="6" t="s">
        <v>2633</v>
      </c>
      <c r="D59">
        <v>42579</v>
      </c>
    </row>
    <row r="60" spans="2:4" ht="14.4">
      <c r="B60"/>
    </row>
    <row r="61" spans="2:4">
      <c r="B61" s="6" t="s">
        <v>2634</v>
      </c>
      <c r="D61" t="s">
        <v>2664</v>
      </c>
    </row>
    <row r="62" spans="2:4" ht="14.4">
      <c r="B62"/>
    </row>
    <row r="63" spans="2:4">
      <c r="B63" s="6" t="s">
        <v>2636</v>
      </c>
      <c r="D63" t="s">
        <v>2665</v>
      </c>
    </row>
    <row r="64" spans="2:4" ht="14.4">
      <c r="B64"/>
    </row>
    <row r="65" spans="2:16">
      <c r="B65" s="6" t="s">
        <v>2638</v>
      </c>
    </row>
    <row r="66" spans="2:16" ht="14.4">
      <c r="B66"/>
    </row>
    <row r="67" spans="2:16">
      <c r="B67" s="6" t="s">
        <v>2639</v>
      </c>
    </row>
    <row r="68" spans="2:16" ht="14.4">
      <c r="B68"/>
    </row>
    <row r="69" spans="2:16" ht="14.4">
      <c r="B69"/>
      <c r="C69" t="s">
        <v>2640</v>
      </c>
      <c r="G69" t="s">
        <v>2641</v>
      </c>
      <c r="K69" t="s">
        <v>2642</v>
      </c>
      <c r="P69">
        <v>6</v>
      </c>
    </row>
    <row r="70" spans="2:16" ht="14.4">
      <c r="B70"/>
    </row>
    <row r="71" spans="2:16" ht="14.4">
      <c r="B71"/>
      <c r="C71" t="s">
        <v>2643</v>
      </c>
      <c r="G71">
        <v>12</v>
      </c>
      <c r="K71" t="s">
        <v>2644</v>
      </c>
      <c r="P71">
        <v>16</v>
      </c>
    </row>
    <row r="72" spans="2:16" ht="14.4">
      <c r="B72"/>
    </row>
    <row r="73" spans="2:16" ht="14.4">
      <c r="B73"/>
      <c r="C73" t="s">
        <v>2645</v>
      </c>
      <c r="G73">
        <v>18</v>
      </c>
      <c r="K73" t="s">
        <v>2646</v>
      </c>
    </row>
    <row r="74" spans="2:16" ht="14.4">
      <c r="B74"/>
    </row>
    <row r="75" spans="2:16" ht="14.4">
      <c r="B75"/>
    </row>
    <row r="76" spans="2:16">
      <c r="B76" s="6" t="s">
        <v>2647</v>
      </c>
      <c r="K76" t="s">
        <v>2648</v>
      </c>
    </row>
    <row r="77" spans="2:16" ht="14.4">
      <c r="B77"/>
    </row>
    <row r="78" spans="2:16" ht="14.4">
      <c r="B78"/>
      <c r="D78" t="s">
        <v>2649</v>
      </c>
      <c r="E78" t="s">
        <v>2650</v>
      </c>
      <c r="G78" t="s">
        <v>2651</v>
      </c>
      <c r="L78" t="s">
        <v>2652</v>
      </c>
      <c r="M78" t="s">
        <v>2650</v>
      </c>
      <c r="O78" t="s">
        <v>2653</v>
      </c>
    </row>
    <row r="79" spans="2:16" ht="14.4">
      <c r="B79"/>
    </row>
    <row r="80" spans="2:16" ht="14.4">
      <c r="B80"/>
      <c r="D80" t="s">
        <v>2654</v>
      </c>
      <c r="G80" t="s">
        <v>2655</v>
      </c>
      <c r="K80" t="s">
        <v>2656</v>
      </c>
    </row>
    <row r="81" spans="2:24" ht="14.4">
      <c r="B81"/>
    </row>
    <row r="82" spans="2:24" ht="14.4">
      <c r="B82"/>
      <c r="D82" t="s">
        <v>2657</v>
      </c>
      <c r="G82" t="s">
        <v>2658</v>
      </c>
      <c r="L82" t="s">
        <v>2659</v>
      </c>
      <c r="M82" t="s">
        <v>2650</v>
      </c>
      <c r="O82" t="s">
        <v>2660</v>
      </c>
    </row>
    <row r="83" spans="2:24" ht="14.4">
      <c r="B83"/>
    </row>
    <row r="84" spans="2:24" ht="14.4">
      <c r="B84"/>
    </row>
    <row r="85" spans="2:24">
      <c r="B85" s="6" t="s">
        <v>2661</v>
      </c>
      <c r="K85" t="s">
        <v>2662</v>
      </c>
    </row>
    <row r="86" spans="2:24" ht="14.4">
      <c r="B86"/>
    </row>
    <row r="87" spans="2:24" ht="14.4">
      <c r="B87"/>
    </row>
    <row r="88" spans="2:24" ht="14.4">
      <c r="B88"/>
      <c r="X88" t="s">
        <v>2449</v>
      </c>
    </row>
    <row r="89" spans="2:24" ht="14.4">
      <c r="B89"/>
    </row>
    <row r="90" spans="2:24">
      <c r="B90" s="6" t="s">
        <v>2624</v>
      </c>
    </row>
    <row r="91" spans="2:24" ht="14.4">
      <c r="B91"/>
    </row>
    <row r="92" spans="2:24" ht="14.4">
      <c r="B92"/>
      <c r="C92" t="s">
        <v>2625</v>
      </c>
      <c r="D92" t="s">
        <v>2666</v>
      </c>
    </row>
    <row r="93" spans="2:24" ht="14.4">
      <c r="B93"/>
    </row>
    <row r="94" spans="2:24" ht="14.4">
      <c r="B94"/>
      <c r="C94" t="s">
        <v>2627</v>
      </c>
      <c r="D94" t="s">
        <v>2667</v>
      </c>
    </row>
    <row r="95" spans="2:24" ht="14.4">
      <c r="B95"/>
    </row>
    <row r="96" spans="2:24" ht="14.4">
      <c r="B96"/>
      <c r="C96" t="s">
        <v>2629</v>
      </c>
    </row>
    <row r="97" spans="2:4" ht="14.4">
      <c r="B97"/>
    </row>
    <row r="98" spans="2:4" ht="14.4">
      <c r="B98"/>
    </row>
    <row r="99" spans="2:4">
      <c r="B99" s="6" t="s">
        <v>2630</v>
      </c>
      <c r="D99" t="s">
        <v>1990</v>
      </c>
    </row>
    <row r="100" spans="2:4" ht="14.4">
      <c r="B100"/>
    </row>
    <row r="101" spans="2:4">
      <c r="B101" s="6" t="s">
        <v>2631</v>
      </c>
      <c r="D101" t="s">
        <v>2632</v>
      </c>
    </row>
    <row r="102" spans="2:4" ht="14.4">
      <c r="B102"/>
    </row>
    <row r="103" spans="2:4">
      <c r="B103" s="6" t="s">
        <v>2633</v>
      </c>
      <c r="D103">
        <v>42586</v>
      </c>
    </row>
    <row r="104" spans="2:4" ht="14.4">
      <c r="B104"/>
    </row>
    <row r="105" spans="2:4">
      <c r="B105" s="6" t="s">
        <v>2634</v>
      </c>
    </row>
    <row r="106" spans="2:4" ht="14.4">
      <c r="B106"/>
    </row>
    <row r="107" spans="2:4">
      <c r="B107" s="6" t="s">
        <v>2636</v>
      </c>
    </row>
    <row r="108" spans="2:4" ht="14.4">
      <c r="B108"/>
    </row>
    <row r="109" spans="2:4">
      <c r="B109" s="6" t="s">
        <v>2638</v>
      </c>
    </row>
    <row r="110" spans="2:4" ht="14.4">
      <c r="B110"/>
    </row>
    <row r="111" spans="2:4">
      <c r="B111" s="6" t="s">
        <v>2639</v>
      </c>
    </row>
    <row r="112" spans="2:4" ht="14.4">
      <c r="B112"/>
    </row>
    <row r="113" spans="2:16" ht="14.4">
      <c r="B113"/>
      <c r="C113" t="s">
        <v>2640</v>
      </c>
      <c r="G113" t="s">
        <v>2641</v>
      </c>
      <c r="K113" t="s">
        <v>2642</v>
      </c>
      <c r="P113">
        <v>6</v>
      </c>
    </row>
    <row r="114" spans="2:16" ht="14.4">
      <c r="B114"/>
    </row>
    <row r="115" spans="2:16" ht="14.4">
      <c r="B115"/>
      <c r="C115" t="s">
        <v>2643</v>
      </c>
      <c r="G115">
        <v>12</v>
      </c>
      <c r="K115" t="s">
        <v>2644</v>
      </c>
      <c r="P115">
        <v>16</v>
      </c>
    </row>
    <row r="116" spans="2:16" ht="14.4">
      <c r="B116"/>
    </row>
    <row r="117" spans="2:16" ht="14.4">
      <c r="B117"/>
      <c r="C117" t="s">
        <v>2645</v>
      </c>
      <c r="G117">
        <v>18</v>
      </c>
      <c r="K117" t="s">
        <v>2646</v>
      </c>
    </row>
    <row r="118" spans="2:16" ht="14.4">
      <c r="B118"/>
    </row>
    <row r="119" spans="2:16" ht="14.4">
      <c r="B119"/>
    </row>
    <row r="120" spans="2:16">
      <c r="B120" s="6" t="s">
        <v>2647</v>
      </c>
      <c r="K120" t="s">
        <v>2648</v>
      </c>
    </row>
    <row r="121" spans="2:16" ht="14.4">
      <c r="B121"/>
    </row>
    <row r="122" spans="2:16" ht="14.4">
      <c r="B122"/>
      <c r="D122" t="s">
        <v>2649</v>
      </c>
      <c r="E122" t="s">
        <v>2650</v>
      </c>
      <c r="G122" t="s">
        <v>2651</v>
      </c>
      <c r="H122" t="s">
        <v>2650</v>
      </c>
      <c r="L122" t="s">
        <v>2652</v>
      </c>
      <c r="M122" t="s">
        <v>2650</v>
      </c>
      <c r="O122" t="s">
        <v>2653</v>
      </c>
    </row>
    <row r="123" spans="2:16" ht="14.4">
      <c r="B123"/>
    </row>
    <row r="124" spans="2:16" ht="14.4">
      <c r="B124"/>
      <c r="D124" t="s">
        <v>2654</v>
      </c>
      <c r="G124" t="s">
        <v>2655</v>
      </c>
      <c r="K124" t="s">
        <v>2656</v>
      </c>
    </row>
    <row r="125" spans="2:16" ht="14.4">
      <c r="B125"/>
    </row>
    <row r="126" spans="2:16" ht="14.4">
      <c r="B126"/>
      <c r="D126" t="s">
        <v>2657</v>
      </c>
      <c r="G126" t="s">
        <v>2658</v>
      </c>
      <c r="L126" t="s">
        <v>2659</v>
      </c>
      <c r="M126" t="s">
        <v>2650</v>
      </c>
      <c r="O126" t="s">
        <v>2660</v>
      </c>
    </row>
    <row r="127" spans="2:16" ht="14.4">
      <c r="B127"/>
    </row>
    <row r="128" spans="2:16" ht="14.4">
      <c r="B128"/>
    </row>
    <row r="129" spans="2:11">
      <c r="B129" s="6" t="s">
        <v>2661</v>
      </c>
      <c r="K129" t="s">
        <v>2662</v>
      </c>
    </row>
    <row r="130" spans="2:11" ht="14.4">
      <c r="B130"/>
    </row>
    <row r="131" spans="2:11" ht="14.4">
      <c r="B131"/>
    </row>
    <row r="132" spans="2:11" ht="14.4">
      <c r="B132"/>
    </row>
    <row r="133" spans="2:11">
      <c r="B133" s="6" t="s">
        <v>2624</v>
      </c>
    </row>
    <row r="134" spans="2:11" ht="14.4">
      <c r="B134"/>
    </row>
    <row r="135" spans="2:11" ht="14.4">
      <c r="B135"/>
      <c r="C135" t="s">
        <v>2625</v>
      </c>
    </row>
    <row r="136" spans="2:11" ht="14.4">
      <c r="B136"/>
    </row>
    <row r="137" spans="2:11" ht="14.4">
      <c r="B137"/>
      <c r="C137" t="s">
        <v>2627</v>
      </c>
      <c r="D137" t="s">
        <v>2668</v>
      </c>
    </row>
    <row r="138" spans="2:11" ht="14.4">
      <c r="B138"/>
    </row>
    <row r="139" spans="2:11" ht="14.4">
      <c r="B139"/>
      <c r="C139" t="s">
        <v>2629</v>
      </c>
    </row>
    <row r="140" spans="2:11" ht="14.4">
      <c r="B140"/>
    </row>
    <row r="141" spans="2:11" ht="14.4">
      <c r="B141"/>
    </row>
    <row r="142" spans="2:11">
      <c r="B142" s="6" t="s">
        <v>2630</v>
      </c>
      <c r="D142" t="s">
        <v>91</v>
      </c>
    </row>
    <row r="143" spans="2:11" ht="14.4">
      <c r="B143"/>
    </row>
    <row r="144" spans="2:11">
      <c r="B144" s="6" t="s">
        <v>2631</v>
      </c>
    </row>
    <row r="145" spans="2:16" ht="14.4">
      <c r="B145"/>
    </row>
    <row r="146" spans="2:16">
      <c r="B146" s="6" t="s">
        <v>2633</v>
      </c>
      <c r="D146">
        <v>42593</v>
      </c>
    </row>
    <row r="147" spans="2:16" ht="14.4">
      <c r="B147"/>
    </row>
    <row r="148" spans="2:16">
      <c r="B148" s="6" t="s">
        <v>2634</v>
      </c>
    </row>
    <row r="149" spans="2:16" ht="14.4">
      <c r="B149"/>
    </row>
    <row r="150" spans="2:16">
      <c r="B150" s="6" t="s">
        <v>2636</v>
      </c>
    </row>
    <row r="151" spans="2:16" ht="14.4">
      <c r="B151"/>
    </row>
    <row r="152" spans="2:16">
      <c r="B152" s="6" t="s">
        <v>2638</v>
      </c>
    </row>
    <row r="153" spans="2:16" ht="14.4">
      <c r="B153"/>
    </row>
    <row r="154" spans="2:16">
      <c r="B154" s="6" t="s">
        <v>2639</v>
      </c>
    </row>
    <row r="155" spans="2:16" ht="14.4">
      <c r="B155"/>
    </row>
    <row r="156" spans="2:16" ht="14.4">
      <c r="B156"/>
      <c r="C156" t="s">
        <v>2640</v>
      </c>
      <c r="G156" t="s">
        <v>2641</v>
      </c>
      <c r="K156" t="s">
        <v>2642</v>
      </c>
      <c r="P156">
        <v>6</v>
      </c>
    </row>
    <row r="157" spans="2:16" ht="14.4">
      <c r="B157"/>
    </row>
    <row r="158" spans="2:16" ht="14.4">
      <c r="B158"/>
      <c r="C158" t="s">
        <v>2643</v>
      </c>
      <c r="G158">
        <v>12</v>
      </c>
      <c r="K158" t="s">
        <v>2644</v>
      </c>
      <c r="P158">
        <v>16</v>
      </c>
    </row>
    <row r="159" spans="2:16" ht="14.4">
      <c r="B159"/>
    </row>
    <row r="160" spans="2:16" ht="14.4">
      <c r="B160"/>
      <c r="C160" t="s">
        <v>2645</v>
      </c>
      <c r="G160">
        <v>18</v>
      </c>
      <c r="K160" t="s">
        <v>2646</v>
      </c>
    </row>
    <row r="161" spans="2:15" ht="14.4">
      <c r="B161"/>
    </row>
    <row r="162" spans="2:15" ht="14.4">
      <c r="B162"/>
    </row>
    <row r="163" spans="2:15">
      <c r="B163" s="6" t="s">
        <v>2647</v>
      </c>
      <c r="K163" t="s">
        <v>2648</v>
      </c>
    </row>
    <row r="164" spans="2:15" ht="14.4">
      <c r="B164"/>
    </row>
    <row r="165" spans="2:15" ht="14.4">
      <c r="B165"/>
      <c r="D165" t="s">
        <v>2649</v>
      </c>
      <c r="G165" t="s">
        <v>2651</v>
      </c>
      <c r="L165" t="s">
        <v>2652</v>
      </c>
      <c r="O165" t="s">
        <v>2653</v>
      </c>
    </row>
    <row r="166" spans="2:15" ht="14.4">
      <c r="B166"/>
    </row>
    <row r="167" spans="2:15" ht="14.4">
      <c r="B167"/>
      <c r="D167" t="s">
        <v>2654</v>
      </c>
      <c r="G167" t="s">
        <v>2655</v>
      </c>
      <c r="K167" t="s">
        <v>2656</v>
      </c>
    </row>
    <row r="168" spans="2:15" ht="14.4">
      <c r="B168"/>
    </row>
    <row r="169" spans="2:15" ht="14.4">
      <c r="B169"/>
      <c r="D169" t="s">
        <v>2657</v>
      </c>
      <c r="G169" t="s">
        <v>2658</v>
      </c>
      <c r="L169" t="s">
        <v>2659</v>
      </c>
      <c r="O169" t="s">
        <v>2660</v>
      </c>
    </row>
    <row r="170" spans="2:15" ht="14.4">
      <c r="B170"/>
    </row>
    <row r="171" spans="2:15" ht="14.4">
      <c r="B171"/>
    </row>
    <row r="172" spans="2:15">
      <c r="B172" s="6" t="s">
        <v>2661</v>
      </c>
      <c r="K172" t="s">
        <v>2662</v>
      </c>
    </row>
    <row r="173" spans="2:15" ht="14.4">
      <c r="B173"/>
    </row>
    <row r="174" spans="2:15" ht="14.4">
      <c r="B174"/>
    </row>
    <row r="175" spans="2:15" ht="14.4">
      <c r="B175"/>
    </row>
    <row r="176" spans="2:15">
      <c r="B176" s="6" t="s">
        <v>2624</v>
      </c>
    </row>
    <row r="177" spans="2:4" ht="14.4">
      <c r="B177"/>
    </row>
    <row r="178" spans="2:4" ht="14.4">
      <c r="B178"/>
      <c r="C178" t="s">
        <v>2625</v>
      </c>
      <c r="D178" t="s">
        <v>2669</v>
      </c>
    </row>
    <row r="179" spans="2:4" ht="14.4">
      <c r="B179"/>
    </row>
    <row r="180" spans="2:4" ht="14.4">
      <c r="B180"/>
      <c r="C180" t="s">
        <v>2627</v>
      </c>
      <c r="D180" t="s">
        <v>2669</v>
      </c>
    </row>
    <row r="181" spans="2:4" ht="14.4">
      <c r="B181"/>
    </row>
    <row r="182" spans="2:4" ht="14.4">
      <c r="B182"/>
      <c r="C182" t="s">
        <v>2629</v>
      </c>
    </row>
    <row r="183" spans="2:4" ht="14.4">
      <c r="B183"/>
    </row>
    <row r="184" spans="2:4" ht="14.4">
      <c r="B184"/>
    </row>
    <row r="185" spans="2:4">
      <c r="B185" s="6" t="s">
        <v>2630</v>
      </c>
      <c r="D185" t="s">
        <v>35</v>
      </c>
    </row>
    <row r="186" spans="2:4" ht="14.4">
      <c r="B186"/>
    </row>
    <row r="187" spans="2:4">
      <c r="B187" s="6" t="s">
        <v>2631</v>
      </c>
      <c r="D187" t="s">
        <v>2632</v>
      </c>
    </row>
    <row r="188" spans="2:4" ht="14.4">
      <c r="B188"/>
    </row>
    <row r="189" spans="2:4">
      <c r="B189" s="6" t="s">
        <v>2633</v>
      </c>
      <c r="D189">
        <v>42600</v>
      </c>
    </row>
    <row r="190" spans="2:4" ht="14.4">
      <c r="B190"/>
    </row>
    <row r="191" spans="2:4">
      <c r="B191" s="6" t="s">
        <v>2634</v>
      </c>
      <c r="D191" t="s">
        <v>2670</v>
      </c>
    </row>
    <row r="192" spans="2:4" ht="14.4">
      <c r="B192"/>
    </row>
    <row r="193" spans="2:16">
      <c r="B193" s="6" t="s">
        <v>2636</v>
      </c>
      <c r="D193" t="s">
        <v>2671</v>
      </c>
    </row>
    <row r="194" spans="2:16" ht="14.4">
      <c r="B194"/>
    </row>
    <row r="195" spans="2:16">
      <c r="B195" s="6" t="s">
        <v>2638</v>
      </c>
    </row>
    <row r="196" spans="2:16" ht="14.4">
      <c r="B196"/>
    </row>
    <row r="197" spans="2:16">
      <c r="B197" s="6" t="s">
        <v>2639</v>
      </c>
    </row>
    <row r="198" spans="2:16" ht="14.4">
      <c r="B198"/>
    </row>
    <row r="199" spans="2:16" ht="14.4">
      <c r="B199"/>
      <c r="C199" t="s">
        <v>2640</v>
      </c>
      <c r="G199" t="s">
        <v>2641</v>
      </c>
      <c r="K199" t="s">
        <v>2642</v>
      </c>
      <c r="P199">
        <v>6</v>
      </c>
    </row>
    <row r="200" spans="2:16" ht="14.4">
      <c r="B200"/>
    </row>
    <row r="201" spans="2:16" ht="14.4">
      <c r="B201"/>
      <c r="C201" t="s">
        <v>2643</v>
      </c>
      <c r="G201">
        <v>12</v>
      </c>
      <c r="K201" t="s">
        <v>2644</v>
      </c>
      <c r="P201">
        <v>16</v>
      </c>
    </row>
    <row r="202" spans="2:16" ht="14.4">
      <c r="B202"/>
    </row>
    <row r="203" spans="2:16" ht="14.4">
      <c r="B203"/>
      <c r="C203" t="s">
        <v>2645</v>
      </c>
      <c r="G203">
        <v>18</v>
      </c>
      <c r="K203" t="s">
        <v>2646</v>
      </c>
    </row>
    <row r="204" spans="2:16" ht="14.4">
      <c r="B204"/>
    </row>
    <row r="205" spans="2:16" ht="14.4">
      <c r="B205"/>
    </row>
    <row r="206" spans="2:16">
      <c r="B206" s="6" t="s">
        <v>2647</v>
      </c>
      <c r="K206" t="s">
        <v>2648</v>
      </c>
    </row>
    <row r="207" spans="2:16" ht="14.4">
      <c r="B207"/>
    </row>
    <row r="208" spans="2:16" ht="14.4">
      <c r="B208"/>
      <c r="D208" t="s">
        <v>2649</v>
      </c>
      <c r="E208" t="s">
        <v>2650</v>
      </c>
      <c r="G208" t="s">
        <v>2651</v>
      </c>
      <c r="L208" t="s">
        <v>2652</v>
      </c>
      <c r="M208" t="s">
        <v>2650</v>
      </c>
      <c r="O208" t="s">
        <v>2653</v>
      </c>
    </row>
    <row r="209" spans="2:15" ht="14.4">
      <c r="B209"/>
    </row>
    <row r="210" spans="2:15" ht="14.4">
      <c r="B210"/>
      <c r="D210" t="s">
        <v>2654</v>
      </c>
      <c r="E210" t="s">
        <v>2650</v>
      </c>
      <c r="G210" t="s">
        <v>2655</v>
      </c>
      <c r="K210" t="s">
        <v>2656</v>
      </c>
    </row>
    <row r="211" spans="2:15" ht="14.4">
      <c r="B211"/>
    </row>
    <row r="212" spans="2:15" ht="14.4">
      <c r="B212"/>
      <c r="D212" t="s">
        <v>2657</v>
      </c>
      <c r="G212" t="s">
        <v>2658</v>
      </c>
      <c r="L212" t="s">
        <v>2659</v>
      </c>
      <c r="M212" t="s">
        <v>2650</v>
      </c>
      <c r="O212" t="s">
        <v>2660</v>
      </c>
    </row>
    <row r="213" spans="2:15" ht="14.4">
      <c r="B213"/>
    </row>
    <row r="214" spans="2:15" ht="14.4">
      <c r="B214"/>
    </row>
    <row r="215" spans="2:15">
      <c r="B215" s="6" t="s">
        <v>2661</v>
      </c>
      <c r="K215" t="s">
        <v>2662</v>
      </c>
    </row>
    <row r="216" spans="2:15" ht="14.4">
      <c r="B216"/>
    </row>
    <row r="217" spans="2:15" ht="14.4">
      <c r="B217"/>
    </row>
    <row r="218" spans="2:15" ht="14.4">
      <c r="B218"/>
    </row>
    <row r="219" spans="2:15">
      <c r="B219" s="6" t="s">
        <v>2624</v>
      </c>
    </row>
    <row r="220" spans="2:15" ht="14.4">
      <c r="B220"/>
    </row>
    <row r="221" spans="2:15" ht="14.4">
      <c r="B221"/>
      <c r="C221" t="s">
        <v>2625</v>
      </c>
      <c r="D221" t="s">
        <v>2672</v>
      </c>
    </row>
    <row r="222" spans="2:15" ht="14.4">
      <c r="B222"/>
    </row>
    <row r="223" spans="2:15" ht="14.4">
      <c r="B223"/>
      <c r="C223" t="s">
        <v>2627</v>
      </c>
      <c r="D223" t="s">
        <v>2673</v>
      </c>
    </row>
    <row r="224" spans="2:15" ht="14.4">
      <c r="B224"/>
    </row>
    <row r="225" spans="2:4" ht="14.4">
      <c r="B225"/>
      <c r="C225" t="s">
        <v>2629</v>
      </c>
    </row>
    <row r="226" spans="2:4" ht="14.4">
      <c r="B226"/>
    </row>
    <row r="227" spans="2:4" ht="14.4">
      <c r="B227"/>
    </row>
    <row r="228" spans="2:4">
      <c r="B228" s="6" t="s">
        <v>2630</v>
      </c>
      <c r="D228" t="s">
        <v>35</v>
      </c>
    </row>
    <row r="229" spans="2:4" ht="14.4">
      <c r="B229"/>
    </row>
    <row r="230" spans="2:4">
      <c r="B230" s="6" t="s">
        <v>2631</v>
      </c>
      <c r="D230" t="s">
        <v>2632</v>
      </c>
    </row>
    <row r="231" spans="2:4" ht="14.4">
      <c r="B231"/>
    </row>
    <row r="232" spans="2:4">
      <c r="B232" s="6" t="s">
        <v>2633</v>
      </c>
      <c r="D232">
        <v>42600</v>
      </c>
    </row>
    <row r="233" spans="2:4" ht="14.4">
      <c r="B233"/>
    </row>
    <row r="234" spans="2:4">
      <c r="B234" s="6" t="s">
        <v>2634</v>
      </c>
      <c r="D234" t="s">
        <v>2674</v>
      </c>
    </row>
    <row r="235" spans="2:4" ht="14.4">
      <c r="B235"/>
    </row>
    <row r="236" spans="2:4">
      <c r="B236" s="6" t="s">
        <v>2636</v>
      </c>
      <c r="D236" t="s">
        <v>2675</v>
      </c>
    </row>
    <row r="237" spans="2:4" ht="14.4">
      <c r="B237"/>
    </row>
    <row r="238" spans="2:4">
      <c r="B238" s="6" t="s">
        <v>2638</v>
      </c>
    </row>
    <row r="239" spans="2:4" ht="14.4">
      <c r="B239"/>
    </row>
    <row r="240" spans="2:4">
      <c r="B240" s="6" t="s">
        <v>2639</v>
      </c>
    </row>
    <row r="241" spans="2:16" ht="14.4">
      <c r="B241"/>
    </row>
    <row r="242" spans="2:16" ht="14.4">
      <c r="B242"/>
      <c r="C242" t="s">
        <v>2640</v>
      </c>
      <c r="G242" t="s">
        <v>2641</v>
      </c>
      <c r="K242" t="s">
        <v>2642</v>
      </c>
      <c r="P242">
        <v>6</v>
      </c>
    </row>
    <row r="243" spans="2:16" ht="14.4">
      <c r="B243"/>
    </row>
    <row r="244" spans="2:16" ht="14.4">
      <c r="B244"/>
      <c r="C244" t="s">
        <v>2643</v>
      </c>
      <c r="G244">
        <v>12</v>
      </c>
      <c r="K244" t="s">
        <v>2644</v>
      </c>
      <c r="P244">
        <v>16</v>
      </c>
    </row>
    <row r="245" spans="2:16" ht="14.4">
      <c r="B245"/>
    </row>
    <row r="246" spans="2:16" ht="14.4">
      <c r="B246"/>
      <c r="C246" t="s">
        <v>2645</v>
      </c>
      <c r="G246">
        <v>18</v>
      </c>
      <c r="K246" t="s">
        <v>2646</v>
      </c>
    </row>
    <row r="247" spans="2:16" ht="14.4">
      <c r="B247"/>
    </row>
    <row r="248" spans="2:16" ht="14.4">
      <c r="B248"/>
    </row>
    <row r="249" spans="2:16">
      <c r="B249" s="6" t="s">
        <v>2647</v>
      </c>
      <c r="K249" t="s">
        <v>2648</v>
      </c>
    </row>
    <row r="250" spans="2:16" ht="14.4">
      <c r="B250"/>
    </row>
    <row r="251" spans="2:16" ht="14.4">
      <c r="B251"/>
      <c r="D251" t="s">
        <v>2649</v>
      </c>
      <c r="E251" t="s">
        <v>2650</v>
      </c>
      <c r="G251" t="s">
        <v>2651</v>
      </c>
      <c r="H251" t="s">
        <v>2650</v>
      </c>
      <c r="L251" t="s">
        <v>2652</v>
      </c>
      <c r="M251" t="s">
        <v>2650</v>
      </c>
      <c r="O251" t="s">
        <v>2653</v>
      </c>
    </row>
    <row r="252" spans="2:16" ht="14.4">
      <c r="B252"/>
    </row>
    <row r="253" spans="2:16" ht="14.4">
      <c r="B253"/>
      <c r="D253" t="s">
        <v>2654</v>
      </c>
      <c r="G253" t="s">
        <v>2655</v>
      </c>
      <c r="K253" t="s">
        <v>2656</v>
      </c>
    </row>
    <row r="254" spans="2:16" ht="14.4">
      <c r="B254"/>
    </row>
    <row r="255" spans="2:16" ht="14.4">
      <c r="B255"/>
      <c r="D255" t="s">
        <v>2657</v>
      </c>
      <c r="G255" t="s">
        <v>2658</v>
      </c>
      <c r="L255" t="s">
        <v>2659</v>
      </c>
      <c r="M255" t="s">
        <v>2650</v>
      </c>
      <c r="O255" t="s">
        <v>2660</v>
      </c>
    </row>
    <row r="256" spans="2:16" ht="14.4">
      <c r="B256"/>
    </row>
    <row r="257" spans="2:11" ht="14.4">
      <c r="B257"/>
    </row>
    <row r="258" spans="2:11">
      <c r="B258" s="6" t="s">
        <v>2661</v>
      </c>
      <c r="K258" t="s">
        <v>2662</v>
      </c>
    </row>
    <row r="259" spans="2:11" ht="14.4">
      <c r="B259"/>
    </row>
    <row r="260" spans="2:11" ht="14.4">
      <c r="B260"/>
    </row>
    <row r="261" spans="2:11" ht="14.4">
      <c r="B261"/>
    </row>
    <row r="262" spans="2:11">
      <c r="B262" s="6" t="s">
        <v>2624</v>
      </c>
    </row>
    <row r="263" spans="2:11" ht="14.4">
      <c r="B263"/>
    </row>
    <row r="264" spans="2:11" ht="14.4">
      <c r="B264"/>
      <c r="C264" t="s">
        <v>2625</v>
      </c>
    </row>
    <row r="265" spans="2:11" ht="14.4">
      <c r="B265"/>
    </row>
    <row r="266" spans="2:11" ht="14.4">
      <c r="B266"/>
      <c r="C266" t="s">
        <v>2627</v>
      </c>
      <c r="D266" t="s">
        <v>2676</v>
      </c>
    </row>
    <row r="267" spans="2:11" ht="14.4">
      <c r="B267"/>
    </row>
    <row r="268" spans="2:11" ht="14.4">
      <c r="B268"/>
      <c r="C268" t="s">
        <v>2629</v>
      </c>
    </row>
    <row r="269" spans="2:11" ht="14.4">
      <c r="B269"/>
    </row>
    <row r="270" spans="2:11" ht="14.4">
      <c r="B270"/>
    </row>
    <row r="271" spans="2:11">
      <c r="B271" s="6" t="s">
        <v>2630</v>
      </c>
      <c r="D271" t="s">
        <v>91</v>
      </c>
    </row>
    <row r="272" spans="2:11" ht="14.4">
      <c r="B272"/>
    </row>
    <row r="273" spans="2:16">
      <c r="B273" s="6" t="s">
        <v>2631</v>
      </c>
    </row>
    <row r="274" spans="2:16" ht="14.4">
      <c r="B274"/>
    </row>
    <row r="275" spans="2:16">
      <c r="B275" s="6" t="s">
        <v>2633</v>
      </c>
      <c r="D275" t="s">
        <v>2677</v>
      </c>
    </row>
    <row r="276" spans="2:16" ht="14.4">
      <c r="B276"/>
    </row>
    <row r="277" spans="2:16">
      <c r="B277" s="6" t="s">
        <v>2634</v>
      </c>
    </row>
    <row r="278" spans="2:16" ht="14.4">
      <c r="B278"/>
    </row>
    <row r="279" spans="2:16">
      <c r="B279" s="6" t="s">
        <v>2636</v>
      </c>
    </row>
    <row r="280" spans="2:16" ht="14.4">
      <c r="B280"/>
    </row>
    <row r="281" spans="2:16">
      <c r="B281" s="6" t="s">
        <v>2638</v>
      </c>
    </row>
    <row r="282" spans="2:16" ht="14.4">
      <c r="B282"/>
    </row>
    <row r="283" spans="2:16">
      <c r="B283" s="6" t="s">
        <v>2639</v>
      </c>
    </row>
    <row r="284" spans="2:16" ht="14.4">
      <c r="B284"/>
    </row>
    <row r="285" spans="2:16" ht="14.4">
      <c r="B285"/>
      <c r="C285" t="s">
        <v>2640</v>
      </c>
      <c r="G285" t="s">
        <v>2641</v>
      </c>
      <c r="K285" t="s">
        <v>2642</v>
      </c>
      <c r="P285">
        <v>6</v>
      </c>
    </row>
    <row r="286" spans="2:16" ht="14.4">
      <c r="B286"/>
    </row>
    <row r="287" spans="2:16" ht="14.4">
      <c r="B287"/>
      <c r="C287" t="s">
        <v>2643</v>
      </c>
      <c r="G287">
        <v>12</v>
      </c>
      <c r="K287" t="s">
        <v>2644</v>
      </c>
      <c r="P287">
        <v>16</v>
      </c>
    </row>
    <row r="288" spans="2:16" ht="14.4">
      <c r="B288"/>
    </row>
    <row r="289" spans="2:15" ht="14.4">
      <c r="B289"/>
      <c r="C289" t="s">
        <v>2645</v>
      </c>
      <c r="G289">
        <v>18</v>
      </c>
      <c r="K289" t="s">
        <v>2646</v>
      </c>
    </row>
    <row r="290" spans="2:15" ht="14.4">
      <c r="B290"/>
    </row>
    <row r="291" spans="2:15" ht="14.4">
      <c r="B291"/>
    </row>
    <row r="292" spans="2:15">
      <c r="B292" s="6" t="s">
        <v>2647</v>
      </c>
      <c r="K292" t="s">
        <v>2648</v>
      </c>
    </row>
    <row r="293" spans="2:15" ht="14.4">
      <c r="B293"/>
    </row>
    <row r="294" spans="2:15" ht="14.4">
      <c r="B294"/>
      <c r="D294" t="s">
        <v>2649</v>
      </c>
      <c r="G294" t="s">
        <v>2651</v>
      </c>
      <c r="L294" t="s">
        <v>2652</v>
      </c>
      <c r="O294" t="s">
        <v>2653</v>
      </c>
    </row>
    <row r="295" spans="2:15" ht="14.4">
      <c r="B295"/>
    </row>
    <row r="296" spans="2:15" ht="14.4">
      <c r="B296"/>
      <c r="D296" t="s">
        <v>2654</v>
      </c>
      <c r="G296" t="s">
        <v>2655</v>
      </c>
      <c r="K296" t="s">
        <v>2656</v>
      </c>
    </row>
    <row r="297" spans="2:15" ht="14.4">
      <c r="B297"/>
    </row>
    <row r="298" spans="2:15" ht="14.4">
      <c r="B298"/>
      <c r="D298" t="s">
        <v>2657</v>
      </c>
      <c r="G298" t="s">
        <v>2658</v>
      </c>
      <c r="L298" t="s">
        <v>2659</v>
      </c>
      <c r="O298" t="s">
        <v>2660</v>
      </c>
    </row>
    <row r="299" spans="2:15" ht="14.4">
      <c r="B299"/>
    </row>
    <row r="300" spans="2:15" ht="14.4">
      <c r="B300"/>
    </row>
    <row r="301" spans="2:15">
      <c r="B301" s="6" t="s">
        <v>2661</v>
      </c>
      <c r="K301" t="s">
        <v>2662</v>
      </c>
    </row>
    <row r="302" spans="2:15" ht="14.4">
      <c r="B302"/>
    </row>
    <row r="303" spans="2:15" ht="14.4">
      <c r="B303"/>
    </row>
    <row r="304" spans="2:15" ht="14.4">
      <c r="B304"/>
    </row>
    <row r="305" spans="2:4">
      <c r="B305" s="6" t="s">
        <v>2624</v>
      </c>
    </row>
    <row r="306" spans="2:4" ht="14.4">
      <c r="B306"/>
    </row>
    <row r="307" spans="2:4" ht="14.4">
      <c r="B307"/>
      <c r="C307" t="s">
        <v>2625</v>
      </c>
      <c r="D307" t="s">
        <v>2678</v>
      </c>
    </row>
    <row r="308" spans="2:4" ht="14.4">
      <c r="B308"/>
    </row>
    <row r="309" spans="2:4" ht="14.4">
      <c r="B309"/>
      <c r="C309" t="s">
        <v>2627</v>
      </c>
      <c r="D309" t="s">
        <v>2679</v>
      </c>
    </row>
    <row r="310" spans="2:4" ht="14.4">
      <c r="B310"/>
    </row>
    <row r="311" spans="2:4" ht="14.4">
      <c r="B311"/>
      <c r="C311" t="s">
        <v>2629</v>
      </c>
    </row>
    <row r="312" spans="2:4" ht="14.4">
      <c r="B312"/>
    </row>
    <row r="313" spans="2:4" ht="14.4">
      <c r="B313"/>
    </row>
    <row r="314" spans="2:4">
      <c r="B314" s="6" t="s">
        <v>2630</v>
      </c>
      <c r="D314" t="s">
        <v>91</v>
      </c>
    </row>
    <row r="315" spans="2:4" ht="14.4">
      <c r="B315"/>
    </row>
    <row r="316" spans="2:4">
      <c r="B316" s="6" t="s">
        <v>2631</v>
      </c>
      <c r="D316" t="s">
        <v>2632</v>
      </c>
    </row>
    <row r="317" spans="2:4" ht="14.4">
      <c r="B317"/>
    </row>
    <row r="318" spans="2:4">
      <c r="B318" s="6" t="s">
        <v>2633</v>
      </c>
      <c r="D318">
        <v>42614</v>
      </c>
    </row>
    <row r="319" spans="2:4" ht="14.4">
      <c r="B319"/>
    </row>
    <row r="320" spans="2:4">
      <c r="B320" s="6" t="s">
        <v>2634</v>
      </c>
      <c r="D320" t="s">
        <v>2680</v>
      </c>
    </row>
    <row r="321" spans="2:17" ht="14.4">
      <c r="B321"/>
    </row>
    <row r="322" spans="2:17">
      <c r="B322" s="6" t="s">
        <v>2636</v>
      </c>
      <c r="D322" t="s">
        <v>2681</v>
      </c>
    </row>
    <row r="323" spans="2:17" ht="14.4">
      <c r="B323"/>
    </row>
    <row r="324" spans="2:17">
      <c r="B324" s="6" t="s">
        <v>2638</v>
      </c>
      <c r="D324" t="s">
        <v>2682</v>
      </c>
    </row>
    <row r="325" spans="2:17" ht="14.4">
      <c r="B325"/>
    </row>
    <row r="326" spans="2:17">
      <c r="B326" s="6" t="s">
        <v>2639</v>
      </c>
    </row>
    <row r="327" spans="2:17" ht="14.4">
      <c r="B327"/>
    </row>
    <row r="328" spans="2:17" ht="14.4">
      <c r="B328"/>
      <c r="C328" t="s">
        <v>2640</v>
      </c>
      <c r="G328" t="s">
        <v>2641</v>
      </c>
      <c r="K328" t="s">
        <v>2642</v>
      </c>
      <c r="P328">
        <v>6</v>
      </c>
    </row>
    <row r="329" spans="2:17" ht="14.4">
      <c r="B329"/>
    </row>
    <row r="330" spans="2:17" ht="14.4">
      <c r="B330"/>
      <c r="C330" t="s">
        <v>2643</v>
      </c>
      <c r="G330">
        <v>12</v>
      </c>
      <c r="K330" t="s">
        <v>2644</v>
      </c>
      <c r="P330">
        <v>16</v>
      </c>
      <c r="Q330" t="s">
        <v>2650</v>
      </c>
    </row>
    <row r="331" spans="2:17" ht="14.4">
      <c r="B331"/>
    </row>
    <row r="332" spans="2:17" ht="14.4">
      <c r="B332"/>
      <c r="C332" t="s">
        <v>2645</v>
      </c>
      <c r="G332">
        <v>18</v>
      </c>
      <c r="K332" t="s">
        <v>2646</v>
      </c>
    </row>
    <row r="333" spans="2:17" ht="14.4">
      <c r="B333"/>
    </row>
    <row r="334" spans="2:17" ht="14.4">
      <c r="B334"/>
    </row>
    <row r="335" spans="2:17">
      <c r="B335" s="6" t="s">
        <v>2647</v>
      </c>
      <c r="K335" t="s">
        <v>2648</v>
      </c>
    </row>
    <row r="336" spans="2:17" ht="14.4">
      <c r="B336"/>
    </row>
    <row r="337" spans="2:18" ht="14.4">
      <c r="B337"/>
      <c r="D337" t="s">
        <v>2649</v>
      </c>
      <c r="E337" t="s">
        <v>2650</v>
      </c>
      <c r="G337" t="s">
        <v>2651</v>
      </c>
      <c r="L337" t="s">
        <v>2652</v>
      </c>
      <c r="M337" t="s">
        <v>2650</v>
      </c>
      <c r="O337" t="s">
        <v>2653</v>
      </c>
    </row>
    <row r="338" spans="2:18" ht="14.4">
      <c r="B338"/>
    </row>
    <row r="339" spans="2:18" ht="14.4">
      <c r="B339"/>
      <c r="D339" t="s">
        <v>2654</v>
      </c>
      <c r="G339" t="s">
        <v>2655</v>
      </c>
      <c r="K339" t="s">
        <v>2656</v>
      </c>
    </row>
    <row r="340" spans="2:18" ht="14.4">
      <c r="B340"/>
    </row>
    <row r="341" spans="2:18" ht="14.4">
      <c r="B341"/>
      <c r="D341" t="s">
        <v>2657</v>
      </c>
      <c r="G341" t="s">
        <v>2658</v>
      </c>
      <c r="L341" t="s">
        <v>2659</v>
      </c>
      <c r="M341" t="s">
        <v>2650</v>
      </c>
      <c r="O341" t="s">
        <v>2660</v>
      </c>
    </row>
    <row r="342" spans="2:18" ht="14.4">
      <c r="B342"/>
    </row>
    <row r="343" spans="2:18" ht="14.4">
      <c r="B343"/>
    </row>
    <row r="344" spans="2:18">
      <c r="B344" s="6" t="s">
        <v>2661</v>
      </c>
      <c r="D344" t="s">
        <v>2683</v>
      </c>
      <c r="K344" t="s">
        <v>2662</v>
      </c>
      <c r="M344">
        <v>92876</v>
      </c>
    </row>
    <row r="345" spans="2:18" ht="14.4">
      <c r="B345"/>
    </row>
    <row r="346" spans="2:18" ht="14.4">
      <c r="B346"/>
    </row>
    <row r="347" spans="2:18" ht="14.4">
      <c r="B347"/>
    </row>
    <row r="348" spans="2:18">
      <c r="B348" s="6" t="s">
        <v>2624</v>
      </c>
    </row>
    <row r="349" spans="2:18" ht="14.4">
      <c r="B349"/>
    </row>
    <row r="350" spans="2:18" ht="14.4">
      <c r="B350"/>
      <c r="C350" t="s">
        <v>2625</v>
      </c>
      <c r="D350" t="s">
        <v>2684</v>
      </c>
      <c r="R350" t="s">
        <v>2685</v>
      </c>
    </row>
    <row r="351" spans="2:18" ht="14.4">
      <c r="B351"/>
    </row>
    <row r="352" spans="2:18" ht="14.4">
      <c r="B352"/>
      <c r="C352" t="s">
        <v>2627</v>
      </c>
      <c r="D352" t="s">
        <v>2686</v>
      </c>
    </row>
    <row r="353" spans="2:4" ht="14.4">
      <c r="B353"/>
    </row>
    <row r="354" spans="2:4" ht="14.4">
      <c r="B354"/>
      <c r="C354" t="s">
        <v>2629</v>
      </c>
    </row>
    <row r="355" spans="2:4" ht="14.4">
      <c r="B355"/>
    </row>
    <row r="356" spans="2:4" ht="14.4">
      <c r="B356"/>
    </row>
    <row r="357" spans="2:4">
      <c r="B357" s="6" t="s">
        <v>2630</v>
      </c>
      <c r="D357" t="s">
        <v>91</v>
      </c>
    </row>
    <row r="358" spans="2:4" ht="14.4">
      <c r="B358"/>
    </row>
    <row r="359" spans="2:4">
      <c r="B359" s="6" t="s">
        <v>2631</v>
      </c>
      <c r="D359" t="s">
        <v>2687</v>
      </c>
    </row>
    <row r="360" spans="2:4" ht="14.4">
      <c r="B360"/>
    </row>
    <row r="361" spans="2:4">
      <c r="B361" s="6" t="s">
        <v>2633</v>
      </c>
      <c r="D361">
        <v>42621</v>
      </c>
    </row>
    <row r="362" spans="2:4" ht="14.4">
      <c r="B362"/>
    </row>
    <row r="363" spans="2:4">
      <c r="B363" s="6" t="s">
        <v>2634</v>
      </c>
      <c r="D363" t="s">
        <v>2688</v>
      </c>
    </row>
    <row r="364" spans="2:4" ht="14.4">
      <c r="B364"/>
    </row>
    <row r="365" spans="2:4">
      <c r="B365" s="6" t="s">
        <v>2636</v>
      </c>
      <c r="D365" t="s">
        <v>2689</v>
      </c>
    </row>
    <row r="366" spans="2:4" ht="14.4">
      <c r="B366"/>
    </row>
    <row r="367" spans="2:4">
      <c r="B367" s="6" t="s">
        <v>2638</v>
      </c>
      <c r="D367" t="s">
        <v>2690</v>
      </c>
    </row>
    <row r="368" spans="2:4" ht="14.4">
      <c r="B368"/>
    </row>
    <row r="369" spans="2:16">
      <c r="B369" s="6" t="s">
        <v>2639</v>
      </c>
    </row>
    <row r="370" spans="2:16" ht="14.4">
      <c r="B370"/>
    </row>
    <row r="371" spans="2:16" ht="14.4">
      <c r="B371"/>
      <c r="C371" t="s">
        <v>2640</v>
      </c>
      <c r="G371" t="s">
        <v>2641</v>
      </c>
      <c r="K371" t="s">
        <v>2642</v>
      </c>
      <c r="P371">
        <v>6</v>
      </c>
    </row>
    <row r="372" spans="2:16" ht="14.4">
      <c r="B372"/>
    </row>
    <row r="373" spans="2:16" ht="14.4">
      <c r="B373"/>
      <c r="C373" t="s">
        <v>2643</v>
      </c>
      <c r="G373">
        <v>12</v>
      </c>
      <c r="H373" t="s">
        <v>2650</v>
      </c>
      <c r="K373" t="s">
        <v>2644</v>
      </c>
      <c r="P373">
        <v>16</v>
      </c>
    </row>
    <row r="374" spans="2:16" ht="14.4">
      <c r="B374"/>
    </row>
    <row r="375" spans="2:16" ht="14.4">
      <c r="B375"/>
      <c r="C375" t="s">
        <v>2645</v>
      </c>
      <c r="G375">
        <v>18</v>
      </c>
      <c r="K375" t="s">
        <v>2646</v>
      </c>
    </row>
    <row r="376" spans="2:16" ht="14.4">
      <c r="B376"/>
    </row>
    <row r="377" spans="2:16" ht="14.4">
      <c r="B377"/>
    </row>
    <row r="378" spans="2:16">
      <c r="B378" s="6" t="s">
        <v>2647</v>
      </c>
      <c r="K378" t="s">
        <v>2648</v>
      </c>
    </row>
    <row r="379" spans="2:16" ht="14.4">
      <c r="B379"/>
    </row>
    <row r="380" spans="2:16" ht="14.4">
      <c r="B380"/>
      <c r="D380" t="s">
        <v>2649</v>
      </c>
      <c r="E380" t="s">
        <v>2650</v>
      </c>
      <c r="G380" t="s">
        <v>2651</v>
      </c>
      <c r="L380" t="s">
        <v>2652</v>
      </c>
      <c r="M380" t="s">
        <v>2650</v>
      </c>
      <c r="O380" t="s">
        <v>2653</v>
      </c>
    </row>
    <row r="381" spans="2:16" ht="14.4">
      <c r="B381"/>
    </row>
    <row r="382" spans="2:16" ht="14.4">
      <c r="B382"/>
      <c r="D382" t="s">
        <v>2654</v>
      </c>
      <c r="G382" t="s">
        <v>2655</v>
      </c>
      <c r="K382" t="s">
        <v>2656</v>
      </c>
    </row>
    <row r="383" spans="2:16" ht="14.4">
      <c r="B383"/>
    </row>
    <row r="384" spans="2:16" ht="14.4">
      <c r="B384"/>
      <c r="D384" t="s">
        <v>2657</v>
      </c>
      <c r="G384" t="s">
        <v>2658</v>
      </c>
      <c r="L384" t="s">
        <v>2659</v>
      </c>
      <c r="M384" t="s">
        <v>2650</v>
      </c>
      <c r="O384" t="s">
        <v>2660</v>
      </c>
    </row>
    <row r="385" spans="2:13" ht="14.4">
      <c r="B385"/>
    </row>
    <row r="386" spans="2:13" ht="14.4">
      <c r="B386"/>
    </row>
    <row r="387" spans="2:13">
      <c r="B387" s="6" t="s">
        <v>2661</v>
      </c>
      <c r="D387" t="s">
        <v>2683</v>
      </c>
      <c r="K387" t="s">
        <v>2662</v>
      </c>
      <c r="M387">
        <v>23115</v>
      </c>
    </row>
    <row r="388" spans="2:13" ht="14.4">
      <c r="B388"/>
    </row>
    <row r="389" spans="2:13" ht="14.4">
      <c r="B389"/>
    </row>
    <row r="390" spans="2:13" ht="14.4">
      <c r="B390"/>
    </row>
    <row r="391" spans="2:13">
      <c r="B391" s="6" t="s">
        <v>2624</v>
      </c>
    </row>
    <row r="392" spans="2:13" ht="14.4">
      <c r="B392"/>
    </row>
    <row r="393" spans="2:13" ht="14.4">
      <c r="B393"/>
      <c r="C393" t="s">
        <v>2625</v>
      </c>
      <c r="D393" t="s">
        <v>2691</v>
      </c>
    </row>
    <row r="394" spans="2:13" ht="14.4">
      <c r="B394"/>
    </row>
    <row r="395" spans="2:13" ht="14.4">
      <c r="B395"/>
      <c r="C395" t="s">
        <v>2627</v>
      </c>
      <c r="D395" t="s">
        <v>2692</v>
      </c>
    </row>
    <row r="396" spans="2:13" ht="14.4">
      <c r="B396"/>
    </row>
    <row r="397" spans="2:13" ht="14.4">
      <c r="B397"/>
      <c r="C397" t="s">
        <v>2629</v>
      </c>
    </row>
    <row r="398" spans="2:13" ht="14.4">
      <c r="B398"/>
    </row>
    <row r="399" spans="2:13" ht="14.4">
      <c r="B399"/>
    </row>
    <row r="400" spans="2:13">
      <c r="B400" s="6" t="s">
        <v>2630</v>
      </c>
      <c r="D400" t="s">
        <v>1990</v>
      </c>
    </row>
    <row r="401" spans="2:4" ht="14.4">
      <c r="B401"/>
    </row>
    <row r="402" spans="2:4">
      <c r="B402" s="6" t="s">
        <v>2631</v>
      </c>
      <c r="D402" t="s">
        <v>2632</v>
      </c>
    </row>
    <row r="403" spans="2:4" ht="14.4">
      <c r="B403"/>
    </row>
    <row r="404" spans="2:4">
      <c r="B404" s="6" t="s">
        <v>2633</v>
      </c>
      <c r="D404">
        <v>42628</v>
      </c>
    </row>
    <row r="405" spans="2:4" ht="14.4">
      <c r="B405"/>
    </row>
    <row r="406" spans="2:4">
      <c r="B406" s="6" t="s">
        <v>2634</v>
      </c>
    </row>
    <row r="407" spans="2:4" ht="14.4">
      <c r="B407"/>
    </row>
    <row r="408" spans="2:4">
      <c r="B408" s="6" t="s">
        <v>2636</v>
      </c>
      <c r="D408" t="s">
        <v>2693</v>
      </c>
    </row>
    <row r="409" spans="2:4" ht="14.4">
      <c r="B409"/>
    </row>
    <row r="410" spans="2:4">
      <c r="B410" s="6" t="s">
        <v>2638</v>
      </c>
      <c r="D410" t="s">
        <v>2694</v>
      </c>
    </row>
    <row r="411" spans="2:4" ht="14.4">
      <c r="B411"/>
    </row>
    <row r="412" spans="2:4">
      <c r="B412" s="6" t="s">
        <v>2639</v>
      </c>
    </row>
    <row r="414" spans="2:4">
      <c r="C414" t="s">
        <v>2640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43"/>
  <sheetViews>
    <sheetView topLeftCell="A38" zoomScale="85" zoomScaleNormal="85" workbookViewId="0">
      <selection activeCell="F50" sqref="F50"/>
    </sheetView>
  </sheetViews>
  <sheetFormatPr defaultRowHeight="14.4"/>
  <cols>
    <col min="1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 t="s">
        <v>2695</v>
      </c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1" t="s">
        <v>2144</v>
      </c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1" t="s">
        <v>105</v>
      </c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/>
    <row r="13" spans="2:18" ht="18">
      <c r="B13" s="67" t="s">
        <v>2631</v>
      </c>
      <c r="C13" s="68"/>
      <c r="D13" s="131" t="s">
        <v>2696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/>
    <row r="15" spans="2:18" ht="18">
      <c r="B15" s="67" t="s">
        <v>2633</v>
      </c>
      <c r="C15" s="68"/>
      <c r="D15" s="130" t="s">
        <v>2697</v>
      </c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2634</v>
      </c>
      <c r="C17" s="68"/>
      <c r="D17" s="131" t="s">
        <v>2698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/>
    <row r="19" spans="2:18" ht="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/>
    <row r="21" spans="2:18" ht="18">
      <c r="B21" s="67" t="s">
        <v>2638</v>
      </c>
      <c r="C21" s="68"/>
      <c r="D21" s="132">
        <v>93</v>
      </c>
      <c r="E21" s="132"/>
      <c r="F21" s="132"/>
      <c r="G21" s="132"/>
    </row>
    <row r="22" spans="2:18" ht="8.25" customHeight="1">
      <c r="D22">
        <v>1</v>
      </c>
    </row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 t="s">
        <v>2650</v>
      </c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 t="s">
        <v>2650</v>
      </c>
      <c r="F34" s="59"/>
      <c r="G34" s="68" t="s">
        <v>2651</v>
      </c>
      <c r="H34" s="72"/>
      <c r="I34" s="60"/>
      <c r="K34" s="76"/>
      <c r="L34" s="68" t="s">
        <v>2652</v>
      </c>
      <c r="M34" s="72" t="s">
        <v>2650</v>
      </c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 t="s">
        <v>2650</v>
      </c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 t="s">
        <v>2650</v>
      </c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>
        <v>71864</v>
      </c>
      <c r="N41" s="132"/>
      <c r="O41" s="132"/>
      <c r="P41" s="132"/>
      <c r="Q41" s="132"/>
      <c r="R41" s="132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3"/>
  <sheetViews>
    <sheetView topLeftCell="A22" zoomScale="85" zoomScaleNormal="85" workbookViewId="0">
      <selection activeCell="A44" sqref="A44"/>
    </sheetView>
  </sheetViews>
  <sheetFormatPr defaultRowHeight="14.4"/>
  <cols>
    <col min="1" max="1025" width="12.3320312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/>
    <row r="13" spans="2:18" ht="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/>
    <row r="15" spans="2:18" ht="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/>
    <row r="19" spans="2:18" ht="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/>
    <row r="21" spans="2:18" ht="18">
      <c r="B21" s="67" t="s">
        <v>2638</v>
      </c>
      <c r="C21" s="68"/>
      <c r="D21" s="132"/>
      <c r="E21" s="132"/>
      <c r="F21" s="132"/>
      <c r="G21" s="132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</sheetData>
  <mergeCells count="11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29"/>
  <sheetViews>
    <sheetView zoomScale="85" zoomScaleNormal="85" workbookViewId="0">
      <selection activeCell="D6" sqref="D6"/>
    </sheetView>
  </sheetViews>
  <sheetFormatPr defaultRowHeight="14.4"/>
  <cols>
    <col min="1" max="1" width="4.77734375" customWidth="1"/>
    <col min="2" max="4" width="8.5546875" customWidth="1"/>
    <col min="5" max="5" width="4.44140625" customWidth="1"/>
    <col min="6" max="7" width="8.5546875" customWidth="1"/>
    <col min="8" max="8" width="4.44140625" customWidth="1"/>
    <col min="9" max="12" width="8.5546875" customWidth="1"/>
    <col min="13" max="13" width="4.44140625" customWidth="1"/>
    <col min="14" max="16" width="8.5546875" customWidth="1"/>
    <col min="17" max="17" width="4.44140625" customWidth="1"/>
    <col min="18" max="1025" width="8.5546875" customWidth="1"/>
  </cols>
  <sheetData>
    <row r="2" spans="2:18" ht="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 t="s">
        <v>2699</v>
      </c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 ht="18">
      <c r="B6" s="58"/>
      <c r="C6" s="61" t="s">
        <v>2627</v>
      </c>
      <c r="D6" s="131" t="s">
        <v>2290</v>
      </c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 ht="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/>
    <row r="11" spans="2:18" ht="18">
      <c r="B11" s="67" t="s">
        <v>2630</v>
      </c>
      <c r="C11" s="68"/>
      <c r="D11" s="131" t="s">
        <v>24</v>
      </c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/>
    <row r="13" spans="2:18" ht="18">
      <c r="B13" s="67" t="s">
        <v>2631</v>
      </c>
      <c r="C13" s="68"/>
      <c r="D13" s="131" t="s">
        <v>2687</v>
      </c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/>
    <row r="15" spans="2:18" ht="18">
      <c r="B15" s="67" t="s">
        <v>2633</v>
      </c>
      <c r="C15" s="68"/>
      <c r="D15" s="130" t="s">
        <v>2700</v>
      </c>
      <c r="E15" s="130"/>
      <c r="F15" s="130"/>
      <c r="G15" s="130"/>
      <c r="H15" s="59"/>
      <c r="I15" s="59"/>
    </row>
    <row r="16" spans="2:18" ht="8.25" customHeight="1"/>
    <row r="17" spans="2:18" ht="18">
      <c r="B17" s="67" t="s">
        <v>2634</v>
      </c>
      <c r="C17" s="68"/>
      <c r="D17" s="131" t="s">
        <v>2701</v>
      </c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/>
    <row r="19" spans="2:18" ht="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/>
    <row r="21" spans="2:18" ht="18">
      <c r="B21" s="67" t="s">
        <v>2638</v>
      </c>
      <c r="C21" s="68"/>
      <c r="D21" s="132" t="s">
        <v>2702</v>
      </c>
      <c r="E21" s="132"/>
      <c r="F21" s="132"/>
      <c r="G21" s="132"/>
    </row>
    <row r="22" spans="2:18" ht="8.25" customHeight="1"/>
    <row r="23" spans="2:18" ht="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 ht="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 ht="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 t="s">
        <v>2650</v>
      </c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 ht="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2" spans="2:18" ht="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 ht="18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 ht="18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 ht="18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1" spans="1:20" ht="18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/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5" spans="1:20" ht="18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2703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 ht="18">
      <c r="B49" s="58"/>
      <c r="C49" s="61" t="s">
        <v>2627</v>
      </c>
      <c r="D49" s="131" t="s">
        <v>2291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 ht="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/>
    <row r="54" spans="2:18" ht="18">
      <c r="B54" s="67" t="s">
        <v>2630</v>
      </c>
      <c r="C54" s="68"/>
      <c r="D54" s="131" t="s">
        <v>24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/>
    <row r="56" spans="2:18" ht="18">
      <c r="B56" s="67" t="s">
        <v>2631</v>
      </c>
      <c r="C56" s="68"/>
      <c r="D56" s="131" t="s">
        <v>2704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/>
    <row r="58" spans="2:18" ht="18">
      <c r="B58" s="67" t="s">
        <v>2633</v>
      </c>
      <c r="C58" s="68"/>
      <c r="D58" s="130" t="s">
        <v>2705</v>
      </c>
      <c r="E58" s="130"/>
      <c r="F58" s="130"/>
      <c r="G58" s="130"/>
      <c r="H58" s="59"/>
      <c r="I58" s="59"/>
    </row>
    <row r="59" spans="2:18" ht="8.25" customHeight="1"/>
    <row r="60" spans="2:18" ht="18">
      <c r="B60" s="67" t="s">
        <v>2634</v>
      </c>
      <c r="C60" s="68"/>
      <c r="D60" s="131" t="s">
        <v>2706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/>
    <row r="62" spans="2:18" ht="18">
      <c r="B62" s="67" t="s">
        <v>2636</v>
      </c>
      <c r="C62" s="68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/>
    <row r="64" spans="2:18" ht="18">
      <c r="B64" s="67" t="s">
        <v>2638</v>
      </c>
      <c r="C64" s="68"/>
      <c r="D64" s="132" t="s">
        <v>2707</v>
      </c>
      <c r="E64" s="132"/>
      <c r="F64" s="132"/>
      <c r="G64" s="132"/>
    </row>
    <row r="65" spans="2:18" ht="8.25" customHeight="1"/>
    <row r="66" spans="2:18" ht="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 ht="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 ht="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 t="s">
        <v>2650</v>
      </c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 ht="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5" spans="2:18" ht="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 ht="18">
      <c r="B77" s="58"/>
      <c r="C77" s="59"/>
      <c r="D77" s="68" t="s">
        <v>2649</v>
      </c>
      <c r="E77" s="72"/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 ht="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 ht="18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/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4" spans="1:20" ht="18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/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8" spans="1:20" ht="18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 ht="18">
      <c r="B92" s="58"/>
      <c r="C92" s="61" t="s">
        <v>2627</v>
      </c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 ht="18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/>
    <row r="97" spans="2:18" ht="18">
      <c r="B97" s="67" t="s">
        <v>2630</v>
      </c>
      <c r="C97" s="68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/>
    <row r="99" spans="2:18" ht="18">
      <c r="B99" s="67" t="s">
        <v>2631</v>
      </c>
      <c r="C99" s="68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/>
    <row r="101" spans="2:18" ht="18">
      <c r="B101" s="67" t="s">
        <v>2633</v>
      </c>
      <c r="C101" s="68"/>
      <c r="D101" s="130"/>
      <c r="E101" s="130"/>
      <c r="F101" s="130"/>
      <c r="G101" s="130"/>
      <c r="H101" s="59"/>
      <c r="I101" s="59"/>
    </row>
    <row r="102" spans="2:18" ht="8.25" customHeight="1"/>
    <row r="103" spans="2:18" ht="18">
      <c r="B103" s="67" t="s">
        <v>2634</v>
      </c>
      <c r="C103" s="68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/>
    <row r="105" spans="2:18" ht="18">
      <c r="B105" s="67" t="s">
        <v>2636</v>
      </c>
      <c r="C105" s="68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/>
    <row r="107" spans="2:18" ht="18">
      <c r="B107" s="67" t="s">
        <v>2638</v>
      </c>
      <c r="C107" s="68"/>
      <c r="D107" s="132"/>
      <c r="E107" s="132"/>
      <c r="F107" s="132"/>
      <c r="G107" s="132"/>
    </row>
    <row r="108" spans="2:18" ht="8.25" customHeight="1"/>
    <row r="109" spans="2:18" ht="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 ht="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 ht="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/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 ht="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8" spans="2:18" ht="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 ht="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 ht="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 ht="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/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7" spans="2:18" ht="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/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</sheetData>
  <mergeCells count="33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30"/>
  <sheetViews>
    <sheetView topLeftCell="A369" zoomScale="85" zoomScaleNormal="85" workbookViewId="0">
      <selection activeCell="D437" sqref="D437"/>
    </sheetView>
  </sheetViews>
  <sheetFormatPr defaultRowHeight="18"/>
  <cols>
    <col min="1" max="1" width="4" customWidth="1"/>
    <col min="2" max="2" width="5.77734375" style="6" customWidth="1"/>
    <col min="3" max="3" width="68.33203125" customWidth="1"/>
    <col min="4" max="4" width="74.21875" customWidth="1"/>
    <col min="5" max="5" width="3.5546875" customWidth="1"/>
    <col min="6" max="6" width="5.77734375" customWidth="1"/>
    <col min="7" max="7" width="57.88671875" customWidth="1"/>
    <col min="8" max="8" width="3.5546875" customWidth="1"/>
    <col min="9" max="9" width="4.6640625" customWidth="1"/>
    <col min="10" max="10" width="4.109375" customWidth="1"/>
    <col min="11" max="11" width="35.5546875" customWidth="1"/>
    <col min="12" max="12" width="61.77734375" customWidth="1"/>
    <col min="13" max="13" width="3.5546875" customWidth="1"/>
    <col min="14" max="14" width="4.33203125" customWidth="1"/>
    <col min="15" max="16" width="8.5546875" customWidth="1"/>
    <col min="17" max="17" width="3.5546875" customWidth="1"/>
    <col min="18" max="18" width="3.33203125" customWidth="1"/>
    <col min="19" max="1025" width="8.55468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/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2708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2709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1981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2710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 t="s">
        <v>2711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</row>
    <row r="63" spans="2:18" ht="8.25" customHeight="1">
      <c r="B63"/>
    </row>
    <row r="64" spans="2:18">
      <c r="B64" s="67" t="s">
        <v>2638</v>
      </c>
      <c r="C64" s="68"/>
      <c r="D64" s="132" t="s">
        <v>2712</v>
      </c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 t="s">
        <v>2650</v>
      </c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/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/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 t="s">
        <v>2650</v>
      </c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 t="s">
        <v>2650</v>
      </c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/>
      <c r="E84" s="132"/>
      <c r="F84" s="132"/>
      <c r="G84" s="132"/>
      <c r="H84" s="132"/>
      <c r="I84" s="132"/>
      <c r="K84" s="67" t="s">
        <v>2662</v>
      </c>
      <c r="L84" s="68"/>
      <c r="M84" s="132"/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2713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2714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 t="s">
        <v>2715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1981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 t="s">
        <v>2716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 t="s">
        <v>2717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 t="s">
        <v>2682</v>
      </c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/>
      <c r="F120" s="59"/>
      <c r="G120" s="68" t="s">
        <v>2651</v>
      </c>
      <c r="H120" s="72"/>
      <c r="I120" s="60"/>
      <c r="K120" s="76"/>
      <c r="L120" s="68" t="s">
        <v>2652</v>
      </c>
      <c r="M120" s="72"/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 t="s">
        <v>2650</v>
      </c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 t="s">
        <v>2650</v>
      </c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/>
      <c r="E127" s="132"/>
      <c r="F127" s="132"/>
      <c r="G127" s="132"/>
      <c r="H127" s="132"/>
      <c r="I127" s="132"/>
      <c r="K127" s="67" t="s">
        <v>2662</v>
      </c>
      <c r="L127" s="68"/>
      <c r="M127" s="132"/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2718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2719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1981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 t="s">
        <v>2720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 t="s">
        <v>2721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 t="s">
        <v>2722</v>
      </c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/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 t="s">
        <v>2650</v>
      </c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/>
      <c r="R167" s="60"/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/>
      <c r="E170" s="132"/>
      <c r="F170" s="132"/>
      <c r="G170" s="132"/>
      <c r="H170" s="132"/>
      <c r="I170" s="132"/>
      <c r="K170" s="67" t="s">
        <v>2662</v>
      </c>
      <c r="L170" s="68"/>
      <c r="M170" s="132"/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/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 t="s">
        <v>2723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 t="s">
        <v>2724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 t="s">
        <v>1981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 t="s">
        <v>2725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 t="s">
        <v>2721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 t="s">
        <v>2726</v>
      </c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 t="s">
        <v>2650</v>
      </c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/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/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 t="s">
        <v>2650</v>
      </c>
      <c r="F210" s="59"/>
      <c r="G210" s="68" t="s">
        <v>2658</v>
      </c>
      <c r="H210" s="72"/>
      <c r="I210" s="60"/>
      <c r="K210" s="76"/>
      <c r="L210" s="68" t="s">
        <v>2659</v>
      </c>
      <c r="M210" s="72" t="s">
        <v>2650</v>
      </c>
      <c r="N210" s="59"/>
      <c r="O210" s="70" t="s">
        <v>2660</v>
      </c>
      <c r="P210" s="68"/>
      <c r="Q210" s="72"/>
      <c r="R210" s="60"/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/>
      <c r="E213" s="132"/>
      <c r="F213" s="132"/>
      <c r="G213" s="132"/>
      <c r="H213" s="132"/>
      <c r="I213" s="132"/>
      <c r="K213" s="67" t="s">
        <v>2662</v>
      </c>
      <c r="L213" s="68"/>
      <c r="M213" s="132"/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/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3" t="s">
        <v>2727</v>
      </c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1" t="s">
        <v>2728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1" t="s">
        <v>1981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</row>
    <row r="227" spans="2:18" ht="8.25" customHeight="1">
      <c r="B227"/>
    </row>
    <row r="228" spans="2:18">
      <c r="B228" s="67" t="s">
        <v>2631</v>
      </c>
      <c r="C228" s="68"/>
      <c r="D228" s="131" t="s">
        <v>2729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</row>
    <row r="229" spans="2:18" ht="8.25" customHeight="1">
      <c r="B229"/>
    </row>
    <row r="230" spans="2:18">
      <c r="B230" s="67" t="s">
        <v>2633</v>
      </c>
      <c r="C230" s="68"/>
      <c r="D230" s="130">
        <v>42691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1" t="s">
        <v>2730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</row>
    <row r="233" spans="2:18" ht="8.25" customHeight="1">
      <c r="B233"/>
    </row>
    <row r="234" spans="2:18">
      <c r="B234" s="67" t="s">
        <v>2636</v>
      </c>
      <c r="C234" s="68"/>
      <c r="D234" s="131" t="s">
        <v>2731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</row>
    <row r="235" spans="2:18" ht="8.25" customHeight="1">
      <c r="B235"/>
    </row>
    <row r="236" spans="2:18">
      <c r="B236" s="67" t="s">
        <v>2638</v>
      </c>
      <c r="C236" s="68"/>
      <c r="D236" s="132" t="s">
        <v>2732</v>
      </c>
      <c r="E236" s="132"/>
      <c r="F236" s="132"/>
      <c r="G236" s="132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8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8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8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8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8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8" ht="14.4">
      <c r="B246"/>
    </row>
    <row r="247" spans="2:18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8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8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/>
      <c r="N249" s="59"/>
      <c r="O249" s="70" t="s">
        <v>2653</v>
      </c>
      <c r="P249" s="68"/>
      <c r="Q249" s="72"/>
      <c r="R249" s="60"/>
    </row>
    <row r="250" spans="2:18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8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8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8">
      <c r="B253" s="58"/>
      <c r="C253" s="59"/>
      <c r="D253" s="68" t="s">
        <v>2657</v>
      </c>
      <c r="E253" s="72" t="s">
        <v>2650</v>
      </c>
      <c r="F253" s="59"/>
      <c r="G253" s="68" t="s">
        <v>2658</v>
      </c>
      <c r="H253" s="72"/>
      <c r="I253" s="60"/>
      <c r="K253" s="76"/>
      <c r="L253" s="68" t="s">
        <v>2659</v>
      </c>
      <c r="M253" s="72" t="s">
        <v>2650</v>
      </c>
      <c r="N253" s="59"/>
      <c r="O253" s="70" t="s">
        <v>2660</v>
      </c>
      <c r="P253" s="68"/>
      <c r="Q253" s="72" t="s">
        <v>2650</v>
      </c>
      <c r="R253" s="60"/>
    </row>
    <row r="254" spans="2:18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8" ht="14.4">
      <c r="B255"/>
    </row>
    <row r="256" spans="2:18">
      <c r="B256" s="67" t="s">
        <v>2661</v>
      </c>
      <c r="C256" s="68"/>
      <c r="D256" s="132"/>
      <c r="E256" s="132"/>
      <c r="F256" s="132"/>
      <c r="G256" s="132"/>
      <c r="H256" s="132"/>
      <c r="I256" s="132"/>
      <c r="K256" s="67" t="s">
        <v>2662</v>
      </c>
      <c r="L256" s="68"/>
      <c r="M256" s="132"/>
      <c r="N256" s="132"/>
      <c r="O256" s="132"/>
      <c r="P256" s="132"/>
      <c r="Q256" s="132"/>
      <c r="R256" s="132"/>
    </row>
    <row r="257" spans="1:20" ht="8.25" customHeight="1">
      <c r="B257"/>
    </row>
    <row r="258" spans="1:20" ht="8.25" customHeight="1">
      <c r="A258" s="78"/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3" t="s">
        <v>2733</v>
      </c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1" t="s">
        <v>2734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1" t="s">
        <v>1981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</row>
    <row r="270" spans="1:20" ht="8.25" customHeight="1">
      <c r="B270"/>
    </row>
    <row r="271" spans="1:20">
      <c r="B271" s="67" t="s">
        <v>2631</v>
      </c>
      <c r="C271" s="68"/>
      <c r="D271" s="131" t="s">
        <v>2735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</row>
    <row r="272" spans="1:20" ht="8.25" customHeight="1">
      <c r="B272"/>
    </row>
    <row r="273" spans="2:18">
      <c r="B273" s="67" t="s">
        <v>2633</v>
      </c>
      <c r="C273" s="68"/>
      <c r="D273" s="130">
        <v>42691</v>
      </c>
      <c r="E273" s="130"/>
      <c r="F273" s="130"/>
      <c r="G273" s="130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1" t="s">
        <v>2736</v>
      </c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</row>
    <row r="276" spans="2:18" ht="8.25" customHeight="1">
      <c r="B276"/>
    </row>
    <row r="277" spans="2:18">
      <c r="B277" s="67" t="s">
        <v>2636</v>
      </c>
      <c r="C277" s="68"/>
      <c r="D277" s="131" t="s">
        <v>2737</v>
      </c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</row>
    <row r="278" spans="2:18" ht="8.25" customHeight="1">
      <c r="B278"/>
    </row>
    <row r="279" spans="2:18">
      <c r="B279" s="67" t="s">
        <v>2638</v>
      </c>
      <c r="C279" s="68"/>
      <c r="D279" s="132" t="s">
        <v>2690</v>
      </c>
      <c r="E279" s="132"/>
      <c r="F279" s="132"/>
      <c r="G279" s="132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/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/>
      <c r="F292" s="59"/>
      <c r="G292" s="68" t="s">
        <v>2651</v>
      </c>
      <c r="H292" s="72"/>
      <c r="I292" s="60"/>
      <c r="K292" s="76"/>
      <c r="L292" s="68" t="s">
        <v>2652</v>
      </c>
      <c r="M292" s="72"/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 t="s">
        <v>2650</v>
      </c>
      <c r="F296" s="59"/>
      <c r="G296" s="68" t="s">
        <v>2658</v>
      </c>
      <c r="H296" s="72"/>
      <c r="I296" s="60"/>
      <c r="K296" s="76"/>
      <c r="L296" s="68" t="s">
        <v>2659</v>
      </c>
      <c r="M296" s="72"/>
      <c r="N296" s="59"/>
      <c r="O296" s="70" t="s">
        <v>2660</v>
      </c>
      <c r="P296" s="68"/>
      <c r="Q296" s="72" t="s">
        <v>2650</v>
      </c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2"/>
      <c r="E299" s="132"/>
      <c r="F299" s="132"/>
      <c r="G299" s="132"/>
      <c r="H299" s="132"/>
      <c r="I299" s="132"/>
      <c r="K299" s="67" t="s">
        <v>2662</v>
      </c>
      <c r="L299" s="68"/>
      <c r="M299" s="132"/>
      <c r="N299" s="132"/>
      <c r="O299" s="132"/>
      <c r="P299" s="132"/>
      <c r="Q299" s="132"/>
      <c r="R299" s="132"/>
    </row>
    <row r="300" spans="1:20" ht="8.25" customHeight="1">
      <c r="B300"/>
    </row>
    <row r="301" spans="1:20" ht="8.25" customHeight="1">
      <c r="A301" s="78"/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3" t="s">
        <v>2738</v>
      </c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1" t="s">
        <v>2739</v>
      </c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1" t="s">
        <v>1981</v>
      </c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</row>
    <row r="313" spans="2:18" ht="8.25" customHeight="1">
      <c r="B313"/>
    </row>
    <row r="314" spans="2:18">
      <c r="B314" s="67" t="s">
        <v>2631</v>
      </c>
      <c r="C314" s="68"/>
      <c r="D314" s="131" t="s">
        <v>2720</v>
      </c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</row>
    <row r="315" spans="2:18" ht="8.25" customHeight="1">
      <c r="B315"/>
    </row>
    <row r="316" spans="2:18">
      <c r="B316" s="67" t="s">
        <v>2633</v>
      </c>
      <c r="C316" s="68"/>
      <c r="D316" s="130">
        <v>42698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1" t="s">
        <v>2740</v>
      </c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</row>
    <row r="319" spans="2:18" ht="8.25" customHeight="1">
      <c r="B319"/>
    </row>
    <row r="320" spans="2:18">
      <c r="B320" s="67" t="s">
        <v>2636</v>
      </c>
      <c r="C320" s="68"/>
      <c r="D320" s="131" t="s">
        <v>2741</v>
      </c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</row>
    <row r="321" spans="2:18" ht="8.25" customHeight="1">
      <c r="B321"/>
    </row>
    <row r="322" spans="2:18">
      <c r="B322" s="67" t="s">
        <v>2638</v>
      </c>
      <c r="C322" s="68"/>
      <c r="D322" s="132" t="s">
        <v>2742</v>
      </c>
      <c r="E322" s="132"/>
      <c r="F322" s="132"/>
      <c r="G322" s="132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 t="s">
        <v>2650</v>
      </c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/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/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 t="s">
        <v>2650</v>
      </c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 t="s">
        <v>2650</v>
      </c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2"/>
      <c r="E342" s="132"/>
      <c r="F342" s="132"/>
      <c r="G342" s="132"/>
      <c r="H342" s="132"/>
      <c r="I342" s="132"/>
      <c r="K342" s="67" t="s">
        <v>2662</v>
      </c>
      <c r="L342" s="68"/>
      <c r="M342" s="132"/>
      <c r="N342" s="132"/>
      <c r="O342" s="132"/>
      <c r="P342" s="132"/>
      <c r="Q342" s="132"/>
      <c r="R342" s="132"/>
    </row>
    <row r="343" spans="1:20" ht="8.25" customHeight="1">
      <c r="B343"/>
    </row>
    <row r="344" spans="1:20" ht="8.25" customHeight="1">
      <c r="A344" s="78"/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3" t="s">
        <v>2743</v>
      </c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1" t="s">
        <v>2744</v>
      </c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1" t="s">
        <v>1981</v>
      </c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</row>
    <row r="356" spans="2:18" ht="8.25" customHeight="1">
      <c r="B356"/>
    </row>
    <row r="357" spans="2:18">
      <c r="B357" s="67" t="s">
        <v>2631</v>
      </c>
      <c r="C357" s="68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</row>
    <row r="358" spans="2:18" ht="8.25" customHeight="1">
      <c r="B358"/>
    </row>
    <row r="359" spans="2:18">
      <c r="B359" s="67" t="s">
        <v>2633</v>
      </c>
      <c r="C359" s="68"/>
      <c r="D359" s="130">
        <v>42733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1" t="s">
        <v>2745</v>
      </c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</row>
    <row r="362" spans="2:18" ht="8.25" customHeight="1">
      <c r="B362"/>
    </row>
    <row r="363" spans="2:18">
      <c r="B363" s="67" t="s">
        <v>2636</v>
      </c>
      <c r="C363" s="68"/>
      <c r="D363" s="131" t="s">
        <v>2746</v>
      </c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</row>
    <row r="364" spans="2:18" ht="8.25" customHeight="1">
      <c r="B364"/>
    </row>
    <row r="365" spans="2:18">
      <c r="B365" s="67" t="s">
        <v>2638</v>
      </c>
      <c r="C365" s="68"/>
      <c r="D365" s="132"/>
      <c r="E365" s="132"/>
      <c r="F365" s="132"/>
      <c r="G365" s="132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/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/>
      <c r="F378" s="59"/>
      <c r="G378" s="68" t="s">
        <v>2651</v>
      </c>
      <c r="H378" s="72"/>
      <c r="I378" s="60"/>
      <c r="K378" s="76"/>
      <c r="L378" s="68" t="s">
        <v>2652</v>
      </c>
      <c r="M378" s="72"/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/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2"/>
      <c r="E385" s="132"/>
      <c r="F385" s="132"/>
      <c r="G385" s="132"/>
      <c r="H385" s="132"/>
      <c r="I385" s="132"/>
      <c r="K385" s="67" t="s">
        <v>2662</v>
      </c>
      <c r="L385" s="68"/>
      <c r="M385" s="132"/>
      <c r="N385" s="132"/>
      <c r="O385" s="132"/>
      <c r="P385" s="132"/>
      <c r="Q385" s="132"/>
      <c r="R385" s="132"/>
    </row>
    <row r="386" spans="1:20" ht="8.25" customHeight="1">
      <c r="B386"/>
    </row>
    <row r="387" spans="1:20" ht="8.25" customHeight="1">
      <c r="A387" s="78"/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 ht="14.4">
      <c r="B388"/>
    </row>
    <row r="389" spans="1:20">
      <c r="B389" s="55" t="s">
        <v>2624</v>
      </c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7"/>
    </row>
    <row r="390" spans="1:20" ht="8.25" customHeight="1">
      <c r="B390" s="58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60"/>
    </row>
    <row r="391" spans="1:20" ht="23.4">
      <c r="B391" s="58"/>
      <c r="C391" s="61" t="s">
        <v>2625</v>
      </c>
      <c r="D391" s="133" t="s">
        <v>2747</v>
      </c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60"/>
    </row>
    <row r="392" spans="1:20" ht="8.25" customHeight="1">
      <c r="B392" s="58"/>
      <c r="C392" s="62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60"/>
    </row>
    <row r="393" spans="1:20">
      <c r="B393" s="58"/>
      <c r="C393" s="61" t="s">
        <v>2627</v>
      </c>
      <c r="D393" s="131" t="s">
        <v>2620</v>
      </c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60"/>
    </row>
    <row r="394" spans="1:20" ht="7.5" customHeight="1">
      <c r="B394" s="58"/>
      <c r="C394" s="62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60"/>
    </row>
    <row r="395" spans="1:20">
      <c r="B395" s="58"/>
      <c r="C395" s="61" t="s">
        <v>2629</v>
      </c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60"/>
    </row>
    <row r="396" spans="1:20" ht="7.5" customHeight="1">
      <c r="B396" s="63"/>
      <c r="C396" s="64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6"/>
    </row>
    <row r="397" spans="1:20" ht="8.25" customHeight="1">
      <c r="B397"/>
    </row>
    <row r="398" spans="1:20">
      <c r="B398" s="67" t="s">
        <v>2630</v>
      </c>
      <c r="C398" s="68"/>
      <c r="D398" s="131" t="s">
        <v>1981</v>
      </c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</row>
    <row r="399" spans="1:20" ht="8.25" customHeight="1">
      <c r="B399"/>
    </row>
    <row r="400" spans="1:20">
      <c r="B400" s="67" t="s">
        <v>2631</v>
      </c>
      <c r="C400" s="68"/>
      <c r="D400" s="131" t="s">
        <v>2748</v>
      </c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</row>
    <row r="401" spans="2:18" ht="8.25" customHeight="1">
      <c r="B401"/>
    </row>
    <row r="402" spans="2:18">
      <c r="B402" s="67" t="s">
        <v>2633</v>
      </c>
      <c r="C402" s="68"/>
      <c r="D402" s="130"/>
      <c r="E402" s="130"/>
      <c r="F402" s="130"/>
      <c r="G402" s="130"/>
      <c r="H402" s="59"/>
      <c r="I402" s="59"/>
    </row>
    <row r="403" spans="2:18" ht="8.25" customHeight="1">
      <c r="B403"/>
    </row>
    <row r="404" spans="2:18">
      <c r="B404" s="67" t="s">
        <v>2634</v>
      </c>
      <c r="C404" s="68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</row>
    <row r="405" spans="2:18" ht="8.25" customHeight="1">
      <c r="B405"/>
    </row>
    <row r="406" spans="2:18">
      <c r="B406" s="67" t="s">
        <v>2636</v>
      </c>
      <c r="C406" s="68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</row>
    <row r="407" spans="2:18" ht="8.25" customHeight="1">
      <c r="B407"/>
    </row>
    <row r="408" spans="2:18">
      <c r="B408" s="67" t="s">
        <v>2638</v>
      </c>
      <c r="C408" s="68"/>
      <c r="D408" s="132" t="s">
        <v>2749</v>
      </c>
      <c r="E408" s="132"/>
      <c r="F408" s="132"/>
      <c r="G408" s="132"/>
    </row>
    <row r="409" spans="2:18" ht="8.25" customHeight="1">
      <c r="B409"/>
    </row>
    <row r="410" spans="2:18">
      <c r="B410" s="55" t="s">
        <v>2639</v>
      </c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7"/>
    </row>
    <row r="411" spans="2:18" ht="8.25" customHeight="1">
      <c r="B411" s="58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60"/>
    </row>
    <row r="412" spans="2:18">
      <c r="B412" s="58"/>
      <c r="C412" s="69" t="s">
        <v>2640</v>
      </c>
      <c r="D412" s="70"/>
      <c r="E412" s="70"/>
      <c r="F412" s="70"/>
      <c r="G412" s="71" t="s">
        <v>2641</v>
      </c>
      <c r="H412" s="72"/>
      <c r="I412" s="59"/>
      <c r="J412" s="59"/>
      <c r="K412" s="69" t="s">
        <v>2642</v>
      </c>
      <c r="L412" s="70"/>
      <c r="M412" s="70"/>
      <c r="N412" s="70"/>
      <c r="O412" s="70"/>
      <c r="P412" s="71">
        <v>6</v>
      </c>
      <c r="Q412" s="72" t="s">
        <v>2650</v>
      </c>
      <c r="R412" s="60"/>
    </row>
    <row r="413" spans="2:18" ht="8.25" customHeight="1">
      <c r="B413" s="58"/>
      <c r="C413" s="59"/>
      <c r="D413" s="59"/>
      <c r="E413" s="59"/>
      <c r="F413" s="59"/>
      <c r="G413" s="73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60"/>
    </row>
    <row r="414" spans="2:18">
      <c r="B414" s="58"/>
      <c r="C414" s="69" t="s">
        <v>2643</v>
      </c>
      <c r="D414" s="70"/>
      <c r="E414" s="70"/>
      <c r="F414" s="70"/>
      <c r="G414" s="71">
        <v>12</v>
      </c>
      <c r="H414" s="72"/>
      <c r="I414" s="59"/>
      <c r="J414" s="59"/>
      <c r="K414" s="69" t="s">
        <v>2644</v>
      </c>
      <c r="L414" s="70"/>
      <c r="M414" s="70"/>
      <c r="N414" s="70"/>
      <c r="O414" s="70"/>
      <c r="P414" s="71">
        <v>16</v>
      </c>
      <c r="Q414" s="72"/>
      <c r="R414" s="60"/>
    </row>
    <row r="415" spans="2:18" ht="8.25" customHeight="1">
      <c r="B415" s="58"/>
      <c r="C415" s="59"/>
      <c r="D415" s="59"/>
      <c r="E415" s="59"/>
      <c r="F415" s="59"/>
      <c r="G415" s="73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60"/>
    </row>
    <row r="416" spans="2:18">
      <c r="B416" s="58"/>
      <c r="C416" s="69" t="s">
        <v>2645</v>
      </c>
      <c r="D416" s="70"/>
      <c r="E416" s="70"/>
      <c r="F416" s="70"/>
      <c r="G416" s="71">
        <v>18</v>
      </c>
      <c r="H416" s="72"/>
      <c r="I416" s="59"/>
      <c r="J416" s="59"/>
      <c r="K416" s="69" t="s">
        <v>2646</v>
      </c>
      <c r="L416" s="70"/>
      <c r="M416" s="70"/>
      <c r="N416" s="70"/>
      <c r="O416" s="70"/>
      <c r="P416" s="71"/>
      <c r="Q416" s="72"/>
      <c r="R416" s="60"/>
    </row>
    <row r="417" spans="1:20" ht="8.25" customHeight="1">
      <c r="B417" s="6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5"/>
    </row>
    <row r="418" spans="1:20" ht="14.4">
      <c r="B418"/>
    </row>
    <row r="419" spans="1:20">
      <c r="B419" s="55" t="s">
        <v>2647</v>
      </c>
      <c r="C419" s="56"/>
      <c r="D419" s="56"/>
      <c r="E419" s="56"/>
      <c r="F419" s="56"/>
      <c r="G419" s="56"/>
      <c r="H419" s="56"/>
      <c r="I419" s="57"/>
      <c r="K419" s="55" t="s">
        <v>2648</v>
      </c>
      <c r="L419" s="56"/>
      <c r="M419" s="56"/>
      <c r="N419" s="56"/>
      <c r="O419" s="56"/>
      <c r="P419" s="56"/>
      <c r="Q419" s="56"/>
      <c r="R419" s="57"/>
    </row>
    <row r="420" spans="1:20" ht="8.25" customHeight="1">
      <c r="B420" s="58"/>
      <c r="C420" s="59"/>
      <c r="D420" s="59"/>
      <c r="E420" s="59"/>
      <c r="F420" s="59"/>
      <c r="G420" s="59"/>
      <c r="H420" s="59"/>
      <c r="I420" s="60"/>
      <c r="K420" s="76"/>
      <c r="L420" s="59"/>
      <c r="M420" s="59"/>
      <c r="N420" s="59"/>
      <c r="O420" s="59"/>
      <c r="P420" s="59"/>
      <c r="Q420" s="59"/>
      <c r="R420" s="60"/>
    </row>
    <row r="421" spans="1:20">
      <c r="B421" s="58"/>
      <c r="C421" s="59"/>
      <c r="D421" s="68" t="s">
        <v>2649</v>
      </c>
      <c r="E421" s="72" t="s">
        <v>2650</v>
      </c>
      <c r="F421" s="59"/>
      <c r="G421" s="68" t="s">
        <v>2651</v>
      </c>
      <c r="H421" s="72" t="s">
        <v>2650</v>
      </c>
      <c r="I421" s="60"/>
      <c r="K421" s="76"/>
      <c r="L421" s="68" t="s">
        <v>2652</v>
      </c>
      <c r="M421" s="72"/>
      <c r="N421" s="59"/>
      <c r="O421" s="70" t="s">
        <v>2653</v>
      </c>
      <c r="P421" s="68"/>
      <c r="Q421" s="72"/>
      <c r="R421" s="60"/>
    </row>
    <row r="422" spans="1:20" ht="8.25" customHeight="1">
      <c r="B422" s="58"/>
      <c r="C422" s="59"/>
      <c r="D422" s="59"/>
      <c r="E422" s="59"/>
      <c r="F422" s="59"/>
      <c r="G422" s="59"/>
      <c r="H422" s="59"/>
      <c r="I422" s="60"/>
      <c r="K422" s="76"/>
      <c r="L422" s="59"/>
      <c r="M422" s="59"/>
      <c r="N422" s="59"/>
      <c r="O422" s="59"/>
      <c r="P422" s="59"/>
      <c r="Q422" s="59"/>
      <c r="R422" s="60"/>
    </row>
    <row r="423" spans="1:20">
      <c r="B423" s="58"/>
      <c r="C423" s="59"/>
      <c r="D423" s="68" t="s">
        <v>2654</v>
      </c>
      <c r="E423" s="72"/>
      <c r="F423" s="59"/>
      <c r="G423" s="68" t="s">
        <v>2655</v>
      </c>
      <c r="H423" s="72"/>
      <c r="I423" s="60"/>
      <c r="K423" s="58" t="s">
        <v>2656</v>
      </c>
      <c r="R423" s="60"/>
    </row>
    <row r="424" spans="1:20" ht="8.25" customHeight="1">
      <c r="B424" s="58"/>
      <c r="C424" s="59"/>
      <c r="D424" s="59"/>
      <c r="E424" s="59"/>
      <c r="F424" s="59"/>
      <c r="G424" s="59"/>
      <c r="H424" s="59"/>
      <c r="I424" s="60"/>
      <c r="K424" s="76"/>
      <c r="L424" s="59"/>
      <c r="M424" s="59"/>
      <c r="N424" s="59"/>
      <c r="O424" s="59"/>
      <c r="P424" s="59"/>
      <c r="Q424" s="59"/>
      <c r="R424" s="60"/>
    </row>
    <row r="425" spans="1:20">
      <c r="B425" s="58"/>
      <c r="C425" s="59"/>
      <c r="D425" s="68" t="s">
        <v>2657</v>
      </c>
      <c r="E425" s="72" t="s">
        <v>2650</v>
      </c>
      <c r="F425" s="59"/>
      <c r="G425" s="68" t="s">
        <v>2658</v>
      </c>
      <c r="H425" s="72"/>
      <c r="I425" s="60"/>
      <c r="K425" s="76"/>
      <c r="L425" s="68" t="s">
        <v>2659</v>
      </c>
      <c r="M425" s="72" t="s">
        <v>2650</v>
      </c>
      <c r="N425" s="59"/>
      <c r="O425" s="70" t="s">
        <v>2660</v>
      </c>
      <c r="P425" s="68"/>
      <c r="Q425" s="72"/>
      <c r="R425" s="60"/>
    </row>
    <row r="426" spans="1:20" ht="8.25" customHeight="1">
      <c r="B426" s="63"/>
      <c r="C426" s="74"/>
      <c r="D426" s="74"/>
      <c r="E426" s="74"/>
      <c r="F426" s="74"/>
      <c r="G426" s="74"/>
      <c r="H426" s="74"/>
      <c r="I426" s="75"/>
      <c r="K426" s="77"/>
      <c r="L426" s="74"/>
      <c r="M426" s="74"/>
      <c r="N426" s="74"/>
      <c r="O426" s="74"/>
      <c r="P426" s="74"/>
      <c r="Q426" s="74"/>
      <c r="R426" s="75"/>
    </row>
    <row r="427" spans="1:20" ht="14.4">
      <c r="B427"/>
    </row>
    <row r="428" spans="1:20">
      <c r="B428" s="67" t="s">
        <v>2661</v>
      </c>
      <c r="C428" s="68"/>
      <c r="D428" s="132"/>
      <c r="E428" s="132"/>
      <c r="F428" s="132"/>
      <c r="G428" s="132"/>
      <c r="H428" s="132"/>
      <c r="I428" s="132"/>
      <c r="K428" s="67" t="s">
        <v>2662</v>
      </c>
      <c r="L428" s="68"/>
      <c r="M428" s="132"/>
      <c r="N428" s="132"/>
      <c r="O428" s="132"/>
      <c r="P428" s="132"/>
      <c r="Q428" s="132"/>
      <c r="R428" s="132"/>
    </row>
    <row r="429" spans="1:20" ht="8.25" customHeight="1">
      <c r="B429"/>
    </row>
    <row r="430" spans="1:20" ht="8.25" customHeight="1">
      <c r="A430" s="78"/>
      <c r="B430" s="79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</row>
  </sheetData>
  <mergeCells count="110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1:Q391"/>
    <mergeCell ref="D393:Q393"/>
    <mergeCell ref="D395:Q395"/>
    <mergeCell ref="D398:R398"/>
    <mergeCell ref="D400:R400"/>
    <mergeCell ref="D402:G402"/>
    <mergeCell ref="D404:R404"/>
    <mergeCell ref="D406:R406"/>
    <mergeCell ref="D408:G408"/>
    <mergeCell ref="D428:I428"/>
    <mergeCell ref="M428:R428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670"/>
  <sheetViews>
    <sheetView topLeftCell="A1230" zoomScale="85" zoomScaleNormal="85" workbookViewId="0">
      <selection activeCell="D1260" sqref="D1260"/>
    </sheetView>
  </sheetViews>
  <sheetFormatPr defaultRowHeight="18"/>
  <cols>
    <col min="1" max="1" width="4" customWidth="1"/>
    <col min="2" max="2" width="5.77734375" style="6" customWidth="1"/>
    <col min="3" max="3" width="23.109375" customWidth="1"/>
    <col min="4" max="4" width="30.5546875" customWidth="1"/>
    <col min="5" max="5" width="3.5546875" customWidth="1"/>
    <col min="6" max="6" width="5.77734375" customWidth="1"/>
    <col min="7" max="7" width="18.33203125" customWidth="1"/>
    <col min="8" max="8" width="3.5546875" customWidth="1"/>
    <col min="9" max="9" width="4.6640625" customWidth="1"/>
    <col min="10" max="10" width="4.109375" customWidth="1"/>
    <col min="11" max="11" width="25.33203125" customWidth="1"/>
    <col min="12" max="12" width="26.6640625" customWidth="1"/>
    <col min="13" max="13" width="3.5546875" customWidth="1"/>
    <col min="14" max="14" width="4.33203125" customWidth="1"/>
    <col min="15" max="16" width="8.77734375" customWidth="1"/>
    <col min="17" max="17" width="3.5546875" customWidth="1"/>
    <col min="18" max="18" width="3.33203125" customWidth="1"/>
    <col min="19" max="1025" width="8.77734375" customWidth="1"/>
  </cols>
  <sheetData>
    <row r="1" spans="2:18" ht="14.4">
      <c r="B1"/>
    </row>
    <row r="2" spans="2:18">
      <c r="B2" s="55" t="s">
        <v>2624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7"/>
    </row>
    <row r="3" spans="2:18" ht="8.25" customHeight="1"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60"/>
    </row>
    <row r="4" spans="2:18" ht="23.4">
      <c r="B4" s="58"/>
      <c r="C4" s="61" t="s">
        <v>2625</v>
      </c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60"/>
    </row>
    <row r="5" spans="2:18" ht="8.25" customHeight="1">
      <c r="B5" s="58"/>
      <c r="C5" s="62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60"/>
    </row>
    <row r="6" spans="2:18">
      <c r="B6" s="58"/>
      <c r="C6" s="61" t="s">
        <v>2627</v>
      </c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60"/>
    </row>
    <row r="7" spans="2:18" ht="7.5" customHeight="1">
      <c r="B7" s="58"/>
      <c r="C7" s="62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0"/>
    </row>
    <row r="8" spans="2:18">
      <c r="B8" s="58"/>
      <c r="C8" s="61" t="s">
        <v>2629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60"/>
    </row>
    <row r="9" spans="2:18" ht="7.5" customHeight="1">
      <c r="B9" s="63"/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6"/>
    </row>
    <row r="10" spans="2:18" ht="8.25" customHeight="1">
      <c r="B10"/>
    </row>
    <row r="11" spans="2:18">
      <c r="B11" s="67" t="s">
        <v>2630</v>
      </c>
      <c r="C11" s="68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</row>
    <row r="12" spans="2:18" ht="8.25" customHeight="1">
      <c r="B12"/>
    </row>
    <row r="13" spans="2:18">
      <c r="B13" s="67" t="s">
        <v>2631</v>
      </c>
      <c r="C13" s="68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</row>
    <row r="14" spans="2:18" ht="8.25" customHeight="1">
      <c r="B14"/>
    </row>
    <row r="15" spans="2:18">
      <c r="B15" s="67" t="s">
        <v>2633</v>
      </c>
      <c r="C15" s="68"/>
      <c r="D15" s="130"/>
      <c r="E15" s="130"/>
      <c r="F15" s="130"/>
      <c r="G15" s="130"/>
      <c r="H15" s="59"/>
      <c r="I15" s="59"/>
    </row>
    <row r="16" spans="2:18" ht="8.25" customHeight="1">
      <c r="B16"/>
    </row>
    <row r="17" spans="2:18">
      <c r="B17" s="67" t="s">
        <v>2634</v>
      </c>
      <c r="C17" s="68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</row>
    <row r="18" spans="2:18" ht="8.25" customHeight="1">
      <c r="B18"/>
    </row>
    <row r="19" spans="2:18">
      <c r="B19" s="67" t="s">
        <v>2636</v>
      </c>
      <c r="C19" s="68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</row>
    <row r="20" spans="2:18" ht="8.25" customHeight="1">
      <c r="B20"/>
    </row>
    <row r="21" spans="2:18">
      <c r="B21" s="67" t="s">
        <v>2638</v>
      </c>
      <c r="C21" s="68"/>
      <c r="D21" s="132"/>
      <c r="E21" s="132"/>
      <c r="F21" s="132"/>
      <c r="G21" s="132"/>
    </row>
    <row r="22" spans="2:18" ht="8.25" customHeight="1">
      <c r="B22"/>
    </row>
    <row r="23" spans="2:18">
      <c r="B23" s="55" t="s">
        <v>2639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2:18" ht="8.25" customHeight="1"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60"/>
    </row>
    <row r="25" spans="2:18">
      <c r="B25" s="58"/>
      <c r="C25" s="69" t="s">
        <v>2640</v>
      </c>
      <c r="D25" s="70"/>
      <c r="E25" s="70"/>
      <c r="F25" s="70"/>
      <c r="G25" s="71" t="s">
        <v>2641</v>
      </c>
      <c r="H25" s="72"/>
      <c r="I25" s="59"/>
      <c r="J25" s="59"/>
      <c r="K25" s="69" t="s">
        <v>2642</v>
      </c>
      <c r="L25" s="70"/>
      <c r="M25" s="70"/>
      <c r="N25" s="70"/>
      <c r="O25" s="70"/>
      <c r="P25" s="71">
        <v>6</v>
      </c>
      <c r="Q25" s="72"/>
      <c r="R25" s="60"/>
    </row>
    <row r="26" spans="2:18" ht="8.25" customHeight="1">
      <c r="B26" s="58"/>
      <c r="C26" s="59"/>
      <c r="D26" s="59"/>
      <c r="E26" s="59"/>
      <c r="F26" s="59"/>
      <c r="G26" s="73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60"/>
    </row>
    <row r="27" spans="2:18">
      <c r="B27" s="58"/>
      <c r="C27" s="69" t="s">
        <v>2643</v>
      </c>
      <c r="D27" s="70"/>
      <c r="E27" s="70"/>
      <c r="F27" s="70"/>
      <c r="G27" s="71">
        <v>12</v>
      </c>
      <c r="H27" s="72"/>
      <c r="I27" s="59"/>
      <c r="J27" s="59"/>
      <c r="K27" s="69" t="s">
        <v>2644</v>
      </c>
      <c r="L27" s="70"/>
      <c r="M27" s="70"/>
      <c r="N27" s="70"/>
      <c r="O27" s="70"/>
      <c r="P27" s="71">
        <v>16</v>
      </c>
      <c r="Q27" s="72"/>
      <c r="R27" s="60"/>
    </row>
    <row r="28" spans="2:18" ht="8.25" customHeight="1">
      <c r="B28" s="58"/>
      <c r="C28" s="59"/>
      <c r="D28" s="59"/>
      <c r="E28" s="59"/>
      <c r="F28" s="59"/>
      <c r="G28" s="73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60"/>
    </row>
    <row r="29" spans="2:18">
      <c r="B29" s="58"/>
      <c r="C29" s="69" t="s">
        <v>2645</v>
      </c>
      <c r="D29" s="70"/>
      <c r="E29" s="70"/>
      <c r="F29" s="70"/>
      <c r="G29" s="71">
        <v>18</v>
      </c>
      <c r="H29" s="72"/>
      <c r="I29" s="59"/>
      <c r="J29" s="59"/>
      <c r="K29" s="69" t="s">
        <v>2646</v>
      </c>
      <c r="L29" s="70"/>
      <c r="M29" s="70"/>
      <c r="N29" s="70"/>
      <c r="O29" s="70"/>
      <c r="P29" s="71"/>
      <c r="Q29" s="72"/>
      <c r="R29" s="60"/>
    </row>
    <row r="30" spans="2:18" ht="8.25" customHeight="1">
      <c r="B30" s="63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5"/>
    </row>
    <row r="31" spans="2:18" ht="14.4">
      <c r="B31"/>
    </row>
    <row r="32" spans="2:18">
      <c r="B32" s="55" t="s">
        <v>2647</v>
      </c>
      <c r="C32" s="56"/>
      <c r="D32" s="56"/>
      <c r="E32" s="56"/>
      <c r="F32" s="56"/>
      <c r="G32" s="56"/>
      <c r="H32" s="56"/>
      <c r="I32" s="57"/>
      <c r="K32" s="55" t="s">
        <v>2648</v>
      </c>
      <c r="L32" s="56"/>
      <c r="M32" s="56"/>
      <c r="N32" s="56"/>
      <c r="O32" s="56"/>
      <c r="P32" s="56"/>
      <c r="Q32" s="56"/>
      <c r="R32" s="57"/>
    </row>
    <row r="33" spans="1:20" ht="8.25" customHeight="1">
      <c r="B33" s="58"/>
      <c r="C33" s="59"/>
      <c r="D33" s="59"/>
      <c r="E33" s="59"/>
      <c r="F33" s="59"/>
      <c r="G33" s="59"/>
      <c r="H33" s="59"/>
      <c r="I33" s="60"/>
      <c r="K33" s="76"/>
      <c r="L33" s="59"/>
      <c r="M33" s="59"/>
      <c r="N33" s="59"/>
      <c r="O33" s="59"/>
      <c r="P33" s="59"/>
      <c r="Q33" s="59"/>
      <c r="R33" s="60"/>
    </row>
    <row r="34" spans="1:20">
      <c r="B34" s="58"/>
      <c r="C34" s="59"/>
      <c r="D34" s="68" t="s">
        <v>2649</v>
      </c>
      <c r="E34" s="72"/>
      <c r="F34" s="59"/>
      <c r="G34" s="68" t="s">
        <v>2651</v>
      </c>
      <c r="H34" s="72"/>
      <c r="I34" s="60"/>
      <c r="K34" s="76"/>
      <c r="L34" s="68" t="s">
        <v>2652</v>
      </c>
      <c r="M34" s="72"/>
      <c r="N34" s="59"/>
      <c r="O34" s="70" t="s">
        <v>2653</v>
      </c>
      <c r="P34" s="68"/>
      <c r="Q34" s="72"/>
      <c r="R34" s="60"/>
    </row>
    <row r="35" spans="1:20" ht="8.25" customHeight="1">
      <c r="B35" s="58"/>
      <c r="C35" s="59"/>
      <c r="D35" s="59"/>
      <c r="E35" s="59"/>
      <c r="F35" s="59"/>
      <c r="G35" s="59"/>
      <c r="H35" s="59"/>
      <c r="I35" s="60"/>
      <c r="K35" s="76"/>
      <c r="L35" s="59"/>
      <c r="M35" s="59"/>
      <c r="N35" s="59"/>
      <c r="O35" s="59"/>
      <c r="P35" s="59"/>
      <c r="Q35" s="59"/>
      <c r="R35" s="60"/>
    </row>
    <row r="36" spans="1:20">
      <c r="B36" s="58"/>
      <c r="C36" s="59"/>
      <c r="D36" s="68" t="s">
        <v>2654</v>
      </c>
      <c r="E36" s="72"/>
      <c r="F36" s="59"/>
      <c r="G36" s="68" t="s">
        <v>2655</v>
      </c>
      <c r="H36" s="72"/>
      <c r="I36" s="60"/>
      <c r="K36" s="58" t="s">
        <v>2656</v>
      </c>
      <c r="R36" s="60"/>
    </row>
    <row r="37" spans="1:20" ht="8.25" customHeight="1">
      <c r="B37" s="58"/>
      <c r="C37" s="59"/>
      <c r="D37" s="59"/>
      <c r="E37" s="59"/>
      <c r="F37" s="59"/>
      <c r="G37" s="59"/>
      <c r="H37" s="59"/>
      <c r="I37" s="60"/>
      <c r="K37" s="76"/>
      <c r="L37" s="59"/>
      <c r="M37" s="59"/>
      <c r="N37" s="59"/>
      <c r="O37" s="59"/>
      <c r="P37" s="59"/>
      <c r="Q37" s="59"/>
      <c r="R37" s="60"/>
    </row>
    <row r="38" spans="1:20">
      <c r="B38" s="58"/>
      <c r="C38" s="59"/>
      <c r="D38" s="68" t="s">
        <v>2657</v>
      </c>
      <c r="E38" s="72"/>
      <c r="F38" s="59"/>
      <c r="G38" s="68" t="s">
        <v>2658</v>
      </c>
      <c r="H38" s="72"/>
      <c r="I38" s="60"/>
      <c r="K38" s="76"/>
      <c r="L38" s="68" t="s">
        <v>2659</v>
      </c>
      <c r="M38" s="72"/>
      <c r="N38" s="59"/>
      <c r="O38" s="70" t="s">
        <v>2660</v>
      </c>
      <c r="P38" s="68"/>
      <c r="Q38" s="72"/>
      <c r="R38" s="60"/>
    </row>
    <row r="39" spans="1:20" ht="8.25" customHeight="1">
      <c r="B39" s="63"/>
      <c r="C39" s="74"/>
      <c r="D39" s="74"/>
      <c r="E39" s="74"/>
      <c r="F39" s="74"/>
      <c r="G39" s="74"/>
      <c r="H39" s="74"/>
      <c r="I39" s="75"/>
      <c r="K39" s="77"/>
      <c r="L39" s="74"/>
      <c r="M39" s="74"/>
      <c r="N39" s="74"/>
      <c r="O39" s="74"/>
      <c r="P39" s="74"/>
      <c r="Q39" s="74"/>
      <c r="R39" s="75"/>
    </row>
    <row r="40" spans="1:20" ht="14.4">
      <c r="B40"/>
    </row>
    <row r="41" spans="1:20">
      <c r="B41" s="67" t="s">
        <v>2661</v>
      </c>
      <c r="C41" s="68"/>
      <c r="D41" s="132"/>
      <c r="E41" s="132"/>
      <c r="F41" s="132"/>
      <c r="G41" s="132"/>
      <c r="H41" s="132"/>
      <c r="I41" s="132"/>
      <c r="K41" s="67" t="s">
        <v>2662</v>
      </c>
      <c r="L41" s="68"/>
      <c r="M41" s="132"/>
      <c r="N41" s="132"/>
      <c r="O41" s="132"/>
      <c r="P41" s="132"/>
      <c r="Q41" s="132"/>
      <c r="R41" s="132"/>
    </row>
    <row r="42" spans="1:20" ht="8.25" customHeight="1">
      <c r="B42"/>
    </row>
    <row r="43" spans="1:20" ht="8.25" customHeight="1">
      <c r="A43" s="78" t="s">
        <v>2750</v>
      </c>
      <c r="B43" s="79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</row>
    <row r="44" spans="1:20" ht="14.4">
      <c r="B44"/>
    </row>
    <row r="45" spans="1:20">
      <c r="B45" s="55" t="s">
        <v>2624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7"/>
    </row>
    <row r="46" spans="1:20" ht="8.25" customHeight="1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60"/>
    </row>
    <row r="47" spans="1:20" ht="23.4">
      <c r="B47" s="58"/>
      <c r="C47" s="61" t="s">
        <v>2625</v>
      </c>
      <c r="D47" s="133" t="s">
        <v>2751</v>
      </c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60"/>
    </row>
    <row r="48" spans="1:20" ht="8.25" customHeight="1">
      <c r="B48" s="58"/>
      <c r="C48" s="62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60"/>
    </row>
    <row r="49" spans="2:18">
      <c r="B49" s="58"/>
      <c r="C49" s="61" t="s">
        <v>2627</v>
      </c>
      <c r="D49" s="131" t="s">
        <v>2752</v>
      </c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60"/>
    </row>
    <row r="50" spans="2:18" ht="7.5" customHeight="1">
      <c r="B50" s="58"/>
      <c r="C50" s="62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60"/>
    </row>
    <row r="51" spans="2:18">
      <c r="B51" s="58"/>
      <c r="C51" s="61" t="s">
        <v>2629</v>
      </c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60"/>
    </row>
    <row r="52" spans="2:18" ht="7.5" customHeight="1">
      <c r="B52" s="63"/>
      <c r="C52" s="64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6"/>
    </row>
    <row r="53" spans="2:18" ht="8.25" customHeight="1">
      <c r="B53"/>
    </row>
    <row r="54" spans="2:18">
      <c r="B54" s="67" t="s">
        <v>2630</v>
      </c>
      <c r="C54" s="68"/>
      <c r="D54" s="131" t="s">
        <v>16</v>
      </c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  <row r="55" spans="2:18" ht="8.25" customHeight="1">
      <c r="B55"/>
    </row>
    <row r="56" spans="2:18">
      <c r="B56" s="67" t="s">
        <v>2631</v>
      </c>
      <c r="C56" s="68"/>
      <c r="D56" s="131" t="s">
        <v>2720</v>
      </c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</row>
    <row r="57" spans="2:18" ht="8.25" customHeight="1">
      <c r="B57"/>
    </row>
    <row r="58" spans="2:18">
      <c r="B58" s="67" t="s">
        <v>2633</v>
      </c>
      <c r="C58" s="68"/>
      <c r="D58" s="130" t="s">
        <v>2753</v>
      </c>
      <c r="E58" s="130"/>
      <c r="F58" s="130"/>
      <c r="G58" s="130"/>
      <c r="H58" s="59"/>
      <c r="I58" s="59"/>
    </row>
    <row r="59" spans="2:18" ht="8.25" customHeight="1">
      <c r="B59"/>
    </row>
    <row r="60" spans="2:18">
      <c r="B60" s="67" t="s">
        <v>2634</v>
      </c>
      <c r="C60" s="68"/>
      <c r="D60" s="131" t="s">
        <v>2754</v>
      </c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</row>
    <row r="61" spans="2:18" ht="8.25" customHeight="1">
      <c r="B61"/>
    </row>
    <row r="62" spans="2:18">
      <c r="B62" s="67" t="s">
        <v>2636</v>
      </c>
      <c r="C62" s="68"/>
      <c r="D62" s="134" t="s">
        <v>2755</v>
      </c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</row>
    <row r="63" spans="2:18" ht="8.25" customHeight="1">
      <c r="B63"/>
    </row>
    <row r="64" spans="2:18">
      <c r="B64" s="67" t="s">
        <v>2638</v>
      </c>
      <c r="C64" s="68"/>
      <c r="D64" s="132" t="s">
        <v>2732</v>
      </c>
      <c r="E64" s="132"/>
      <c r="F64" s="132"/>
      <c r="G64" s="132"/>
    </row>
    <row r="65" spans="2:18" ht="8.25" customHeight="1">
      <c r="B65"/>
    </row>
    <row r="66" spans="2:18">
      <c r="B66" s="55" t="s">
        <v>2639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7"/>
    </row>
    <row r="67" spans="2:18" ht="8.25" customHeight="1">
      <c r="B67" s="58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60"/>
    </row>
    <row r="68" spans="2:18">
      <c r="B68" s="58"/>
      <c r="C68" s="69" t="s">
        <v>2640</v>
      </c>
      <c r="D68" s="70"/>
      <c r="E68" s="70"/>
      <c r="F68" s="70"/>
      <c r="G68" s="71" t="s">
        <v>2641</v>
      </c>
      <c r="H68" s="72"/>
      <c r="I68" s="59"/>
      <c r="J68" s="59"/>
      <c r="K68" s="69" t="s">
        <v>2642</v>
      </c>
      <c r="L68" s="70"/>
      <c r="M68" s="70"/>
      <c r="N68" s="70"/>
      <c r="O68" s="70"/>
      <c r="P68" s="71">
        <v>6</v>
      </c>
      <c r="Q68" s="72"/>
      <c r="R68" s="60"/>
    </row>
    <row r="69" spans="2:18" ht="8.25" customHeight="1">
      <c r="B69" s="58"/>
      <c r="C69" s="59"/>
      <c r="D69" s="59"/>
      <c r="E69" s="59"/>
      <c r="F69" s="59"/>
      <c r="G69" s="73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60"/>
    </row>
    <row r="70" spans="2:18">
      <c r="B70" s="58"/>
      <c r="C70" s="69" t="s">
        <v>2643</v>
      </c>
      <c r="D70" s="70"/>
      <c r="E70" s="70"/>
      <c r="F70" s="70"/>
      <c r="G70" s="71">
        <v>12</v>
      </c>
      <c r="H70" s="72" t="s">
        <v>2650</v>
      </c>
      <c r="I70" s="59"/>
      <c r="J70" s="59"/>
      <c r="K70" s="69" t="s">
        <v>2644</v>
      </c>
      <c r="L70" s="70"/>
      <c r="M70" s="70"/>
      <c r="N70" s="70"/>
      <c r="O70" s="70"/>
      <c r="P70" s="71">
        <v>16</v>
      </c>
      <c r="Q70" s="72"/>
      <c r="R70" s="60"/>
    </row>
    <row r="71" spans="2:18" ht="8.25" customHeight="1">
      <c r="B71" s="58"/>
      <c r="C71" s="59"/>
      <c r="D71" s="59"/>
      <c r="E71" s="59"/>
      <c r="F71" s="59"/>
      <c r="G71" s="73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60"/>
    </row>
    <row r="72" spans="2:18">
      <c r="B72" s="58"/>
      <c r="C72" s="69" t="s">
        <v>2645</v>
      </c>
      <c r="D72" s="70"/>
      <c r="E72" s="70"/>
      <c r="F72" s="70"/>
      <c r="G72" s="71">
        <v>18</v>
      </c>
      <c r="H72" s="72"/>
      <c r="I72" s="59"/>
      <c r="J72" s="59"/>
      <c r="K72" s="69" t="s">
        <v>2646</v>
      </c>
      <c r="L72" s="70"/>
      <c r="M72" s="70"/>
      <c r="N72" s="70"/>
      <c r="O72" s="70"/>
      <c r="P72" s="71"/>
      <c r="Q72" s="72"/>
      <c r="R72" s="60"/>
    </row>
    <row r="73" spans="2:18" ht="8.25" customHeight="1">
      <c r="B73" s="6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</row>
    <row r="74" spans="2:18" ht="14.4">
      <c r="B74"/>
    </row>
    <row r="75" spans="2:18">
      <c r="B75" s="55" t="s">
        <v>2647</v>
      </c>
      <c r="C75" s="56"/>
      <c r="D75" s="56"/>
      <c r="E75" s="56"/>
      <c r="F75" s="56"/>
      <c r="G75" s="56"/>
      <c r="H75" s="56"/>
      <c r="I75" s="57"/>
      <c r="K75" s="55" t="s">
        <v>2648</v>
      </c>
      <c r="L75" s="56"/>
      <c r="M75" s="56"/>
      <c r="N75" s="56"/>
      <c r="O75" s="56"/>
      <c r="P75" s="56"/>
      <c r="Q75" s="56"/>
      <c r="R75" s="57"/>
    </row>
    <row r="76" spans="2:18" ht="8.25" customHeight="1">
      <c r="B76" s="58"/>
      <c r="C76" s="59"/>
      <c r="D76" s="59"/>
      <c r="E76" s="59"/>
      <c r="F76" s="59"/>
      <c r="G76" s="59"/>
      <c r="H76" s="59"/>
      <c r="I76" s="60"/>
      <c r="K76" s="76"/>
      <c r="L76" s="59"/>
      <c r="M76" s="59"/>
      <c r="N76" s="59"/>
      <c r="O76" s="59"/>
      <c r="P76" s="59"/>
      <c r="Q76" s="59"/>
      <c r="R76" s="60"/>
    </row>
    <row r="77" spans="2:18">
      <c r="B77" s="58"/>
      <c r="C77" s="59"/>
      <c r="D77" s="68" t="s">
        <v>2649</v>
      </c>
      <c r="E77" s="72" t="s">
        <v>2650</v>
      </c>
      <c r="F77" s="59"/>
      <c r="G77" s="68" t="s">
        <v>2651</v>
      </c>
      <c r="H77" s="72"/>
      <c r="I77" s="60"/>
      <c r="K77" s="76"/>
      <c r="L77" s="68" t="s">
        <v>2652</v>
      </c>
      <c r="M77" s="72" t="s">
        <v>2650</v>
      </c>
      <c r="N77" s="59"/>
      <c r="O77" s="70" t="s">
        <v>2653</v>
      </c>
      <c r="P77" s="68"/>
      <c r="Q77" s="72"/>
      <c r="R77" s="60"/>
    </row>
    <row r="78" spans="2:18" ht="8.25" customHeight="1">
      <c r="B78" s="58"/>
      <c r="C78" s="59"/>
      <c r="D78" s="59"/>
      <c r="E78" s="59"/>
      <c r="F78" s="59"/>
      <c r="G78" s="59"/>
      <c r="H78" s="59"/>
      <c r="I78" s="60"/>
      <c r="K78" s="76"/>
      <c r="L78" s="59"/>
      <c r="M78" s="59"/>
      <c r="N78" s="59"/>
      <c r="O78" s="59"/>
      <c r="P78" s="59"/>
      <c r="Q78" s="59"/>
      <c r="R78" s="60"/>
    </row>
    <row r="79" spans="2:18">
      <c r="B79" s="58"/>
      <c r="C79" s="59"/>
      <c r="D79" s="68" t="s">
        <v>2654</v>
      </c>
      <c r="E79" s="72"/>
      <c r="F79" s="59"/>
      <c r="G79" s="68" t="s">
        <v>2655</v>
      </c>
      <c r="H79" s="72"/>
      <c r="I79" s="60"/>
      <c r="K79" s="58" t="s">
        <v>2656</v>
      </c>
      <c r="R79" s="60"/>
    </row>
    <row r="80" spans="2:18" ht="8.25" customHeight="1">
      <c r="B80" s="58"/>
      <c r="C80" s="59"/>
      <c r="D80" s="59"/>
      <c r="E80" s="59"/>
      <c r="F80" s="59"/>
      <c r="G80" s="59"/>
      <c r="H80" s="59"/>
      <c r="I80" s="60"/>
      <c r="K80" s="76"/>
      <c r="L80" s="59"/>
      <c r="M80" s="59"/>
      <c r="N80" s="59"/>
      <c r="O80" s="59"/>
      <c r="P80" s="59"/>
      <c r="Q80" s="59"/>
      <c r="R80" s="60"/>
    </row>
    <row r="81" spans="1:20">
      <c r="B81" s="58"/>
      <c r="C81" s="59"/>
      <c r="D81" s="68" t="s">
        <v>2657</v>
      </c>
      <c r="E81" s="72"/>
      <c r="F81" s="59"/>
      <c r="G81" s="68" t="s">
        <v>2658</v>
      </c>
      <c r="H81" s="72"/>
      <c r="I81" s="60"/>
      <c r="K81" s="76"/>
      <c r="L81" s="68" t="s">
        <v>2659</v>
      </c>
      <c r="M81" s="72" t="s">
        <v>2650</v>
      </c>
      <c r="N81" s="59"/>
      <c r="O81" s="70" t="s">
        <v>2660</v>
      </c>
      <c r="P81" s="68"/>
      <c r="Q81" s="72"/>
      <c r="R81" s="60"/>
    </row>
    <row r="82" spans="1:20" ht="8.25" customHeight="1">
      <c r="B82" s="63"/>
      <c r="C82" s="74"/>
      <c r="D82" s="74"/>
      <c r="E82" s="74"/>
      <c r="F82" s="74"/>
      <c r="G82" s="74"/>
      <c r="H82" s="74"/>
      <c r="I82" s="75"/>
      <c r="K82" s="77"/>
      <c r="L82" s="74"/>
      <c r="M82" s="74"/>
      <c r="N82" s="74"/>
      <c r="O82" s="74"/>
      <c r="P82" s="74"/>
      <c r="Q82" s="74"/>
      <c r="R82" s="75"/>
    </row>
    <row r="83" spans="1:20" ht="14.4">
      <c r="B83"/>
    </row>
    <row r="84" spans="1:20">
      <c r="B84" s="67" t="s">
        <v>2661</v>
      </c>
      <c r="C84" s="68"/>
      <c r="D84" s="132" t="s">
        <v>2683</v>
      </c>
      <c r="E84" s="132"/>
      <c r="F84" s="132"/>
      <c r="G84" s="132"/>
      <c r="H84" s="132"/>
      <c r="I84" s="132"/>
      <c r="K84" s="67" t="s">
        <v>2662</v>
      </c>
      <c r="L84" s="68"/>
      <c r="M84" s="132">
        <v>23124</v>
      </c>
      <c r="N84" s="132"/>
      <c r="O84" s="132"/>
      <c r="P84" s="132"/>
      <c r="Q84" s="132"/>
      <c r="R84" s="132"/>
    </row>
    <row r="85" spans="1:20" ht="8.25" customHeight="1">
      <c r="B85"/>
    </row>
    <row r="86" spans="1:20" ht="8.25" customHeight="1">
      <c r="A86" s="78"/>
      <c r="B86" s="79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</row>
    <row r="87" spans="1:20" ht="14.4">
      <c r="B87"/>
    </row>
    <row r="88" spans="1:20">
      <c r="B88" s="55" t="s">
        <v>2624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7"/>
    </row>
    <row r="89" spans="1:20" ht="8.25" customHeight="1">
      <c r="B89" s="58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60"/>
    </row>
    <row r="90" spans="1:20" ht="23.4">
      <c r="B90" s="58"/>
      <c r="C90" s="61" t="s">
        <v>2625</v>
      </c>
      <c r="D90" s="133" t="s">
        <v>2756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60"/>
    </row>
    <row r="91" spans="1:20" ht="8.25" customHeight="1">
      <c r="B91" s="58"/>
      <c r="C91" s="62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60"/>
    </row>
    <row r="92" spans="1:20">
      <c r="B92" s="58"/>
      <c r="C92" s="61" t="s">
        <v>2627</v>
      </c>
      <c r="D92" s="131" t="s">
        <v>2757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60"/>
    </row>
    <row r="93" spans="1:20" ht="7.5" customHeight="1">
      <c r="B93" s="58"/>
      <c r="C93" s="62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60"/>
    </row>
    <row r="94" spans="1:20">
      <c r="B94" s="58"/>
      <c r="C94" s="61" t="s">
        <v>2629</v>
      </c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60"/>
    </row>
    <row r="95" spans="1:20" ht="7.5" customHeight="1">
      <c r="B95" s="63"/>
      <c r="C95" s="64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6"/>
    </row>
    <row r="96" spans="1:20" ht="8.25" customHeight="1">
      <c r="B96"/>
    </row>
    <row r="97" spans="2:18">
      <c r="B97" s="67" t="s">
        <v>2630</v>
      </c>
      <c r="C97" s="68"/>
      <c r="D97" s="131" t="s">
        <v>16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</row>
    <row r="98" spans="2:18" ht="8.25" customHeight="1">
      <c r="B98"/>
    </row>
    <row r="99" spans="2:18">
      <c r="B99" s="67" t="s">
        <v>2631</v>
      </c>
      <c r="C99" s="68"/>
      <c r="D99" s="131" t="s">
        <v>2758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ht="8.25" customHeight="1">
      <c r="B100"/>
    </row>
    <row r="101" spans="2:18">
      <c r="B101" s="67" t="s">
        <v>2633</v>
      </c>
      <c r="C101" s="68"/>
      <c r="D101" s="130" t="s">
        <v>2759</v>
      </c>
      <c r="E101" s="130"/>
      <c r="F101" s="130"/>
      <c r="G101" s="130"/>
      <c r="H101" s="59"/>
      <c r="I101" s="59"/>
    </row>
    <row r="102" spans="2:18" ht="8.25" customHeight="1">
      <c r="B102"/>
    </row>
    <row r="103" spans="2:18">
      <c r="B103" s="67" t="s">
        <v>2634</v>
      </c>
      <c r="C103" s="68"/>
      <c r="D103" s="131" t="s">
        <v>2760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ht="8.25" customHeight="1">
      <c r="B104"/>
    </row>
    <row r="105" spans="2:18">
      <c r="B105" s="67" t="s">
        <v>2636</v>
      </c>
      <c r="C105" s="68"/>
      <c r="D105" s="131" t="s">
        <v>2761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ht="8.25" customHeight="1">
      <c r="B106"/>
    </row>
    <row r="107" spans="2:18">
      <c r="B107" s="67" t="s">
        <v>2638</v>
      </c>
      <c r="C107" s="68"/>
      <c r="D107" s="132" t="s">
        <v>2682</v>
      </c>
      <c r="E107" s="132"/>
      <c r="F107" s="132"/>
      <c r="G107" s="132"/>
    </row>
    <row r="108" spans="2:18" ht="8.25" customHeight="1">
      <c r="B108"/>
    </row>
    <row r="109" spans="2:18">
      <c r="B109" s="55" t="s">
        <v>2639</v>
      </c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7"/>
    </row>
    <row r="110" spans="2:18" ht="8.25" customHeight="1">
      <c r="B110" s="58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60"/>
    </row>
    <row r="111" spans="2:18">
      <c r="B111" s="58"/>
      <c r="C111" s="69" t="s">
        <v>2640</v>
      </c>
      <c r="D111" s="70"/>
      <c r="E111" s="70"/>
      <c r="F111" s="70"/>
      <c r="G111" s="71" t="s">
        <v>2641</v>
      </c>
      <c r="H111" s="72"/>
      <c r="I111" s="59"/>
      <c r="J111" s="59"/>
      <c r="K111" s="69" t="s">
        <v>2642</v>
      </c>
      <c r="L111" s="70"/>
      <c r="M111" s="70"/>
      <c r="N111" s="70"/>
      <c r="O111" s="70"/>
      <c r="P111" s="71">
        <v>6</v>
      </c>
      <c r="Q111" s="72"/>
      <c r="R111" s="60"/>
    </row>
    <row r="112" spans="2:18" ht="8.25" customHeight="1">
      <c r="B112" s="58"/>
      <c r="C112" s="59"/>
      <c r="D112" s="59"/>
      <c r="E112" s="59"/>
      <c r="F112" s="59"/>
      <c r="G112" s="73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60"/>
    </row>
    <row r="113" spans="2:18">
      <c r="B113" s="58"/>
      <c r="C113" s="69" t="s">
        <v>2643</v>
      </c>
      <c r="D113" s="70"/>
      <c r="E113" s="70"/>
      <c r="F113" s="70"/>
      <c r="G113" s="71">
        <v>12</v>
      </c>
      <c r="H113" s="72"/>
      <c r="I113" s="59"/>
      <c r="J113" s="59"/>
      <c r="K113" s="69" t="s">
        <v>2644</v>
      </c>
      <c r="L113" s="70"/>
      <c r="M113" s="70"/>
      <c r="N113" s="70"/>
      <c r="O113" s="70"/>
      <c r="P113" s="71">
        <v>16</v>
      </c>
      <c r="Q113" s="72" t="s">
        <v>2650</v>
      </c>
      <c r="R113" s="60"/>
    </row>
    <row r="114" spans="2:18" ht="8.25" customHeight="1">
      <c r="B114" s="58"/>
      <c r="C114" s="59"/>
      <c r="D114" s="59"/>
      <c r="E114" s="59"/>
      <c r="F114" s="59"/>
      <c r="G114" s="73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60"/>
    </row>
    <row r="115" spans="2:18">
      <c r="B115" s="58"/>
      <c r="C115" s="69" t="s">
        <v>2645</v>
      </c>
      <c r="D115" s="70"/>
      <c r="E115" s="70"/>
      <c r="F115" s="70"/>
      <c r="G115" s="71">
        <v>18</v>
      </c>
      <c r="H115" s="72"/>
      <c r="I115" s="59"/>
      <c r="J115" s="59"/>
      <c r="K115" s="69" t="s">
        <v>2646</v>
      </c>
      <c r="L115" s="70"/>
      <c r="M115" s="70"/>
      <c r="N115" s="70"/>
      <c r="O115" s="70"/>
      <c r="P115" s="71"/>
      <c r="Q115" s="72"/>
      <c r="R115" s="60"/>
    </row>
    <row r="116" spans="2:18" ht="8.25" customHeight="1"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5"/>
    </row>
    <row r="117" spans="2:18" ht="14.4">
      <c r="B117"/>
    </row>
    <row r="118" spans="2:18">
      <c r="B118" s="55" t="s">
        <v>2647</v>
      </c>
      <c r="C118" s="56"/>
      <c r="D118" s="56"/>
      <c r="E118" s="56"/>
      <c r="F118" s="56"/>
      <c r="G118" s="56"/>
      <c r="H118" s="56"/>
      <c r="I118" s="57"/>
      <c r="K118" s="55" t="s">
        <v>2648</v>
      </c>
      <c r="L118" s="56"/>
      <c r="M118" s="56"/>
      <c r="N118" s="56"/>
      <c r="O118" s="56"/>
      <c r="P118" s="56"/>
      <c r="Q118" s="56"/>
      <c r="R118" s="57"/>
    </row>
    <row r="119" spans="2:18" ht="8.25" customHeight="1">
      <c r="B119" s="58"/>
      <c r="C119" s="59"/>
      <c r="D119" s="59"/>
      <c r="E119" s="59"/>
      <c r="F119" s="59"/>
      <c r="G119" s="59"/>
      <c r="H119" s="59"/>
      <c r="I119" s="60"/>
      <c r="K119" s="76"/>
      <c r="L119" s="59"/>
      <c r="M119" s="59"/>
      <c r="N119" s="59"/>
      <c r="O119" s="59"/>
      <c r="P119" s="59"/>
      <c r="Q119" s="59"/>
      <c r="R119" s="60"/>
    </row>
    <row r="120" spans="2:18">
      <c r="B120" s="58"/>
      <c r="C120" s="59"/>
      <c r="D120" s="68" t="s">
        <v>2649</v>
      </c>
      <c r="E120" s="72" t="s">
        <v>2650</v>
      </c>
      <c r="F120" s="59"/>
      <c r="G120" s="68" t="s">
        <v>2651</v>
      </c>
      <c r="H120" s="72"/>
      <c r="I120" s="60"/>
      <c r="K120" s="76"/>
      <c r="L120" s="68" t="s">
        <v>2652</v>
      </c>
      <c r="M120" s="72" t="s">
        <v>2650</v>
      </c>
      <c r="N120" s="59"/>
      <c r="O120" s="70" t="s">
        <v>2653</v>
      </c>
      <c r="P120" s="68"/>
      <c r="Q120" s="72"/>
      <c r="R120" s="60"/>
    </row>
    <row r="121" spans="2:18" ht="8.25" customHeight="1">
      <c r="B121" s="58"/>
      <c r="C121" s="59"/>
      <c r="D121" s="59"/>
      <c r="E121" s="59"/>
      <c r="F121" s="59"/>
      <c r="G121" s="59"/>
      <c r="H121" s="59"/>
      <c r="I121" s="60"/>
      <c r="K121" s="76"/>
      <c r="L121" s="59"/>
      <c r="M121" s="59"/>
      <c r="N121" s="59"/>
      <c r="O121" s="59"/>
      <c r="P121" s="59"/>
      <c r="Q121" s="59"/>
      <c r="R121" s="60"/>
    </row>
    <row r="122" spans="2:18">
      <c r="B122" s="58"/>
      <c r="C122" s="59"/>
      <c r="D122" s="68" t="s">
        <v>2654</v>
      </c>
      <c r="E122" s="72"/>
      <c r="F122" s="59"/>
      <c r="G122" s="68" t="s">
        <v>2655</v>
      </c>
      <c r="H122" s="72"/>
      <c r="I122" s="60"/>
      <c r="K122" s="58" t="s">
        <v>2656</v>
      </c>
      <c r="R122" s="60"/>
    </row>
    <row r="123" spans="2:18" ht="8.25" customHeight="1">
      <c r="B123" s="58"/>
      <c r="C123" s="59"/>
      <c r="D123" s="59"/>
      <c r="E123" s="59"/>
      <c r="F123" s="59"/>
      <c r="G123" s="59"/>
      <c r="H123" s="59"/>
      <c r="I123" s="60"/>
      <c r="K123" s="76"/>
      <c r="L123" s="59"/>
      <c r="M123" s="59"/>
      <c r="N123" s="59"/>
      <c r="O123" s="59"/>
      <c r="P123" s="59"/>
      <c r="Q123" s="59"/>
      <c r="R123" s="60"/>
    </row>
    <row r="124" spans="2:18">
      <c r="B124" s="58"/>
      <c r="C124" s="59"/>
      <c r="D124" s="68" t="s">
        <v>2657</v>
      </c>
      <c r="E124" s="72"/>
      <c r="F124" s="59"/>
      <c r="G124" s="68" t="s">
        <v>2658</v>
      </c>
      <c r="H124" s="72"/>
      <c r="I124" s="60"/>
      <c r="K124" s="76"/>
      <c r="L124" s="68" t="s">
        <v>2659</v>
      </c>
      <c r="M124" s="72" t="s">
        <v>2650</v>
      </c>
      <c r="N124" s="59"/>
      <c r="O124" s="70" t="s">
        <v>2660</v>
      </c>
      <c r="P124" s="68"/>
      <c r="Q124" s="72"/>
      <c r="R124" s="60"/>
    </row>
    <row r="125" spans="2:18" ht="8.25" customHeight="1">
      <c r="B125" s="63"/>
      <c r="C125" s="74"/>
      <c r="D125" s="74"/>
      <c r="E125" s="74"/>
      <c r="F125" s="74"/>
      <c r="G125" s="74"/>
      <c r="H125" s="74"/>
      <c r="I125" s="75"/>
      <c r="K125" s="77"/>
      <c r="L125" s="74"/>
      <c r="M125" s="74"/>
      <c r="N125" s="74"/>
      <c r="O125" s="74"/>
      <c r="P125" s="74"/>
      <c r="Q125" s="74"/>
      <c r="R125" s="75"/>
    </row>
    <row r="126" spans="2:18" ht="14.4">
      <c r="B126"/>
    </row>
    <row r="127" spans="2:18">
      <c r="B127" s="67" t="s">
        <v>2661</v>
      </c>
      <c r="C127" s="68"/>
      <c r="D127" s="132" t="s">
        <v>2683</v>
      </c>
      <c r="E127" s="132"/>
      <c r="F127" s="132"/>
      <c r="G127" s="132"/>
      <c r="H127" s="132"/>
      <c r="I127" s="132"/>
      <c r="K127" s="67" t="s">
        <v>2662</v>
      </c>
      <c r="L127" s="68"/>
      <c r="M127" s="132">
        <v>23056</v>
      </c>
      <c r="N127" s="132"/>
      <c r="O127" s="132"/>
      <c r="P127" s="132"/>
      <c r="Q127" s="132"/>
      <c r="R127" s="132"/>
    </row>
    <row r="128" spans="2:18" ht="8.25" customHeight="1">
      <c r="B128"/>
    </row>
    <row r="129" spans="1:20" ht="8.25" customHeight="1">
      <c r="A129" s="78"/>
      <c r="B129" s="79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</row>
    <row r="130" spans="1:20" ht="14.4">
      <c r="B130"/>
    </row>
    <row r="131" spans="1:20">
      <c r="B131" s="55" t="s">
        <v>2624</v>
      </c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7"/>
    </row>
    <row r="132" spans="1:20" ht="8.25" customHeight="1">
      <c r="B132" s="58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60"/>
    </row>
    <row r="133" spans="1:20" ht="23.4">
      <c r="B133" s="58"/>
      <c r="C133" s="61" t="s">
        <v>2625</v>
      </c>
      <c r="D133" s="133" t="s">
        <v>2762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60"/>
    </row>
    <row r="134" spans="1:20" ht="8.25" customHeight="1">
      <c r="B134" s="58"/>
      <c r="C134" s="62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60"/>
    </row>
    <row r="135" spans="1:20">
      <c r="B135" s="58"/>
      <c r="C135" s="61" t="s">
        <v>2627</v>
      </c>
      <c r="D135" s="131" t="s">
        <v>2762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60"/>
    </row>
    <row r="136" spans="1:20" ht="7.5" customHeight="1">
      <c r="B136" s="58"/>
      <c r="C136" s="62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60"/>
    </row>
    <row r="137" spans="1:20">
      <c r="B137" s="58"/>
      <c r="C137" s="61" t="s">
        <v>2629</v>
      </c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60"/>
    </row>
    <row r="138" spans="1:20" ht="7.5" customHeight="1">
      <c r="B138" s="63"/>
      <c r="C138" s="64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6"/>
    </row>
    <row r="139" spans="1:20" ht="8.25" customHeight="1">
      <c r="B139"/>
    </row>
    <row r="140" spans="1:20">
      <c r="B140" s="67" t="s">
        <v>2630</v>
      </c>
      <c r="C140" s="68"/>
      <c r="D140" s="131" t="s">
        <v>16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1:20" ht="8.25" customHeight="1">
      <c r="B141"/>
    </row>
    <row r="142" spans="1:20">
      <c r="B142" s="67" t="s">
        <v>2631</v>
      </c>
      <c r="C142" s="68"/>
      <c r="D142" s="131" t="s">
        <v>2763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1:20" ht="8.25" customHeight="1">
      <c r="B143"/>
    </row>
    <row r="144" spans="1:20">
      <c r="B144" s="67" t="s">
        <v>2633</v>
      </c>
      <c r="C144" s="68"/>
      <c r="D144" s="130" t="s">
        <v>2764</v>
      </c>
      <c r="E144" s="130"/>
      <c r="F144" s="130"/>
      <c r="G144" s="130"/>
      <c r="H144" s="59"/>
      <c r="I144" s="59"/>
    </row>
    <row r="145" spans="2:18" ht="8.25" customHeight="1">
      <c r="B145"/>
    </row>
    <row r="146" spans="2:18">
      <c r="B146" s="67" t="s">
        <v>2634</v>
      </c>
      <c r="C146" s="68"/>
      <c r="D146" s="131" t="s">
        <v>2765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ht="8.25" customHeight="1">
      <c r="B147"/>
    </row>
    <row r="148" spans="2:18">
      <c r="B148" s="67" t="s">
        <v>2636</v>
      </c>
      <c r="C148" s="68"/>
      <c r="D148" s="131" t="s">
        <v>2766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ht="8.25" customHeight="1">
      <c r="B149"/>
    </row>
    <row r="150" spans="2:18">
      <c r="B150" s="67" t="s">
        <v>2638</v>
      </c>
      <c r="C150" s="68"/>
      <c r="D150" s="132" t="s">
        <v>2767</v>
      </c>
      <c r="E150" s="132"/>
      <c r="F150" s="132"/>
      <c r="G150" s="132"/>
    </row>
    <row r="151" spans="2:18" ht="8.25" customHeight="1">
      <c r="B151"/>
    </row>
    <row r="152" spans="2:18">
      <c r="B152" s="55" t="s">
        <v>2639</v>
      </c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7"/>
    </row>
    <row r="153" spans="2:18" ht="8.25" customHeight="1">
      <c r="B153" s="58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60"/>
    </row>
    <row r="154" spans="2:18">
      <c r="B154" s="58"/>
      <c r="C154" s="69" t="s">
        <v>2640</v>
      </c>
      <c r="D154" s="70"/>
      <c r="E154" s="70"/>
      <c r="F154" s="70"/>
      <c r="G154" s="71" t="s">
        <v>2641</v>
      </c>
      <c r="H154" s="72"/>
      <c r="I154" s="59"/>
      <c r="J154" s="59"/>
      <c r="K154" s="69" t="s">
        <v>2642</v>
      </c>
      <c r="L154" s="70"/>
      <c r="M154" s="70"/>
      <c r="N154" s="70"/>
      <c r="O154" s="70"/>
      <c r="P154" s="71">
        <v>6</v>
      </c>
      <c r="Q154" s="72"/>
      <c r="R154" s="60"/>
    </row>
    <row r="155" spans="2:18" ht="8.25" customHeight="1">
      <c r="B155" s="58"/>
      <c r="C155" s="59"/>
      <c r="D155" s="59"/>
      <c r="E155" s="59"/>
      <c r="F155" s="59"/>
      <c r="G155" s="73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60"/>
    </row>
    <row r="156" spans="2:18">
      <c r="B156" s="58"/>
      <c r="C156" s="69" t="s">
        <v>2643</v>
      </c>
      <c r="D156" s="70"/>
      <c r="E156" s="70"/>
      <c r="F156" s="70"/>
      <c r="G156" s="71">
        <v>12</v>
      </c>
      <c r="H156" s="72"/>
      <c r="I156" s="59"/>
      <c r="J156" s="59"/>
      <c r="K156" s="69" t="s">
        <v>2644</v>
      </c>
      <c r="L156" s="70"/>
      <c r="M156" s="70"/>
      <c r="N156" s="70"/>
      <c r="O156" s="70"/>
      <c r="P156" s="71">
        <v>16</v>
      </c>
      <c r="Q156" s="72" t="s">
        <v>2650</v>
      </c>
      <c r="R156" s="60"/>
    </row>
    <row r="157" spans="2:18" ht="8.25" customHeight="1">
      <c r="B157" s="58"/>
      <c r="C157" s="59"/>
      <c r="D157" s="59"/>
      <c r="E157" s="59"/>
      <c r="F157" s="59"/>
      <c r="G157" s="73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60"/>
    </row>
    <row r="158" spans="2:18">
      <c r="B158" s="58"/>
      <c r="C158" s="69" t="s">
        <v>2645</v>
      </c>
      <c r="D158" s="70"/>
      <c r="E158" s="70"/>
      <c r="F158" s="70"/>
      <c r="G158" s="71">
        <v>18</v>
      </c>
      <c r="H158" s="72"/>
      <c r="I158" s="59"/>
      <c r="J158" s="59"/>
      <c r="K158" s="69" t="s">
        <v>2646</v>
      </c>
      <c r="L158" s="70"/>
      <c r="M158" s="70"/>
      <c r="N158" s="70"/>
      <c r="O158" s="70"/>
      <c r="P158" s="71"/>
      <c r="Q158" s="72"/>
      <c r="R158" s="60"/>
    </row>
    <row r="159" spans="2:18" ht="8.25" customHeight="1">
      <c r="B159" s="6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5"/>
    </row>
    <row r="160" spans="2:18" ht="14.4">
      <c r="B160"/>
    </row>
    <row r="161" spans="1:20">
      <c r="B161" s="55" t="s">
        <v>2647</v>
      </c>
      <c r="C161" s="56"/>
      <c r="D161" s="56"/>
      <c r="E161" s="56"/>
      <c r="F161" s="56"/>
      <c r="G161" s="56"/>
      <c r="H161" s="56"/>
      <c r="I161" s="57"/>
      <c r="K161" s="55" t="s">
        <v>2648</v>
      </c>
      <c r="L161" s="56"/>
      <c r="M161" s="56"/>
      <c r="N161" s="56"/>
      <c r="O161" s="56"/>
      <c r="P161" s="56"/>
      <c r="Q161" s="56"/>
      <c r="R161" s="57"/>
    </row>
    <row r="162" spans="1:20" ht="8.25" customHeight="1">
      <c r="B162" s="58"/>
      <c r="C162" s="59"/>
      <c r="D162" s="59"/>
      <c r="E162" s="59"/>
      <c r="F162" s="59"/>
      <c r="G162" s="59"/>
      <c r="H162" s="59"/>
      <c r="I162" s="60"/>
      <c r="K162" s="76"/>
      <c r="L162" s="59"/>
      <c r="M162" s="59"/>
      <c r="N162" s="59"/>
      <c r="O162" s="59"/>
      <c r="P162" s="59"/>
      <c r="Q162" s="59"/>
      <c r="R162" s="60"/>
    </row>
    <row r="163" spans="1:20">
      <c r="B163" s="58"/>
      <c r="C163" s="59"/>
      <c r="D163" s="68" t="s">
        <v>2649</v>
      </c>
      <c r="E163" s="72" t="s">
        <v>2650</v>
      </c>
      <c r="F163" s="59"/>
      <c r="G163" s="68" t="s">
        <v>2651</v>
      </c>
      <c r="H163" s="72"/>
      <c r="I163" s="60"/>
      <c r="K163" s="76"/>
      <c r="L163" s="68" t="s">
        <v>2652</v>
      </c>
      <c r="M163" s="72" t="s">
        <v>2650</v>
      </c>
      <c r="N163" s="59"/>
      <c r="O163" s="70" t="s">
        <v>2653</v>
      </c>
      <c r="P163" s="68"/>
      <c r="Q163" s="72"/>
      <c r="R163" s="60"/>
    </row>
    <row r="164" spans="1:20" ht="8.25" customHeight="1">
      <c r="B164" s="58"/>
      <c r="C164" s="59"/>
      <c r="D164" s="59"/>
      <c r="E164" s="59"/>
      <c r="F164" s="59"/>
      <c r="G164" s="59"/>
      <c r="H164" s="59"/>
      <c r="I164" s="60"/>
      <c r="K164" s="76"/>
      <c r="L164" s="59"/>
      <c r="M164" s="59"/>
      <c r="N164" s="59"/>
      <c r="O164" s="59"/>
      <c r="P164" s="59"/>
      <c r="Q164" s="59"/>
      <c r="R164" s="60"/>
    </row>
    <row r="165" spans="1:20">
      <c r="B165" s="58"/>
      <c r="C165" s="59"/>
      <c r="D165" s="68" t="s">
        <v>2654</v>
      </c>
      <c r="E165" s="72"/>
      <c r="F165" s="59"/>
      <c r="G165" s="68" t="s">
        <v>2655</v>
      </c>
      <c r="H165" s="72"/>
      <c r="I165" s="60"/>
      <c r="K165" s="58" t="s">
        <v>2656</v>
      </c>
      <c r="R165" s="60"/>
    </row>
    <row r="166" spans="1:20" ht="8.25" customHeight="1">
      <c r="B166" s="58"/>
      <c r="C166" s="59"/>
      <c r="D166" s="59"/>
      <c r="E166" s="59"/>
      <c r="F166" s="59"/>
      <c r="G166" s="59"/>
      <c r="H166" s="59"/>
      <c r="I166" s="60"/>
      <c r="K166" s="76"/>
      <c r="L166" s="59"/>
      <c r="M166" s="59"/>
      <c r="N166" s="59"/>
      <c r="O166" s="59"/>
      <c r="P166" s="59"/>
      <c r="Q166" s="59"/>
      <c r="R166" s="60"/>
    </row>
    <row r="167" spans="1:20">
      <c r="B167" s="58"/>
      <c r="C167" s="59"/>
      <c r="D167" s="68" t="s">
        <v>2657</v>
      </c>
      <c r="E167" s="72"/>
      <c r="F167" s="59"/>
      <c r="G167" s="68" t="s">
        <v>2658</v>
      </c>
      <c r="H167" s="72"/>
      <c r="I167" s="60"/>
      <c r="K167" s="76"/>
      <c r="L167" s="68" t="s">
        <v>2659</v>
      </c>
      <c r="M167" s="72"/>
      <c r="N167" s="59"/>
      <c r="O167" s="70" t="s">
        <v>2660</v>
      </c>
      <c r="P167" s="68"/>
      <c r="Q167" s="72" t="s">
        <v>2650</v>
      </c>
      <c r="R167" s="60"/>
      <c r="S167" t="s">
        <v>2687</v>
      </c>
    </row>
    <row r="168" spans="1:20" ht="8.25" customHeight="1">
      <c r="B168" s="63"/>
      <c r="C168" s="74"/>
      <c r="D168" s="74"/>
      <c r="E168" s="74"/>
      <c r="F168" s="74"/>
      <c r="G168" s="74"/>
      <c r="H168" s="74"/>
      <c r="I168" s="75"/>
      <c r="K168" s="77"/>
      <c r="L168" s="74"/>
      <c r="M168" s="74"/>
      <c r="N168" s="74"/>
      <c r="O168" s="74"/>
      <c r="P168" s="74"/>
      <c r="Q168" s="74"/>
      <c r="R168" s="75"/>
    </row>
    <row r="169" spans="1:20" ht="14.4">
      <c r="B169"/>
    </row>
    <row r="170" spans="1:20">
      <c r="B170" s="67" t="s">
        <v>2661</v>
      </c>
      <c r="C170" s="68"/>
      <c r="D170" s="132" t="s">
        <v>2683</v>
      </c>
      <c r="E170" s="132"/>
      <c r="F170" s="132"/>
      <c r="G170" s="132"/>
      <c r="H170" s="132"/>
      <c r="I170" s="132"/>
      <c r="K170" s="67" t="s">
        <v>2662</v>
      </c>
      <c r="L170" s="68"/>
      <c r="M170" s="132">
        <v>11985</v>
      </c>
      <c r="N170" s="132"/>
      <c r="O170" s="132"/>
      <c r="P170" s="132"/>
      <c r="Q170" s="132"/>
      <c r="R170" s="132"/>
    </row>
    <row r="171" spans="1:20" ht="8.25" customHeight="1">
      <c r="B171"/>
    </row>
    <row r="172" spans="1:20" ht="8.25" customHeight="1">
      <c r="A172" s="78" t="s">
        <v>2750</v>
      </c>
      <c r="B172" s="79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</row>
    <row r="173" spans="1:20" ht="14.4">
      <c r="B173"/>
    </row>
    <row r="174" spans="1:20">
      <c r="B174" s="55" t="s">
        <v>2624</v>
      </c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7"/>
    </row>
    <row r="175" spans="1:20" ht="8.25" customHeight="1">
      <c r="B175" s="58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60"/>
    </row>
    <row r="176" spans="1:20" ht="23.4">
      <c r="B176" s="58"/>
      <c r="C176" s="61" t="s">
        <v>2625</v>
      </c>
      <c r="D176" s="133" t="s">
        <v>2768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60"/>
    </row>
    <row r="177" spans="2:18" ht="8.25" customHeight="1">
      <c r="B177" s="58"/>
      <c r="C177" s="62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60"/>
    </row>
    <row r="178" spans="2:18">
      <c r="B178" s="58"/>
      <c r="C178" s="61" t="s">
        <v>2627</v>
      </c>
      <c r="D178" s="131" t="s">
        <v>2768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60"/>
    </row>
    <row r="179" spans="2:18" ht="7.5" customHeight="1">
      <c r="B179" s="58"/>
      <c r="C179" s="62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60"/>
    </row>
    <row r="180" spans="2:18">
      <c r="B180" s="58"/>
      <c r="C180" s="61" t="s">
        <v>2629</v>
      </c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60"/>
    </row>
    <row r="181" spans="2:18" ht="7.5" customHeight="1">
      <c r="B181" s="63"/>
      <c r="C181" s="64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6"/>
    </row>
    <row r="182" spans="2:18" ht="8.25" customHeight="1">
      <c r="B182"/>
    </row>
    <row r="183" spans="2:18">
      <c r="B183" s="67" t="s">
        <v>2630</v>
      </c>
      <c r="C183" s="68"/>
      <c r="D183" s="131" t="s">
        <v>16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ht="8.25" customHeight="1">
      <c r="B184"/>
    </row>
    <row r="185" spans="2:18">
      <c r="B185" s="67" t="s">
        <v>2631</v>
      </c>
      <c r="C185" s="68"/>
      <c r="D185" s="131" t="s">
        <v>2763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ht="8.25" customHeight="1">
      <c r="B186"/>
    </row>
    <row r="187" spans="2:18">
      <c r="B187" s="67" t="s">
        <v>2633</v>
      </c>
      <c r="C187" s="68"/>
      <c r="D187" s="130" t="s">
        <v>2769</v>
      </c>
      <c r="E187" s="130"/>
      <c r="F187" s="130"/>
      <c r="G187" s="130"/>
      <c r="H187" s="59"/>
      <c r="I187" s="59"/>
    </row>
    <row r="188" spans="2:18" ht="8.25" customHeight="1">
      <c r="B188"/>
    </row>
    <row r="189" spans="2:18">
      <c r="B189" s="67" t="s">
        <v>2634</v>
      </c>
      <c r="C189" s="68" t="s">
        <v>2770</v>
      </c>
      <c r="D189" s="131" t="s">
        <v>2771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ht="8.25" customHeight="1">
      <c r="B190"/>
    </row>
    <row r="191" spans="2:18">
      <c r="B191" s="67" t="s">
        <v>2636</v>
      </c>
      <c r="C191" s="68"/>
      <c r="D191" s="131" t="s">
        <v>2772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ht="8.25" customHeight="1">
      <c r="B192"/>
    </row>
    <row r="193" spans="2:18">
      <c r="B193" s="67" t="s">
        <v>2638</v>
      </c>
      <c r="C193" s="68"/>
      <c r="D193" s="132" t="s">
        <v>2773</v>
      </c>
      <c r="E193" s="132"/>
      <c r="F193" s="132"/>
      <c r="G193" s="132"/>
    </row>
    <row r="194" spans="2:18" ht="8.25" customHeight="1">
      <c r="B194"/>
    </row>
    <row r="195" spans="2:18">
      <c r="B195" s="55" t="s">
        <v>2639</v>
      </c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7"/>
    </row>
    <row r="196" spans="2:18" ht="8.25" customHeight="1">
      <c r="B196" s="58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60"/>
    </row>
    <row r="197" spans="2:18">
      <c r="B197" s="58"/>
      <c r="C197" s="69" t="s">
        <v>2640</v>
      </c>
      <c r="D197" s="70"/>
      <c r="E197" s="70"/>
      <c r="F197" s="70"/>
      <c r="G197" s="71" t="s">
        <v>2641</v>
      </c>
      <c r="H197" s="72"/>
      <c r="I197" s="59"/>
      <c r="J197" s="59"/>
      <c r="K197" s="69" t="s">
        <v>2642</v>
      </c>
      <c r="L197" s="70"/>
      <c r="M197" s="70"/>
      <c r="N197" s="70"/>
      <c r="O197" s="70"/>
      <c r="P197" s="71">
        <v>6</v>
      </c>
      <c r="Q197" s="72"/>
      <c r="R197" s="60"/>
    </row>
    <row r="198" spans="2:18" ht="8.25" customHeight="1">
      <c r="B198" s="58"/>
      <c r="C198" s="59"/>
      <c r="D198" s="59"/>
      <c r="E198" s="59"/>
      <c r="F198" s="59"/>
      <c r="G198" s="73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60"/>
    </row>
    <row r="199" spans="2:18">
      <c r="B199" s="58"/>
      <c r="C199" s="69" t="s">
        <v>2643</v>
      </c>
      <c r="D199" s="70"/>
      <c r="E199" s="70"/>
      <c r="F199" s="70"/>
      <c r="G199" s="71">
        <v>12</v>
      </c>
      <c r="H199" s="72"/>
      <c r="I199" s="59"/>
      <c r="J199" s="59"/>
      <c r="K199" s="69" t="s">
        <v>2644</v>
      </c>
      <c r="L199" s="70"/>
      <c r="M199" s="70"/>
      <c r="N199" s="70"/>
      <c r="O199" s="70"/>
      <c r="P199" s="71">
        <v>16</v>
      </c>
      <c r="Q199" s="72"/>
      <c r="R199" s="60"/>
    </row>
    <row r="200" spans="2:18" ht="8.25" customHeight="1">
      <c r="B200" s="58"/>
      <c r="C200" s="59"/>
      <c r="D200" s="59"/>
      <c r="E200" s="59"/>
      <c r="F200" s="59"/>
      <c r="G200" s="73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60"/>
    </row>
    <row r="201" spans="2:18">
      <c r="B201" s="58"/>
      <c r="C201" s="69" t="s">
        <v>2645</v>
      </c>
      <c r="D201" s="70"/>
      <c r="E201" s="70"/>
      <c r="F201" s="70"/>
      <c r="G201" s="71">
        <v>18</v>
      </c>
      <c r="H201" s="72" t="s">
        <v>2650</v>
      </c>
      <c r="I201" s="59"/>
      <c r="J201" s="59"/>
      <c r="K201" s="69" t="s">
        <v>2646</v>
      </c>
      <c r="L201" s="70"/>
      <c r="M201" s="70"/>
      <c r="N201" s="70"/>
      <c r="O201" s="70"/>
      <c r="P201" s="71"/>
      <c r="Q201" s="72"/>
      <c r="R201" s="60"/>
    </row>
    <row r="202" spans="2:18" ht="8.25" customHeight="1">
      <c r="B202" s="6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5"/>
    </row>
    <row r="203" spans="2:18" ht="14.4">
      <c r="B203"/>
    </row>
    <row r="204" spans="2:18">
      <c r="B204" s="55" t="s">
        <v>2647</v>
      </c>
      <c r="C204" s="56"/>
      <c r="D204" s="56"/>
      <c r="E204" s="56"/>
      <c r="F204" s="56"/>
      <c r="G204" s="56"/>
      <c r="H204" s="56"/>
      <c r="I204" s="57"/>
      <c r="K204" s="55" t="s">
        <v>2648</v>
      </c>
      <c r="L204" s="56"/>
      <c r="M204" s="56"/>
      <c r="N204" s="56"/>
      <c r="O204" s="56"/>
      <c r="P204" s="56"/>
      <c r="Q204" s="56"/>
      <c r="R204" s="57"/>
    </row>
    <row r="205" spans="2:18" ht="8.25" customHeight="1">
      <c r="B205" s="58"/>
      <c r="C205" s="59"/>
      <c r="D205" s="59"/>
      <c r="E205" s="59"/>
      <c r="F205" s="59"/>
      <c r="G205" s="59"/>
      <c r="H205" s="59"/>
      <c r="I205" s="60"/>
      <c r="K205" s="76"/>
      <c r="L205" s="59"/>
      <c r="M205" s="59"/>
      <c r="N205" s="59"/>
      <c r="O205" s="59"/>
      <c r="P205" s="59"/>
      <c r="Q205" s="59"/>
      <c r="R205" s="60"/>
    </row>
    <row r="206" spans="2:18">
      <c r="B206" s="58"/>
      <c r="C206" s="59"/>
      <c r="D206" s="68" t="s">
        <v>2649</v>
      </c>
      <c r="E206" s="72" t="s">
        <v>2650</v>
      </c>
      <c r="F206" s="59"/>
      <c r="G206" s="68" t="s">
        <v>2651</v>
      </c>
      <c r="H206" s="72"/>
      <c r="I206" s="60"/>
      <c r="K206" s="76"/>
      <c r="L206" s="68" t="s">
        <v>2652</v>
      </c>
      <c r="M206" s="72" t="s">
        <v>2650</v>
      </c>
      <c r="N206" s="59"/>
      <c r="O206" s="70" t="s">
        <v>2653</v>
      </c>
      <c r="P206" s="68"/>
      <c r="Q206" s="72"/>
      <c r="R206" s="60"/>
    </row>
    <row r="207" spans="2:18" ht="8.25" customHeight="1">
      <c r="B207" s="58"/>
      <c r="C207" s="59"/>
      <c r="D207" s="59"/>
      <c r="E207" s="59"/>
      <c r="F207" s="59"/>
      <c r="G207" s="59"/>
      <c r="H207" s="59"/>
      <c r="I207" s="60"/>
      <c r="K207" s="76"/>
      <c r="L207" s="59"/>
      <c r="M207" s="59"/>
      <c r="N207" s="59"/>
      <c r="O207" s="59"/>
      <c r="P207" s="59"/>
      <c r="Q207" s="59"/>
      <c r="R207" s="60"/>
    </row>
    <row r="208" spans="2:18">
      <c r="B208" s="58"/>
      <c r="C208" s="59"/>
      <c r="D208" s="68" t="s">
        <v>2654</v>
      </c>
      <c r="E208" s="72"/>
      <c r="F208" s="59"/>
      <c r="G208" s="68" t="s">
        <v>2655</v>
      </c>
      <c r="H208" s="72"/>
      <c r="I208" s="60"/>
      <c r="K208" s="58" t="s">
        <v>2656</v>
      </c>
      <c r="R208" s="60"/>
    </row>
    <row r="209" spans="1:20" ht="8.25" customHeight="1">
      <c r="B209" s="58"/>
      <c r="C209" s="59"/>
      <c r="D209" s="59"/>
      <c r="E209" s="59"/>
      <c r="F209" s="59"/>
      <c r="G209" s="59"/>
      <c r="H209" s="59"/>
      <c r="I209" s="60"/>
      <c r="K209" s="76"/>
      <c r="L209" s="59"/>
      <c r="M209" s="59"/>
      <c r="N209" s="59"/>
      <c r="O209" s="59"/>
      <c r="P209" s="59"/>
      <c r="Q209" s="59"/>
      <c r="R209" s="60"/>
    </row>
    <row r="210" spans="1:20">
      <c r="B210" s="58"/>
      <c r="C210" s="59"/>
      <c r="D210" s="68" t="s">
        <v>2657</v>
      </c>
      <c r="E210" s="72"/>
      <c r="F210" s="59"/>
      <c r="G210" s="68" t="s">
        <v>2658</v>
      </c>
      <c r="H210" s="72"/>
      <c r="I210" s="60"/>
      <c r="K210" s="76"/>
      <c r="L210" s="68" t="s">
        <v>2659</v>
      </c>
      <c r="M210" s="72"/>
      <c r="N210" s="59"/>
      <c r="O210" s="70" t="s">
        <v>2660</v>
      </c>
      <c r="P210" s="68"/>
      <c r="Q210" s="72" t="s">
        <v>2650</v>
      </c>
      <c r="R210" s="60"/>
      <c r="S210" t="s">
        <v>2687</v>
      </c>
    </row>
    <row r="211" spans="1:20" ht="8.25" customHeight="1">
      <c r="B211" s="63"/>
      <c r="C211" s="74"/>
      <c r="D211" s="74"/>
      <c r="E211" s="74"/>
      <c r="F211" s="74"/>
      <c r="G211" s="74"/>
      <c r="H211" s="74"/>
      <c r="I211" s="75"/>
      <c r="K211" s="77"/>
      <c r="L211" s="74"/>
      <c r="M211" s="74"/>
      <c r="N211" s="74"/>
      <c r="O211" s="74"/>
      <c r="P211" s="74"/>
      <c r="Q211" s="74"/>
      <c r="R211" s="75"/>
    </row>
    <row r="212" spans="1:20" ht="14.4">
      <c r="B212"/>
    </row>
    <row r="213" spans="1:20">
      <c r="B213" s="67" t="s">
        <v>2661</v>
      </c>
      <c r="C213" s="68"/>
      <c r="D213" s="132" t="s">
        <v>2683</v>
      </c>
      <c r="E213" s="132"/>
      <c r="F213" s="132"/>
      <c r="G213" s="132"/>
      <c r="H213" s="132"/>
      <c r="I213" s="132"/>
      <c r="K213" s="67" t="s">
        <v>2662</v>
      </c>
      <c r="L213" s="68"/>
      <c r="M213" s="132">
        <v>11987</v>
      </c>
      <c r="N213" s="132"/>
      <c r="O213" s="132"/>
      <c r="P213" s="132"/>
      <c r="Q213" s="132"/>
      <c r="R213" s="132"/>
    </row>
    <row r="214" spans="1:20" ht="8.25" customHeight="1">
      <c r="B214"/>
    </row>
    <row r="215" spans="1:20" ht="8.25" customHeight="1">
      <c r="A215" s="78" t="s">
        <v>2750</v>
      </c>
      <c r="B215" s="79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</row>
    <row r="216" spans="1:20" ht="14.4">
      <c r="B216"/>
    </row>
    <row r="217" spans="1:20">
      <c r="B217" s="55" t="s">
        <v>2624</v>
      </c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7"/>
    </row>
    <row r="218" spans="1:20" ht="8.25" customHeight="1">
      <c r="B218" s="58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60"/>
    </row>
    <row r="219" spans="1:20" ht="23.4">
      <c r="B219" s="58"/>
      <c r="C219" s="61" t="s">
        <v>2625</v>
      </c>
      <c r="D219" s="133" t="s">
        <v>2774</v>
      </c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60"/>
    </row>
    <row r="220" spans="1:20" ht="8.25" customHeight="1">
      <c r="B220" s="58"/>
      <c r="C220" s="62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60"/>
    </row>
    <row r="221" spans="1:20">
      <c r="B221" s="58"/>
      <c r="C221" s="61" t="s">
        <v>2627</v>
      </c>
      <c r="D221" s="131" t="s">
        <v>2774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60"/>
    </row>
    <row r="222" spans="1:20" ht="7.5" customHeight="1">
      <c r="B222" s="58"/>
      <c r="C222" s="62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60"/>
    </row>
    <row r="223" spans="1:20">
      <c r="B223" s="58"/>
      <c r="C223" s="61" t="s">
        <v>2629</v>
      </c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60"/>
    </row>
    <row r="224" spans="1:20" ht="7.5" customHeight="1">
      <c r="B224" s="63"/>
      <c r="C224" s="64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6"/>
    </row>
    <row r="225" spans="2:18" ht="8.25" customHeight="1">
      <c r="B225"/>
    </row>
    <row r="226" spans="2:18">
      <c r="B226" s="67" t="s">
        <v>2630</v>
      </c>
      <c r="C226" s="68"/>
      <c r="D226" s="131" t="s">
        <v>16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</row>
    <row r="227" spans="2:18" ht="8.25" customHeight="1">
      <c r="B227"/>
    </row>
    <row r="228" spans="2:18">
      <c r="B228" s="67" t="s">
        <v>2631</v>
      </c>
      <c r="C228" s="68"/>
      <c r="D228" s="131" t="s">
        <v>2763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</row>
    <row r="229" spans="2:18" ht="8.25" customHeight="1">
      <c r="B229"/>
    </row>
    <row r="230" spans="2:18">
      <c r="B230" s="67" t="s">
        <v>2633</v>
      </c>
      <c r="C230" s="68"/>
      <c r="D230" s="130" t="s">
        <v>2775</v>
      </c>
      <c r="E230" s="130"/>
      <c r="F230" s="130"/>
      <c r="G230" s="130"/>
      <c r="H230" s="59"/>
      <c r="I230" s="59"/>
    </row>
    <row r="231" spans="2:18" ht="8.25" customHeight="1">
      <c r="B231"/>
    </row>
    <row r="232" spans="2:18">
      <c r="B232" s="67" t="s">
        <v>2634</v>
      </c>
      <c r="C232" s="68"/>
      <c r="D232" s="131" t="s">
        <v>2776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</row>
    <row r="233" spans="2:18" ht="8.25" customHeight="1">
      <c r="B233"/>
    </row>
    <row r="234" spans="2:18">
      <c r="B234" s="67" t="s">
        <v>2636</v>
      </c>
      <c r="C234" s="68"/>
      <c r="D234" s="131" t="s">
        <v>2777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</row>
    <row r="235" spans="2:18" ht="8.25" customHeight="1">
      <c r="B235"/>
    </row>
    <row r="236" spans="2:18">
      <c r="B236" s="67" t="s">
        <v>2638</v>
      </c>
      <c r="C236" s="68"/>
      <c r="D236" s="132" t="s">
        <v>2778</v>
      </c>
      <c r="E236" s="132"/>
      <c r="F236" s="132"/>
      <c r="G236" s="132"/>
    </row>
    <row r="237" spans="2:18" ht="8.25" customHeight="1">
      <c r="B237"/>
    </row>
    <row r="238" spans="2:18">
      <c r="B238" s="55" t="s">
        <v>2639</v>
      </c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7"/>
    </row>
    <row r="239" spans="2:18" ht="8.25" customHeight="1">
      <c r="B239" s="58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60"/>
    </row>
    <row r="240" spans="2:18">
      <c r="B240" s="58"/>
      <c r="C240" s="69" t="s">
        <v>2640</v>
      </c>
      <c r="D240" s="70"/>
      <c r="E240" s="70"/>
      <c r="F240" s="70"/>
      <c r="G240" s="71" t="s">
        <v>2641</v>
      </c>
      <c r="H240" s="72"/>
      <c r="I240" s="59"/>
      <c r="J240" s="59"/>
      <c r="K240" s="69" t="s">
        <v>2642</v>
      </c>
      <c r="L240" s="70"/>
      <c r="M240" s="70"/>
      <c r="N240" s="70"/>
      <c r="O240" s="70"/>
      <c r="P240" s="71">
        <v>6</v>
      </c>
      <c r="Q240" s="72"/>
      <c r="R240" s="60"/>
    </row>
    <row r="241" spans="2:19" ht="8.25" customHeight="1">
      <c r="B241" s="58"/>
      <c r="C241" s="59"/>
      <c r="D241" s="59"/>
      <c r="E241" s="59"/>
      <c r="F241" s="59"/>
      <c r="G241" s="73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60"/>
    </row>
    <row r="242" spans="2:19">
      <c r="B242" s="58"/>
      <c r="C242" s="69" t="s">
        <v>2643</v>
      </c>
      <c r="D242" s="70"/>
      <c r="E242" s="70"/>
      <c r="F242" s="70"/>
      <c r="G242" s="71">
        <v>12</v>
      </c>
      <c r="H242" s="72"/>
      <c r="I242" s="59"/>
      <c r="J242" s="59"/>
      <c r="K242" s="69" t="s">
        <v>2644</v>
      </c>
      <c r="L242" s="70"/>
      <c r="M242" s="70"/>
      <c r="N242" s="70"/>
      <c r="O242" s="70"/>
      <c r="P242" s="71">
        <v>16</v>
      </c>
      <c r="Q242" s="72"/>
      <c r="R242" s="60"/>
    </row>
    <row r="243" spans="2:19" ht="8.25" customHeight="1">
      <c r="B243" s="58"/>
      <c r="C243" s="59"/>
      <c r="D243" s="59"/>
      <c r="E243" s="59"/>
      <c r="F243" s="59"/>
      <c r="G243" s="73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60"/>
    </row>
    <row r="244" spans="2:19">
      <c r="B244" s="58"/>
      <c r="C244" s="69" t="s">
        <v>2645</v>
      </c>
      <c r="D244" s="70"/>
      <c r="E244" s="70"/>
      <c r="F244" s="70"/>
      <c r="G244" s="71">
        <v>18</v>
      </c>
      <c r="H244" s="72"/>
      <c r="I244" s="59"/>
      <c r="J244" s="59"/>
      <c r="K244" s="69" t="s">
        <v>2646</v>
      </c>
      <c r="L244" s="70"/>
      <c r="M244" s="70"/>
      <c r="N244" s="70"/>
      <c r="O244" s="70"/>
      <c r="P244" s="71"/>
      <c r="Q244" s="72"/>
      <c r="R244" s="60"/>
    </row>
    <row r="245" spans="2:19" ht="8.25" customHeight="1">
      <c r="B245" s="6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5"/>
    </row>
    <row r="246" spans="2:19" ht="14.4">
      <c r="B246"/>
    </row>
    <row r="247" spans="2:19">
      <c r="B247" s="55" t="s">
        <v>2647</v>
      </c>
      <c r="C247" s="56"/>
      <c r="D247" s="56"/>
      <c r="E247" s="56"/>
      <c r="F247" s="56"/>
      <c r="G247" s="56"/>
      <c r="H247" s="56"/>
      <c r="I247" s="57"/>
      <c r="K247" s="55" t="s">
        <v>2648</v>
      </c>
      <c r="L247" s="56"/>
      <c r="M247" s="56"/>
      <c r="N247" s="56"/>
      <c r="O247" s="56"/>
      <c r="P247" s="56"/>
      <c r="Q247" s="56"/>
      <c r="R247" s="57"/>
    </row>
    <row r="248" spans="2:19" ht="8.25" customHeight="1">
      <c r="B248" s="58"/>
      <c r="C248" s="59"/>
      <c r="D248" s="59"/>
      <c r="E248" s="59"/>
      <c r="F248" s="59"/>
      <c r="G248" s="59"/>
      <c r="H248" s="59"/>
      <c r="I248" s="60"/>
      <c r="K248" s="76"/>
      <c r="L248" s="59"/>
      <c r="M248" s="59"/>
      <c r="N248" s="59"/>
      <c r="O248" s="59"/>
      <c r="P248" s="59"/>
      <c r="Q248" s="59"/>
      <c r="R248" s="60"/>
    </row>
    <row r="249" spans="2:19">
      <c r="B249" s="58"/>
      <c r="C249" s="59"/>
      <c r="D249" s="68" t="s">
        <v>2649</v>
      </c>
      <c r="E249" s="72" t="s">
        <v>2650</v>
      </c>
      <c r="F249" s="59"/>
      <c r="G249" s="68" t="s">
        <v>2651</v>
      </c>
      <c r="H249" s="72"/>
      <c r="I249" s="60"/>
      <c r="K249" s="76"/>
      <c r="L249" s="68" t="s">
        <v>2652</v>
      </c>
      <c r="M249" s="72" t="s">
        <v>2650</v>
      </c>
      <c r="N249" s="59"/>
      <c r="O249" s="70" t="s">
        <v>2653</v>
      </c>
      <c r="P249" s="68"/>
      <c r="Q249" s="72"/>
      <c r="R249" s="60"/>
    </row>
    <row r="250" spans="2:19" ht="8.25" customHeight="1">
      <c r="B250" s="58"/>
      <c r="C250" s="59"/>
      <c r="D250" s="59"/>
      <c r="E250" s="59"/>
      <c r="F250" s="59"/>
      <c r="G250" s="59"/>
      <c r="H250" s="59"/>
      <c r="I250" s="60"/>
      <c r="K250" s="76"/>
      <c r="L250" s="59"/>
      <c r="M250" s="59"/>
      <c r="N250" s="59"/>
      <c r="O250" s="59"/>
      <c r="P250" s="59"/>
      <c r="Q250" s="59"/>
      <c r="R250" s="60"/>
    </row>
    <row r="251" spans="2:19">
      <c r="B251" s="58"/>
      <c r="C251" s="59"/>
      <c r="D251" s="68" t="s">
        <v>2654</v>
      </c>
      <c r="E251" s="72"/>
      <c r="F251" s="59"/>
      <c r="G251" s="68" t="s">
        <v>2655</v>
      </c>
      <c r="H251" s="72"/>
      <c r="I251" s="60"/>
      <c r="K251" s="58" t="s">
        <v>2656</v>
      </c>
      <c r="R251" s="60"/>
    </row>
    <row r="252" spans="2:19" ht="8.25" customHeight="1">
      <c r="B252" s="58"/>
      <c r="C252" s="59"/>
      <c r="D252" s="59"/>
      <c r="E252" s="59"/>
      <c r="F252" s="59"/>
      <c r="G252" s="59"/>
      <c r="H252" s="59"/>
      <c r="I252" s="60"/>
      <c r="K252" s="76"/>
      <c r="L252" s="59"/>
      <c r="M252" s="59"/>
      <c r="N252" s="59"/>
      <c r="O252" s="59"/>
      <c r="P252" s="59"/>
      <c r="Q252" s="59"/>
      <c r="R252" s="60"/>
    </row>
    <row r="253" spans="2:19">
      <c r="B253" s="58"/>
      <c r="C253" s="59"/>
      <c r="D253" s="68" t="s">
        <v>2657</v>
      </c>
      <c r="E253" s="72"/>
      <c r="F253" s="59"/>
      <c r="G253" s="68" t="s">
        <v>2658</v>
      </c>
      <c r="H253" s="72"/>
      <c r="I253" s="60"/>
      <c r="K253" s="76"/>
      <c r="L253" s="68" t="s">
        <v>2659</v>
      </c>
      <c r="M253" s="72"/>
      <c r="N253" s="59"/>
      <c r="O253" s="70" t="s">
        <v>2660</v>
      </c>
      <c r="P253" s="68"/>
      <c r="Q253" s="72" t="s">
        <v>2650</v>
      </c>
      <c r="R253" s="60"/>
      <c r="S253" t="s">
        <v>2687</v>
      </c>
    </row>
    <row r="254" spans="2:19" ht="8.25" customHeight="1">
      <c r="B254" s="63"/>
      <c r="C254" s="74"/>
      <c r="D254" s="74"/>
      <c r="E254" s="74"/>
      <c r="F254" s="74"/>
      <c r="G254" s="74"/>
      <c r="H254" s="74"/>
      <c r="I254" s="75"/>
      <c r="K254" s="77"/>
      <c r="L254" s="74"/>
      <c r="M254" s="74"/>
      <c r="N254" s="74"/>
      <c r="O254" s="74"/>
      <c r="P254" s="74"/>
      <c r="Q254" s="74"/>
      <c r="R254" s="75"/>
    </row>
    <row r="255" spans="2:19" ht="14.4">
      <c r="B255"/>
    </row>
    <row r="256" spans="2:19">
      <c r="B256" s="67" t="s">
        <v>2661</v>
      </c>
      <c r="C256" s="68"/>
      <c r="D256" s="132" t="s">
        <v>2683</v>
      </c>
      <c r="E256" s="132"/>
      <c r="F256" s="132"/>
      <c r="G256" s="132"/>
      <c r="H256" s="132"/>
      <c r="I256" s="132"/>
      <c r="K256" s="67" t="s">
        <v>2662</v>
      </c>
      <c r="L256" s="68"/>
      <c r="M256" s="132">
        <v>11988</v>
      </c>
      <c r="N256" s="132"/>
      <c r="O256" s="132"/>
      <c r="P256" s="132"/>
      <c r="Q256" s="132"/>
      <c r="R256" s="132"/>
    </row>
    <row r="257" spans="1:20" ht="8.25" customHeight="1">
      <c r="B257"/>
    </row>
    <row r="258" spans="1:20" ht="8.25" customHeight="1">
      <c r="A258" s="78" t="s">
        <v>2750</v>
      </c>
      <c r="B258" s="79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</row>
    <row r="259" spans="1:20" ht="14.4">
      <c r="B259"/>
    </row>
    <row r="260" spans="1:20">
      <c r="B260" s="55" t="s">
        <v>2624</v>
      </c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7"/>
    </row>
    <row r="261" spans="1:20" ht="8.25" customHeight="1">
      <c r="B261" s="58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60"/>
    </row>
    <row r="262" spans="1:20" ht="23.4">
      <c r="B262" s="58"/>
      <c r="C262" s="61" t="s">
        <v>2625</v>
      </c>
      <c r="D262" s="137" t="s">
        <v>2427</v>
      </c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60"/>
    </row>
    <row r="263" spans="1:20" ht="8.25" customHeight="1">
      <c r="B263" s="58"/>
      <c r="C263" s="62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60"/>
    </row>
    <row r="264" spans="1:20">
      <c r="B264" s="58"/>
      <c r="C264" s="61" t="s">
        <v>2627</v>
      </c>
      <c r="D264" s="131" t="s">
        <v>2427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60"/>
    </row>
    <row r="265" spans="1:20" ht="7.5" customHeight="1">
      <c r="B265" s="58"/>
      <c r="C265" s="62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60"/>
    </row>
    <row r="266" spans="1:20">
      <c r="B266" s="58"/>
      <c r="C266" s="61" t="s">
        <v>2629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60"/>
    </row>
    <row r="267" spans="1:20" ht="7.5" customHeight="1">
      <c r="B267" s="63"/>
      <c r="C267" s="64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6"/>
    </row>
    <row r="268" spans="1:20" ht="8.25" customHeight="1">
      <c r="B268"/>
    </row>
    <row r="269" spans="1:20">
      <c r="B269" s="67" t="s">
        <v>2630</v>
      </c>
      <c r="C269" s="68"/>
      <c r="D269" s="131" t="s">
        <v>16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</row>
    <row r="270" spans="1:20" ht="8.25" customHeight="1">
      <c r="B270"/>
    </row>
    <row r="271" spans="1:20">
      <c r="B271" s="67" t="s">
        <v>2631</v>
      </c>
      <c r="C271" s="68"/>
      <c r="D271" s="131" t="s">
        <v>2779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</row>
    <row r="272" spans="1:20" ht="8.25" customHeight="1">
      <c r="B272"/>
    </row>
    <row r="273" spans="2:18">
      <c r="B273" s="67" t="s">
        <v>2633</v>
      </c>
      <c r="C273" s="68"/>
      <c r="D273" s="138" t="s">
        <v>2780</v>
      </c>
      <c r="E273" s="138"/>
      <c r="F273" s="138"/>
      <c r="G273" s="138"/>
      <c r="H273" s="59"/>
      <c r="I273" s="59"/>
    </row>
    <row r="274" spans="2:18" ht="8.25" customHeight="1">
      <c r="B274"/>
    </row>
    <row r="275" spans="2:18">
      <c r="B275" s="67" t="s">
        <v>2634</v>
      </c>
      <c r="C275" s="68"/>
      <c r="D275" s="131" t="s">
        <v>2781</v>
      </c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</row>
    <row r="276" spans="2:18" ht="8.25" customHeight="1">
      <c r="B276"/>
    </row>
    <row r="277" spans="2:18">
      <c r="B277" s="67" t="s">
        <v>2636</v>
      </c>
      <c r="C277" s="68"/>
      <c r="D277" s="131" t="s">
        <v>2782</v>
      </c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</row>
    <row r="278" spans="2:18" ht="8.25" customHeight="1">
      <c r="B278"/>
    </row>
    <row r="279" spans="2:18">
      <c r="B279" s="67" t="s">
        <v>2638</v>
      </c>
      <c r="C279" s="68"/>
      <c r="D279" s="132"/>
      <c r="E279" s="132"/>
      <c r="F279" s="132"/>
      <c r="G279" s="132"/>
    </row>
    <row r="280" spans="2:18" ht="8.25" customHeight="1">
      <c r="B280"/>
    </row>
    <row r="281" spans="2:18">
      <c r="B281" s="55" t="s">
        <v>2639</v>
      </c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7"/>
    </row>
    <row r="282" spans="2:18" ht="8.25" customHeight="1">
      <c r="B282" s="58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60"/>
    </row>
    <row r="283" spans="2:18">
      <c r="B283" s="58"/>
      <c r="C283" s="69" t="s">
        <v>2640</v>
      </c>
      <c r="D283" s="70"/>
      <c r="E283" s="70"/>
      <c r="F283" s="70"/>
      <c r="G283" s="71" t="s">
        <v>2641</v>
      </c>
      <c r="H283" s="72"/>
      <c r="I283" s="59"/>
      <c r="J283" s="59"/>
      <c r="K283" s="69" t="s">
        <v>2642</v>
      </c>
      <c r="L283" s="70"/>
      <c r="M283" s="70"/>
      <c r="N283" s="70"/>
      <c r="O283" s="70"/>
      <c r="P283" s="71">
        <v>6</v>
      </c>
      <c r="Q283" s="72"/>
      <c r="R283" s="60"/>
    </row>
    <row r="284" spans="2:18" ht="8.25" customHeight="1">
      <c r="B284" s="58"/>
      <c r="C284" s="59"/>
      <c r="D284" s="59"/>
      <c r="E284" s="59"/>
      <c r="F284" s="59"/>
      <c r="G284" s="73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60"/>
    </row>
    <row r="285" spans="2:18">
      <c r="B285" s="58"/>
      <c r="C285" s="69" t="s">
        <v>2643</v>
      </c>
      <c r="D285" s="70"/>
      <c r="E285" s="70"/>
      <c r="F285" s="70"/>
      <c r="G285" s="71">
        <v>12</v>
      </c>
      <c r="H285" s="72"/>
      <c r="I285" s="59"/>
      <c r="J285" s="59"/>
      <c r="K285" s="69" t="s">
        <v>2644</v>
      </c>
      <c r="L285" s="70"/>
      <c r="M285" s="70"/>
      <c r="N285" s="70"/>
      <c r="O285" s="70"/>
      <c r="P285" s="71">
        <v>16</v>
      </c>
      <c r="Q285" s="72" t="s">
        <v>2650</v>
      </c>
      <c r="R285" s="60"/>
    </row>
    <row r="286" spans="2:18" ht="8.25" customHeight="1">
      <c r="B286" s="58"/>
      <c r="C286" s="59"/>
      <c r="D286" s="59"/>
      <c r="E286" s="59"/>
      <c r="F286" s="59"/>
      <c r="G286" s="73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60"/>
    </row>
    <row r="287" spans="2:18">
      <c r="B287" s="58"/>
      <c r="C287" s="69" t="s">
        <v>2645</v>
      </c>
      <c r="D287" s="70"/>
      <c r="E287" s="70"/>
      <c r="F287" s="70"/>
      <c r="G287" s="71">
        <v>18</v>
      </c>
      <c r="H287" s="72"/>
      <c r="I287" s="59"/>
      <c r="J287" s="59"/>
      <c r="K287" s="69" t="s">
        <v>2646</v>
      </c>
      <c r="L287" s="70"/>
      <c r="M287" s="70"/>
      <c r="N287" s="70"/>
      <c r="O287" s="70"/>
      <c r="P287" s="71"/>
      <c r="Q287" s="72"/>
      <c r="R287" s="60"/>
    </row>
    <row r="288" spans="2:18" ht="8.25" customHeight="1">
      <c r="B288" s="6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5"/>
    </row>
    <row r="289" spans="1:20" ht="14.4">
      <c r="B289"/>
    </row>
    <row r="290" spans="1:20">
      <c r="B290" s="55" t="s">
        <v>2647</v>
      </c>
      <c r="C290" s="56"/>
      <c r="D290" s="56"/>
      <c r="E290" s="56"/>
      <c r="F290" s="56"/>
      <c r="G290" s="56"/>
      <c r="H290" s="56"/>
      <c r="I290" s="57"/>
      <c r="K290" s="55" t="s">
        <v>2648</v>
      </c>
      <c r="L290" s="56"/>
      <c r="M290" s="56"/>
      <c r="N290" s="56"/>
      <c r="O290" s="56"/>
      <c r="P290" s="56"/>
      <c r="Q290" s="56"/>
      <c r="R290" s="57"/>
    </row>
    <row r="291" spans="1:20" ht="8.25" customHeight="1">
      <c r="B291" s="58"/>
      <c r="C291" s="59"/>
      <c r="D291" s="59"/>
      <c r="E291" s="59"/>
      <c r="F291" s="59"/>
      <c r="G291" s="59"/>
      <c r="H291" s="59"/>
      <c r="I291" s="60"/>
      <c r="K291" s="76"/>
      <c r="L291" s="59"/>
      <c r="M291" s="59"/>
      <c r="N291" s="59"/>
      <c r="O291" s="59"/>
      <c r="P291" s="59"/>
      <c r="Q291" s="59"/>
      <c r="R291" s="60"/>
    </row>
    <row r="292" spans="1:20">
      <c r="B292" s="58"/>
      <c r="C292" s="59"/>
      <c r="D292" s="68" t="s">
        <v>2649</v>
      </c>
      <c r="E292" s="72" t="s">
        <v>2650</v>
      </c>
      <c r="F292" s="59"/>
      <c r="G292" s="68" t="s">
        <v>2651</v>
      </c>
      <c r="H292" s="72"/>
      <c r="I292" s="60"/>
      <c r="K292" s="76"/>
      <c r="L292" s="68" t="s">
        <v>2652</v>
      </c>
      <c r="M292" s="72" t="s">
        <v>2650</v>
      </c>
      <c r="N292" s="59"/>
      <c r="O292" s="70" t="s">
        <v>2653</v>
      </c>
      <c r="P292" s="68"/>
      <c r="Q292" s="72"/>
      <c r="R292" s="60"/>
    </row>
    <row r="293" spans="1:20" ht="8.25" customHeight="1">
      <c r="B293" s="58"/>
      <c r="C293" s="59"/>
      <c r="D293" s="59"/>
      <c r="E293" s="59"/>
      <c r="F293" s="59"/>
      <c r="G293" s="59"/>
      <c r="H293" s="59"/>
      <c r="I293" s="60"/>
      <c r="K293" s="76"/>
      <c r="L293" s="59"/>
      <c r="M293" s="59"/>
      <c r="N293" s="59"/>
      <c r="O293" s="59"/>
      <c r="P293" s="59"/>
      <c r="Q293" s="59"/>
      <c r="R293" s="60"/>
    </row>
    <row r="294" spans="1:20">
      <c r="B294" s="58"/>
      <c r="C294" s="59"/>
      <c r="D294" s="68" t="s">
        <v>2654</v>
      </c>
      <c r="E294" s="72"/>
      <c r="F294" s="59"/>
      <c r="G294" s="68" t="s">
        <v>2655</v>
      </c>
      <c r="H294" s="72"/>
      <c r="I294" s="60"/>
      <c r="K294" s="58" t="s">
        <v>2656</v>
      </c>
      <c r="R294" s="60"/>
    </row>
    <row r="295" spans="1:20" ht="8.25" customHeight="1">
      <c r="B295" s="58"/>
      <c r="C295" s="59"/>
      <c r="D295" s="59"/>
      <c r="E295" s="59"/>
      <c r="F295" s="59"/>
      <c r="G295" s="59"/>
      <c r="H295" s="59"/>
      <c r="I295" s="60"/>
      <c r="K295" s="76"/>
      <c r="L295" s="59"/>
      <c r="M295" s="59"/>
      <c r="N295" s="59"/>
      <c r="O295" s="59"/>
      <c r="P295" s="59"/>
      <c r="Q295" s="59"/>
      <c r="R295" s="60"/>
    </row>
    <row r="296" spans="1:20">
      <c r="B296" s="58"/>
      <c r="C296" s="59"/>
      <c r="D296" s="68" t="s">
        <v>2657</v>
      </c>
      <c r="E296" s="72"/>
      <c r="F296" s="59"/>
      <c r="G296" s="68" t="s">
        <v>2658</v>
      </c>
      <c r="H296" s="72"/>
      <c r="I296" s="60"/>
      <c r="K296" s="76"/>
      <c r="L296" s="68" t="s">
        <v>2659</v>
      </c>
      <c r="M296" s="72" t="s">
        <v>2650</v>
      </c>
      <c r="N296" s="59"/>
      <c r="O296" s="70" t="s">
        <v>2660</v>
      </c>
      <c r="P296" s="68"/>
      <c r="Q296" s="72"/>
      <c r="R296" s="60"/>
    </row>
    <row r="297" spans="1:20" ht="8.25" customHeight="1">
      <c r="B297" s="63"/>
      <c r="C297" s="74"/>
      <c r="D297" s="74"/>
      <c r="E297" s="74"/>
      <c r="F297" s="74"/>
      <c r="G297" s="74"/>
      <c r="H297" s="74"/>
      <c r="I297" s="75"/>
      <c r="K297" s="77"/>
      <c r="L297" s="74"/>
      <c r="M297" s="74"/>
      <c r="N297" s="74"/>
      <c r="O297" s="74"/>
      <c r="P297" s="74"/>
      <c r="Q297" s="74"/>
      <c r="R297" s="75"/>
    </row>
    <row r="298" spans="1:20" ht="14.4">
      <c r="B298"/>
    </row>
    <row r="299" spans="1:20">
      <c r="B299" s="67" t="s">
        <v>2661</v>
      </c>
      <c r="C299" s="68"/>
      <c r="D299" s="132" t="s">
        <v>2683</v>
      </c>
      <c r="E299" s="132"/>
      <c r="F299" s="132"/>
      <c r="G299" s="132"/>
      <c r="H299" s="132"/>
      <c r="I299" s="132"/>
      <c r="K299" s="67" t="s">
        <v>2662</v>
      </c>
      <c r="L299" s="68"/>
      <c r="M299" s="132">
        <v>23128</v>
      </c>
      <c r="N299" s="132"/>
      <c r="O299" s="132"/>
      <c r="P299" s="132"/>
      <c r="Q299" s="132"/>
      <c r="R299" s="132"/>
    </row>
    <row r="300" spans="1:20" ht="8.25" customHeight="1">
      <c r="B300"/>
    </row>
    <row r="301" spans="1:20" ht="8.25" customHeight="1">
      <c r="A301" s="78" t="s">
        <v>2750</v>
      </c>
      <c r="B301" s="79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</row>
    <row r="302" spans="1:20" ht="14.4">
      <c r="B302"/>
    </row>
    <row r="303" spans="1:20">
      <c r="B303" s="55" t="s">
        <v>2624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7"/>
    </row>
    <row r="304" spans="1:20" ht="8.25" customHeight="1">
      <c r="B304" s="58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60"/>
    </row>
    <row r="305" spans="2:18" ht="23.4">
      <c r="B305" s="58"/>
      <c r="C305" s="61" t="s">
        <v>2625</v>
      </c>
      <c r="D305" s="133" t="s">
        <v>2783</v>
      </c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60"/>
    </row>
    <row r="306" spans="2:18" ht="8.25" customHeight="1">
      <c r="B306" s="58"/>
      <c r="C306" s="62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60"/>
    </row>
    <row r="307" spans="2:18">
      <c r="B307" s="58"/>
      <c r="C307" s="61" t="s">
        <v>2627</v>
      </c>
      <c r="D307" s="131" t="s">
        <v>2784</v>
      </c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60"/>
    </row>
    <row r="308" spans="2:18" ht="7.5" customHeight="1">
      <c r="B308" s="58"/>
      <c r="C308" s="62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60"/>
    </row>
    <row r="309" spans="2:18">
      <c r="B309" s="58"/>
      <c r="C309" s="61" t="s">
        <v>2629</v>
      </c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60"/>
    </row>
    <row r="310" spans="2:18" ht="7.5" customHeight="1">
      <c r="B310" s="63"/>
      <c r="C310" s="64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6"/>
    </row>
    <row r="311" spans="2:18" ht="8.25" customHeight="1">
      <c r="B311"/>
    </row>
    <row r="312" spans="2:18">
      <c r="B312" s="67" t="s">
        <v>2630</v>
      </c>
      <c r="C312" s="68"/>
      <c r="D312" s="131" t="s">
        <v>16</v>
      </c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</row>
    <row r="313" spans="2:18" ht="8.25" customHeight="1">
      <c r="B313"/>
    </row>
    <row r="314" spans="2:18">
      <c r="B314" s="67" t="s">
        <v>2631</v>
      </c>
      <c r="C314" s="68"/>
      <c r="D314" s="131" t="s">
        <v>2763</v>
      </c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</row>
    <row r="315" spans="2:18" ht="8.25" customHeight="1">
      <c r="B315"/>
    </row>
    <row r="316" spans="2:18">
      <c r="B316" s="67" t="s">
        <v>2633</v>
      </c>
      <c r="C316" s="68"/>
      <c r="D316" s="130" t="s">
        <v>2785</v>
      </c>
      <c r="E316" s="130"/>
      <c r="F316" s="130"/>
      <c r="G316" s="130"/>
      <c r="H316" s="59"/>
      <c r="I316" s="59"/>
    </row>
    <row r="317" spans="2:18" ht="8.25" customHeight="1">
      <c r="B317"/>
    </row>
    <row r="318" spans="2:18">
      <c r="B318" s="67" t="s">
        <v>2634</v>
      </c>
      <c r="C318" s="68"/>
      <c r="D318" s="131" t="s">
        <v>2786</v>
      </c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</row>
    <row r="319" spans="2:18" ht="8.25" customHeight="1">
      <c r="B319"/>
    </row>
    <row r="320" spans="2:18">
      <c r="B320" s="67" t="s">
        <v>2636</v>
      </c>
      <c r="C320" s="68"/>
      <c r="D320" s="131" t="s">
        <v>2787</v>
      </c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</row>
    <row r="321" spans="2:18" ht="8.25" customHeight="1">
      <c r="B321"/>
    </row>
    <row r="322" spans="2:18">
      <c r="B322" s="67" t="s">
        <v>2638</v>
      </c>
      <c r="C322" s="68"/>
      <c r="D322" s="132"/>
      <c r="E322" s="132"/>
      <c r="F322" s="132"/>
      <c r="G322" s="132"/>
    </row>
    <row r="323" spans="2:18" ht="8.25" customHeight="1">
      <c r="B323"/>
    </row>
    <row r="324" spans="2:18">
      <c r="B324" s="55" t="s">
        <v>2639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7"/>
    </row>
    <row r="325" spans="2:18" ht="8.25" customHeight="1">
      <c r="B325" s="58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60"/>
    </row>
    <row r="326" spans="2:18">
      <c r="B326" s="58"/>
      <c r="C326" s="69" t="s">
        <v>2640</v>
      </c>
      <c r="D326" s="70"/>
      <c r="E326" s="70"/>
      <c r="F326" s="70"/>
      <c r="G326" s="71" t="s">
        <v>2641</v>
      </c>
      <c r="H326" s="72"/>
      <c r="I326" s="59"/>
      <c r="J326" s="59"/>
      <c r="K326" s="69" t="s">
        <v>2642</v>
      </c>
      <c r="L326" s="70"/>
      <c r="M326" s="70"/>
      <c r="N326" s="70"/>
      <c r="O326" s="70"/>
      <c r="P326" s="71">
        <v>6</v>
      </c>
      <c r="Q326" s="72"/>
      <c r="R326" s="60"/>
    </row>
    <row r="327" spans="2:18" ht="8.25" customHeight="1">
      <c r="B327" s="58"/>
      <c r="C327" s="59"/>
      <c r="D327" s="59"/>
      <c r="E327" s="59"/>
      <c r="F327" s="59"/>
      <c r="G327" s="73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60"/>
    </row>
    <row r="328" spans="2:18">
      <c r="B328" s="58"/>
      <c r="C328" s="69" t="s">
        <v>2643</v>
      </c>
      <c r="D328" s="70"/>
      <c r="E328" s="70"/>
      <c r="F328" s="70"/>
      <c r="G328" s="71">
        <v>12</v>
      </c>
      <c r="H328" s="72"/>
      <c r="I328" s="59"/>
      <c r="J328" s="59"/>
      <c r="K328" s="69" t="s">
        <v>2644</v>
      </c>
      <c r="L328" s="70"/>
      <c r="M328" s="70"/>
      <c r="N328" s="70"/>
      <c r="O328" s="70"/>
      <c r="P328" s="71">
        <v>16</v>
      </c>
      <c r="Q328" s="72" t="s">
        <v>2650</v>
      </c>
      <c r="R328" s="60"/>
    </row>
    <row r="329" spans="2:18" ht="8.25" customHeight="1">
      <c r="B329" s="58"/>
      <c r="C329" s="59"/>
      <c r="D329" s="59"/>
      <c r="E329" s="59"/>
      <c r="F329" s="59"/>
      <c r="G329" s="73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60"/>
    </row>
    <row r="330" spans="2:18">
      <c r="B330" s="58"/>
      <c r="C330" s="69" t="s">
        <v>2645</v>
      </c>
      <c r="D330" s="70"/>
      <c r="E330" s="70"/>
      <c r="F330" s="70"/>
      <c r="G330" s="71">
        <v>18</v>
      </c>
      <c r="H330" s="72"/>
      <c r="I330" s="59"/>
      <c r="J330" s="59"/>
      <c r="K330" s="69" t="s">
        <v>2646</v>
      </c>
      <c r="L330" s="70"/>
      <c r="M330" s="70"/>
      <c r="N330" s="70"/>
      <c r="O330" s="70"/>
      <c r="P330" s="71"/>
      <c r="Q330" s="72"/>
      <c r="R330" s="60"/>
    </row>
    <row r="331" spans="2:18" ht="8.25" customHeight="1">
      <c r="B331" s="6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5"/>
    </row>
    <row r="332" spans="2:18" ht="14.4">
      <c r="B332"/>
    </row>
    <row r="333" spans="2:18">
      <c r="B333" s="55" t="s">
        <v>2647</v>
      </c>
      <c r="C333" s="56"/>
      <c r="D333" s="56"/>
      <c r="E333" s="56"/>
      <c r="F333" s="56"/>
      <c r="G333" s="56"/>
      <c r="H333" s="56"/>
      <c r="I333" s="57"/>
      <c r="K333" s="55" t="s">
        <v>2648</v>
      </c>
      <c r="L333" s="56"/>
      <c r="M333" s="56"/>
      <c r="N333" s="56"/>
      <c r="O333" s="56"/>
      <c r="P333" s="56"/>
      <c r="Q333" s="56"/>
      <c r="R333" s="57"/>
    </row>
    <row r="334" spans="2:18" ht="8.25" customHeight="1">
      <c r="B334" s="58"/>
      <c r="C334" s="59"/>
      <c r="D334" s="59"/>
      <c r="E334" s="59"/>
      <c r="F334" s="59"/>
      <c r="G334" s="59"/>
      <c r="H334" s="59"/>
      <c r="I334" s="60"/>
      <c r="K334" s="76"/>
      <c r="L334" s="59"/>
      <c r="M334" s="59"/>
      <c r="N334" s="59"/>
      <c r="O334" s="59"/>
      <c r="P334" s="59"/>
      <c r="Q334" s="59"/>
      <c r="R334" s="60"/>
    </row>
    <row r="335" spans="2:18">
      <c r="B335" s="58"/>
      <c r="C335" s="59"/>
      <c r="D335" s="68" t="s">
        <v>2649</v>
      </c>
      <c r="E335" s="72" t="s">
        <v>2650</v>
      </c>
      <c r="F335" s="59"/>
      <c r="G335" s="68" t="s">
        <v>2651</v>
      </c>
      <c r="H335" s="72"/>
      <c r="I335" s="60"/>
      <c r="K335" s="76"/>
      <c r="L335" s="68" t="s">
        <v>2652</v>
      </c>
      <c r="M335" s="72" t="s">
        <v>2650</v>
      </c>
      <c r="N335" s="59"/>
      <c r="O335" s="70" t="s">
        <v>2653</v>
      </c>
      <c r="P335" s="68"/>
      <c r="Q335" s="72"/>
      <c r="R335" s="60"/>
    </row>
    <row r="336" spans="2:18" ht="8.25" customHeight="1">
      <c r="B336" s="58"/>
      <c r="C336" s="59"/>
      <c r="D336" s="59"/>
      <c r="E336" s="59"/>
      <c r="F336" s="59"/>
      <c r="G336" s="59"/>
      <c r="H336" s="59"/>
      <c r="I336" s="60"/>
      <c r="K336" s="76"/>
      <c r="L336" s="59"/>
      <c r="M336" s="59"/>
      <c r="N336" s="59"/>
      <c r="O336" s="59"/>
      <c r="P336" s="59"/>
      <c r="Q336" s="59"/>
      <c r="R336" s="60"/>
    </row>
    <row r="337" spans="1:20">
      <c r="B337" s="58"/>
      <c r="C337" s="59"/>
      <c r="D337" s="68" t="s">
        <v>2654</v>
      </c>
      <c r="E337" s="72"/>
      <c r="F337" s="59"/>
      <c r="G337" s="68" t="s">
        <v>2655</v>
      </c>
      <c r="H337" s="72"/>
      <c r="I337" s="60"/>
      <c r="K337" s="58" t="s">
        <v>2656</v>
      </c>
      <c r="R337" s="60"/>
    </row>
    <row r="338" spans="1:20" ht="8.25" customHeight="1">
      <c r="B338" s="58"/>
      <c r="C338" s="59"/>
      <c r="D338" s="59"/>
      <c r="E338" s="59"/>
      <c r="F338" s="59"/>
      <c r="G338" s="59"/>
      <c r="H338" s="59"/>
      <c r="I338" s="60"/>
      <c r="K338" s="76"/>
      <c r="L338" s="59"/>
      <c r="M338" s="59"/>
      <c r="N338" s="59"/>
      <c r="O338" s="59"/>
      <c r="P338" s="59"/>
      <c r="Q338" s="59"/>
      <c r="R338" s="60"/>
    </row>
    <row r="339" spans="1:20">
      <c r="B339" s="58"/>
      <c r="C339" s="59"/>
      <c r="D339" s="68" t="s">
        <v>2657</v>
      </c>
      <c r="E339" s="72"/>
      <c r="F339" s="59"/>
      <c r="G339" s="68" t="s">
        <v>2658</v>
      </c>
      <c r="H339" s="72"/>
      <c r="I339" s="60"/>
      <c r="K339" s="76"/>
      <c r="L339" s="68" t="s">
        <v>2659</v>
      </c>
      <c r="M339" s="72" t="s">
        <v>2650</v>
      </c>
      <c r="N339" s="59"/>
      <c r="O339" s="70" t="s">
        <v>2660</v>
      </c>
      <c r="P339" s="68"/>
      <c r="Q339" s="72"/>
      <c r="R339" s="60"/>
    </row>
    <row r="340" spans="1:20" ht="8.25" customHeight="1">
      <c r="B340" s="63"/>
      <c r="C340" s="74"/>
      <c r="D340" s="74"/>
      <c r="E340" s="74"/>
      <c r="F340" s="74"/>
      <c r="G340" s="74"/>
      <c r="H340" s="74"/>
      <c r="I340" s="75"/>
      <c r="K340" s="77"/>
      <c r="L340" s="74"/>
      <c r="M340" s="74"/>
      <c r="N340" s="74"/>
      <c r="O340" s="74"/>
      <c r="P340" s="74"/>
      <c r="Q340" s="74"/>
      <c r="R340" s="75"/>
    </row>
    <row r="341" spans="1:20" ht="14.4">
      <c r="B341"/>
    </row>
    <row r="342" spans="1:20">
      <c r="B342" s="67" t="s">
        <v>2661</v>
      </c>
      <c r="C342" s="68"/>
      <c r="D342" s="132" t="s">
        <v>2683</v>
      </c>
      <c r="E342" s="132"/>
      <c r="F342" s="132"/>
      <c r="G342" s="132"/>
      <c r="H342" s="132"/>
      <c r="I342" s="132"/>
      <c r="K342" s="67" t="s">
        <v>2662</v>
      </c>
      <c r="L342" s="68"/>
      <c r="M342" s="132"/>
      <c r="N342" s="132"/>
      <c r="O342" s="132"/>
      <c r="P342" s="132"/>
      <c r="Q342" s="132"/>
      <c r="R342" s="132"/>
    </row>
    <row r="343" spans="1:20" ht="8.25" customHeight="1">
      <c r="B343"/>
    </row>
    <row r="344" spans="1:20" ht="8.25" customHeight="1">
      <c r="A344" s="78" t="s">
        <v>2750</v>
      </c>
      <c r="B344" s="79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1:20" ht="14.4">
      <c r="B345"/>
    </row>
    <row r="346" spans="1:20">
      <c r="B346" s="55" t="s">
        <v>2624</v>
      </c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7"/>
    </row>
    <row r="347" spans="1:20" ht="8.25" customHeight="1">
      <c r="B347" s="58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60"/>
    </row>
    <row r="348" spans="1:20" ht="23.4">
      <c r="B348" s="58"/>
      <c r="C348" s="61" t="s">
        <v>2625</v>
      </c>
      <c r="D348" s="133" t="s">
        <v>2788</v>
      </c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60"/>
    </row>
    <row r="349" spans="1:20" ht="8.25" customHeight="1">
      <c r="B349" s="58"/>
      <c r="C349" s="62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60"/>
    </row>
    <row r="350" spans="1:20">
      <c r="B350" s="58"/>
      <c r="C350" s="61" t="s">
        <v>2627</v>
      </c>
      <c r="D350" s="131" t="s">
        <v>2526</v>
      </c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60"/>
    </row>
    <row r="351" spans="1:20" ht="7.5" customHeight="1">
      <c r="B351" s="58"/>
      <c r="C351" s="62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60"/>
    </row>
    <row r="352" spans="1:20">
      <c r="B352" s="58"/>
      <c r="C352" s="61" t="s">
        <v>2629</v>
      </c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60"/>
    </row>
    <row r="353" spans="2:18" ht="7.5" customHeight="1">
      <c r="B353" s="63"/>
      <c r="C353" s="64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6"/>
    </row>
    <row r="354" spans="2:18" ht="8.25" customHeight="1">
      <c r="B354"/>
    </row>
    <row r="355" spans="2:18">
      <c r="B355" s="67" t="s">
        <v>2630</v>
      </c>
      <c r="C355" s="68"/>
      <c r="D355" s="131" t="s">
        <v>16</v>
      </c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</row>
    <row r="356" spans="2:18" ht="8.25" customHeight="1">
      <c r="B356"/>
    </row>
    <row r="357" spans="2:18">
      <c r="B357" s="67" t="s">
        <v>2631</v>
      </c>
      <c r="C357" s="68"/>
      <c r="D357" s="131" t="s">
        <v>2632</v>
      </c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</row>
    <row r="358" spans="2:18" ht="8.25" customHeight="1">
      <c r="B358"/>
    </row>
    <row r="359" spans="2:18">
      <c r="B359" s="67" t="s">
        <v>2633</v>
      </c>
      <c r="C359" s="68"/>
      <c r="D359" s="130">
        <v>42803</v>
      </c>
      <c r="E359" s="130"/>
      <c r="F359" s="130"/>
      <c r="G359" s="130"/>
      <c r="H359" s="59"/>
      <c r="I359" s="59"/>
    </row>
    <row r="360" spans="2:18" ht="8.25" customHeight="1">
      <c r="B360"/>
    </row>
    <row r="361" spans="2:18">
      <c r="B361" s="67" t="s">
        <v>2634</v>
      </c>
      <c r="C361" s="68"/>
      <c r="D361" s="131" t="s">
        <v>2789</v>
      </c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</row>
    <row r="362" spans="2:18" ht="8.25" customHeight="1">
      <c r="B362"/>
    </row>
    <row r="363" spans="2:18">
      <c r="B363" s="67" t="s">
        <v>2636</v>
      </c>
      <c r="C363" s="68"/>
      <c r="D363" s="131" t="s">
        <v>2790</v>
      </c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</row>
    <row r="364" spans="2:18" ht="8.25" customHeight="1">
      <c r="B364"/>
    </row>
    <row r="365" spans="2:18">
      <c r="B365" s="67" t="s">
        <v>2638</v>
      </c>
      <c r="C365" s="68"/>
      <c r="D365" s="132" t="s">
        <v>2791</v>
      </c>
      <c r="E365" s="132"/>
      <c r="F365" s="132"/>
      <c r="G365" s="132"/>
    </row>
    <row r="366" spans="2:18" ht="8.25" customHeight="1">
      <c r="B366"/>
    </row>
    <row r="367" spans="2:18">
      <c r="B367" s="55" t="s">
        <v>2639</v>
      </c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7"/>
    </row>
    <row r="368" spans="2:18" ht="8.25" customHeight="1">
      <c r="B368" s="58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60"/>
    </row>
    <row r="369" spans="2:18">
      <c r="B369" s="58"/>
      <c r="C369" s="69" t="s">
        <v>2640</v>
      </c>
      <c r="D369" s="70"/>
      <c r="E369" s="70"/>
      <c r="F369" s="70"/>
      <c r="G369" s="71" t="s">
        <v>2641</v>
      </c>
      <c r="H369" s="72"/>
      <c r="I369" s="59"/>
      <c r="J369" s="59"/>
      <c r="K369" s="69" t="s">
        <v>2642</v>
      </c>
      <c r="L369" s="70"/>
      <c r="M369" s="70"/>
      <c r="N369" s="70"/>
      <c r="O369" s="70"/>
      <c r="P369" s="71">
        <v>6</v>
      </c>
      <c r="Q369" s="72" t="s">
        <v>2650</v>
      </c>
      <c r="R369" s="60"/>
    </row>
    <row r="370" spans="2:18" ht="8.25" customHeight="1">
      <c r="B370" s="58"/>
      <c r="C370" s="59"/>
      <c r="D370" s="59"/>
      <c r="E370" s="59"/>
      <c r="F370" s="59"/>
      <c r="G370" s="73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60"/>
    </row>
    <row r="371" spans="2:18">
      <c r="B371" s="58"/>
      <c r="C371" s="69" t="s">
        <v>2643</v>
      </c>
      <c r="D371" s="70"/>
      <c r="E371" s="70"/>
      <c r="F371" s="70"/>
      <c r="G371" s="71">
        <v>12</v>
      </c>
      <c r="H371" s="72"/>
      <c r="I371" s="59"/>
      <c r="J371" s="59"/>
      <c r="K371" s="69" t="s">
        <v>2644</v>
      </c>
      <c r="L371" s="70"/>
      <c r="M371" s="70"/>
      <c r="N371" s="70"/>
      <c r="O371" s="70"/>
      <c r="P371" s="71">
        <v>16</v>
      </c>
      <c r="Q371" s="72"/>
      <c r="R371" s="60"/>
    </row>
    <row r="372" spans="2:18" ht="8.25" customHeight="1">
      <c r="B372" s="58"/>
      <c r="C372" s="59"/>
      <c r="D372" s="59"/>
      <c r="E372" s="59"/>
      <c r="F372" s="59"/>
      <c r="G372" s="73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60"/>
    </row>
    <row r="373" spans="2:18">
      <c r="B373" s="58"/>
      <c r="C373" s="69" t="s">
        <v>2645</v>
      </c>
      <c r="D373" s="70"/>
      <c r="E373" s="70"/>
      <c r="F373" s="70"/>
      <c r="G373" s="71">
        <v>18</v>
      </c>
      <c r="H373" s="72"/>
      <c r="I373" s="59"/>
      <c r="J373" s="59"/>
      <c r="K373" s="69" t="s">
        <v>2646</v>
      </c>
      <c r="L373" s="70"/>
      <c r="M373" s="70"/>
      <c r="N373" s="70"/>
      <c r="O373" s="70"/>
      <c r="P373" s="71"/>
      <c r="Q373" s="72"/>
      <c r="R373" s="60"/>
    </row>
    <row r="374" spans="2:18" ht="8.25" customHeight="1">
      <c r="B374" s="6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5"/>
    </row>
    <row r="375" spans="2:18" ht="14.4">
      <c r="B375"/>
    </row>
    <row r="376" spans="2:18">
      <c r="B376" s="55" t="s">
        <v>2647</v>
      </c>
      <c r="C376" s="56"/>
      <c r="D376" s="56"/>
      <c r="E376" s="56"/>
      <c r="F376" s="56"/>
      <c r="G376" s="56"/>
      <c r="H376" s="56"/>
      <c r="I376" s="57"/>
      <c r="K376" s="55" t="s">
        <v>2648</v>
      </c>
      <c r="L376" s="56"/>
      <c r="M376" s="56"/>
      <c r="N376" s="56"/>
      <c r="O376" s="56"/>
      <c r="P376" s="56"/>
      <c r="Q376" s="56"/>
      <c r="R376" s="57"/>
    </row>
    <row r="377" spans="2:18" ht="8.25" customHeight="1">
      <c r="B377" s="58"/>
      <c r="C377" s="59"/>
      <c r="D377" s="59"/>
      <c r="E377" s="59"/>
      <c r="F377" s="59"/>
      <c r="G377" s="59"/>
      <c r="H377" s="59"/>
      <c r="I377" s="60"/>
      <c r="K377" s="76"/>
      <c r="L377" s="59"/>
      <c r="M377" s="59"/>
      <c r="N377" s="59"/>
      <c r="O377" s="59"/>
      <c r="P377" s="59"/>
      <c r="Q377" s="59"/>
      <c r="R377" s="60"/>
    </row>
    <row r="378" spans="2:18">
      <c r="B378" s="58"/>
      <c r="C378" s="59"/>
      <c r="D378" s="68" t="s">
        <v>2649</v>
      </c>
      <c r="E378" s="72" t="s">
        <v>2650</v>
      </c>
      <c r="F378" s="59"/>
      <c r="G378" s="68" t="s">
        <v>2651</v>
      </c>
      <c r="H378" s="72" t="s">
        <v>2650</v>
      </c>
      <c r="I378" s="60"/>
      <c r="K378" s="76"/>
      <c r="L378" s="68" t="s">
        <v>2652</v>
      </c>
      <c r="M378" s="72" t="s">
        <v>2650</v>
      </c>
      <c r="N378" s="59"/>
      <c r="O378" s="70" t="s">
        <v>2653</v>
      </c>
      <c r="P378" s="68"/>
      <c r="Q378" s="72"/>
      <c r="R378" s="60"/>
    </row>
    <row r="379" spans="2:18" ht="8.25" customHeight="1">
      <c r="B379" s="58"/>
      <c r="C379" s="59"/>
      <c r="D379" s="59"/>
      <c r="E379" s="59"/>
      <c r="F379" s="59"/>
      <c r="G379" s="59"/>
      <c r="H379" s="59"/>
      <c r="I379" s="60"/>
      <c r="K379" s="76"/>
      <c r="L379" s="59"/>
      <c r="M379" s="59"/>
      <c r="N379" s="59"/>
      <c r="O379" s="59"/>
      <c r="P379" s="59"/>
      <c r="Q379" s="59"/>
      <c r="R379" s="60"/>
    </row>
    <row r="380" spans="2:18">
      <c r="B380" s="58"/>
      <c r="C380" s="59"/>
      <c r="D380" s="68" t="s">
        <v>2654</v>
      </c>
      <c r="E380" s="72"/>
      <c r="F380" s="59"/>
      <c r="G380" s="68" t="s">
        <v>2655</v>
      </c>
      <c r="H380" s="72"/>
      <c r="I380" s="60"/>
      <c r="K380" s="58" t="s">
        <v>2656</v>
      </c>
      <c r="R380" s="60"/>
    </row>
    <row r="381" spans="2:18" ht="8.25" customHeight="1">
      <c r="B381" s="58"/>
      <c r="C381" s="59"/>
      <c r="D381" s="59"/>
      <c r="E381" s="59"/>
      <c r="F381" s="59"/>
      <c r="G381" s="59"/>
      <c r="H381" s="59"/>
      <c r="I381" s="60"/>
      <c r="K381" s="76"/>
      <c r="L381" s="59"/>
      <c r="M381" s="59"/>
      <c r="N381" s="59"/>
      <c r="O381" s="59"/>
      <c r="P381" s="59"/>
      <c r="Q381" s="59"/>
      <c r="R381" s="60"/>
    </row>
    <row r="382" spans="2:18">
      <c r="B382" s="58"/>
      <c r="C382" s="59"/>
      <c r="D382" s="68" t="s">
        <v>2657</v>
      </c>
      <c r="E382" s="72"/>
      <c r="F382" s="59"/>
      <c r="G382" s="68" t="s">
        <v>2658</v>
      </c>
      <c r="H382" s="72"/>
      <c r="I382" s="60"/>
      <c r="K382" s="76"/>
      <c r="L382" s="68" t="s">
        <v>2659</v>
      </c>
      <c r="M382" s="72" t="s">
        <v>2650</v>
      </c>
      <c r="N382" s="59"/>
      <c r="O382" s="70" t="s">
        <v>2660</v>
      </c>
      <c r="P382" s="68"/>
      <c r="Q382" s="72"/>
      <c r="R382" s="60"/>
    </row>
    <row r="383" spans="2:18" ht="8.25" customHeight="1">
      <c r="B383" s="63"/>
      <c r="C383" s="74"/>
      <c r="D383" s="74"/>
      <c r="E383" s="74"/>
      <c r="F383" s="74"/>
      <c r="G383" s="74"/>
      <c r="H383" s="74"/>
      <c r="I383" s="75"/>
      <c r="K383" s="77"/>
      <c r="L383" s="74"/>
      <c r="M383" s="74"/>
      <c r="N383" s="74"/>
      <c r="O383" s="74"/>
      <c r="P383" s="74"/>
      <c r="Q383" s="74"/>
      <c r="R383" s="75"/>
    </row>
    <row r="384" spans="2:18" ht="14.4">
      <c r="B384"/>
    </row>
    <row r="385" spans="1:20">
      <c r="B385" s="67" t="s">
        <v>2661</v>
      </c>
      <c r="C385" s="68"/>
      <c r="D385" s="132" t="s">
        <v>2683</v>
      </c>
      <c r="E385" s="132"/>
      <c r="F385" s="132"/>
      <c r="G385" s="132"/>
      <c r="H385" s="132"/>
      <c r="I385" s="132"/>
      <c r="K385" s="67" t="s">
        <v>2662</v>
      </c>
      <c r="L385" s="68"/>
      <c r="M385" s="132">
        <v>92887</v>
      </c>
      <c r="N385" s="132"/>
      <c r="O385" s="132"/>
      <c r="P385" s="132"/>
      <c r="Q385" s="132"/>
      <c r="R385" s="132"/>
    </row>
    <row r="386" spans="1:20" ht="8.25" customHeight="1">
      <c r="B386"/>
    </row>
    <row r="387" spans="1:20" ht="8.25" customHeight="1">
      <c r="A387" s="78" t="s">
        <v>2750</v>
      </c>
      <c r="B387" s="79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</row>
    <row r="388" spans="1:20">
      <c r="B388" s="55" t="s">
        <v>2624</v>
      </c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7"/>
    </row>
    <row r="389" spans="1:20" ht="8.25" customHeight="1">
      <c r="B389" s="58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60"/>
    </row>
    <row r="390" spans="1:20" ht="23.4">
      <c r="B390" s="58"/>
      <c r="C390" s="61" t="s">
        <v>2625</v>
      </c>
      <c r="D390" s="133" t="s">
        <v>2792</v>
      </c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60"/>
    </row>
    <row r="391" spans="1:20" ht="8.25" customHeight="1">
      <c r="B391" s="58"/>
      <c r="C391" s="62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60"/>
    </row>
    <row r="392" spans="1:20">
      <c r="B392" s="58"/>
      <c r="C392" s="61" t="s">
        <v>2627</v>
      </c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60"/>
    </row>
    <row r="393" spans="1:20" ht="7.5" customHeight="1">
      <c r="B393" s="58"/>
      <c r="C393" s="62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60"/>
    </row>
    <row r="394" spans="1:20">
      <c r="B394" s="58"/>
      <c r="C394" s="61" t="s">
        <v>2629</v>
      </c>
      <c r="D394" s="131" t="s">
        <v>2793</v>
      </c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60"/>
    </row>
    <row r="395" spans="1:20" ht="7.5" customHeight="1">
      <c r="B395" s="63"/>
      <c r="C395" s="64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6"/>
    </row>
    <row r="396" spans="1:20" ht="8.25" customHeight="1">
      <c r="B396"/>
    </row>
    <row r="397" spans="1:20">
      <c r="B397" s="67" t="s">
        <v>2630</v>
      </c>
      <c r="C397" s="68"/>
      <c r="D397" s="131" t="s">
        <v>16</v>
      </c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</row>
    <row r="398" spans="1:20" ht="8.25" customHeight="1">
      <c r="B398"/>
    </row>
    <row r="399" spans="1:20">
      <c r="B399" s="67" t="s">
        <v>2631</v>
      </c>
      <c r="C399" s="68"/>
      <c r="D399" s="131" t="s">
        <v>2720</v>
      </c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</row>
    <row r="400" spans="1:20" ht="8.25" customHeight="1">
      <c r="B400"/>
    </row>
    <row r="401" spans="2:18">
      <c r="B401" s="67" t="s">
        <v>2633</v>
      </c>
      <c r="C401" s="68"/>
      <c r="D401" s="130">
        <v>42985</v>
      </c>
      <c r="E401" s="130"/>
      <c r="F401" s="130"/>
      <c r="G401" s="130"/>
      <c r="H401" s="59"/>
      <c r="I401" s="59"/>
    </row>
    <row r="402" spans="2:18" ht="8.25" customHeight="1">
      <c r="B402"/>
    </row>
    <row r="403" spans="2:18">
      <c r="B403" s="67" t="s">
        <v>2634</v>
      </c>
      <c r="C403" s="68"/>
      <c r="D403" s="131" t="s">
        <v>2794</v>
      </c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</row>
    <row r="404" spans="2:18" ht="8.25" customHeight="1">
      <c r="B404"/>
    </row>
    <row r="405" spans="2:18">
      <c r="B405" s="67" t="s">
        <v>2636</v>
      </c>
      <c r="C405" s="68"/>
      <c r="D405" s="131" t="s">
        <v>2795</v>
      </c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</row>
    <row r="406" spans="2:18" ht="8.25" customHeight="1">
      <c r="B406"/>
    </row>
    <row r="407" spans="2:18">
      <c r="B407" s="67" t="s">
        <v>2638</v>
      </c>
      <c r="C407" s="68"/>
      <c r="D407" s="132"/>
      <c r="E407" s="132"/>
      <c r="F407" s="132"/>
      <c r="G407" s="132"/>
    </row>
    <row r="408" spans="2:18" ht="8.25" customHeight="1">
      <c r="B408"/>
    </row>
    <row r="409" spans="2:18">
      <c r="B409" s="55" t="s">
        <v>2639</v>
      </c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7"/>
    </row>
    <row r="410" spans="2:18" ht="8.25" customHeight="1">
      <c r="B410" s="58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60"/>
    </row>
    <row r="411" spans="2:18">
      <c r="B411" s="58"/>
      <c r="C411" s="69" t="s">
        <v>2640</v>
      </c>
      <c r="D411" s="70"/>
      <c r="E411" s="70"/>
      <c r="F411" s="70"/>
      <c r="G411" s="71" t="s">
        <v>2641</v>
      </c>
      <c r="H411" s="72"/>
      <c r="I411" s="59"/>
      <c r="J411" s="59"/>
      <c r="K411" s="69" t="s">
        <v>2642</v>
      </c>
      <c r="L411" s="70"/>
      <c r="M411" s="70"/>
      <c r="N411" s="70"/>
      <c r="O411" s="70"/>
      <c r="P411" s="71">
        <v>6</v>
      </c>
      <c r="Q411" s="72"/>
      <c r="R411" s="60"/>
    </row>
    <row r="412" spans="2:18" ht="8.25" customHeight="1">
      <c r="B412" s="58"/>
      <c r="C412" s="59"/>
      <c r="D412" s="59"/>
      <c r="E412" s="59"/>
      <c r="F412" s="59"/>
      <c r="G412" s="73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60"/>
    </row>
    <row r="413" spans="2:18">
      <c r="B413" s="58"/>
      <c r="C413" s="69" t="s">
        <v>2643</v>
      </c>
      <c r="D413" s="70"/>
      <c r="E413" s="70"/>
      <c r="F413" s="70"/>
      <c r="G413" s="71">
        <v>12</v>
      </c>
      <c r="H413" s="72"/>
      <c r="I413" s="59"/>
      <c r="J413" s="59"/>
      <c r="K413" s="69" t="s">
        <v>2644</v>
      </c>
      <c r="L413" s="70"/>
      <c r="M413" s="70"/>
      <c r="N413" s="70"/>
      <c r="O413" s="70"/>
      <c r="P413" s="71">
        <v>16</v>
      </c>
      <c r="Q413" s="72" t="s">
        <v>2650</v>
      </c>
      <c r="R413" s="60"/>
    </row>
    <row r="414" spans="2:18" ht="8.25" customHeight="1">
      <c r="B414" s="58"/>
      <c r="C414" s="59"/>
      <c r="D414" s="59"/>
      <c r="E414" s="59"/>
      <c r="F414" s="59"/>
      <c r="G414" s="73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60"/>
    </row>
    <row r="415" spans="2:18">
      <c r="B415" s="58"/>
      <c r="C415" s="69" t="s">
        <v>2645</v>
      </c>
      <c r="D415" s="70"/>
      <c r="E415" s="70"/>
      <c r="F415" s="70"/>
      <c r="G415" s="71">
        <v>18</v>
      </c>
      <c r="H415" s="72"/>
      <c r="I415" s="59"/>
      <c r="J415" s="59"/>
      <c r="K415" s="69" t="s">
        <v>2646</v>
      </c>
      <c r="L415" s="70"/>
      <c r="M415" s="70"/>
      <c r="N415" s="70"/>
      <c r="O415" s="70"/>
      <c r="P415" s="71"/>
      <c r="Q415" s="72"/>
      <c r="R415" s="60"/>
    </row>
    <row r="416" spans="2:18" ht="8.25" customHeight="1">
      <c r="B416" s="6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5"/>
    </row>
    <row r="417" spans="1:20" ht="14.4">
      <c r="B417"/>
    </row>
    <row r="418" spans="1:20">
      <c r="B418" s="55" t="s">
        <v>2647</v>
      </c>
      <c r="C418" s="56"/>
      <c r="D418" s="56"/>
      <c r="E418" s="56"/>
      <c r="F418" s="56"/>
      <c r="G418" s="56"/>
      <c r="H418" s="56"/>
      <c r="I418" s="57"/>
      <c r="K418" s="55" t="s">
        <v>2648</v>
      </c>
      <c r="L418" s="56"/>
      <c r="M418" s="56"/>
      <c r="N418" s="56"/>
      <c r="O418" s="56"/>
      <c r="P418" s="56"/>
      <c r="Q418" s="56"/>
      <c r="R418" s="57"/>
    </row>
    <row r="419" spans="1:20" ht="8.25" customHeight="1">
      <c r="B419" s="58"/>
      <c r="C419" s="59"/>
      <c r="D419" s="59"/>
      <c r="E419" s="59"/>
      <c r="F419" s="59"/>
      <c r="G419" s="59"/>
      <c r="H419" s="59"/>
      <c r="I419" s="60"/>
      <c r="K419" s="76"/>
      <c r="L419" s="59"/>
      <c r="M419" s="59"/>
      <c r="N419" s="59"/>
      <c r="O419" s="59"/>
      <c r="P419" s="59"/>
      <c r="Q419" s="59"/>
      <c r="R419" s="60"/>
    </row>
    <row r="420" spans="1:20">
      <c r="B420" s="58"/>
      <c r="C420" s="59"/>
      <c r="D420" s="68" t="s">
        <v>2649</v>
      </c>
      <c r="E420" s="72" t="s">
        <v>2650</v>
      </c>
      <c r="F420" s="59"/>
      <c r="G420" s="68" t="s">
        <v>2651</v>
      </c>
      <c r="H420" s="72"/>
      <c r="I420" s="60"/>
      <c r="K420" s="76"/>
      <c r="L420" s="68" t="s">
        <v>2652</v>
      </c>
      <c r="M420" s="72" t="s">
        <v>2650</v>
      </c>
      <c r="N420" s="59"/>
      <c r="O420" s="70" t="s">
        <v>2653</v>
      </c>
      <c r="P420" s="68"/>
      <c r="Q420" s="72"/>
      <c r="R420" s="60"/>
    </row>
    <row r="421" spans="1:20" ht="8.25" customHeight="1">
      <c r="B421" s="58"/>
      <c r="C421" s="59"/>
      <c r="D421" s="59"/>
      <c r="E421" s="59"/>
      <c r="F421" s="59"/>
      <c r="G421" s="59"/>
      <c r="H421" s="59"/>
      <c r="I421" s="60"/>
      <c r="K421" s="76"/>
      <c r="L421" s="59"/>
      <c r="M421" s="59"/>
      <c r="N421" s="59"/>
      <c r="O421" s="59"/>
      <c r="P421" s="59"/>
      <c r="Q421" s="59"/>
      <c r="R421" s="60"/>
    </row>
    <row r="422" spans="1:20">
      <c r="B422" s="58"/>
      <c r="C422" s="59"/>
      <c r="D422" s="68" t="s">
        <v>2654</v>
      </c>
      <c r="E422" s="72"/>
      <c r="F422" s="59"/>
      <c r="G422" s="68" t="s">
        <v>2655</v>
      </c>
      <c r="H422" s="72"/>
      <c r="I422" s="60"/>
      <c r="K422" s="58" t="s">
        <v>2656</v>
      </c>
      <c r="R422" s="60"/>
    </row>
    <row r="423" spans="1:20" ht="8.25" customHeight="1">
      <c r="B423" s="58"/>
      <c r="C423" s="59"/>
      <c r="D423" s="59"/>
      <c r="E423" s="59"/>
      <c r="F423" s="59"/>
      <c r="G423" s="59"/>
      <c r="H423" s="59"/>
      <c r="I423" s="60"/>
      <c r="K423" s="76"/>
      <c r="L423" s="59"/>
      <c r="M423" s="59"/>
      <c r="N423" s="59"/>
      <c r="O423" s="59"/>
      <c r="P423" s="59"/>
      <c r="Q423" s="59"/>
      <c r="R423" s="60"/>
    </row>
    <row r="424" spans="1:20">
      <c r="B424" s="58"/>
      <c r="C424" s="59"/>
      <c r="D424" s="68" t="s">
        <v>2657</v>
      </c>
      <c r="E424" s="72"/>
      <c r="F424" s="59"/>
      <c r="G424" s="68" t="s">
        <v>2658</v>
      </c>
      <c r="H424" s="72"/>
      <c r="I424" s="60"/>
      <c r="K424" s="76"/>
      <c r="L424" s="68" t="s">
        <v>2659</v>
      </c>
      <c r="M424" s="72" t="s">
        <v>2650</v>
      </c>
      <c r="N424" s="59"/>
      <c r="O424" s="70" t="s">
        <v>2660</v>
      </c>
      <c r="P424" s="68"/>
      <c r="Q424" s="72"/>
      <c r="R424" s="60"/>
    </row>
    <row r="425" spans="1:20" ht="8.25" customHeight="1">
      <c r="B425" s="63"/>
      <c r="C425" s="74"/>
      <c r="D425" s="74"/>
      <c r="E425" s="74"/>
      <c r="F425" s="74"/>
      <c r="G425" s="74"/>
      <c r="H425" s="74"/>
      <c r="I425" s="75"/>
      <c r="K425" s="77"/>
      <c r="L425" s="74"/>
      <c r="M425" s="74"/>
      <c r="N425" s="74"/>
      <c r="O425" s="74"/>
      <c r="P425" s="74"/>
      <c r="Q425" s="74"/>
      <c r="R425" s="75"/>
    </row>
    <row r="426" spans="1:20" ht="14.4">
      <c r="B426"/>
    </row>
    <row r="427" spans="1:20">
      <c r="B427" s="67" t="s">
        <v>2661</v>
      </c>
      <c r="C427" s="68"/>
      <c r="D427" s="132" t="s">
        <v>2683</v>
      </c>
      <c r="E427" s="132"/>
      <c r="F427" s="132"/>
      <c r="G427" s="132"/>
      <c r="H427" s="132"/>
      <c r="I427" s="132"/>
      <c r="K427" s="67" t="s">
        <v>2662</v>
      </c>
      <c r="L427" s="68"/>
      <c r="M427" s="132">
        <v>23251</v>
      </c>
      <c r="N427" s="132"/>
      <c r="O427" s="132"/>
      <c r="P427" s="132"/>
      <c r="Q427" s="132"/>
      <c r="R427" s="132"/>
    </row>
    <row r="428" spans="1:20" ht="8.25" customHeight="1">
      <c r="B428"/>
    </row>
    <row r="429" spans="1:20" ht="8.25" customHeight="1">
      <c r="A429" s="78" t="s">
        <v>2750</v>
      </c>
      <c r="B429" s="79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</row>
    <row r="430" spans="1:20">
      <c r="B430" s="55" t="s">
        <v>2624</v>
      </c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7"/>
    </row>
    <row r="431" spans="1:20" ht="8.25" customHeight="1">
      <c r="B431" s="58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60"/>
    </row>
    <row r="432" spans="1:20" ht="23.4">
      <c r="B432" s="58"/>
      <c r="C432" s="61" t="s">
        <v>2625</v>
      </c>
      <c r="D432" s="133" t="s">
        <v>2796</v>
      </c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60"/>
    </row>
    <row r="433" spans="2:18" ht="8.25" customHeight="1">
      <c r="B433" s="58"/>
      <c r="C433" s="62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60"/>
    </row>
    <row r="434" spans="2:18">
      <c r="B434" s="58"/>
      <c r="C434" s="61" t="s">
        <v>2627</v>
      </c>
      <c r="D434" s="131" t="s">
        <v>2498</v>
      </c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60"/>
    </row>
    <row r="435" spans="2:18" ht="7.5" customHeight="1">
      <c r="B435" s="58"/>
      <c r="C435" s="62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60"/>
    </row>
    <row r="436" spans="2:18">
      <c r="B436" s="58"/>
      <c r="C436" s="61" t="s">
        <v>2629</v>
      </c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60"/>
    </row>
    <row r="437" spans="2:18" ht="7.5" customHeight="1">
      <c r="B437" s="63"/>
      <c r="C437" s="64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6"/>
    </row>
    <row r="438" spans="2:18" ht="8.25" customHeight="1">
      <c r="B438"/>
    </row>
    <row r="439" spans="2:18">
      <c r="B439" s="67" t="s">
        <v>2630</v>
      </c>
      <c r="C439" s="68"/>
      <c r="D439" s="131" t="s">
        <v>16</v>
      </c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</row>
    <row r="440" spans="2:18" ht="8.25" customHeight="1">
      <c r="B440"/>
    </row>
    <row r="441" spans="2:18">
      <c r="B441" s="67" t="s">
        <v>2631</v>
      </c>
      <c r="C441" s="68"/>
      <c r="D441" s="131" t="s">
        <v>2797</v>
      </c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</row>
    <row r="442" spans="2:18" ht="8.25" customHeight="1">
      <c r="B442"/>
    </row>
    <row r="443" spans="2:18">
      <c r="B443" s="67" t="s">
        <v>2633</v>
      </c>
      <c r="C443" s="68"/>
      <c r="D443" s="130">
        <v>42866</v>
      </c>
      <c r="E443" s="130"/>
      <c r="F443" s="130"/>
      <c r="G443" s="130"/>
      <c r="H443" s="59"/>
      <c r="I443" s="59"/>
    </row>
    <row r="444" spans="2:18" ht="8.25" customHeight="1">
      <c r="B444"/>
    </row>
    <row r="445" spans="2:18">
      <c r="B445" s="67" t="s">
        <v>2634</v>
      </c>
      <c r="C445" s="68"/>
      <c r="D445" s="131" t="s">
        <v>2798</v>
      </c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</row>
    <row r="446" spans="2:18" ht="8.25" customHeight="1">
      <c r="B446"/>
    </row>
    <row r="447" spans="2:18">
      <c r="B447" s="67" t="s">
        <v>2636</v>
      </c>
      <c r="C447" s="68"/>
      <c r="D447" s="131" t="s">
        <v>2790</v>
      </c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</row>
    <row r="448" spans="2:18" ht="8.25" customHeight="1">
      <c r="B448"/>
    </row>
    <row r="449" spans="2:18">
      <c r="B449" s="67" t="s">
        <v>2638</v>
      </c>
      <c r="C449" s="68"/>
      <c r="D449" s="132"/>
      <c r="E449" s="132"/>
      <c r="F449" s="132"/>
      <c r="G449" s="132"/>
    </row>
    <row r="450" spans="2:18" ht="8.25" customHeight="1">
      <c r="B450"/>
    </row>
    <row r="451" spans="2:18">
      <c r="B451" s="55" t="s">
        <v>2639</v>
      </c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7"/>
    </row>
    <row r="452" spans="2:18" ht="8.25" customHeight="1">
      <c r="B452" s="58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60"/>
    </row>
    <row r="453" spans="2:18">
      <c r="B453" s="58"/>
      <c r="C453" s="69" t="s">
        <v>2640</v>
      </c>
      <c r="D453" s="70"/>
      <c r="E453" s="70"/>
      <c r="F453" s="70"/>
      <c r="G453" s="71" t="s">
        <v>2641</v>
      </c>
      <c r="H453" s="72"/>
      <c r="I453" s="59"/>
      <c r="J453" s="59"/>
      <c r="K453" s="69" t="s">
        <v>2642</v>
      </c>
      <c r="L453" s="70"/>
      <c r="M453" s="70"/>
      <c r="N453" s="70"/>
      <c r="O453" s="70"/>
      <c r="P453" s="71">
        <v>6</v>
      </c>
      <c r="Q453" s="72" t="s">
        <v>2650</v>
      </c>
      <c r="R453" s="60"/>
    </row>
    <row r="454" spans="2:18" ht="8.25" customHeight="1">
      <c r="B454" s="58"/>
      <c r="C454" s="59"/>
      <c r="D454" s="59"/>
      <c r="E454" s="59"/>
      <c r="F454" s="59"/>
      <c r="G454" s="73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60"/>
    </row>
    <row r="455" spans="2:18">
      <c r="B455" s="58"/>
      <c r="C455" s="69" t="s">
        <v>2643</v>
      </c>
      <c r="D455" s="70"/>
      <c r="E455" s="70"/>
      <c r="F455" s="70"/>
      <c r="G455" s="71">
        <v>12</v>
      </c>
      <c r="H455" s="72"/>
      <c r="I455" s="59"/>
      <c r="J455" s="59"/>
      <c r="K455" s="69" t="s">
        <v>2644</v>
      </c>
      <c r="L455" s="70"/>
      <c r="M455" s="70"/>
      <c r="N455" s="70"/>
      <c r="O455" s="70"/>
      <c r="P455" s="71">
        <v>16</v>
      </c>
      <c r="Q455" s="72"/>
      <c r="R455" s="60"/>
    </row>
    <row r="456" spans="2:18" ht="8.25" customHeight="1">
      <c r="B456" s="58"/>
      <c r="C456" s="59"/>
      <c r="D456" s="59"/>
      <c r="E456" s="59"/>
      <c r="F456" s="59"/>
      <c r="G456" s="73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60"/>
    </row>
    <row r="457" spans="2:18">
      <c r="B457" s="58"/>
      <c r="C457" s="69" t="s">
        <v>2645</v>
      </c>
      <c r="D457" s="70"/>
      <c r="E457" s="70"/>
      <c r="F457" s="70"/>
      <c r="G457" s="71">
        <v>18</v>
      </c>
      <c r="H457" s="72"/>
      <c r="I457" s="59"/>
      <c r="J457" s="59"/>
      <c r="K457" s="69" t="s">
        <v>2646</v>
      </c>
      <c r="L457" s="70"/>
      <c r="M457" s="70"/>
      <c r="N457" s="70"/>
      <c r="O457" s="70"/>
      <c r="P457" s="71"/>
      <c r="Q457" s="72"/>
      <c r="R457" s="60"/>
    </row>
    <row r="458" spans="2:18" ht="8.25" customHeight="1">
      <c r="B458" s="6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5"/>
    </row>
    <row r="459" spans="2:18" ht="14.4">
      <c r="B459"/>
    </row>
    <row r="460" spans="2:18">
      <c r="B460" s="55" t="s">
        <v>2647</v>
      </c>
      <c r="C460" s="56"/>
      <c r="D460" s="56"/>
      <c r="E460" s="56"/>
      <c r="F460" s="56"/>
      <c r="G460" s="56"/>
      <c r="H460" s="56"/>
      <c r="I460" s="57"/>
      <c r="K460" s="55" t="s">
        <v>2648</v>
      </c>
      <c r="L460" s="56"/>
      <c r="M460" s="56"/>
      <c r="N460" s="56"/>
      <c r="O460" s="56"/>
      <c r="P460" s="56"/>
      <c r="Q460" s="56"/>
      <c r="R460" s="57"/>
    </row>
    <row r="461" spans="2:18" ht="8.25" customHeight="1">
      <c r="B461" s="58"/>
      <c r="C461" s="59"/>
      <c r="D461" s="59"/>
      <c r="E461" s="59"/>
      <c r="F461" s="59"/>
      <c r="G461" s="59"/>
      <c r="H461" s="59"/>
      <c r="I461" s="60"/>
      <c r="K461" s="76"/>
      <c r="L461" s="59"/>
      <c r="M461" s="59"/>
      <c r="N461" s="59"/>
      <c r="O461" s="59"/>
      <c r="P461" s="59"/>
      <c r="Q461" s="59"/>
      <c r="R461" s="60"/>
    </row>
    <row r="462" spans="2:18">
      <c r="B462" s="58"/>
      <c r="C462" s="59"/>
      <c r="D462" s="68" t="s">
        <v>2649</v>
      </c>
      <c r="E462" s="72" t="s">
        <v>2650</v>
      </c>
      <c r="F462" s="59"/>
      <c r="G462" s="68" t="s">
        <v>2651</v>
      </c>
      <c r="H462" s="72" t="s">
        <v>2650</v>
      </c>
      <c r="I462" s="60"/>
      <c r="K462" s="76"/>
      <c r="L462" s="68" t="s">
        <v>2652</v>
      </c>
      <c r="M462" s="72" t="s">
        <v>2650</v>
      </c>
      <c r="N462" s="59"/>
      <c r="O462" s="70" t="s">
        <v>2653</v>
      </c>
      <c r="P462" s="68"/>
      <c r="Q462" s="72"/>
      <c r="R462" s="60"/>
    </row>
    <row r="463" spans="2:18" ht="8.25" customHeight="1">
      <c r="B463" s="58"/>
      <c r="C463" s="59"/>
      <c r="D463" s="59"/>
      <c r="E463" s="59"/>
      <c r="F463" s="59"/>
      <c r="G463" s="59"/>
      <c r="H463" s="59"/>
      <c r="I463" s="60"/>
      <c r="K463" s="76"/>
      <c r="L463" s="59"/>
      <c r="M463" s="59"/>
      <c r="N463" s="59"/>
      <c r="O463" s="59"/>
      <c r="P463" s="59"/>
      <c r="Q463" s="59"/>
      <c r="R463" s="60"/>
    </row>
    <row r="464" spans="2:18">
      <c r="B464" s="58"/>
      <c r="C464" s="59"/>
      <c r="D464" s="68" t="s">
        <v>2654</v>
      </c>
      <c r="E464" s="72"/>
      <c r="F464" s="59"/>
      <c r="G464" s="68" t="s">
        <v>2655</v>
      </c>
      <c r="H464" s="72"/>
      <c r="I464" s="60"/>
      <c r="K464" s="58" t="s">
        <v>2656</v>
      </c>
      <c r="R464" s="60"/>
    </row>
    <row r="465" spans="1:20" ht="8.25" customHeight="1">
      <c r="B465" s="58"/>
      <c r="C465" s="59"/>
      <c r="D465" s="59"/>
      <c r="E465" s="59"/>
      <c r="F465" s="59"/>
      <c r="G465" s="59"/>
      <c r="H465" s="59"/>
      <c r="I465" s="60"/>
      <c r="K465" s="76"/>
      <c r="L465" s="59"/>
      <c r="M465" s="59"/>
      <c r="N465" s="59"/>
      <c r="O465" s="59"/>
      <c r="P465" s="59"/>
      <c r="Q465" s="59"/>
      <c r="R465" s="60"/>
    </row>
    <row r="466" spans="1:20">
      <c r="B466" s="58"/>
      <c r="C466" s="59"/>
      <c r="D466" s="68" t="s">
        <v>2657</v>
      </c>
      <c r="E466" s="72"/>
      <c r="F466" s="59"/>
      <c r="G466" s="68" t="s">
        <v>2658</v>
      </c>
      <c r="H466" s="72"/>
      <c r="I466" s="60"/>
      <c r="K466" s="76"/>
      <c r="L466" s="68" t="s">
        <v>2659</v>
      </c>
      <c r="M466" s="72" t="s">
        <v>2650</v>
      </c>
      <c r="N466" s="59"/>
      <c r="O466" s="70" t="s">
        <v>2660</v>
      </c>
      <c r="P466" s="68"/>
      <c r="Q466" s="72"/>
      <c r="R466" s="60"/>
    </row>
    <row r="467" spans="1:20" ht="8.25" customHeight="1">
      <c r="B467" s="63"/>
      <c r="C467" s="74"/>
      <c r="D467" s="74"/>
      <c r="E467" s="74"/>
      <c r="F467" s="74"/>
      <c r="G467" s="74"/>
      <c r="H467" s="74"/>
      <c r="I467" s="75"/>
      <c r="K467" s="77"/>
      <c r="L467" s="74"/>
      <c r="M467" s="74"/>
      <c r="N467" s="74"/>
      <c r="O467" s="74"/>
      <c r="P467" s="74"/>
      <c r="Q467" s="74"/>
      <c r="R467" s="75"/>
    </row>
    <row r="468" spans="1:20" ht="14.4">
      <c r="B468"/>
    </row>
    <row r="469" spans="1:20">
      <c r="B469" s="67" t="s">
        <v>2661</v>
      </c>
      <c r="C469" s="68"/>
      <c r="D469" s="132" t="s">
        <v>2683</v>
      </c>
      <c r="E469" s="132"/>
      <c r="F469" s="132"/>
      <c r="G469" s="132"/>
      <c r="H469" s="132"/>
      <c r="I469" s="132"/>
      <c r="K469" s="67" t="s">
        <v>2662</v>
      </c>
      <c r="L469" s="68"/>
      <c r="M469" s="132">
        <v>27284</v>
      </c>
      <c r="N469" s="132"/>
      <c r="O469" s="132"/>
      <c r="P469" s="132"/>
      <c r="Q469" s="132"/>
      <c r="R469" s="132"/>
    </row>
    <row r="470" spans="1:20" ht="8.25" customHeight="1">
      <c r="B470"/>
    </row>
    <row r="471" spans="1:20" ht="8.25" customHeight="1">
      <c r="A471" s="78" t="s">
        <v>2750</v>
      </c>
      <c r="B471" s="79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</row>
    <row r="472" spans="1:20" ht="14.4">
      <c r="B472"/>
    </row>
    <row r="473" spans="1:20">
      <c r="B473" s="55" t="s">
        <v>2624</v>
      </c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7"/>
    </row>
    <row r="474" spans="1:20" ht="8.25" customHeight="1">
      <c r="B474" s="58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60"/>
    </row>
    <row r="475" spans="1:20" ht="23.4">
      <c r="B475" s="58"/>
      <c r="C475" s="61" t="s">
        <v>2625</v>
      </c>
      <c r="D475" s="133" t="s">
        <v>2799</v>
      </c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60"/>
    </row>
    <row r="476" spans="1:20" ht="8.25" customHeight="1">
      <c r="B476" s="58"/>
      <c r="C476" s="62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60"/>
    </row>
    <row r="477" spans="1:20">
      <c r="B477" s="58"/>
      <c r="C477" s="61" t="s">
        <v>2627</v>
      </c>
      <c r="D477" s="131" t="s">
        <v>2466</v>
      </c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60"/>
    </row>
    <row r="478" spans="1:20" ht="7.5" customHeight="1">
      <c r="B478" s="58"/>
      <c r="C478" s="62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60"/>
    </row>
    <row r="479" spans="1:20">
      <c r="B479" s="58"/>
      <c r="C479" s="61" t="s">
        <v>2629</v>
      </c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60"/>
    </row>
    <row r="480" spans="1:20" ht="7.5" customHeight="1">
      <c r="B480" s="63"/>
      <c r="C480" s="6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6"/>
    </row>
    <row r="481" spans="2:18" ht="8.25" customHeight="1">
      <c r="B481"/>
    </row>
    <row r="482" spans="2:18">
      <c r="B482" s="67" t="s">
        <v>2630</v>
      </c>
      <c r="C482" s="68"/>
      <c r="D482" s="131" t="s">
        <v>16</v>
      </c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</row>
    <row r="483" spans="2:18" ht="8.25" customHeight="1">
      <c r="B483"/>
    </row>
    <row r="484" spans="2:18">
      <c r="B484" s="67" t="s">
        <v>2631</v>
      </c>
      <c r="C484" s="68"/>
      <c r="D484" s="131" t="s">
        <v>2720</v>
      </c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</row>
    <row r="485" spans="2:18" ht="8.25" customHeight="1">
      <c r="B485"/>
    </row>
    <row r="486" spans="2:18">
      <c r="B486" s="67" t="s">
        <v>2633</v>
      </c>
      <c r="C486" s="68"/>
      <c r="D486" s="130">
        <v>42936</v>
      </c>
      <c r="E486" s="130"/>
      <c r="F486" s="130"/>
      <c r="G486" s="130"/>
      <c r="H486" s="59"/>
      <c r="I486" s="59"/>
    </row>
    <row r="487" spans="2:18" ht="8.25" customHeight="1">
      <c r="B487"/>
    </row>
    <row r="488" spans="2:18">
      <c r="B488" s="67" t="s">
        <v>2634</v>
      </c>
      <c r="C488" s="68"/>
      <c r="D488" s="131" t="s">
        <v>2800</v>
      </c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</row>
    <row r="489" spans="2:18" ht="8.25" customHeight="1">
      <c r="B489"/>
    </row>
    <row r="490" spans="2:18">
      <c r="B490" s="67" t="s">
        <v>2636</v>
      </c>
      <c r="C490" s="68"/>
      <c r="D490" s="131" t="s">
        <v>2801</v>
      </c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</row>
    <row r="491" spans="2:18" ht="8.25" customHeight="1">
      <c r="B491"/>
    </row>
    <row r="492" spans="2:18">
      <c r="B492" s="67" t="s">
        <v>2638</v>
      </c>
      <c r="C492" s="68"/>
      <c r="D492" s="132"/>
      <c r="E492" s="132"/>
      <c r="F492" s="132"/>
      <c r="G492" s="132"/>
    </row>
    <row r="493" spans="2:18" ht="8.25" customHeight="1">
      <c r="B493"/>
    </row>
    <row r="494" spans="2:18">
      <c r="B494" s="55" t="s">
        <v>2639</v>
      </c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7"/>
    </row>
    <row r="495" spans="2:18" ht="8.25" customHeight="1">
      <c r="B495" s="58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60"/>
    </row>
    <row r="496" spans="2:18">
      <c r="B496" s="58"/>
      <c r="C496" s="69" t="s">
        <v>2640</v>
      </c>
      <c r="D496" s="70"/>
      <c r="E496" s="70"/>
      <c r="F496" s="70"/>
      <c r="G496" s="71" t="s">
        <v>2641</v>
      </c>
      <c r="H496" s="72"/>
      <c r="I496" s="59"/>
      <c r="J496" s="59"/>
      <c r="K496" s="69" t="s">
        <v>2642</v>
      </c>
      <c r="L496" s="70"/>
      <c r="M496" s="70"/>
      <c r="N496" s="70"/>
      <c r="O496" s="70"/>
      <c r="P496" s="71">
        <v>6</v>
      </c>
      <c r="Q496" s="72"/>
      <c r="R496" s="60"/>
    </row>
    <row r="497" spans="2:19" ht="8.25" customHeight="1">
      <c r="B497" s="58"/>
      <c r="C497" s="59"/>
      <c r="D497" s="59"/>
      <c r="E497" s="59"/>
      <c r="F497" s="59"/>
      <c r="G497" s="73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60"/>
    </row>
    <row r="498" spans="2:19">
      <c r="B498" s="58"/>
      <c r="C498" s="69" t="s">
        <v>2643</v>
      </c>
      <c r="D498" s="70"/>
      <c r="E498" s="70"/>
      <c r="F498" s="70"/>
      <c r="G498" s="71">
        <v>12</v>
      </c>
      <c r="H498" s="72" t="s">
        <v>2650</v>
      </c>
      <c r="I498" s="59"/>
      <c r="J498" s="59"/>
      <c r="K498" s="69" t="s">
        <v>2644</v>
      </c>
      <c r="L498" s="70"/>
      <c r="M498" s="70"/>
      <c r="N498" s="70"/>
      <c r="O498" s="70"/>
      <c r="P498" s="71">
        <v>16</v>
      </c>
      <c r="Q498" s="72"/>
      <c r="R498" s="60"/>
      <c r="S498" t="s">
        <v>2802</v>
      </c>
    </row>
    <row r="499" spans="2:19" ht="8.25" customHeight="1">
      <c r="B499" s="58"/>
      <c r="C499" s="59"/>
      <c r="D499" s="59"/>
      <c r="E499" s="59"/>
      <c r="F499" s="59"/>
      <c r="G499" s="73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60"/>
    </row>
    <row r="500" spans="2:19">
      <c r="B500" s="58"/>
      <c r="C500" s="69" t="s">
        <v>2645</v>
      </c>
      <c r="D500" s="70"/>
      <c r="E500" s="70"/>
      <c r="F500" s="70"/>
      <c r="G500" s="71">
        <v>18</v>
      </c>
      <c r="H500" s="72"/>
      <c r="I500" s="59"/>
      <c r="J500" s="59"/>
      <c r="K500" s="69" t="s">
        <v>2646</v>
      </c>
      <c r="L500" s="70"/>
      <c r="M500" s="70"/>
      <c r="N500" s="70"/>
      <c r="O500" s="70"/>
      <c r="P500" s="71"/>
      <c r="Q500" s="72"/>
      <c r="R500" s="60"/>
    </row>
    <row r="501" spans="2:19" ht="8.25" customHeight="1">
      <c r="B501" s="6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5"/>
    </row>
    <row r="502" spans="2:19" ht="14.4">
      <c r="B502"/>
    </row>
    <row r="503" spans="2:19">
      <c r="B503" s="55" t="s">
        <v>2647</v>
      </c>
      <c r="C503" s="56"/>
      <c r="D503" s="56"/>
      <c r="E503" s="56"/>
      <c r="F503" s="56"/>
      <c r="G503" s="56"/>
      <c r="H503" s="56"/>
      <c r="I503" s="57"/>
      <c r="K503" s="55" t="s">
        <v>2648</v>
      </c>
      <c r="L503" s="56"/>
      <c r="M503" s="56"/>
      <c r="N503" s="56"/>
      <c r="O503" s="56"/>
      <c r="P503" s="56"/>
      <c r="Q503" s="56"/>
      <c r="R503" s="57"/>
    </row>
    <row r="504" spans="2:19" ht="8.25" customHeight="1">
      <c r="B504" s="58"/>
      <c r="C504" s="59"/>
      <c r="D504" s="59"/>
      <c r="E504" s="59"/>
      <c r="F504" s="59"/>
      <c r="G504" s="59"/>
      <c r="H504" s="59"/>
      <c r="I504" s="60"/>
      <c r="K504" s="76"/>
      <c r="L504" s="59"/>
      <c r="M504" s="59"/>
      <c r="N504" s="59"/>
      <c r="O504" s="59"/>
      <c r="P504" s="59"/>
      <c r="Q504" s="59"/>
      <c r="R504" s="60"/>
    </row>
    <row r="505" spans="2:19">
      <c r="B505" s="58"/>
      <c r="C505" s="59"/>
      <c r="D505" s="68" t="s">
        <v>2649</v>
      </c>
      <c r="E505" s="72" t="s">
        <v>2650</v>
      </c>
      <c r="F505" s="59"/>
      <c r="G505" s="68" t="s">
        <v>2651</v>
      </c>
      <c r="H505" s="72" t="s">
        <v>2650</v>
      </c>
      <c r="I505" s="60"/>
      <c r="K505" s="76"/>
      <c r="L505" s="68" t="s">
        <v>2652</v>
      </c>
      <c r="M505" s="72" t="s">
        <v>2650</v>
      </c>
      <c r="N505" s="59"/>
      <c r="O505" s="70" t="s">
        <v>2653</v>
      </c>
      <c r="P505" s="68"/>
      <c r="Q505" s="72"/>
      <c r="R505" s="60"/>
    </row>
    <row r="506" spans="2:19" ht="8.25" customHeight="1">
      <c r="B506" s="58"/>
      <c r="C506" s="59"/>
      <c r="D506" s="59"/>
      <c r="E506" s="59"/>
      <c r="F506" s="59"/>
      <c r="G506" s="59"/>
      <c r="H506" s="59"/>
      <c r="I506" s="60"/>
      <c r="K506" s="76"/>
      <c r="L506" s="59"/>
      <c r="M506" s="59"/>
      <c r="N506" s="59"/>
      <c r="O506" s="59"/>
      <c r="P506" s="59"/>
      <c r="Q506" s="59"/>
      <c r="R506" s="60"/>
    </row>
    <row r="507" spans="2:19">
      <c r="B507" s="58"/>
      <c r="C507" s="59"/>
      <c r="D507" s="68" t="s">
        <v>2654</v>
      </c>
      <c r="E507" s="72"/>
      <c r="F507" s="59"/>
      <c r="G507" s="68" t="s">
        <v>2655</v>
      </c>
      <c r="H507" s="72"/>
      <c r="I507" s="60"/>
      <c r="K507" s="58" t="s">
        <v>2656</v>
      </c>
      <c r="R507" s="60"/>
    </row>
    <row r="508" spans="2:19" ht="8.25" customHeight="1">
      <c r="B508" s="58"/>
      <c r="C508" s="59"/>
      <c r="D508" s="59"/>
      <c r="E508" s="59"/>
      <c r="F508" s="59"/>
      <c r="G508" s="59"/>
      <c r="H508" s="59"/>
      <c r="I508" s="60"/>
      <c r="K508" s="76"/>
      <c r="L508" s="59"/>
      <c r="M508" s="59"/>
      <c r="N508" s="59"/>
      <c r="O508" s="59"/>
      <c r="P508" s="59"/>
      <c r="Q508" s="59"/>
      <c r="R508" s="60"/>
    </row>
    <row r="509" spans="2:19">
      <c r="B509" s="58"/>
      <c r="C509" s="59"/>
      <c r="D509" s="68" t="s">
        <v>2657</v>
      </c>
      <c r="E509" s="72"/>
      <c r="F509" s="59"/>
      <c r="G509" s="68" t="s">
        <v>2658</v>
      </c>
      <c r="H509" s="72"/>
      <c r="I509" s="60"/>
      <c r="K509" s="76"/>
      <c r="L509" s="68" t="s">
        <v>2659</v>
      </c>
      <c r="M509" s="72" t="s">
        <v>2650</v>
      </c>
      <c r="N509" s="59"/>
      <c r="O509" s="70" t="s">
        <v>2660</v>
      </c>
      <c r="P509" s="68"/>
      <c r="Q509" s="72"/>
      <c r="R509" s="60"/>
    </row>
    <row r="510" spans="2:19" ht="8.25" customHeight="1">
      <c r="B510" s="63"/>
      <c r="C510" s="74"/>
      <c r="D510" s="74"/>
      <c r="E510" s="74"/>
      <c r="F510" s="74"/>
      <c r="G510" s="74"/>
      <c r="H510" s="74"/>
      <c r="I510" s="75"/>
      <c r="K510" s="77"/>
      <c r="L510" s="74"/>
      <c r="M510" s="74"/>
      <c r="N510" s="74"/>
      <c r="O510" s="74"/>
      <c r="P510" s="74"/>
      <c r="Q510" s="74"/>
      <c r="R510" s="75"/>
    </row>
    <row r="511" spans="2:19" ht="14.4">
      <c r="B511"/>
    </row>
    <row r="512" spans="2:19">
      <c r="B512" s="67" t="s">
        <v>2661</v>
      </c>
      <c r="C512" s="68"/>
      <c r="D512" s="132" t="s">
        <v>2683</v>
      </c>
      <c r="E512" s="132"/>
      <c r="F512" s="132"/>
      <c r="G512" s="132"/>
      <c r="H512" s="132"/>
      <c r="I512" s="132"/>
      <c r="K512" s="67" t="s">
        <v>2662</v>
      </c>
      <c r="L512" s="68"/>
      <c r="M512" s="132">
        <v>23315</v>
      </c>
      <c r="N512" s="132"/>
      <c r="O512" s="132"/>
      <c r="P512" s="132"/>
      <c r="Q512" s="132"/>
      <c r="R512" s="132"/>
    </row>
    <row r="513" spans="1:20" ht="8.25" customHeight="1">
      <c r="B513"/>
    </row>
    <row r="514" spans="1:20" ht="8.25" customHeight="1">
      <c r="A514" s="78" t="s">
        <v>2750</v>
      </c>
      <c r="B514" s="79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</row>
    <row r="515" spans="1:20" ht="14.4">
      <c r="B515"/>
    </row>
    <row r="516" spans="1:20">
      <c r="B516" s="55" t="s">
        <v>2624</v>
      </c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7"/>
    </row>
    <row r="517" spans="1:20" ht="8.25" customHeight="1">
      <c r="B517" s="58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60"/>
    </row>
    <row r="518" spans="1:20" ht="23.4">
      <c r="B518" s="58"/>
      <c r="C518" s="61" t="s">
        <v>2625</v>
      </c>
      <c r="D518" s="133" t="s">
        <v>2803</v>
      </c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60"/>
    </row>
    <row r="519" spans="1:20" ht="8.25" customHeight="1">
      <c r="B519" s="58"/>
      <c r="C519" s="62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60"/>
    </row>
    <row r="520" spans="1:20">
      <c r="B520" s="58"/>
      <c r="C520" s="61" t="s">
        <v>2627</v>
      </c>
      <c r="D520" s="131" t="s">
        <v>1393</v>
      </c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60"/>
    </row>
    <row r="521" spans="1:20" ht="7.5" customHeight="1">
      <c r="B521" s="58"/>
      <c r="C521" s="62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60"/>
    </row>
    <row r="522" spans="1:20">
      <c r="B522" s="58"/>
      <c r="C522" s="61" t="s">
        <v>2629</v>
      </c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60"/>
    </row>
    <row r="523" spans="1:20" ht="7.5" customHeight="1">
      <c r="B523" s="63"/>
      <c r="C523" s="64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6"/>
    </row>
    <row r="524" spans="1:20" ht="8.25" customHeight="1">
      <c r="B524"/>
    </row>
    <row r="525" spans="1:20">
      <c r="B525" s="67" t="s">
        <v>2630</v>
      </c>
      <c r="C525" s="68"/>
      <c r="D525" s="131" t="s">
        <v>16</v>
      </c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</row>
    <row r="526" spans="1:20" ht="8.25" customHeight="1">
      <c r="B526"/>
    </row>
    <row r="527" spans="1:20">
      <c r="B527" s="67" t="s">
        <v>2631</v>
      </c>
      <c r="C527" s="68"/>
      <c r="D527" s="131" t="s">
        <v>2804</v>
      </c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</row>
    <row r="528" spans="1:20" ht="8.25" customHeight="1">
      <c r="B528"/>
    </row>
    <row r="529" spans="2:18">
      <c r="B529" s="67" t="s">
        <v>2633</v>
      </c>
      <c r="C529" s="68"/>
      <c r="D529" s="130">
        <v>43587</v>
      </c>
      <c r="E529" s="130"/>
      <c r="F529" s="130"/>
      <c r="G529" s="130"/>
      <c r="H529" s="59"/>
      <c r="I529" s="59"/>
    </row>
    <row r="530" spans="2:18" ht="8.25" customHeight="1">
      <c r="B530"/>
    </row>
    <row r="531" spans="2:18">
      <c r="B531" s="67" t="s">
        <v>2634</v>
      </c>
      <c r="C531" s="68"/>
      <c r="D531" s="131" t="s">
        <v>2805</v>
      </c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</row>
    <row r="532" spans="2:18" ht="8.25" customHeight="1">
      <c r="B532"/>
    </row>
    <row r="533" spans="2:18">
      <c r="B533" s="67" t="s">
        <v>2636</v>
      </c>
      <c r="C533" s="68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</row>
    <row r="534" spans="2:18" ht="8.25" customHeight="1">
      <c r="B534"/>
    </row>
    <row r="535" spans="2:18">
      <c r="B535" s="67" t="s">
        <v>2638</v>
      </c>
      <c r="C535" s="68"/>
      <c r="D535" s="132"/>
      <c r="E535" s="132"/>
      <c r="F535" s="132"/>
      <c r="G535" s="132"/>
    </row>
    <row r="536" spans="2:18" ht="8.25" customHeight="1">
      <c r="B536"/>
    </row>
    <row r="537" spans="2:18">
      <c r="B537" s="55" t="s">
        <v>2639</v>
      </c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7"/>
    </row>
    <row r="538" spans="2:18" ht="8.25" customHeight="1">
      <c r="B538" s="58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60"/>
    </row>
    <row r="539" spans="2:18">
      <c r="B539" s="58"/>
      <c r="C539" s="69" t="s">
        <v>2640</v>
      </c>
      <c r="D539" s="70"/>
      <c r="E539" s="70"/>
      <c r="F539" s="70"/>
      <c r="G539" s="71" t="s">
        <v>2641</v>
      </c>
      <c r="H539" s="72"/>
      <c r="I539" s="59"/>
      <c r="J539" s="59"/>
      <c r="K539" s="69" t="s">
        <v>2642</v>
      </c>
      <c r="L539" s="70"/>
      <c r="M539" s="70"/>
      <c r="N539" s="70"/>
      <c r="O539" s="70"/>
      <c r="P539" s="71">
        <v>6</v>
      </c>
      <c r="Q539" s="72"/>
      <c r="R539" s="60"/>
    </row>
    <row r="540" spans="2:18" ht="8.25" customHeight="1">
      <c r="B540" s="58"/>
      <c r="C540" s="59"/>
      <c r="D540" s="59"/>
      <c r="E540" s="59"/>
      <c r="F540" s="59"/>
      <c r="G540" s="73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60"/>
    </row>
    <row r="541" spans="2:18">
      <c r="B541" s="58"/>
      <c r="C541" s="69" t="s">
        <v>2643</v>
      </c>
      <c r="D541" s="70"/>
      <c r="E541" s="70"/>
      <c r="F541" s="70"/>
      <c r="G541" s="71">
        <v>12</v>
      </c>
      <c r="H541" s="72"/>
      <c r="I541" s="59"/>
      <c r="J541" s="59"/>
      <c r="K541" s="69" t="s">
        <v>2644</v>
      </c>
      <c r="L541" s="70"/>
      <c r="M541" s="70"/>
      <c r="N541" s="70"/>
      <c r="O541" s="70"/>
      <c r="P541" s="71">
        <v>16</v>
      </c>
      <c r="Q541" s="72"/>
      <c r="R541" s="60"/>
    </row>
    <row r="542" spans="2:18" ht="8.25" customHeight="1">
      <c r="B542" s="58"/>
      <c r="C542" s="59"/>
      <c r="D542" s="59"/>
      <c r="E542" s="59"/>
      <c r="F542" s="59"/>
      <c r="G542" s="73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60"/>
    </row>
    <row r="543" spans="2:18">
      <c r="B543" s="58"/>
      <c r="C543" s="69" t="s">
        <v>2645</v>
      </c>
      <c r="D543" s="70"/>
      <c r="E543" s="70"/>
      <c r="F543" s="70"/>
      <c r="G543" s="71">
        <v>18</v>
      </c>
      <c r="H543" s="72"/>
      <c r="I543" s="59"/>
      <c r="J543" s="59"/>
      <c r="K543" s="69" t="s">
        <v>2646</v>
      </c>
      <c r="L543" s="70"/>
      <c r="M543" s="70"/>
      <c r="N543" s="70"/>
      <c r="O543" s="70"/>
      <c r="P543" s="71"/>
      <c r="Q543" s="72"/>
      <c r="R543" s="60"/>
    </row>
    <row r="544" spans="2:18" ht="8.25" customHeight="1">
      <c r="B544" s="6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5"/>
    </row>
    <row r="545" spans="1:20" ht="14.4">
      <c r="B545"/>
    </row>
    <row r="546" spans="1:20">
      <c r="B546" s="55" t="s">
        <v>2647</v>
      </c>
      <c r="C546" s="56"/>
      <c r="D546" s="56"/>
      <c r="E546" s="56"/>
      <c r="F546" s="56"/>
      <c r="G546" s="56"/>
      <c r="H546" s="56"/>
      <c r="I546" s="57"/>
      <c r="K546" s="55" t="s">
        <v>2648</v>
      </c>
      <c r="L546" s="56"/>
      <c r="M546" s="56"/>
      <c r="N546" s="56"/>
      <c r="O546" s="56"/>
      <c r="P546" s="56"/>
      <c r="Q546" s="56"/>
      <c r="R546" s="57"/>
    </row>
    <row r="547" spans="1:20" ht="8.25" customHeight="1">
      <c r="B547" s="58"/>
      <c r="C547" s="59"/>
      <c r="D547" s="59"/>
      <c r="E547" s="59"/>
      <c r="F547" s="59"/>
      <c r="G547" s="59"/>
      <c r="H547" s="59"/>
      <c r="I547" s="60"/>
      <c r="K547" s="76"/>
      <c r="L547" s="59"/>
      <c r="M547" s="59"/>
      <c r="N547" s="59"/>
      <c r="O547" s="59"/>
      <c r="P547" s="59"/>
      <c r="Q547" s="59"/>
      <c r="R547" s="60"/>
    </row>
    <row r="548" spans="1:20">
      <c r="B548" s="58"/>
      <c r="C548" s="59"/>
      <c r="D548" s="68" t="s">
        <v>2649</v>
      </c>
      <c r="E548" s="72" t="s">
        <v>2650</v>
      </c>
      <c r="F548" s="59"/>
      <c r="G548" s="68" t="s">
        <v>2651</v>
      </c>
      <c r="H548" s="72"/>
      <c r="I548" s="60"/>
      <c r="K548" s="76"/>
      <c r="L548" s="68" t="s">
        <v>2652</v>
      </c>
      <c r="M548" s="72" t="s">
        <v>2650</v>
      </c>
      <c r="N548" s="59"/>
      <c r="O548" s="70" t="s">
        <v>2653</v>
      </c>
      <c r="P548" s="68"/>
      <c r="Q548" s="72"/>
      <c r="R548" s="60"/>
    </row>
    <row r="549" spans="1:20" ht="8.25" customHeight="1">
      <c r="B549" s="58"/>
      <c r="C549" s="59"/>
      <c r="D549" s="59"/>
      <c r="E549" s="59"/>
      <c r="F549" s="59"/>
      <c r="G549" s="59"/>
      <c r="H549" s="59"/>
      <c r="I549" s="60"/>
      <c r="K549" s="76"/>
      <c r="L549" s="59"/>
      <c r="M549" s="59"/>
      <c r="N549" s="59"/>
      <c r="O549" s="59"/>
      <c r="P549" s="59"/>
      <c r="Q549" s="59"/>
      <c r="R549" s="60"/>
    </row>
    <row r="550" spans="1:20">
      <c r="B550" s="58"/>
      <c r="C550" s="59"/>
      <c r="D550" s="68" t="s">
        <v>2654</v>
      </c>
      <c r="E550" s="72"/>
      <c r="F550" s="59"/>
      <c r="G550" s="68" t="s">
        <v>2655</v>
      </c>
      <c r="H550" s="72"/>
      <c r="I550" s="60"/>
      <c r="K550" s="58" t="s">
        <v>2656</v>
      </c>
      <c r="R550" s="60"/>
    </row>
    <row r="551" spans="1:20" ht="8.25" customHeight="1">
      <c r="B551" s="58"/>
      <c r="C551" s="59"/>
      <c r="D551" s="59"/>
      <c r="E551" s="59"/>
      <c r="F551" s="59"/>
      <c r="G551" s="59"/>
      <c r="H551" s="59"/>
      <c r="I551" s="60"/>
      <c r="K551" s="76"/>
      <c r="L551" s="59"/>
      <c r="M551" s="59"/>
      <c r="N551" s="59"/>
      <c r="O551" s="59"/>
      <c r="P551" s="59"/>
      <c r="Q551" s="59"/>
      <c r="R551" s="60"/>
    </row>
    <row r="552" spans="1:20">
      <c r="B552" s="58"/>
      <c r="C552" s="59"/>
      <c r="D552" s="68" t="s">
        <v>2657</v>
      </c>
      <c r="E552" s="72"/>
      <c r="F552" s="59"/>
      <c r="G552" s="68" t="s">
        <v>2658</v>
      </c>
      <c r="H552" s="72"/>
      <c r="I552" s="60"/>
      <c r="K552" s="76"/>
      <c r="L552" s="68" t="s">
        <v>2659</v>
      </c>
      <c r="M552" s="72" t="s">
        <v>2650</v>
      </c>
      <c r="N552" s="59"/>
      <c r="O552" s="70" t="s">
        <v>2660</v>
      </c>
      <c r="P552" s="68"/>
      <c r="Q552" s="72"/>
      <c r="R552" s="60"/>
    </row>
    <row r="553" spans="1:20" ht="8.25" customHeight="1">
      <c r="B553" s="63"/>
      <c r="C553" s="74"/>
      <c r="D553" s="74"/>
      <c r="E553" s="74"/>
      <c r="F553" s="74"/>
      <c r="G553" s="74"/>
      <c r="H553" s="74"/>
      <c r="I553" s="75"/>
      <c r="K553" s="77"/>
      <c r="L553" s="74"/>
      <c r="M553" s="74"/>
      <c r="N553" s="74"/>
      <c r="O553" s="74"/>
      <c r="P553" s="74"/>
      <c r="Q553" s="74"/>
      <c r="R553" s="75"/>
    </row>
    <row r="554" spans="1:20" ht="14.4">
      <c r="B554"/>
    </row>
    <row r="555" spans="1:20">
      <c r="B555" s="67" t="s">
        <v>2661</v>
      </c>
      <c r="C555" s="68"/>
      <c r="D555" s="132" t="s">
        <v>2683</v>
      </c>
      <c r="E555" s="132"/>
      <c r="F555" s="132"/>
      <c r="G555" s="132"/>
      <c r="H555" s="132"/>
      <c r="I555" s="132"/>
      <c r="K555" s="67" t="s">
        <v>2662</v>
      </c>
      <c r="L555" s="68"/>
      <c r="M555" s="132"/>
      <c r="N555" s="132"/>
      <c r="O555" s="132"/>
      <c r="P555" s="132"/>
      <c r="Q555" s="132"/>
      <c r="R555" s="132"/>
    </row>
    <row r="556" spans="1:20" ht="8.25" customHeight="1">
      <c r="B556"/>
    </row>
    <row r="557" spans="1:20" ht="8.25" customHeight="1">
      <c r="A557" s="78" t="s">
        <v>2750</v>
      </c>
      <c r="B557" s="79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</row>
    <row r="558" spans="1:20" ht="14.4">
      <c r="B558"/>
    </row>
    <row r="559" spans="1:20">
      <c r="B559" s="55" t="s">
        <v>2624</v>
      </c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7"/>
    </row>
    <row r="560" spans="1:20" ht="8.25" customHeight="1">
      <c r="B560" s="58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60"/>
    </row>
    <row r="561" spans="2:18" ht="23.4">
      <c r="B561" s="58"/>
      <c r="C561" s="61" t="s">
        <v>2625</v>
      </c>
      <c r="D561" s="133" t="s">
        <v>2806</v>
      </c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60"/>
    </row>
    <row r="562" spans="2:18" ht="8.25" customHeight="1">
      <c r="B562" s="58"/>
      <c r="C562" s="62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60"/>
    </row>
    <row r="563" spans="2:18">
      <c r="B563" s="58"/>
      <c r="C563" s="61" t="s">
        <v>2627</v>
      </c>
      <c r="D563" s="131" t="s">
        <v>2496</v>
      </c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60"/>
    </row>
    <row r="564" spans="2:18" ht="7.5" customHeight="1">
      <c r="B564" s="58"/>
      <c r="C564" s="62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60"/>
    </row>
    <row r="565" spans="2:18">
      <c r="B565" s="58"/>
      <c r="C565" s="61" t="s">
        <v>2629</v>
      </c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60"/>
    </row>
    <row r="566" spans="2:18" ht="7.5" customHeight="1">
      <c r="B566" s="63"/>
      <c r="C566" s="64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6"/>
    </row>
    <row r="567" spans="2:18" ht="8.25" customHeight="1">
      <c r="B567"/>
    </row>
    <row r="568" spans="2:18">
      <c r="B568" s="67" t="s">
        <v>2630</v>
      </c>
      <c r="C568" s="68"/>
      <c r="D568" s="131" t="s">
        <v>16</v>
      </c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</row>
    <row r="569" spans="2:18" ht="8.25" customHeight="1">
      <c r="B569"/>
    </row>
    <row r="570" spans="2:18">
      <c r="B570" s="67" t="s">
        <v>2631</v>
      </c>
      <c r="C570" s="68"/>
      <c r="D570" s="131" t="s">
        <v>2632</v>
      </c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</row>
    <row r="571" spans="2:18" ht="8.25" customHeight="1">
      <c r="B571"/>
    </row>
    <row r="572" spans="2:18">
      <c r="B572" s="67" t="s">
        <v>2633</v>
      </c>
      <c r="C572" s="68"/>
      <c r="D572" s="130">
        <v>42852</v>
      </c>
      <c r="E572" s="130"/>
      <c r="F572" s="130"/>
      <c r="G572" s="130"/>
      <c r="H572" s="59"/>
      <c r="I572" s="59"/>
    </row>
    <row r="573" spans="2:18" ht="8.25" customHeight="1">
      <c r="B573"/>
    </row>
    <row r="574" spans="2:18">
      <c r="B574" s="67" t="s">
        <v>2634</v>
      </c>
      <c r="C574" s="68"/>
      <c r="D574" s="131" t="s">
        <v>2807</v>
      </c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</row>
    <row r="575" spans="2:18" ht="8.25" customHeight="1">
      <c r="B575"/>
    </row>
    <row r="576" spans="2:18">
      <c r="B576" s="67" t="s">
        <v>2636</v>
      </c>
      <c r="C576" s="68"/>
      <c r="D576" s="131" t="s">
        <v>2808</v>
      </c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</row>
    <row r="577" spans="2:18" ht="8.25" customHeight="1">
      <c r="B577"/>
    </row>
    <row r="578" spans="2:18">
      <c r="B578" s="67" t="s">
        <v>2638</v>
      </c>
      <c r="C578" s="68"/>
      <c r="D578" s="132"/>
      <c r="E578" s="132"/>
      <c r="F578" s="132"/>
      <c r="G578" s="132"/>
    </row>
    <row r="579" spans="2:18" ht="8.25" customHeight="1">
      <c r="B579"/>
    </row>
    <row r="580" spans="2:18">
      <c r="B580" s="55" t="s">
        <v>2639</v>
      </c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7"/>
    </row>
    <row r="581" spans="2:18" ht="8.25" customHeight="1">
      <c r="B581" s="58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60"/>
    </row>
    <row r="582" spans="2:18">
      <c r="B582" s="58"/>
      <c r="C582" s="69" t="s">
        <v>2640</v>
      </c>
      <c r="D582" s="70"/>
      <c r="E582" s="70"/>
      <c r="F582" s="70"/>
      <c r="G582" s="71" t="s">
        <v>2641</v>
      </c>
      <c r="H582" s="72"/>
      <c r="I582" s="59"/>
      <c r="J582" s="59"/>
      <c r="K582" s="69" t="s">
        <v>2642</v>
      </c>
      <c r="L582" s="70"/>
      <c r="M582" s="70"/>
      <c r="N582" s="70"/>
      <c r="O582" s="70"/>
      <c r="P582" s="71">
        <v>6</v>
      </c>
      <c r="Q582" s="72"/>
      <c r="R582" s="60"/>
    </row>
    <row r="583" spans="2:18" ht="8.25" customHeight="1">
      <c r="B583" s="58"/>
      <c r="C583" s="59"/>
      <c r="D583" s="59"/>
      <c r="E583" s="59"/>
      <c r="F583" s="59"/>
      <c r="G583" s="73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60"/>
    </row>
    <row r="584" spans="2:18">
      <c r="B584" s="58"/>
      <c r="C584" s="69" t="s">
        <v>2643</v>
      </c>
      <c r="D584" s="70"/>
      <c r="E584" s="70"/>
      <c r="F584" s="70"/>
      <c r="G584" s="71">
        <v>12</v>
      </c>
      <c r="H584" s="72" t="s">
        <v>2650</v>
      </c>
      <c r="I584" s="59"/>
      <c r="J584" s="59"/>
      <c r="K584" s="69" t="s">
        <v>2644</v>
      </c>
      <c r="L584" s="70"/>
      <c r="M584" s="70"/>
      <c r="N584" s="70"/>
      <c r="O584" s="70"/>
      <c r="P584" s="71">
        <v>16</v>
      </c>
      <c r="Q584" s="72"/>
      <c r="R584" s="60"/>
    </row>
    <row r="585" spans="2:18" ht="8.25" customHeight="1">
      <c r="B585" s="58"/>
      <c r="C585" s="59"/>
      <c r="D585" s="59"/>
      <c r="E585" s="59"/>
      <c r="F585" s="59"/>
      <c r="G585" s="73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60"/>
    </row>
    <row r="586" spans="2:18">
      <c r="B586" s="58"/>
      <c r="C586" s="69" t="s">
        <v>2645</v>
      </c>
      <c r="D586" s="70"/>
      <c r="E586" s="70"/>
      <c r="F586" s="70"/>
      <c r="G586" s="71">
        <v>18</v>
      </c>
      <c r="H586" s="72"/>
      <c r="I586" s="59"/>
      <c r="J586" s="59"/>
      <c r="K586" s="69" t="s">
        <v>2646</v>
      </c>
      <c r="L586" s="70"/>
      <c r="M586" s="70"/>
      <c r="N586" s="70"/>
      <c r="O586" s="70"/>
      <c r="P586" s="71"/>
      <c r="Q586" s="72"/>
      <c r="R586" s="60"/>
    </row>
    <row r="587" spans="2:18" ht="8.25" customHeight="1">
      <c r="B587" s="6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5"/>
    </row>
    <row r="588" spans="2:18" ht="14.4">
      <c r="B588"/>
    </row>
    <row r="589" spans="2:18">
      <c r="B589" s="55" t="s">
        <v>2647</v>
      </c>
      <c r="C589" s="56"/>
      <c r="D589" s="56"/>
      <c r="E589" s="56"/>
      <c r="F589" s="56"/>
      <c r="G589" s="56"/>
      <c r="H589" s="56"/>
      <c r="I589" s="57"/>
      <c r="K589" s="55" t="s">
        <v>2648</v>
      </c>
      <c r="L589" s="56"/>
      <c r="M589" s="56"/>
      <c r="N589" s="56"/>
      <c r="O589" s="56"/>
      <c r="P589" s="56"/>
      <c r="Q589" s="56"/>
      <c r="R589" s="57"/>
    </row>
    <row r="590" spans="2:18" ht="8.25" customHeight="1">
      <c r="B590" s="58"/>
      <c r="C590" s="59"/>
      <c r="D590" s="59"/>
      <c r="E590" s="59"/>
      <c r="F590" s="59"/>
      <c r="G590" s="59"/>
      <c r="H590" s="59"/>
      <c r="I590" s="60"/>
      <c r="K590" s="76"/>
      <c r="L590" s="59"/>
      <c r="M590" s="59"/>
      <c r="N590" s="59"/>
      <c r="O590" s="59"/>
      <c r="P590" s="59"/>
      <c r="Q590" s="59"/>
      <c r="R590" s="60"/>
    </row>
    <row r="591" spans="2:18">
      <c r="B591" s="58"/>
      <c r="C591" s="59"/>
      <c r="D591" s="68" t="s">
        <v>2649</v>
      </c>
      <c r="E591" s="72" t="s">
        <v>2650</v>
      </c>
      <c r="F591" s="59"/>
      <c r="G591" s="68" t="s">
        <v>2651</v>
      </c>
      <c r="H591" s="72"/>
      <c r="I591" s="60"/>
      <c r="K591" s="76"/>
      <c r="L591" s="68" t="s">
        <v>2652</v>
      </c>
      <c r="M591" s="72" t="s">
        <v>2650</v>
      </c>
      <c r="N591" s="59"/>
      <c r="O591" s="70" t="s">
        <v>2653</v>
      </c>
      <c r="P591" s="68"/>
      <c r="Q591" s="72"/>
      <c r="R591" s="60"/>
    </row>
    <row r="592" spans="2:18" ht="8.25" customHeight="1">
      <c r="B592" s="58"/>
      <c r="C592" s="59"/>
      <c r="D592" s="59"/>
      <c r="E592" s="59"/>
      <c r="F592" s="59"/>
      <c r="G592" s="59"/>
      <c r="H592" s="59"/>
      <c r="I592" s="60"/>
      <c r="K592" s="76"/>
      <c r="L592" s="59"/>
      <c r="M592" s="59"/>
      <c r="N592" s="59"/>
      <c r="O592" s="59"/>
      <c r="P592" s="59"/>
      <c r="Q592" s="59"/>
      <c r="R592" s="60"/>
    </row>
    <row r="593" spans="1:20">
      <c r="B593" s="58"/>
      <c r="C593" s="59"/>
      <c r="D593" s="68" t="s">
        <v>2654</v>
      </c>
      <c r="E593" s="72"/>
      <c r="F593" s="59"/>
      <c r="G593" s="68" t="s">
        <v>2655</v>
      </c>
      <c r="H593" s="72"/>
      <c r="I593" s="60"/>
      <c r="K593" s="58" t="s">
        <v>2656</v>
      </c>
      <c r="R593" s="60"/>
    </row>
    <row r="594" spans="1:20" ht="8.25" customHeight="1">
      <c r="B594" s="58"/>
      <c r="C594" s="59"/>
      <c r="D594" s="59"/>
      <c r="E594" s="59"/>
      <c r="F594" s="59"/>
      <c r="G594" s="59"/>
      <c r="H594" s="59"/>
      <c r="I594" s="60"/>
      <c r="K594" s="76"/>
      <c r="L594" s="59"/>
      <c r="M594" s="59"/>
      <c r="N594" s="59"/>
      <c r="O594" s="59"/>
      <c r="P594" s="59"/>
      <c r="Q594" s="59"/>
      <c r="R594" s="60"/>
    </row>
    <row r="595" spans="1:20">
      <c r="B595" s="58"/>
      <c r="C595" s="59"/>
      <c r="D595" s="68" t="s">
        <v>2657</v>
      </c>
      <c r="E595" s="72"/>
      <c r="F595" s="59"/>
      <c r="G595" s="68" t="s">
        <v>2658</v>
      </c>
      <c r="H595" s="72"/>
      <c r="I595" s="60"/>
      <c r="K595" s="76"/>
      <c r="L595" s="68" t="s">
        <v>2659</v>
      </c>
      <c r="M595" s="72" t="s">
        <v>2650</v>
      </c>
      <c r="N595" s="59"/>
      <c r="O595" s="70" t="s">
        <v>2660</v>
      </c>
      <c r="P595" s="68"/>
      <c r="Q595" s="72"/>
      <c r="R595" s="60"/>
    </row>
    <row r="596" spans="1:20" ht="8.25" customHeight="1">
      <c r="B596" s="63"/>
      <c r="C596" s="74"/>
      <c r="D596" s="74"/>
      <c r="E596" s="74"/>
      <c r="F596" s="74"/>
      <c r="G596" s="74"/>
      <c r="H596" s="74"/>
      <c r="I596" s="75"/>
      <c r="K596" s="77"/>
      <c r="L596" s="74"/>
      <c r="M596" s="74"/>
      <c r="N596" s="74"/>
      <c r="O596" s="74"/>
      <c r="P596" s="74"/>
      <c r="Q596" s="74"/>
      <c r="R596" s="75"/>
    </row>
    <row r="597" spans="1:20" ht="14.4">
      <c r="B597"/>
    </row>
    <row r="598" spans="1:20">
      <c r="B598" s="67" t="s">
        <v>2661</v>
      </c>
      <c r="C598" s="68"/>
      <c r="D598" s="132" t="s">
        <v>2683</v>
      </c>
      <c r="E598" s="132"/>
      <c r="F598" s="132"/>
      <c r="G598" s="132"/>
      <c r="H598" s="132"/>
      <c r="I598" s="132"/>
      <c r="K598" s="67" t="s">
        <v>2662</v>
      </c>
      <c r="L598" s="68"/>
      <c r="M598" s="132">
        <v>27279</v>
      </c>
      <c r="N598" s="132"/>
      <c r="O598" s="132"/>
      <c r="P598" s="132"/>
      <c r="Q598" s="132"/>
      <c r="R598" s="132"/>
    </row>
    <row r="599" spans="1:20" ht="8.25" customHeight="1">
      <c r="B599"/>
    </row>
    <row r="600" spans="1:20" ht="8.25" customHeight="1">
      <c r="A600" s="78" t="s">
        <v>2750</v>
      </c>
      <c r="B600" s="79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</row>
    <row r="601" spans="1:20" ht="14.4">
      <c r="B601"/>
    </row>
    <row r="602" spans="1:20">
      <c r="B602" s="55" t="s">
        <v>2624</v>
      </c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7"/>
    </row>
    <row r="603" spans="1:20" ht="8.25" customHeight="1">
      <c r="B603" s="58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60"/>
    </row>
    <row r="604" spans="1:20" ht="23.4">
      <c r="B604" s="58"/>
      <c r="C604" s="61" t="s">
        <v>2625</v>
      </c>
      <c r="D604" s="133" t="s">
        <v>2809</v>
      </c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60"/>
    </row>
    <row r="605" spans="1:20" ht="8.25" customHeight="1">
      <c r="B605" s="58"/>
      <c r="C605" s="62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60"/>
    </row>
    <row r="606" spans="1:20">
      <c r="B606" s="58"/>
      <c r="C606" s="61" t="s">
        <v>2627</v>
      </c>
      <c r="D606" s="131" t="s">
        <v>2497</v>
      </c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60"/>
    </row>
    <row r="607" spans="1:20" ht="7.5" customHeight="1">
      <c r="B607" s="58"/>
      <c r="C607" s="62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60"/>
    </row>
    <row r="608" spans="1:20">
      <c r="B608" s="58"/>
      <c r="C608" s="61" t="s">
        <v>2629</v>
      </c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60"/>
    </row>
    <row r="609" spans="2:18" ht="7.5" customHeight="1">
      <c r="B609" s="63"/>
      <c r="C609" s="64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6"/>
    </row>
    <row r="610" spans="2:18" ht="8.25" customHeight="1">
      <c r="B610"/>
    </row>
    <row r="611" spans="2:18">
      <c r="B611" s="67" t="s">
        <v>2630</v>
      </c>
      <c r="C611" s="68"/>
      <c r="D611" s="131" t="s">
        <v>16</v>
      </c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</row>
    <row r="612" spans="2:18" ht="8.25" customHeight="1">
      <c r="B612"/>
    </row>
    <row r="613" spans="2:18">
      <c r="B613" s="67" t="s">
        <v>2631</v>
      </c>
      <c r="C613" s="68"/>
      <c r="D613" s="131" t="s">
        <v>2632</v>
      </c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</row>
    <row r="614" spans="2:18" ht="8.25" customHeight="1">
      <c r="B614"/>
    </row>
    <row r="615" spans="2:18">
      <c r="B615" s="67" t="s">
        <v>2633</v>
      </c>
      <c r="C615" s="68"/>
      <c r="D615" s="130">
        <v>42859</v>
      </c>
      <c r="E615" s="130"/>
      <c r="F615" s="130"/>
      <c r="G615" s="130"/>
      <c r="H615" s="59"/>
      <c r="I615" s="59"/>
    </row>
    <row r="616" spans="2:18" ht="8.25" customHeight="1">
      <c r="B616"/>
    </row>
    <row r="617" spans="2:18">
      <c r="B617" s="67" t="s">
        <v>2634</v>
      </c>
      <c r="C617" s="68"/>
      <c r="D617" s="131" t="s">
        <v>2810</v>
      </c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</row>
    <row r="618" spans="2:18" ht="8.25" customHeight="1">
      <c r="B618"/>
    </row>
    <row r="619" spans="2:18">
      <c r="B619" s="67" t="s">
        <v>2636</v>
      </c>
      <c r="C619" s="68"/>
      <c r="D619" s="131" t="s">
        <v>2811</v>
      </c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</row>
    <row r="620" spans="2:18" ht="8.25" customHeight="1">
      <c r="B620"/>
    </row>
    <row r="621" spans="2:18">
      <c r="B621" s="67" t="s">
        <v>2638</v>
      </c>
      <c r="C621" s="68"/>
      <c r="D621" s="132"/>
      <c r="E621" s="132"/>
      <c r="F621" s="132"/>
      <c r="G621" s="132"/>
    </row>
    <row r="622" spans="2:18" ht="8.25" customHeight="1">
      <c r="B622"/>
    </row>
    <row r="623" spans="2:18">
      <c r="B623" s="55" t="s">
        <v>2639</v>
      </c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7"/>
    </row>
    <row r="624" spans="2:18" ht="8.25" customHeight="1">
      <c r="B624" s="58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60"/>
    </row>
    <row r="625" spans="2:18">
      <c r="B625" s="58"/>
      <c r="C625" s="69" t="s">
        <v>2640</v>
      </c>
      <c r="D625" s="70"/>
      <c r="E625" s="70"/>
      <c r="F625" s="70"/>
      <c r="G625" s="71" t="s">
        <v>2641</v>
      </c>
      <c r="H625" s="72"/>
      <c r="I625" s="59"/>
      <c r="J625" s="59"/>
      <c r="K625" s="69" t="s">
        <v>2642</v>
      </c>
      <c r="L625" s="70"/>
      <c r="M625" s="70"/>
      <c r="N625" s="70"/>
      <c r="O625" s="70"/>
      <c r="P625" s="71">
        <v>6</v>
      </c>
      <c r="Q625" s="72"/>
      <c r="R625" s="60"/>
    </row>
    <row r="626" spans="2:18" ht="8.25" customHeight="1">
      <c r="B626" s="58"/>
      <c r="C626" s="59"/>
      <c r="D626" s="59"/>
      <c r="E626" s="59"/>
      <c r="F626" s="59"/>
      <c r="G626" s="73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60"/>
    </row>
    <row r="627" spans="2:18">
      <c r="B627" s="58"/>
      <c r="C627" s="69" t="s">
        <v>2643</v>
      </c>
      <c r="D627" s="70"/>
      <c r="E627" s="70"/>
      <c r="F627" s="70"/>
      <c r="G627" s="71">
        <v>12</v>
      </c>
      <c r="H627" s="72" t="s">
        <v>2650</v>
      </c>
      <c r="I627" s="59"/>
      <c r="J627" s="59"/>
      <c r="K627" s="69" t="s">
        <v>2644</v>
      </c>
      <c r="L627" s="70"/>
      <c r="M627" s="70"/>
      <c r="N627" s="70"/>
      <c r="O627" s="70"/>
      <c r="P627" s="71">
        <v>16</v>
      </c>
      <c r="Q627" s="72"/>
      <c r="R627" s="60"/>
    </row>
    <row r="628" spans="2:18" ht="8.25" customHeight="1">
      <c r="B628" s="58"/>
      <c r="C628" s="59"/>
      <c r="D628" s="59"/>
      <c r="E628" s="59"/>
      <c r="F628" s="59"/>
      <c r="G628" s="73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60"/>
    </row>
    <row r="629" spans="2:18">
      <c r="B629" s="58"/>
      <c r="C629" s="69" t="s">
        <v>2645</v>
      </c>
      <c r="D629" s="70"/>
      <c r="E629" s="70"/>
      <c r="F629" s="70"/>
      <c r="G629" s="71">
        <v>18</v>
      </c>
      <c r="H629" s="72"/>
      <c r="I629" s="59"/>
      <c r="J629" s="59"/>
      <c r="K629" s="69" t="s">
        <v>2646</v>
      </c>
      <c r="L629" s="70"/>
      <c r="M629" s="70"/>
      <c r="N629" s="70"/>
      <c r="O629" s="70"/>
      <c r="P629" s="71"/>
      <c r="Q629" s="72"/>
      <c r="R629" s="60"/>
    </row>
    <row r="630" spans="2:18" ht="8.25" customHeight="1">
      <c r="B630" s="6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5"/>
    </row>
    <row r="631" spans="2:18" ht="14.4">
      <c r="B631"/>
    </row>
    <row r="632" spans="2:18">
      <c r="B632" s="55" t="s">
        <v>2647</v>
      </c>
      <c r="C632" s="56"/>
      <c r="D632" s="56"/>
      <c r="E632" s="56"/>
      <c r="F632" s="56"/>
      <c r="G632" s="56"/>
      <c r="H632" s="56"/>
      <c r="I632" s="57"/>
      <c r="K632" s="55" t="s">
        <v>2648</v>
      </c>
      <c r="L632" s="56"/>
      <c r="M632" s="56"/>
      <c r="N632" s="56"/>
      <c r="O632" s="56"/>
      <c r="P632" s="56"/>
      <c r="Q632" s="56"/>
      <c r="R632" s="57"/>
    </row>
    <row r="633" spans="2:18" ht="8.25" customHeight="1">
      <c r="B633" s="58"/>
      <c r="C633" s="59"/>
      <c r="D633" s="59"/>
      <c r="E633" s="59"/>
      <c r="F633" s="59"/>
      <c r="G633" s="59"/>
      <c r="H633" s="59"/>
      <c r="I633" s="60"/>
      <c r="K633" s="76"/>
      <c r="L633" s="59"/>
      <c r="M633" s="59"/>
      <c r="N633" s="59"/>
      <c r="O633" s="59"/>
      <c r="P633" s="59"/>
      <c r="Q633" s="59"/>
      <c r="R633" s="60"/>
    </row>
    <row r="634" spans="2:18">
      <c r="B634" s="58"/>
      <c r="C634" s="59"/>
      <c r="D634" s="68" t="s">
        <v>2649</v>
      </c>
      <c r="E634" s="72" t="s">
        <v>2650</v>
      </c>
      <c r="F634" s="59"/>
      <c r="G634" s="68" t="s">
        <v>2651</v>
      </c>
      <c r="H634" s="72"/>
      <c r="I634" s="60"/>
      <c r="K634" s="76"/>
      <c r="L634" s="68" t="s">
        <v>2652</v>
      </c>
      <c r="M634" s="72" t="s">
        <v>2650</v>
      </c>
      <c r="N634" s="59"/>
      <c r="O634" s="70" t="s">
        <v>2653</v>
      </c>
      <c r="P634" s="68"/>
      <c r="Q634" s="72"/>
      <c r="R634" s="60"/>
    </row>
    <row r="635" spans="2:18" ht="8.25" customHeight="1">
      <c r="B635" s="58"/>
      <c r="C635" s="59"/>
      <c r="D635" s="59"/>
      <c r="E635" s="59"/>
      <c r="F635" s="59"/>
      <c r="G635" s="59"/>
      <c r="H635" s="59"/>
      <c r="I635" s="60"/>
      <c r="K635" s="76"/>
      <c r="L635" s="59"/>
      <c r="M635" s="59"/>
      <c r="N635" s="59"/>
      <c r="O635" s="59"/>
      <c r="P635" s="59"/>
      <c r="Q635" s="59"/>
      <c r="R635" s="60"/>
    </row>
    <row r="636" spans="2:18">
      <c r="B636" s="58"/>
      <c r="C636" s="59"/>
      <c r="D636" s="68" t="s">
        <v>2654</v>
      </c>
      <c r="E636" s="72"/>
      <c r="F636" s="59"/>
      <c r="G636" s="68" t="s">
        <v>2655</v>
      </c>
      <c r="H636" s="72"/>
      <c r="I636" s="60"/>
      <c r="K636" s="58" t="s">
        <v>2656</v>
      </c>
      <c r="R636" s="60"/>
    </row>
    <row r="637" spans="2:18" ht="8.25" customHeight="1">
      <c r="B637" s="58"/>
      <c r="C637" s="59"/>
      <c r="D637" s="59"/>
      <c r="E637" s="59"/>
      <c r="F637" s="59"/>
      <c r="G637" s="59"/>
      <c r="H637" s="59"/>
      <c r="I637" s="60"/>
      <c r="K637" s="76"/>
      <c r="L637" s="59"/>
      <c r="M637" s="59"/>
      <c r="N637" s="59"/>
      <c r="O637" s="59"/>
      <c r="P637" s="59"/>
      <c r="Q637" s="59"/>
      <c r="R637" s="60"/>
    </row>
    <row r="638" spans="2:18">
      <c r="B638" s="58"/>
      <c r="C638" s="59"/>
      <c r="D638" s="68" t="s">
        <v>2657</v>
      </c>
      <c r="E638" s="72"/>
      <c r="F638" s="59"/>
      <c r="G638" s="68" t="s">
        <v>2658</v>
      </c>
      <c r="H638" s="72"/>
      <c r="I638" s="60"/>
      <c r="K638" s="76"/>
      <c r="L638" s="68" t="s">
        <v>2659</v>
      </c>
      <c r="M638" s="72" t="s">
        <v>2650</v>
      </c>
      <c r="N638" s="59"/>
      <c r="O638" s="70" t="s">
        <v>2660</v>
      </c>
      <c r="P638" s="68"/>
      <c r="Q638" s="72"/>
      <c r="R638" s="60"/>
    </row>
    <row r="639" spans="2:18" ht="8.25" customHeight="1">
      <c r="B639" s="63"/>
      <c r="C639" s="74"/>
      <c r="D639" s="74"/>
      <c r="E639" s="74"/>
      <c r="F639" s="74"/>
      <c r="G639" s="74"/>
      <c r="H639" s="74"/>
      <c r="I639" s="75"/>
      <c r="K639" s="77"/>
      <c r="L639" s="74"/>
      <c r="M639" s="74"/>
      <c r="N639" s="74"/>
      <c r="O639" s="74"/>
      <c r="P639" s="74"/>
      <c r="Q639" s="74"/>
      <c r="R639" s="75"/>
    </row>
    <row r="640" spans="2:18" ht="14.4">
      <c r="B640"/>
    </row>
    <row r="641" spans="1:20">
      <c r="B641" s="67" t="s">
        <v>2661</v>
      </c>
      <c r="C641" s="68"/>
      <c r="D641" s="132" t="s">
        <v>2683</v>
      </c>
      <c r="E641" s="132"/>
      <c r="F641" s="132"/>
      <c r="G641" s="132"/>
      <c r="H641" s="132"/>
      <c r="I641" s="132"/>
      <c r="K641" s="67" t="s">
        <v>2662</v>
      </c>
      <c r="L641" s="68"/>
      <c r="M641" s="132">
        <v>92966</v>
      </c>
      <c r="N641" s="132"/>
      <c r="O641" s="132"/>
      <c r="P641" s="132"/>
      <c r="Q641" s="132"/>
      <c r="R641" s="132"/>
    </row>
    <row r="642" spans="1:20" ht="8.25" customHeight="1">
      <c r="B642"/>
    </row>
    <row r="643" spans="1:20" ht="8.25" customHeight="1">
      <c r="A643" s="78" t="s">
        <v>2750</v>
      </c>
      <c r="B643" s="79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</row>
    <row r="644" spans="1:20" ht="14.4">
      <c r="B644"/>
    </row>
    <row r="645" spans="1:20">
      <c r="B645" s="55" t="s">
        <v>2624</v>
      </c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7"/>
    </row>
    <row r="646" spans="1:20" ht="8.25" customHeight="1">
      <c r="B646" s="58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60"/>
    </row>
    <row r="647" spans="1:20" ht="23.4">
      <c r="B647" s="58"/>
      <c r="C647" s="61" t="s">
        <v>2625</v>
      </c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60"/>
    </row>
    <row r="648" spans="1:20" ht="8.25" customHeight="1">
      <c r="B648" s="58"/>
      <c r="C648" s="62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60"/>
    </row>
    <row r="649" spans="1:20">
      <c r="B649" s="58"/>
      <c r="C649" s="61" t="s">
        <v>2627</v>
      </c>
      <c r="D649" s="131" t="s">
        <v>1473</v>
      </c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60"/>
    </row>
    <row r="650" spans="1:20" ht="7.5" customHeight="1">
      <c r="B650" s="58"/>
      <c r="C650" s="62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60"/>
    </row>
    <row r="651" spans="1:20">
      <c r="B651" s="58"/>
      <c r="C651" s="61" t="s">
        <v>2629</v>
      </c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60"/>
    </row>
    <row r="652" spans="1:20" ht="7.5" customHeight="1">
      <c r="B652" s="63"/>
      <c r="C652" s="64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6"/>
    </row>
    <row r="653" spans="1:20" ht="8.25" customHeight="1">
      <c r="B653"/>
    </row>
    <row r="654" spans="1:20">
      <c r="B654" s="67" t="s">
        <v>2630</v>
      </c>
      <c r="C654" s="68"/>
      <c r="D654" s="131" t="s">
        <v>16</v>
      </c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</row>
    <row r="655" spans="1:20" ht="8.25" customHeight="1">
      <c r="B655"/>
    </row>
    <row r="656" spans="1:20">
      <c r="B656" s="67" t="s">
        <v>2631</v>
      </c>
      <c r="C656" s="68"/>
      <c r="D656" s="131" t="s">
        <v>2812</v>
      </c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</row>
    <row r="657" spans="2:18" ht="8.25" customHeight="1">
      <c r="B657"/>
    </row>
    <row r="658" spans="2:18">
      <c r="B658" s="67" t="s">
        <v>2633</v>
      </c>
      <c r="C658" s="68"/>
      <c r="D658" s="130" t="s">
        <v>2813</v>
      </c>
      <c r="E658" s="130"/>
      <c r="F658" s="130"/>
      <c r="G658" s="130"/>
      <c r="H658" s="59"/>
      <c r="I658" s="59"/>
    </row>
    <row r="659" spans="2:18" ht="8.25" customHeight="1">
      <c r="B659"/>
    </row>
    <row r="660" spans="2:18">
      <c r="B660" s="67" t="s">
        <v>2634</v>
      </c>
      <c r="C660" s="68"/>
      <c r="D660" s="131" t="s">
        <v>2814</v>
      </c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</row>
    <row r="661" spans="2:18" ht="8.25" customHeight="1">
      <c r="B661"/>
    </row>
    <row r="662" spans="2:18">
      <c r="B662" s="67" t="s">
        <v>2636</v>
      </c>
      <c r="C662" s="68"/>
      <c r="D662" s="131" t="s">
        <v>2815</v>
      </c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</row>
    <row r="663" spans="2:18" ht="8.25" customHeight="1">
      <c r="B663"/>
    </row>
    <row r="664" spans="2:18">
      <c r="B664" s="67" t="s">
        <v>2638</v>
      </c>
      <c r="C664" s="68"/>
      <c r="D664" s="132"/>
      <c r="E664" s="132"/>
      <c r="F664" s="132"/>
      <c r="G664" s="132"/>
    </row>
    <row r="665" spans="2:18" ht="8.25" customHeight="1">
      <c r="B665"/>
    </row>
    <row r="666" spans="2:18">
      <c r="B666" s="55" t="s">
        <v>2639</v>
      </c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7"/>
    </row>
    <row r="667" spans="2:18" ht="8.25" customHeight="1">
      <c r="B667" s="58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60"/>
    </row>
    <row r="668" spans="2:18">
      <c r="B668" s="58"/>
      <c r="C668" s="69" t="s">
        <v>2640</v>
      </c>
      <c r="D668" s="70"/>
      <c r="E668" s="70"/>
      <c r="F668" s="70"/>
      <c r="G668" s="71" t="s">
        <v>2641</v>
      </c>
      <c r="H668" s="72"/>
      <c r="I668" s="59"/>
      <c r="J668" s="59"/>
      <c r="K668" s="69" t="s">
        <v>2642</v>
      </c>
      <c r="L668" s="70"/>
      <c r="M668" s="70"/>
      <c r="N668" s="70"/>
      <c r="O668" s="70"/>
      <c r="P668" s="71">
        <v>6</v>
      </c>
      <c r="Q668" s="72"/>
      <c r="R668" s="60"/>
    </row>
    <row r="669" spans="2:18" ht="8.25" customHeight="1">
      <c r="B669" s="58"/>
      <c r="C669" s="59"/>
      <c r="D669" s="59"/>
      <c r="E669" s="59"/>
      <c r="F669" s="59"/>
      <c r="G669" s="73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60"/>
    </row>
    <row r="670" spans="2:18">
      <c r="B670" s="58"/>
      <c r="C670" s="69" t="s">
        <v>2643</v>
      </c>
      <c r="D670" s="70"/>
      <c r="E670" s="70"/>
      <c r="F670" s="70"/>
      <c r="G670" s="71">
        <v>12</v>
      </c>
      <c r="H670" s="72"/>
      <c r="I670" s="59"/>
      <c r="J670" s="59"/>
      <c r="K670" s="69" t="s">
        <v>2644</v>
      </c>
      <c r="L670" s="70"/>
      <c r="M670" s="70"/>
      <c r="N670" s="70"/>
      <c r="O670" s="70"/>
      <c r="P670" s="71">
        <v>16</v>
      </c>
      <c r="Q670" s="72"/>
      <c r="R670" s="60"/>
    </row>
    <row r="671" spans="2:18" ht="8.25" customHeight="1">
      <c r="B671" s="58"/>
      <c r="C671" s="59"/>
      <c r="D671" s="59"/>
      <c r="E671" s="59"/>
      <c r="F671" s="59"/>
      <c r="G671" s="73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60"/>
    </row>
    <row r="672" spans="2:18">
      <c r="B672" s="58"/>
      <c r="C672" s="69" t="s">
        <v>2645</v>
      </c>
      <c r="D672" s="70"/>
      <c r="E672" s="70"/>
      <c r="F672" s="70"/>
      <c r="G672" s="71">
        <v>18</v>
      </c>
      <c r="H672" s="72"/>
      <c r="I672" s="59"/>
      <c r="J672" s="59"/>
      <c r="K672" s="69" t="s">
        <v>2646</v>
      </c>
      <c r="L672" s="70"/>
      <c r="M672" s="70"/>
      <c r="N672" s="70"/>
      <c r="O672" s="70"/>
      <c r="P672" s="71"/>
      <c r="Q672" s="72"/>
      <c r="R672" s="60"/>
    </row>
    <row r="673" spans="1:20" ht="8.25" customHeight="1">
      <c r="B673" s="6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5"/>
    </row>
    <row r="674" spans="1:20" ht="14.4">
      <c r="B674"/>
    </row>
    <row r="675" spans="1:20">
      <c r="B675" s="55" t="s">
        <v>2647</v>
      </c>
      <c r="C675" s="56"/>
      <c r="D675" s="56"/>
      <c r="E675" s="56"/>
      <c r="F675" s="56"/>
      <c r="G675" s="56"/>
      <c r="H675" s="56"/>
      <c r="I675" s="57"/>
      <c r="K675" s="55" t="s">
        <v>2648</v>
      </c>
      <c r="L675" s="56"/>
      <c r="M675" s="56"/>
      <c r="N675" s="56"/>
      <c r="O675" s="56"/>
      <c r="P675" s="56"/>
      <c r="Q675" s="56"/>
      <c r="R675" s="57"/>
    </row>
    <row r="676" spans="1:20" ht="8.25" customHeight="1">
      <c r="B676" s="58"/>
      <c r="C676" s="59"/>
      <c r="D676" s="59"/>
      <c r="E676" s="59"/>
      <c r="F676" s="59"/>
      <c r="G676" s="59"/>
      <c r="H676" s="59"/>
      <c r="I676" s="60"/>
      <c r="K676" s="76"/>
      <c r="L676" s="59"/>
      <c r="M676" s="59"/>
      <c r="N676" s="59"/>
      <c r="O676" s="59"/>
      <c r="P676" s="59"/>
      <c r="Q676" s="59"/>
      <c r="R676" s="60"/>
    </row>
    <row r="677" spans="1:20">
      <c r="B677" s="58"/>
      <c r="C677" s="59"/>
      <c r="D677" s="68" t="s">
        <v>2649</v>
      </c>
      <c r="E677" s="72" t="s">
        <v>2650</v>
      </c>
      <c r="F677" s="59"/>
      <c r="G677" s="68" t="s">
        <v>2651</v>
      </c>
      <c r="H677" s="72"/>
      <c r="I677" s="60"/>
      <c r="K677" s="76"/>
      <c r="L677" s="68" t="s">
        <v>2652</v>
      </c>
      <c r="M677" s="72" t="s">
        <v>2650</v>
      </c>
      <c r="N677" s="59"/>
      <c r="O677" s="70" t="s">
        <v>2653</v>
      </c>
      <c r="P677" s="68"/>
      <c r="Q677" s="72"/>
      <c r="R677" s="60"/>
    </row>
    <row r="678" spans="1:20" ht="8.25" customHeight="1">
      <c r="B678" s="58"/>
      <c r="C678" s="59"/>
      <c r="D678" s="59"/>
      <c r="E678" s="59"/>
      <c r="F678" s="59"/>
      <c r="G678" s="59"/>
      <c r="H678" s="59"/>
      <c r="I678" s="60"/>
      <c r="K678" s="76"/>
      <c r="L678" s="59"/>
      <c r="M678" s="59"/>
      <c r="N678" s="59"/>
      <c r="O678" s="59"/>
      <c r="P678" s="59"/>
      <c r="Q678" s="59"/>
      <c r="R678" s="60"/>
    </row>
    <row r="679" spans="1:20">
      <c r="B679" s="58"/>
      <c r="C679" s="59"/>
      <c r="D679" s="68" t="s">
        <v>2654</v>
      </c>
      <c r="E679" s="72"/>
      <c r="F679" s="59"/>
      <c r="G679" s="68" t="s">
        <v>2655</v>
      </c>
      <c r="H679" s="72"/>
      <c r="I679" s="60"/>
      <c r="K679" s="58" t="s">
        <v>2656</v>
      </c>
      <c r="R679" s="60"/>
    </row>
    <row r="680" spans="1:20" ht="8.25" customHeight="1">
      <c r="B680" s="58"/>
      <c r="C680" s="59"/>
      <c r="D680" s="59"/>
      <c r="E680" s="59"/>
      <c r="F680" s="59"/>
      <c r="G680" s="59"/>
      <c r="H680" s="59"/>
      <c r="I680" s="60"/>
      <c r="K680" s="76"/>
      <c r="L680" s="59"/>
      <c r="M680" s="59"/>
      <c r="N680" s="59"/>
      <c r="O680" s="59"/>
      <c r="P680" s="59"/>
      <c r="Q680" s="59"/>
      <c r="R680" s="60"/>
    </row>
    <row r="681" spans="1:20">
      <c r="B681" s="58"/>
      <c r="C681" s="59"/>
      <c r="D681" s="68" t="s">
        <v>2657</v>
      </c>
      <c r="E681" s="72"/>
      <c r="F681" s="59"/>
      <c r="G681" s="68" t="s">
        <v>2658</v>
      </c>
      <c r="H681" s="72"/>
      <c r="I681" s="60"/>
      <c r="K681" s="76"/>
      <c r="L681" s="68" t="s">
        <v>2659</v>
      </c>
      <c r="M681" s="72" t="s">
        <v>2650</v>
      </c>
      <c r="N681" s="59"/>
      <c r="O681" s="70" t="s">
        <v>2660</v>
      </c>
      <c r="P681" s="68"/>
      <c r="Q681" s="72"/>
      <c r="R681" s="60"/>
    </row>
    <row r="682" spans="1:20" ht="8.25" customHeight="1">
      <c r="B682" s="63"/>
      <c r="C682" s="74"/>
      <c r="D682" s="74"/>
      <c r="E682" s="74"/>
      <c r="F682" s="74"/>
      <c r="G682" s="74"/>
      <c r="H682" s="74"/>
      <c r="I682" s="75"/>
      <c r="K682" s="77"/>
      <c r="L682" s="74"/>
      <c r="M682" s="74"/>
      <c r="N682" s="74"/>
      <c r="O682" s="74"/>
      <c r="P682" s="74"/>
      <c r="Q682" s="74"/>
      <c r="R682" s="75"/>
    </row>
    <row r="683" spans="1:20" ht="14.4">
      <c r="B683"/>
    </row>
    <row r="684" spans="1:20">
      <c r="B684" s="67" t="s">
        <v>2661</v>
      </c>
      <c r="C684" s="68"/>
      <c r="D684" s="132" t="s">
        <v>2683</v>
      </c>
      <c r="E684" s="132"/>
      <c r="F684" s="132"/>
      <c r="G684" s="132"/>
      <c r="H684" s="132"/>
      <c r="I684" s="132"/>
      <c r="K684" s="67" t="s">
        <v>2662</v>
      </c>
      <c r="L684" s="68"/>
      <c r="M684" s="132"/>
      <c r="N684" s="132"/>
      <c r="O684" s="132"/>
      <c r="P684" s="132"/>
      <c r="Q684" s="132"/>
      <c r="R684" s="132"/>
    </row>
    <row r="685" spans="1:20" ht="8.25" customHeight="1">
      <c r="B685"/>
    </row>
    <row r="686" spans="1:20" ht="8.25" customHeight="1">
      <c r="A686" s="78" t="s">
        <v>2750</v>
      </c>
      <c r="B686" s="79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</row>
    <row r="687" spans="1:20" ht="14.4">
      <c r="B687"/>
    </row>
    <row r="688" spans="1:20">
      <c r="B688" s="55" t="s">
        <v>2624</v>
      </c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7"/>
    </row>
    <row r="689" spans="2:18" ht="8.25" customHeight="1">
      <c r="B689" s="58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60"/>
    </row>
    <row r="690" spans="2:18" ht="23.4">
      <c r="B690" s="58"/>
      <c r="C690" s="61" t="s">
        <v>2625</v>
      </c>
      <c r="D690" s="133" t="s">
        <v>2816</v>
      </c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60"/>
    </row>
    <row r="691" spans="2:18" ht="8.25" customHeight="1">
      <c r="B691" s="58"/>
      <c r="C691" s="62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60"/>
    </row>
    <row r="692" spans="2:18">
      <c r="B692" s="58"/>
      <c r="C692" s="61" t="s">
        <v>2627</v>
      </c>
      <c r="D692" s="131" t="s">
        <v>2817</v>
      </c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60"/>
    </row>
    <row r="693" spans="2:18" ht="7.5" customHeight="1">
      <c r="B693" s="58"/>
      <c r="C693" s="62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60"/>
    </row>
    <row r="694" spans="2:18">
      <c r="B694" s="58"/>
      <c r="C694" s="61" t="s">
        <v>2629</v>
      </c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60"/>
    </row>
    <row r="695" spans="2:18" ht="7.5" customHeight="1">
      <c r="B695" s="63"/>
      <c r="C695" s="64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6"/>
    </row>
    <row r="696" spans="2:18" ht="8.25" customHeight="1">
      <c r="B696"/>
    </row>
    <row r="697" spans="2:18">
      <c r="B697" s="67" t="s">
        <v>2630</v>
      </c>
      <c r="C697" s="68"/>
      <c r="D697" s="131" t="s">
        <v>16</v>
      </c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</row>
    <row r="698" spans="2:18" ht="8.25" customHeight="1">
      <c r="B698"/>
    </row>
    <row r="699" spans="2:18">
      <c r="B699" s="67" t="s">
        <v>2631</v>
      </c>
      <c r="C699" s="68"/>
      <c r="D699" s="131" t="s">
        <v>2632</v>
      </c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</row>
    <row r="700" spans="2:18" ht="8.25" customHeight="1">
      <c r="B700"/>
    </row>
    <row r="701" spans="2:18">
      <c r="B701" s="67" t="s">
        <v>2633</v>
      </c>
      <c r="C701" s="68"/>
      <c r="D701" s="130" t="s">
        <v>2818</v>
      </c>
      <c r="E701" s="130"/>
      <c r="F701" s="130"/>
      <c r="G701" s="130"/>
      <c r="H701" s="59"/>
      <c r="I701" s="59"/>
    </row>
    <row r="702" spans="2:18" ht="8.25" customHeight="1">
      <c r="B702"/>
    </row>
    <row r="703" spans="2:18">
      <c r="B703" s="67" t="s">
        <v>2634</v>
      </c>
      <c r="C703" s="68"/>
      <c r="D703" s="131" t="s">
        <v>2819</v>
      </c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</row>
    <row r="704" spans="2:18" ht="8.25" customHeight="1">
      <c r="B704"/>
    </row>
    <row r="705" spans="2:18">
      <c r="B705" s="67" t="s">
        <v>2636</v>
      </c>
      <c r="C705" s="68"/>
      <c r="D705" s="131" t="s">
        <v>2820</v>
      </c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</row>
    <row r="706" spans="2:18" ht="8.25" customHeight="1">
      <c r="B706"/>
    </row>
    <row r="707" spans="2:18">
      <c r="B707" s="67" t="s">
        <v>2638</v>
      </c>
      <c r="C707" s="68"/>
      <c r="D707" s="132"/>
      <c r="E707" s="132"/>
      <c r="F707" s="132"/>
      <c r="G707" s="132"/>
    </row>
    <row r="708" spans="2:18" ht="8.25" customHeight="1">
      <c r="B708"/>
    </row>
    <row r="709" spans="2:18">
      <c r="B709" s="55" t="s">
        <v>2639</v>
      </c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7"/>
    </row>
    <row r="710" spans="2:18" ht="8.25" customHeight="1">
      <c r="B710" s="58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60"/>
    </row>
    <row r="711" spans="2:18">
      <c r="B711" s="58"/>
      <c r="C711" s="69" t="s">
        <v>2640</v>
      </c>
      <c r="D711" s="70"/>
      <c r="E711" s="70"/>
      <c r="F711" s="70"/>
      <c r="G711" s="71" t="s">
        <v>2641</v>
      </c>
      <c r="H711" s="72"/>
      <c r="I711" s="59"/>
      <c r="J711" s="59"/>
      <c r="K711" s="69" t="s">
        <v>2642</v>
      </c>
      <c r="L711" s="70"/>
      <c r="M711" s="70"/>
      <c r="N711" s="70"/>
      <c r="O711" s="70"/>
      <c r="P711" s="71">
        <v>6</v>
      </c>
      <c r="Q711" s="72"/>
      <c r="R711" s="60"/>
    </row>
    <row r="712" spans="2:18" ht="8.25" customHeight="1">
      <c r="B712" s="58"/>
      <c r="C712" s="59"/>
      <c r="D712" s="59"/>
      <c r="E712" s="59"/>
      <c r="F712" s="59"/>
      <c r="G712" s="73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60"/>
    </row>
    <row r="713" spans="2:18">
      <c r="B713" s="58"/>
      <c r="C713" s="69" t="s">
        <v>2643</v>
      </c>
      <c r="D713" s="70"/>
      <c r="E713" s="70"/>
      <c r="F713" s="70"/>
      <c r="G713" s="71">
        <v>12</v>
      </c>
      <c r="H713" s="72"/>
      <c r="I713" s="59"/>
      <c r="J713" s="59"/>
      <c r="K713" s="69" t="s">
        <v>2644</v>
      </c>
      <c r="L713" s="70"/>
      <c r="M713" s="70"/>
      <c r="N713" s="70"/>
      <c r="O713" s="70"/>
      <c r="P713" s="71">
        <v>16</v>
      </c>
      <c r="Q713" s="72" t="s">
        <v>2650</v>
      </c>
      <c r="R713" s="60"/>
    </row>
    <row r="714" spans="2:18" ht="8.25" customHeight="1">
      <c r="B714" s="58"/>
      <c r="C714" s="59"/>
      <c r="D714" s="59"/>
      <c r="E714" s="59"/>
      <c r="F714" s="59"/>
      <c r="G714" s="73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60"/>
    </row>
    <row r="715" spans="2:18">
      <c r="B715" s="58"/>
      <c r="C715" s="69" t="s">
        <v>2645</v>
      </c>
      <c r="D715" s="70"/>
      <c r="E715" s="70"/>
      <c r="F715" s="70"/>
      <c r="G715" s="71">
        <v>18</v>
      </c>
      <c r="H715" s="72"/>
      <c r="I715" s="59"/>
      <c r="J715" s="59"/>
      <c r="K715" s="69" t="s">
        <v>2646</v>
      </c>
      <c r="L715" s="70"/>
      <c r="M715" s="70"/>
      <c r="N715" s="70"/>
      <c r="O715" s="70"/>
      <c r="P715" s="71"/>
      <c r="Q715" s="72"/>
      <c r="R715" s="60"/>
    </row>
    <row r="716" spans="2:18" ht="8.25" customHeight="1">
      <c r="B716" s="6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5"/>
    </row>
    <row r="717" spans="2:18" ht="14.4">
      <c r="B717"/>
    </row>
    <row r="718" spans="2:18">
      <c r="B718" s="55" t="s">
        <v>2647</v>
      </c>
      <c r="C718" s="56"/>
      <c r="D718" s="56"/>
      <c r="E718" s="56"/>
      <c r="F718" s="56"/>
      <c r="G718" s="56"/>
      <c r="H718" s="56"/>
      <c r="I718" s="57"/>
      <c r="K718" s="55" t="s">
        <v>2648</v>
      </c>
      <c r="L718" s="56"/>
      <c r="M718" s="56"/>
      <c r="N718" s="56"/>
      <c r="O718" s="56"/>
      <c r="P718" s="56"/>
      <c r="Q718" s="56"/>
      <c r="R718" s="57"/>
    </row>
    <row r="719" spans="2:18" ht="8.25" customHeight="1">
      <c r="B719" s="58"/>
      <c r="C719" s="59"/>
      <c r="D719" s="59"/>
      <c r="E719" s="59"/>
      <c r="F719" s="59"/>
      <c r="G719" s="59"/>
      <c r="H719" s="59"/>
      <c r="I719" s="60"/>
      <c r="K719" s="76"/>
      <c r="L719" s="59"/>
      <c r="M719" s="59"/>
      <c r="N719" s="59"/>
      <c r="O719" s="59"/>
      <c r="P719" s="59"/>
      <c r="Q719" s="59"/>
      <c r="R719" s="60"/>
    </row>
    <row r="720" spans="2:18">
      <c r="B720" s="58"/>
      <c r="C720" s="59"/>
      <c r="D720" s="68" t="s">
        <v>2649</v>
      </c>
      <c r="E720" s="72" t="s">
        <v>2650</v>
      </c>
      <c r="F720" s="59"/>
      <c r="G720" s="68" t="s">
        <v>2651</v>
      </c>
      <c r="H720" s="72"/>
      <c r="I720" s="60"/>
      <c r="K720" s="76"/>
      <c r="L720" s="68" t="s">
        <v>2652</v>
      </c>
      <c r="M720" s="72" t="s">
        <v>2650</v>
      </c>
      <c r="N720" s="59"/>
      <c r="O720" s="70" t="s">
        <v>2653</v>
      </c>
      <c r="P720" s="68"/>
      <c r="Q720" s="72"/>
      <c r="R720" s="60"/>
    </row>
    <row r="721" spans="1:20" ht="8.25" customHeight="1">
      <c r="B721" s="58"/>
      <c r="C721" s="59"/>
      <c r="D721" s="59"/>
      <c r="E721" s="59"/>
      <c r="F721" s="59"/>
      <c r="G721" s="59"/>
      <c r="H721" s="59"/>
      <c r="I721" s="60"/>
      <c r="K721" s="76"/>
      <c r="L721" s="59"/>
      <c r="M721" s="59"/>
      <c r="N721" s="59"/>
      <c r="O721" s="59"/>
      <c r="P721" s="59"/>
      <c r="Q721" s="59"/>
      <c r="R721" s="60"/>
    </row>
    <row r="722" spans="1:20">
      <c r="B722" s="58"/>
      <c r="C722" s="59"/>
      <c r="D722" s="68" t="s">
        <v>2654</v>
      </c>
      <c r="E722" s="72"/>
      <c r="F722" s="59"/>
      <c r="G722" s="68" t="s">
        <v>2655</v>
      </c>
      <c r="H722" s="72"/>
      <c r="I722" s="60"/>
      <c r="K722" s="58" t="s">
        <v>2656</v>
      </c>
      <c r="R722" s="60"/>
    </row>
    <row r="723" spans="1:20" ht="8.25" customHeight="1">
      <c r="B723" s="58"/>
      <c r="C723" s="59"/>
      <c r="D723" s="59"/>
      <c r="E723" s="59"/>
      <c r="F723" s="59"/>
      <c r="G723" s="59"/>
      <c r="H723" s="59"/>
      <c r="I723" s="60"/>
      <c r="K723" s="76"/>
      <c r="L723" s="59"/>
      <c r="M723" s="59"/>
      <c r="N723" s="59"/>
      <c r="O723" s="59"/>
      <c r="P723" s="59"/>
      <c r="Q723" s="59"/>
      <c r="R723" s="60"/>
    </row>
    <row r="724" spans="1:20">
      <c r="B724" s="58"/>
      <c r="C724" s="59"/>
      <c r="D724" s="68" t="s">
        <v>2657</v>
      </c>
      <c r="E724" s="72"/>
      <c r="F724" s="59"/>
      <c r="G724" s="68" t="s">
        <v>2658</v>
      </c>
      <c r="H724" s="72"/>
      <c r="I724" s="60"/>
      <c r="K724" s="76"/>
      <c r="L724" s="68" t="s">
        <v>2659</v>
      </c>
      <c r="M724" s="72" t="s">
        <v>2650</v>
      </c>
      <c r="N724" s="59"/>
      <c r="O724" s="70" t="s">
        <v>2660</v>
      </c>
      <c r="P724" s="68"/>
      <c r="Q724" s="72"/>
      <c r="R724" s="60"/>
    </row>
    <row r="725" spans="1:20" ht="8.25" customHeight="1">
      <c r="B725" s="63"/>
      <c r="C725" s="74"/>
      <c r="D725" s="74"/>
      <c r="E725" s="74"/>
      <c r="F725" s="74"/>
      <c r="G725" s="74"/>
      <c r="H725" s="74"/>
      <c r="I725" s="75"/>
      <c r="K725" s="77"/>
      <c r="L725" s="74"/>
      <c r="M725" s="74"/>
      <c r="N725" s="74"/>
      <c r="O725" s="74"/>
      <c r="P725" s="74"/>
      <c r="Q725" s="74"/>
      <c r="R725" s="75"/>
    </row>
    <row r="726" spans="1:20" ht="14.4">
      <c r="B726"/>
    </row>
    <row r="727" spans="1:20">
      <c r="B727" s="67" t="s">
        <v>2661</v>
      </c>
      <c r="C727" s="68"/>
      <c r="D727" s="132" t="s">
        <v>2683</v>
      </c>
      <c r="E727" s="132"/>
      <c r="F727" s="132"/>
      <c r="G727" s="132"/>
      <c r="H727" s="132"/>
      <c r="I727" s="132"/>
      <c r="K727" s="67" t="s">
        <v>2662</v>
      </c>
      <c r="L727" s="68"/>
      <c r="M727" s="132">
        <v>92962</v>
      </c>
      <c r="N727" s="132"/>
      <c r="O727" s="132"/>
      <c r="P727" s="132"/>
      <c r="Q727" s="132"/>
      <c r="R727" s="132"/>
    </row>
    <row r="728" spans="1:20" ht="8.25" customHeight="1">
      <c r="B728"/>
    </row>
    <row r="729" spans="1:20" ht="8.25" customHeight="1">
      <c r="A729" s="78" t="s">
        <v>2750</v>
      </c>
      <c r="B729" s="79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</row>
    <row r="730" spans="1:20" ht="14.4">
      <c r="B730"/>
    </row>
    <row r="731" spans="1:20">
      <c r="B731" s="55" t="s">
        <v>2624</v>
      </c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7"/>
    </row>
    <row r="732" spans="1:20" ht="8.25" customHeight="1">
      <c r="B732" s="58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60"/>
    </row>
    <row r="733" spans="1:20" ht="23.4">
      <c r="B733" s="58"/>
      <c r="C733" s="61" t="s">
        <v>2625</v>
      </c>
      <c r="D733" s="133" t="s">
        <v>2821</v>
      </c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60"/>
    </row>
    <row r="734" spans="1:20" ht="8.25" customHeight="1">
      <c r="B734" s="58"/>
      <c r="C734" s="62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60"/>
    </row>
    <row r="735" spans="1:20">
      <c r="B735" s="58"/>
      <c r="C735" s="61" t="s">
        <v>2627</v>
      </c>
      <c r="D735" s="131" t="s">
        <v>1984</v>
      </c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60"/>
    </row>
    <row r="736" spans="1:20" ht="7.5" customHeight="1">
      <c r="B736" s="58"/>
      <c r="C736" s="62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60"/>
    </row>
    <row r="737" spans="2:18">
      <c r="B737" s="58"/>
      <c r="C737" s="61" t="s">
        <v>2629</v>
      </c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60"/>
    </row>
    <row r="738" spans="2:18" ht="7.5" customHeight="1">
      <c r="B738" s="63"/>
      <c r="C738" s="64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6"/>
    </row>
    <row r="739" spans="2:18" ht="8.25" customHeight="1">
      <c r="B739"/>
    </row>
    <row r="740" spans="2:18">
      <c r="B740" s="67" t="s">
        <v>2630</v>
      </c>
      <c r="C740" s="68"/>
      <c r="D740" s="131" t="s">
        <v>16</v>
      </c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</row>
    <row r="741" spans="2:18" ht="8.25" customHeight="1">
      <c r="B741"/>
    </row>
    <row r="742" spans="2:18">
      <c r="B742" s="67" t="s">
        <v>2631</v>
      </c>
      <c r="C742" s="68"/>
      <c r="D742" s="131" t="s">
        <v>2632</v>
      </c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</row>
    <row r="743" spans="2:18" ht="8.25" customHeight="1">
      <c r="B743"/>
    </row>
    <row r="744" spans="2:18">
      <c r="B744" s="67" t="s">
        <v>2633</v>
      </c>
      <c r="C744" s="68"/>
      <c r="D744" s="130">
        <v>43510</v>
      </c>
      <c r="E744" s="130"/>
      <c r="F744" s="130"/>
      <c r="G744" s="130"/>
      <c r="H744" s="59"/>
      <c r="I744" s="59"/>
    </row>
    <row r="745" spans="2:18" ht="8.25" customHeight="1">
      <c r="B745"/>
    </row>
    <row r="746" spans="2:18">
      <c r="B746" s="67" t="s">
        <v>2634</v>
      </c>
      <c r="C746" s="68"/>
      <c r="D746" s="131" t="s">
        <v>2822</v>
      </c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</row>
    <row r="747" spans="2:18" ht="8.25" customHeight="1">
      <c r="B747"/>
    </row>
    <row r="748" spans="2:18">
      <c r="B748" s="67" t="s">
        <v>2636</v>
      </c>
      <c r="C748" s="68"/>
      <c r="D748" s="131" t="s">
        <v>2823</v>
      </c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</row>
    <row r="749" spans="2:18" ht="8.25" customHeight="1">
      <c r="B749"/>
    </row>
    <row r="750" spans="2:18">
      <c r="B750" s="67" t="s">
        <v>2638</v>
      </c>
      <c r="C750" s="68"/>
      <c r="D750" s="132"/>
      <c r="E750" s="132"/>
      <c r="F750" s="132"/>
      <c r="G750" s="132"/>
    </row>
    <row r="751" spans="2:18" ht="8.25" customHeight="1">
      <c r="B751"/>
    </row>
    <row r="752" spans="2:18">
      <c r="B752" s="55" t="s">
        <v>2639</v>
      </c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7"/>
    </row>
    <row r="753" spans="2:18" ht="8.25" customHeight="1">
      <c r="B753" s="58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60"/>
    </row>
    <row r="754" spans="2:18">
      <c r="B754" s="58"/>
      <c r="C754" s="69" t="s">
        <v>2640</v>
      </c>
      <c r="D754" s="70"/>
      <c r="E754" s="70"/>
      <c r="F754" s="70"/>
      <c r="G754" s="71" t="s">
        <v>2641</v>
      </c>
      <c r="H754" s="72"/>
      <c r="I754" s="59"/>
      <c r="J754" s="59"/>
      <c r="K754" s="69" t="s">
        <v>2642</v>
      </c>
      <c r="L754" s="70"/>
      <c r="M754" s="70"/>
      <c r="N754" s="70"/>
      <c r="O754" s="70"/>
      <c r="P754" s="71">
        <v>6</v>
      </c>
      <c r="Q754" s="72"/>
      <c r="R754" s="60"/>
    </row>
    <row r="755" spans="2:18" ht="8.25" customHeight="1">
      <c r="B755" s="58"/>
      <c r="C755" s="59"/>
      <c r="D755" s="59"/>
      <c r="E755" s="59"/>
      <c r="F755" s="59"/>
      <c r="G755" s="73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60"/>
    </row>
    <row r="756" spans="2:18">
      <c r="B756" s="58"/>
      <c r="C756" s="69" t="s">
        <v>2643</v>
      </c>
      <c r="D756" s="70"/>
      <c r="E756" s="70"/>
      <c r="F756" s="70"/>
      <c r="G756" s="71">
        <v>12</v>
      </c>
      <c r="H756" s="72"/>
      <c r="I756" s="59"/>
      <c r="J756" s="59"/>
      <c r="K756" s="69" t="s">
        <v>2644</v>
      </c>
      <c r="L756" s="70"/>
      <c r="M756" s="70"/>
      <c r="N756" s="70"/>
      <c r="O756" s="70"/>
      <c r="P756" s="71">
        <v>16</v>
      </c>
      <c r="Q756" s="72" t="s">
        <v>2650</v>
      </c>
      <c r="R756" s="60"/>
    </row>
    <row r="757" spans="2:18" ht="8.25" customHeight="1">
      <c r="B757" s="58"/>
      <c r="C757" s="59"/>
      <c r="D757" s="59"/>
      <c r="E757" s="59"/>
      <c r="F757" s="59"/>
      <c r="G757" s="73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60"/>
    </row>
    <row r="758" spans="2:18">
      <c r="B758" s="58"/>
      <c r="C758" s="69" t="s">
        <v>2645</v>
      </c>
      <c r="D758" s="70"/>
      <c r="E758" s="70"/>
      <c r="F758" s="70"/>
      <c r="G758" s="71">
        <v>18</v>
      </c>
      <c r="H758" s="72"/>
      <c r="I758" s="59"/>
      <c r="J758" s="59"/>
      <c r="K758" s="69" t="s">
        <v>2646</v>
      </c>
      <c r="L758" s="70"/>
      <c r="M758" s="70"/>
      <c r="N758" s="70"/>
      <c r="O758" s="70"/>
      <c r="P758" s="71"/>
      <c r="Q758" s="72"/>
      <c r="R758" s="60"/>
    </row>
    <row r="759" spans="2:18" ht="8.25" customHeight="1">
      <c r="B759" s="6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5"/>
    </row>
    <row r="760" spans="2:18" ht="14.4">
      <c r="B760"/>
    </row>
    <row r="761" spans="2:18">
      <c r="B761" s="55" t="s">
        <v>2647</v>
      </c>
      <c r="C761" s="56"/>
      <c r="D761" s="56"/>
      <c r="E761" s="56"/>
      <c r="F761" s="56"/>
      <c r="G761" s="56"/>
      <c r="H761" s="56"/>
      <c r="I761" s="57"/>
      <c r="K761" s="55" t="s">
        <v>2648</v>
      </c>
      <c r="L761" s="56"/>
      <c r="M761" s="56"/>
      <c r="N761" s="56"/>
      <c r="O761" s="56"/>
      <c r="P761" s="56"/>
      <c r="Q761" s="56"/>
      <c r="R761" s="57"/>
    </row>
    <row r="762" spans="2:18" ht="8.25" customHeight="1">
      <c r="B762" s="58"/>
      <c r="C762" s="59"/>
      <c r="D762" s="59"/>
      <c r="E762" s="59"/>
      <c r="F762" s="59"/>
      <c r="G762" s="59"/>
      <c r="H762" s="59"/>
      <c r="I762" s="60"/>
      <c r="K762" s="76"/>
      <c r="L762" s="59"/>
      <c r="M762" s="59"/>
      <c r="N762" s="59"/>
      <c r="O762" s="59"/>
      <c r="P762" s="59"/>
      <c r="Q762" s="59"/>
      <c r="R762" s="60"/>
    </row>
    <row r="763" spans="2:18">
      <c r="B763" s="58"/>
      <c r="C763" s="59"/>
      <c r="D763" s="68" t="s">
        <v>2649</v>
      </c>
      <c r="E763" s="72" t="s">
        <v>2650</v>
      </c>
      <c r="F763" s="59"/>
      <c r="G763" s="68" t="s">
        <v>2651</v>
      </c>
      <c r="H763" s="72"/>
      <c r="I763" s="60"/>
      <c r="K763" s="76"/>
      <c r="L763" s="68" t="s">
        <v>2652</v>
      </c>
      <c r="M763" s="72" t="s">
        <v>2650</v>
      </c>
      <c r="N763" s="59"/>
      <c r="O763" s="70" t="s">
        <v>2653</v>
      </c>
      <c r="P763" s="68"/>
      <c r="Q763" s="72"/>
      <c r="R763" s="60"/>
    </row>
    <row r="764" spans="2:18" ht="8.25" customHeight="1">
      <c r="B764" s="58"/>
      <c r="C764" s="59"/>
      <c r="D764" s="59"/>
      <c r="E764" s="59"/>
      <c r="F764" s="59"/>
      <c r="G764" s="59"/>
      <c r="H764" s="59"/>
      <c r="I764" s="60"/>
      <c r="K764" s="76"/>
      <c r="L764" s="59"/>
      <c r="M764" s="59"/>
      <c r="N764" s="59"/>
      <c r="O764" s="59"/>
      <c r="P764" s="59"/>
      <c r="Q764" s="59"/>
      <c r="R764" s="60"/>
    </row>
    <row r="765" spans="2:18">
      <c r="B765" s="58"/>
      <c r="C765" s="59"/>
      <c r="D765" s="68" t="s">
        <v>2654</v>
      </c>
      <c r="E765" s="72"/>
      <c r="F765" s="59"/>
      <c r="G765" s="68" t="s">
        <v>2655</v>
      </c>
      <c r="H765" s="72"/>
      <c r="I765" s="60"/>
      <c r="K765" s="58" t="s">
        <v>2656</v>
      </c>
      <c r="R765" s="60"/>
    </row>
    <row r="766" spans="2:18" ht="8.25" customHeight="1">
      <c r="B766" s="58"/>
      <c r="C766" s="59"/>
      <c r="D766" s="59"/>
      <c r="E766" s="59"/>
      <c r="F766" s="59"/>
      <c r="G766" s="59"/>
      <c r="H766" s="59"/>
      <c r="I766" s="60"/>
      <c r="K766" s="76"/>
      <c r="L766" s="59"/>
      <c r="M766" s="59"/>
      <c r="N766" s="59"/>
      <c r="O766" s="59"/>
      <c r="P766" s="59"/>
      <c r="Q766" s="59"/>
      <c r="R766" s="60"/>
    </row>
    <row r="767" spans="2:18">
      <c r="B767" s="58"/>
      <c r="C767" s="59"/>
      <c r="D767" s="68" t="s">
        <v>2657</v>
      </c>
      <c r="E767" s="72"/>
      <c r="F767" s="59"/>
      <c r="G767" s="68" t="s">
        <v>2658</v>
      </c>
      <c r="H767" s="72"/>
      <c r="I767" s="60"/>
      <c r="K767" s="76"/>
      <c r="L767" s="68" t="s">
        <v>2659</v>
      </c>
      <c r="M767" s="72" t="s">
        <v>2650</v>
      </c>
      <c r="N767" s="59"/>
      <c r="O767" s="70" t="s">
        <v>2660</v>
      </c>
      <c r="P767" s="68"/>
      <c r="Q767" s="72"/>
      <c r="R767" s="60"/>
    </row>
    <row r="768" spans="2:18" ht="8.25" customHeight="1">
      <c r="B768" s="63"/>
      <c r="C768" s="74"/>
      <c r="D768" s="74"/>
      <c r="E768" s="74"/>
      <c r="F768" s="74"/>
      <c r="G768" s="74"/>
      <c r="H768" s="74"/>
      <c r="I768" s="75"/>
      <c r="K768" s="77"/>
      <c r="L768" s="74"/>
      <c r="M768" s="74"/>
      <c r="N768" s="74"/>
      <c r="O768" s="74"/>
      <c r="P768" s="74"/>
      <c r="Q768" s="74"/>
      <c r="R768" s="75"/>
    </row>
    <row r="769" spans="1:20" ht="14.4">
      <c r="B769"/>
    </row>
    <row r="770" spans="1:20">
      <c r="B770" s="67" t="s">
        <v>2661</v>
      </c>
      <c r="C770" s="68"/>
      <c r="D770" s="132" t="s">
        <v>2683</v>
      </c>
      <c r="E770" s="132"/>
      <c r="F770" s="132"/>
      <c r="G770" s="132"/>
      <c r="H770" s="132"/>
      <c r="I770" s="132"/>
      <c r="K770" s="67" t="s">
        <v>2662</v>
      </c>
      <c r="L770" s="68"/>
      <c r="M770" s="132"/>
      <c r="N770" s="132"/>
      <c r="O770" s="132"/>
      <c r="P770" s="132"/>
      <c r="Q770" s="132"/>
      <c r="R770" s="132"/>
    </row>
    <row r="771" spans="1:20" ht="8.25" customHeight="1">
      <c r="B771"/>
    </row>
    <row r="772" spans="1:20" ht="8.25" customHeight="1">
      <c r="A772" s="78" t="s">
        <v>2750</v>
      </c>
      <c r="B772" s="79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</row>
    <row r="773" spans="1:20" ht="14.4">
      <c r="B773"/>
    </row>
    <row r="774" spans="1:20">
      <c r="B774" s="55" t="s">
        <v>2624</v>
      </c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7"/>
    </row>
    <row r="775" spans="1:20" ht="8.25" customHeight="1">
      <c r="B775" s="58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60"/>
    </row>
    <row r="776" spans="1:20" ht="23.4">
      <c r="B776" s="58"/>
      <c r="C776" s="61" t="s">
        <v>2625</v>
      </c>
      <c r="D776" s="133" t="s">
        <v>2270</v>
      </c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60"/>
    </row>
    <row r="777" spans="1:20" ht="8.25" customHeight="1">
      <c r="B777" s="58"/>
      <c r="C777" s="62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60"/>
    </row>
    <row r="778" spans="1:20">
      <c r="B778" s="58"/>
      <c r="C778" s="61" t="s">
        <v>2627</v>
      </c>
      <c r="D778" s="131" t="s">
        <v>2270</v>
      </c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60"/>
    </row>
    <row r="779" spans="1:20" ht="7.5" customHeight="1">
      <c r="B779" s="58"/>
      <c r="C779" s="62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60"/>
    </row>
    <row r="780" spans="1:20">
      <c r="B780" s="58"/>
      <c r="C780" s="61" t="s">
        <v>2629</v>
      </c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60"/>
    </row>
    <row r="781" spans="1:20" ht="7.5" customHeight="1">
      <c r="B781" s="63"/>
      <c r="C781" s="64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6"/>
    </row>
    <row r="782" spans="1:20" ht="8.25" customHeight="1">
      <c r="B782"/>
    </row>
    <row r="783" spans="1:20">
      <c r="B783" s="67" t="s">
        <v>2630</v>
      </c>
      <c r="C783" s="68"/>
      <c r="D783" s="131" t="s">
        <v>16</v>
      </c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</row>
    <row r="784" spans="1:20" ht="8.25" customHeight="1">
      <c r="B784"/>
    </row>
    <row r="785" spans="2:18">
      <c r="B785" s="67" t="s">
        <v>2631</v>
      </c>
      <c r="C785" s="68"/>
      <c r="D785" s="136" t="s">
        <v>2763</v>
      </c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</row>
    <row r="786" spans="2:18" ht="8.25" customHeight="1">
      <c r="B786"/>
    </row>
    <row r="787" spans="2:18">
      <c r="B787" s="67" t="s">
        <v>2633</v>
      </c>
      <c r="C787" s="68"/>
      <c r="D787" s="130">
        <v>43167</v>
      </c>
      <c r="E787" s="130"/>
      <c r="F787" s="130"/>
      <c r="G787" s="130"/>
      <c r="H787" s="59"/>
      <c r="I787" s="59"/>
    </row>
    <row r="788" spans="2:18" ht="8.25" customHeight="1">
      <c r="B788"/>
    </row>
    <row r="789" spans="2:18">
      <c r="B789" s="67" t="s">
        <v>2634</v>
      </c>
      <c r="C789" s="68"/>
      <c r="D789" s="131" t="s">
        <v>2824</v>
      </c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</row>
    <row r="790" spans="2:18" ht="8.25" customHeight="1">
      <c r="B790"/>
    </row>
    <row r="791" spans="2:18">
      <c r="B791" s="67" t="s">
        <v>2636</v>
      </c>
      <c r="C791" s="68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</row>
    <row r="792" spans="2:18" ht="8.25" customHeight="1">
      <c r="B792"/>
    </row>
    <row r="793" spans="2:18">
      <c r="B793" s="67" t="s">
        <v>2638</v>
      </c>
      <c r="C793" s="68"/>
      <c r="D793" s="132" t="s">
        <v>2825</v>
      </c>
      <c r="E793" s="132"/>
      <c r="F793" s="132"/>
      <c r="G793" s="132"/>
    </row>
    <row r="794" spans="2:18" ht="8.25" customHeight="1">
      <c r="B794"/>
    </row>
    <row r="795" spans="2:18">
      <c r="B795" s="55" t="s">
        <v>2639</v>
      </c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7"/>
    </row>
    <row r="796" spans="2:18" ht="8.25" customHeight="1">
      <c r="B796" s="58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60"/>
    </row>
    <row r="797" spans="2:18">
      <c r="B797" s="58"/>
      <c r="C797" s="69" t="s">
        <v>2640</v>
      </c>
      <c r="D797" s="70"/>
      <c r="E797" s="70"/>
      <c r="F797" s="70"/>
      <c r="G797" s="71" t="s">
        <v>2641</v>
      </c>
      <c r="H797" s="72"/>
      <c r="I797" s="59"/>
      <c r="J797" s="59"/>
      <c r="K797" s="69" t="s">
        <v>2642</v>
      </c>
      <c r="L797" s="70"/>
      <c r="M797" s="70"/>
      <c r="N797" s="70"/>
      <c r="O797" s="70"/>
      <c r="P797" s="71">
        <v>6</v>
      </c>
      <c r="Q797" s="72"/>
      <c r="R797" s="60"/>
    </row>
    <row r="798" spans="2:18" ht="8.25" customHeight="1">
      <c r="B798" s="58"/>
      <c r="C798" s="59"/>
      <c r="D798" s="59"/>
      <c r="E798" s="59"/>
      <c r="F798" s="59"/>
      <c r="G798" s="73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60"/>
    </row>
    <row r="799" spans="2:18">
      <c r="B799" s="58"/>
      <c r="C799" s="69" t="s">
        <v>2643</v>
      </c>
      <c r="D799" s="70"/>
      <c r="E799" s="70"/>
      <c r="F799" s="70"/>
      <c r="G799" s="71">
        <v>12</v>
      </c>
      <c r="H799" s="72" t="s">
        <v>2650</v>
      </c>
      <c r="I799" s="59"/>
      <c r="J799" s="59"/>
      <c r="K799" s="69" t="s">
        <v>2644</v>
      </c>
      <c r="L799" s="70"/>
      <c r="M799" s="70"/>
      <c r="N799" s="70"/>
      <c r="O799" s="70"/>
      <c r="P799" s="71">
        <v>16</v>
      </c>
      <c r="Q799" s="72"/>
      <c r="R799" s="60"/>
    </row>
    <row r="800" spans="2:18" ht="8.25" customHeight="1">
      <c r="B800" s="58"/>
      <c r="C800" s="59"/>
      <c r="D800" s="59"/>
      <c r="E800" s="59"/>
      <c r="F800" s="59"/>
      <c r="G800" s="73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60"/>
    </row>
    <row r="801" spans="1:20">
      <c r="B801" s="58"/>
      <c r="C801" s="69" t="s">
        <v>2645</v>
      </c>
      <c r="D801" s="70"/>
      <c r="E801" s="70"/>
      <c r="F801" s="70"/>
      <c r="G801" s="71">
        <v>18</v>
      </c>
      <c r="H801" s="72"/>
      <c r="I801" s="59"/>
      <c r="J801" s="59"/>
      <c r="K801" s="69" t="s">
        <v>2646</v>
      </c>
      <c r="L801" s="70"/>
      <c r="M801" s="70"/>
      <c r="N801" s="70"/>
      <c r="O801" s="70"/>
      <c r="P801" s="71"/>
      <c r="Q801" s="72"/>
      <c r="R801" s="60"/>
    </row>
    <row r="802" spans="1:20" ht="8.25" customHeight="1">
      <c r="B802" s="6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5"/>
    </row>
    <row r="803" spans="1:20" ht="14.4">
      <c r="B803"/>
    </row>
    <row r="804" spans="1:20">
      <c r="B804" s="55" t="s">
        <v>2647</v>
      </c>
      <c r="C804" s="56"/>
      <c r="D804" s="56"/>
      <c r="E804" s="56"/>
      <c r="F804" s="56"/>
      <c r="G804" s="56"/>
      <c r="H804" s="56"/>
      <c r="I804" s="57"/>
      <c r="K804" s="55" t="s">
        <v>2648</v>
      </c>
      <c r="L804" s="56"/>
      <c r="M804" s="56"/>
      <c r="N804" s="56"/>
      <c r="O804" s="56"/>
      <c r="P804" s="56"/>
      <c r="Q804" s="56"/>
      <c r="R804" s="57"/>
    </row>
    <row r="805" spans="1:20" ht="8.25" customHeight="1">
      <c r="B805" s="58"/>
      <c r="C805" s="59"/>
      <c r="D805" s="59"/>
      <c r="E805" s="59"/>
      <c r="F805" s="59"/>
      <c r="G805" s="59"/>
      <c r="H805" s="59"/>
      <c r="I805" s="60"/>
      <c r="K805" s="76"/>
      <c r="L805" s="59"/>
      <c r="M805" s="59"/>
      <c r="N805" s="59"/>
      <c r="O805" s="59"/>
      <c r="P805" s="59"/>
      <c r="Q805" s="59"/>
      <c r="R805" s="60"/>
    </row>
    <row r="806" spans="1:20">
      <c r="B806" s="58"/>
      <c r="C806" s="59"/>
      <c r="D806" s="68" t="s">
        <v>2649</v>
      </c>
      <c r="E806" s="72"/>
      <c r="F806" s="59"/>
      <c r="G806" s="68" t="s">
        <v>2651</v>
      </c>
      <c r="H806" s="72"/>
      <c r="I806" s="60"/>
      <c r="K806" s="76"/>
      <c r="L806" s="68" t="s">
        <v>2652</v>
      </c>
      <c r="M806" s="72"/>
      <c r="N806" s="59"/>
      <c r="O806" s="70" t="s">
        <v>2653</v>
      </c>
      <c r="P806" s="68"/>
      <c r="Q806" s="72"/>
      <c r="R806" s="60"/>
    </row>
    <row r="807" spans="1:20" ht="8.25" customHeight="1">
      <c r="B807" s="58"/>
      <c r="C807" s="59"/>
      <c r="D807" s="59"/>
      <c r="E807" s="59"/>
      <c r="F807" s="59"/>
      <c r="G807" s="59"/>
      <c r="H807" s="59"/>
      <c r="I807" s="60"/>
      <c r="K807" s="76"/>
      <c r="L807" s="59"/>
      <c r="M807" s="59"/>
      <c r="N807" s="59"/>
      <c r="O807" s="59"/>
      <c r="P807" s="59"/>
      <c r="Q807" s="59"/>
      <c r="R807" s="60"/>
    </row>
    <row r="808" spans="1:20">
      <c r="B808" s="58"/>
      <c r="C808" s="59"/>
      <c r="D808" s="68" t="s">
        <v>2654</v>
      </c>
      <c r="E808" s="72"/>
      <c r="F808" s="59"/>
      <c r="G808" s="68" t="s">
        <v>2655</v>
      </c>
      <c r="H808" s="72"/>
      <c r="I808" s="60"/>
      <c r="K808" s="58" t="s">
        <v>2656</v>
      </c>
      <c r="R808" s="60"/>
    </row>
    <row r="809" spans="1:20" ht="8.25" customHeight="1">
      <c r="B809" s="58"/>
      <c r="C809" s="59"/>
      <c r="D809" s="59"/>
      <c r="E809" s="59"/>
      <c r="F809" s="59"/>
      <c r="G809" s="59"/>
      <c r="H809" s="59"/>
      <c r="I809" s="60"/>
      <c r="K809" s="76"/>
      <c r="L809" s="59"/>
      <c r="M809" s="59"/>
      <c r="N809" s="59"/>
      <c r="O809" s="59"/>
      <c r="P809" s="59"/>
      <c r="Q809" s="59"/>
      <c r="R809" s="60"/>
    </row>
    <row r="810" spans="1:20">
      <c r="B810" s="58"/>
      <c r="C810" s="59"/>
      <c r="D810" s="68" t="s">
        <v>2657</v>
      </c>
      <c r="E810" s="72"/>
      <c r="F810" s="59"/>
      <c r="G810" s="68" t="s">
        <v>2658</v>
      </c>
      <c r="H810" s="72"/>
      <c r="I810" s="60"/>
      <c r="K810" s="76"/>
      <c r="L810" s="68" t="s">
        <v>2659</v>
      </c>
      <c r="M810" s="72"/>
      <c r="N810" s="59"/>
      <c r="O810" s="70" t="s">
        <v>2660</v>
      </c>
      <c r="P810" s="68"/>
      <c r="Q810" s="72"/>
      <c r="R810" s="60"/>
    </row>
    <row r="811" spans="1:20" ht="8.25" customHeight="1">
      <c r="B811" s="63"/>
      <c r="C811" s="74"/>
      <c r="D811" s="74"/>
      <c r="E811" s="74"/>
      <c r="F811" s="74"/>
      <c r="G811" s="74"/>
      <c r="H811" s="74"/>
      <c r="I811" s="75"/>
      <c r="K811" s="77"/>
      <c r="L811" s="74"/>
      <c r="M811" s="74"/>
      <c r="N811" s="74"/>
      <c r="O811" s="74"/>
      <c r="P811" s="74"/>
      <c r="Q811" s="74"/>
      <c r="R811" s="75"/>
    </row>
    <row r="812" spans="1:20" ht="14.4">
      <c r="B812"/>
    </row>
    <row r="813" spans="1:20">
      <c r="B813" s="67" t="s">
        <v>2661</v>
      </c>
      <c r="C813" s="68"/>
      <c r="D813" s="132"/>
      <c r="E813" s="132"/>
      <c r="F813" s="132"/>
      <c r="G813" s="132"/>
      <c r="H813" s="132"/>
      <c r="I813" s="132"/>
      <c r="K813" s="67" t="s">
        <v>2662</v>
      </c>
      <c r="L813" s="68"/>
      <c r="M813" s="135">
        <v>12073</v>
      </c>
      <c r="N813" s="135"/>
      <c r="O813" s="135"/>
      <c r="P813" s="135"/>
      <c r="Q813" s="135"/>
      <c r="R813" s="135"/>
    </row>
    <row r="814" spans="1:20" ht="8.25" customHeight="1">
      <c r="B814"/>
    </row>
    <row r="815" spans="1:20" ht="8.25" customHeight="1">
      <c r="A815" s="78" t="s">
        <v>2750</v>
      </c>
      <c r="B815" s="79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</row>
    <row r="816" spans="1:20" ht="14.4">
      <c r="B816"/>
    </row>
    <row r="817" spans="2:18">
      <c r="B817" s="55" t="s">
        <v>2624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7"/>
    </row>
    <row r="818" spans="2:18" ht="8.25" customHeight="1">
      <c r="B818" s="58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60"/>
    </row>
    <row r="819" spans="2:18" ht="23.4">
      <c r="B819" s="58"/>
      <c r="C819" s="61" t="s">
        <v>2625</v>
      </c>
      <c r="D819" s="133" t="s">
        <v>2826</v>
      </c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60"/>
    </row>
    <row r="820" spans="2:18" ht="8.25" customHeight="1">
      <c r="B820" s="58"/>
      <c r="C820" s="62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60"/>
    </row>
    <row r="821" spans="2:18">
      <c r="B821" s="58"/>
      <c r="C821" s="61" t="s">
        <v>2627</v>
      </c>
      <c r="D821" s="131" t="s">
        <v>2528</v>
      </c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60"/>
    </row>
    <row r="822" spans="2:18" ht="7.5" customHeight="1">
      <c r="B822" s="58"/>
      <c r="C822" s="62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60"/>
    </row>
    <row r="823" spans="2:18">
      <c r="B823" s="58"/>
      <c r="C823" s="61" t="s">
        <v>2629</v>
      </c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60"/>
    </row>
    <row r="824" spans="2:18" ht="7.5" customHeight="1">
      <c r="B824" s="63"/>
      <c r="C824" s="64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6"/>
    </row>
    <row r="825" spans="2:18" ht="8.25" customHeight="1">
      <c r="B825"/>
    </row>
    <row r="826" spans="2:18">
      <c r="B826" s="67" t="s">
        <v>2630</v>
      </c>
      <c r="C826" s="68"/>
      <c r="D826" s="131" t="s">
        <v>16</v>
      </c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</row>
    <row r="827" spans="2:18" ht="8.25" customHeight="1">
      <c r="B827"/>
    </row>
    <row r="828" spans="2:18">
      <c r="B828" s="67" t="s">
        <v>2631</v>
      </c>
      <c r="C828" s="68"/>
      <c r="D828" s="131" t="s">
        <v>2827</v>
      </c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</row>
    <row r="829" spans="2:18" ht="8.25" customHeight="1">
      <c r="B829"/>
    </row>
    <row r="830" spans="2:18">
      <c r="B830" s="67" t="s">
        <v>2633</v>
      </c>
      <c r="C830" s="68"/>
      <c r="D830" s="130">
        <v>43090</v>
      </c>
      <c r="E830" s="130"/>
      <c r="F830" s="130"/>
      <c r="G830" s="130"/>
      <c r="H830" s="59"/>
      <c r="I830" s="59"/>
    </row>
    <row r="831" spans="2:18" ht="8.25" customHeight="1">
      <c r="B831"/>
    </row>
    <row r="832" spans="2:18">
      <c r="B832" s="67" t="s">
        <v>2634</v>
      </c>
      <c r="C832" s="68"/>
      <c r="D832" s="131" t="s">
        <v>2828</v>
      </c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</row>
    <row r="833" spans="2:18" ht="8.25" customHeight="1">
      <c r="B833"/>
    </row>
    <row r="834" spans="2:18">
      <c r="B834" s="67" t="s">
        <v>2636</v>
      </c>
      <c r="C834" s="68"/>
      <c r="D834" s="131" t="s">
        <v>2829</v>
      </c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</row>
    <row r="835" spans="2:18" ht="8.25" customHeight="1">
      <c r="B835"/>
    </row>
    <row r="836" spans="2:18">
      <c r="B836" s="67" t="s">
        <v>2638</v>
      </c>
      <c r="C836" s="68"/>
      <c r="D836" s="132"/>
      <c r="E836" s="132"/>
      <c r="F836" s="132"/>
      <c r="G836" s="132"/>
    </row>
    <row r="837" spans="2:18" ht="8.25" customHeight="1">
      <c r="B837"/>
    </row>
    <row r="838" spans="2:18">
      <c r="B838" s="55" t="s">
        <v>2639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7"/>
    </row>
    <row r="839" spans="2:18" ht="8.25" customHeight="1">
      <c r="B839" s="58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60"/>
    </row>
    <row r="840" spans="2:18">
      <c r="B840" s="58"/>
      <c r="C840" s="69" t="s">
        <v>2640</v>
      </c>
      <c r="D840" s="70"/>
      <c r="E840" s="70"/>
      <c r="F840" s="70"/>
      <c r="G840" s="71" t="s">
        <v>2641</v>
      </c>
      <c r="H840" s="72"/>
      <c r="I840" s="59"/>
      <c r="J840" s="59"/>
      <c r="K840" s="69" t="s">
        <v>2642</v>
      </c>
      <c r="L840" s="70"/>
      <c r="M840" s="70"/>
      <c r="N840" s="70"/>
      <c r="O840" s="70"/>
      <c r="P840" s="71">
        <v>6</v>
      </c>
      <c r="Q840" s="72"/>
      <c r="R840" s="60"/>
    </row>
    <row r="841" spans="2:18" ht="8.25" customHeight="1">
      <c r="B841" s="58"/>
      <c r="C841" s="59"/>
      <c r="D841" s="59"/>
      <c r="E841" s="59"/>
      <c r="F841" s="59"/>
      <c r="G841" s="73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60"/>
    </row>
    <row r="842" spans="2:18">
      <c r="B842" s="58"/>
      <c r="C842" s="69" t="s">
        <v>2643</v>
      </c>
      <c r="D842" s="70"/>
      <c r="E842" s="70"/>
      <c r="F842" s="70"/>
      <c r="G842" s="71">
        <v>12</v>
      </c>
      <c r="H842" s="72"/>
      <c r="I842" s="59"/>
      <c r="J842" s="59"/>
      <c r="K842" s="69" t="s">
        <v>2644</v>
      </c>
      <c r="L842" s="70"/>
      <c r="M842" s="70"/>
      <c r="N842" s="70"/>
      <c r="O842" s="70"/>
      <c r="P842" s="71">
        <v>16</v>
      </c>
      <c r="Q842" s="72" t="s">
        <v>2650</v>
      </c>
      <c r="R842" s="60"/>
    </row>
    <row r="843" spans="2:18" ht="8.25" customHeight="1">
      <c r="B843" s="58"/>
      <c r="C843" s="59"/>
      <c r="D843" s="59"/>
      <c r="E843" s="59"/>
      <c r="F843" s="59"/>
      <c r="G843" s="73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60"/>
    </row>
    <row r="844" spans="2:18">
      <c r="B844" s="58"/>
      <c r="C844" s="69" t="s">
        <v>2645</v>
      </c>
      <c r="D844" s="70"/>
      <c r="E844" s="70"/>
      <c r="F844" s="70"/>
      <c r="G844" s="71">
        <v>18</v>
      </c>
      <c r="H844" s="72"/>
      <c r="I844" s="59"/>
      <c r="J844" s="59"/>
      <c r="K844" s="69" t="s">
        <v>2646</v>
      </c>
      <c r="L844" s="70"/>
      <c r="M844" s="70"/>
      <c r="N844" s="70"/>
      <c r="O844" s="70"/>
      <c r="P844" s="71"/>
      <c r="Q844" s="72"/>
      <c r="R844" s="60"/>
    </row>
    <row r="845" spans="2:18" ht="8.25" customHeight="1">
      <c r="B845" s="6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5"/>
    </row>
    <row r="846" spans="2:18" ht="14.4">
      <c r="B846"/>
    </row>
    <row r="847" spans="2:18">
      <c r="B847" s="55" t="s">
        <v>2647</v>
      </c>
      <c r="C847" s="56"/>
      <c r="D847" s="56"/>
      <c r="E847" s="56"/>
      <c r="F847" s="56"/>
      <c r="G847" s="56"/>
      <c r="H847" s="56"/>
      <c r="I847" s="57"/>
      <c r="K847" s="55" t="s">
        <v>2648</v>
      </c>
      <c r="L847" s="56"/>
      <c r="M847" s="56"/>
      <c r="N847" s="56"/>
      <c r="O847" s="56"/>
      <c r="P847" s="56"/>
      <c r="Q847" s="56"/>
      <c r="R847" s="57"/>
    </row>
    <row r="848" spans="2:18" ht="8.25" customHeight="1">
      <c r="B848" s="58"/>
      <c r="C848" s="59"/>
      <c r="D848" s="59"/>
      <c r="E848" s="59"/>
      <c r="F848" s="59"/>
      <c r="G848" s="59"/>
      <c r="H848" s="59"/>
      <c r="I848" s="60"/>
      <c r="K848" s="76"/>
      <c r="L848" s="59"/>
      <c r="M848" s="59"/>
      <c r="N848" s="59"/>
      <c r="O848" s="59"/>
      <c r="P848" s="59"/>
      <c r="Q848" s="59"/>
      <c r="R848" s="60"/>
    </row>
    <row r="849" spans="1:20">
      <c r="B849" s="58"/>
      <c r="C849" s="59"/>
      <c r="D849" s="68" t="s">
        <v>2649</v>
      </c>
      <c r="E849" s="72" t="s">
        <v>2650</v>
      </c>
      <c r="F849" s="59"/>
      <c r="G849" s="68" t="s">
        <v>2651</v>
      </c>
      <c r="H849" s="72"/>
      <c r="I849" s="60"/>
      <c r="K849" s="76"/>
      <c r="L849" s="68" t="s">
        <v>2652</v>
      </c>
      <c r="M849" s="72" t="s">
        <v>2650</v>
      </c>
      <c r="N849" s="59"/>
      <c r="O849" s="70" t="s">
        <v>2653</v>
      </c>
      <c r="P849" s="68"/>
      <c r="Q849" s="72"/>
      <c r="R849" s="60"/>
    </row>
    <row r="850" spans="1:20" ht="8.25" customHeight="1">
      <c r="B850" s="58"/>
      <c r="C850" s="59"/>
      <c r="D850" s="59"/>
      <c r="E850" s="59"/>
      <c r="F850" s="59"/>
      <c r="G850" s="59"/>
      <c r="H850" s="59"/>
      <c r="I850" s="60"/>
      <c r="K850" s="76"/>
      <c r="L850" s="59"/>
      <c r="M850" s="59"/>
      <c r="N850" s="59"/>
      <c r="O850" s="59"/>
      <c r="P850" s="59"/>
      <c r="Q850" s="59"/>
      <c r="R850" s="60"/>
    </row>
    <row r="851" spans="1:20">
      <c r="B851" s="58"/>
      <c r="C851" s="59"/>
      <c r="D851" s="68" t="s">
        <v>2654</v>
      </c>
      <c r="E851" s="72"/>
      <c r="F851" s="59"/>
      <c r="G851" s="68" t="s">
        <v>2655</v>
      </c>
      <c r="H851" s="72"/>
      <c r="I851" s="60"/>
      <c r="K851" s="58" t="s">
        <v>2656</v>
      </c>
      <c r="R851" s="60"/>
    </row>
    <row r="852" spans="1:20" ht="8.25" customHeight="1">
      <c r="B852" s="58"/>
      <c r="C852" s="59"/>
      <c r="D852" s="59"/>
      <c r="E852" s="59"/>
      <c r="F852" s="59"/>
      <c r="G852" s="59"/>
      <c r="H852" s="59"/>
      <c r="I852" s="60"/>
      <c r="K852" s="76"/>
      <c r="L852" s="59"/>
      <c r="M852" s="59"/>
      <c r="N852" s="59"/>
      <c r="O852" s="59"/>
      <c r="P852" s="59"/>
      <c r="Q852" s="59"/>
      <c r="R852" s="60"/>
    </row>
    <row r="853" spans="1:20">
      <c r="B853" s="58"/>
      <c r="C853" s="59"/>
      <c r="D853" s="68" t="s">
        <v>2657</v>
      </c>
      <c r="E853" s="72"/>
      <c r="F853" s="59"/>
      <c r="G853" s="68" t="s">
        <v>2658</v>
      </c>
      <c r="H853" s="72"/>
      <c r="I853" s="60"/>
      <c r="K853" s="76"/>
      <c r="L853" s="68" t="s">
        <v>2659</v>
      </c>
      <c r="M853" s="72" t="s">
        <v>2650</v>
      </c>
      <c r="N853" s="59"/>
      <c r="O853" s="70" t="s">
        <v>2660</v>
      </c>
      <c r="P853" s="68"/>
      <c r="Q853" s="72"/>
      <c r="R853" s="60"/>
    </row>
    <row r="854" spans="1:20" ht="8.25" customHeight="1">
      <c r="B854" s="63"/>
      <c r="C854" s="74"/>
      <c r="D854" s="74"/>
      <c r="E854" s="74"/>
      <c r="F854" s="74"/>
      <c r="G854" s="74"/>
      <c r="H854" s="74"/>
      <c r="I854" s="75"/>
      <c r="K854" s="77"/>
      <c r="L854" s="74"/>
      <c r="M854" s="74"/>
      <c r="N854" s="74"/>
      <c r="O854" s="74"/>
      <c r="P854" s="74"/>
      <c r="Q854" s="74"/>
      <c r="R854" s="75"/>
    </row>
    <row r="855" spans="1:20" ht="14.4">
      <c r="B855"/>
    </row>
    <row r="856" spans="1:20">
      <c r="B856" s="67" t="s">
        <v>2661</v>
      </c>
      <c r="C856" s="68"/>
      <c r="D856" s="132" t="s">
        <v>2683</v>
      </c>
      <c r="E856" s="132"/>
      <c r="F856" s="132"/>
      <c r="G856" s="132"/>
      <c r="H856" s="132"/>
      <c r="I856" s="132"/>
      <c r="K856" s="67" t="s">
        <v>2662</v>
      </c>
      <c r="L856" s="68"/>
      <c r="M856" s="132"/>
      <c r="N856" s="132"/>
      <c r="O856" s="132"/>
      <c r="P856" s="132"/>
      <c r="Q856" s="132"/>
      <c r="R856" s="132"/>
    </row>
    <row r="857" spans="1:20" ht="8.25" customHeight="1">
      <c r="B857"/>
    </row>
    <row r="858" spans="1:20" ht="8.25" customHeight="1">
      <c r="A858" s="78" t="s">
        <v>2750</v>
      </c>
      <c r="B858" s="79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</row>
    <row r="859" spans="1:20" ht="14.4">
      <c r="B859"/>
    </row>
    <row r="860" spans="1:20">
      <c r="B860" s="55" t="s">
        <v>2624</v>
      </c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7"/>
    </row>
    <row r="861" spans="1:20" ht="8.25" customHeight="1">
      <c r="B861" s="58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60"/>
    </row>
    <row r="862" spans="1:20" ht="23.4">
      <c r="B862" s="58"/>
      <c r="C862" s="61" t="s">
        <v>2625</v>
      </c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60"/>
    </row>
    <row r="863" spans="1:20" ht="8.25" customHeight="1">
      <c r="B863" s="58"/>
      <c r="C863" s="62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60"/>
    </row>
    <row r="864" spans="1:20">
      <c r="B864" s="58"/>
      <c r="C864" s="61" t="s">
        <v>2627</v>
      </c>
      <c r="D864" s="131" t="s">
        <v>1475</v>
      </c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60"/>
    </row>
    <row r="865" spans="2:18" ht="7.5" customHeight="1">
      <c r="B865" s="58"/>
      <c r="C865" s="62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60"/>
    </row>
    <row r="866" spans="2:18">
      <c r="B866" s="58"/>
      <c r="C866" s="61" t="s">
        <v>2629</v>
      </c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60"/>
    </row>
    <row r="867" spans="2:18" ht="7.5" customHeight="1">
      <c r="B867" s="63"/>
      <c r="C867" s="64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6"/>
    </row>
    <row r="868" spans="2:18" ht="8.25" customHeight="1">
      <c r="B868"/>
    </row>
    <row r="869" spans="2:18">
      <c r="B869" s="67" t="s">
        <v>2630</v>
      </c>
      <c r="C869" s="68"/>
      <c r="D869" s="131" t="s">
        <v>16</v>
      </c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</row>
    <row r="870" spans="2:18" ht="8.25" customHeight="1">
      <c r="B870"/>
    </row>
    <row r="871" spans="2:18">
      <c r="B871" s="67" t="s">
        <v>2631</v>
      </c>
      <c r="C871" s="68"/>
      <c r="D871" s="131" t="s">
        <v>2632</v>
      </c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</row>
    <row r="872" spans="2:18" ht="8.25" customHeight="1">
      <c r="B872"/>
    </row>
    <row r="873" spans="2:18">
      <c r="B873" s="67" t="s">
        <v>2633</v>
      </c>
      <c r="C873" s="68"/>
      <c r="D873" s="130" t="s">
        <v>2830</v>
      </c>
      <c r="E873" s="130"/>
      <c r="F873" s="130"/>
      <c r="G873" s="130"/>
      <c r="H873" s="59"/>
      <c r="I873" s="59"/>
    </row>
    <row r="874" spans="2:18" ht="8.25" customHeight="1">
      <c r="B874"/>
    </row>
    <row r="875" spans="2:18">
      <c r="B875" s="67" t="s">
        <v>2634</v>
      </c>
      <c r="C875" s="68"/>
      <c r="D875" s="131" t="s">
        <v>2831</v>
      </c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</row>
    <row r="876" spans="2:18" ht="8.25" customHeight="1">
      <c r="B876"/>
    </row>
    <row r="877" spans="2:18">
      <c r="B877" s="67" t="s">
        <v>2636</v>
      </c>
      <c r="C877" s="68"/>
      <c r="D877" s="131" t="s">
        <v>2832</v>
      </c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</row>
    <row r="878" spans="2:18" ht="8.25" customHeight="1">
      <c r="B878"/>
    </row>
    <row r="879" spans="2:18">
      <c r="B879" s="67" t="s">
        <v>2638</v>
      </c>
      <c r="C879" s="68"/>
      <c r="D879" s="132"/>
      <c r="E879" s="132"/>
      <c r="F879" s="132"/>
      <c r="G879" s="132"/>
    </row>
    <row r="880" spans="2:18" ht="8.25" customHeight="1">
      <c r="B880"/>
    </row>
    <row r="881" spans="2:18">
      <c r="B881" s="55" t="s">
        <v>2639</v>
      </c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7"/>
    </row>
    <row r="882" spans="2:18" ht="8.25" customHeight="1">
      <c r="B882" s="58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60"/>
    </row>
    <row r="883" spans="2:18">
      <c r="B883" s="58"/>
      <c r="C883" s="69" t="s">
        <v>2640</v>
      </c>
      <c r="D883" s="70"/>
      <c r="E883" s="70"/>
      <c r="F883" s="70"/>
      <c r="G883" s="71" t="s">
        <v>2641</v>
      </c>
      <c r="H883" s="72"/>
      <c r="I883" s="59"/>
      <c r="J883" s="59"/>
      <c r="K883" s="69" t="s">
        <v>2642</v>
      </c>
      <c r="L883" s="70"/>
      <c r="M883" s="70"/>
      <c r="N883" s="70"/>
      <c r="O883" s="70"/>
      <c r="P883" s="71">
        <v>6</v>
      </c>
      <c r="Q883" s="72"/>
      <c r="R883" s="60"/>
    </row>
    <row r="884" spans="2:18" ht="8.25" customHeight="1">
      <c r="B884" s="58"/>
      <c r="C884" s="59"/>
      <c r="D884" s="59"/>
      <c r="E884" s="59"/>
      <c r="F884" s="59"/>
      <c r="G884" s="73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60"/>
    </row>
    <row r="885" spans="2:18">
      <c r="B885" s="58"/>
      <c r="C885" s="69" t="s">
        <v>2643</v>
      </c>
      <c r="D885" s="70"/>
      <c r="E885" s="70"/>
      <c r="F885" s="70"/>
      <c r="G885" s="71">
        <v>12</v>
      </c>
      <c r="H885" s="72"/>
      <c r="I885" s="59"/>
      <c r="J885" s="59"/>
      <c r="K885" s="69" t="s">
        <v>2644</v>
      </c>
      <c r="L885" s="70"/>
      <c r="M885" s="70"/>
      <c r="N885" s="70"/>
      <c r="O885" s="70"/>
      <c r="P885" s="71">
        <v>16</v>
      </c>
      <c r="Q885" s="72"/>
      <c r="R885" s="60"/>
    </row>
    <row r="886" spans="2:18" ht="8.25" customHeight="1">
      <c r="B886" s="58"/>
      <c r="C886" s="59"/>
      <c r="D886" s="59"/>
      <c r="E886" s="59"/>
      <c r="F886" s="59"/>
      <c r="G886" s="73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60"/>
    </row>
    <row r="887" spans="2:18">
      <c r="B887" s="58"/>
      <c r="C887" s="69" t="s">
        <v>2645</v>
      </c>
      <c r="D887" s="70"/>
      <c r="E887" s="70"/>
      <c r="F887" s="70"/>
      <c r="G887" s="71">
        <v>18</v>
      </c>
      <c r="H887" s="72"/>
      <c r="I887" s="59"/>
      <c r="J887" s="59"/>
      <c r="K887" s="69" t="s">
        <v>2646</v>
      </c>
      <c r="L887" s="70"/>
      <c r="M887" s="70"/>
      <c r="N887" s="70"/>
      <c r="O887" s="70"/>
      <c r="P887" s="71"/>
      <c r="Q887" s="72"/>
      <c r="R887" s="60"/>
    </row>
    <row r="888" spans="2:18" ht="8.25" customHeight="1">
      <c r="B888" s="6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5"/>
    </row>
    <row r="889" spans="2:18" ht="14.4">
      <c r="B889"/>
    </row>
    <row r="890" spans="2:18">
      <c r="B890" s="55" t="s">
        <v>2647</v>
      </c>
      <c r="C890" s="56"/>
      <c r="D890" s="56"/>
      <c r="E890" s="56"/>
      <c r="F890" s="56"/>
      <c r="G890" s="56"/>
      <c r="H890" s="56"/>
      <c r="I890" s="57"/>
      <c r="K890" s="55" t="s">
        <v>2648</v>
      </c>
      <c r="L890" s="56"/>
      <c r="M890" s="56"/>
      <c r="N890" s="56"/>
      <c r="O890" s="56"/>
      <c r="P890" s="56"/>
      <c r="Q890" s="56"/>
      <c r="R890" s="57"/>
    </row>
    <row r="891" spans="2:18" ht="8.25" customHeight="1">
      <c r="B891" s="58"/>
      <c r="C891" s="59"/>
      <c r="D891" s="59"/>
      <c r="E891" s="59"/>
      <c r="F891" s="59"/>
      <c r="G891" s="59"/>
      <c r="H891" s="59"/>
      <c r="I891" s="60"/>
      <c r="K891" s="76"/>
      <c r="L891" s="59"/>
      <c r="M891" s="59"/>
      <c r="N891" s="59"/>
      <c r="O891" s="59"/>
      <c r="P891" s="59"/>
      <c r="Q891" s="59"/>
      <c r="R891" s="60"/>
    </row>
    <row r="892" spans="2:18">
      <c r="B892" s="58"/>
      <c r="C892" s="59"/>
      <c r="D892" s="68" t="s">
        <v>2649</v>
      </c>
      <c r="E892" s="72" t="s">
        <v>2650</v>
      </c>
      <c r="F892" s="59"/>
      <c r="G892" s="68" t="s">
        <v>2651</v>
      </c>
      <c r="H892" s="72"/>
      <c r="I892" s="60"/>
      <c r="K892" s="76"/>
      <c r="L892" s="68" t="s">
        <v>2652</v>
      </c>
      <c r="M892" s="72" t="s">
        <v>2650</v>
      </c>
      <c r="N892" s="59"/>
      <c r="O892" s="70" t="s">
        <v>2653</v>
      </c>
      <c r="P892" s="68"/>
      <c r="Q892" s="72"/>
      <c r="R892" s="60"/>
    </row>
    <row r="893" spans="2:18" ht="8.25" customHeight="1">
      <c r="B893" s="58"/>
      <c r="C893" s="59"/>
      <c r="D893" s="59"/>
      <c r="E893" s="59"/>
      <c r="F893" s="59"/>
      <c r="G893" s="59"/>
      <c r="H893" s="59"/>
      <c r="I893" s="60"/>
      <c r="K893" s="76"/>
      <c r="L893" s="59"/>
      <c r="M893" s="59"/>
      <c r="N893" s="59"/>
      <c r="O893" s="59"/>
      <c r="P893" s="59"/>
      <c r="Q893" s="59"/>
      <c r="R893" s="60"/>
    </row>
    <row r="894" spans="2:18">
      <c r="B894" s="58"/>
      <c r="C894" s="59"/>
      <c r="D894" s="68" t="s">
        <v>2654</v>
      </c>
      <c r="E894" s="72"/>
      <c r="F894" s="59"/>
      <c r="G894" s="68" t="s">
        <v>2655</v>
      </c>
      <c r="H894" s="72"/>
      <c r="I894" s="60"/>
      <c r="K894" s="58" t="s">
        <v>2656</v>
      </c>
      <c r="R894" s="60"/>
    </row>
    <row r="895" spans="2:18" ht="8.25" customHeight="1">
      <c r="B895" s="58"/>
      <c r="C895" s="59"/>
      <c r="D895" s="59"/>
      <c r="E895" s="59"/>
      <c r="F895" s="59"/>
      <c r="G895" s="59"/>
      <c r="H895" s="59"/>
      <c r="I895" s="60"/>
      <c r="K895" s="76"/>
      <c r="L895" s="59"/>
      <c r="M895" s="59"/>
      <c r="N895" s="59"/>
      <c r="O895" s="59"/>
      <c r="P895" s="59"/>
      <c r="Q895" s="59"/>
      <c r="R895" s="60"/>
    </row>
    <row r="896" spans="2:18">
      <c r="B896" s="58"/>
      <c r="C896" s="59"/>
      <c r="D896" s="68" t="s">
        <v>2657</v>
      </c>
      <c r="E896" s="72"/>
      <c r="F896" s="59"/>
      <c r="G896" s="68" t="s">
        <v>2658</v>
      </c>
      <c r="H896" s="72"/>
      <c r="I896" s="60"/>
      <c r="K896" s="76"/>
      <c r="L896" s="68" t="s">
        <v>2659</v>
      </c>
      <c r="M896" s="72" t="s">
        <v>2650</v>
      </c>
      <c r="N896" s="59"/>
      <c r="O896" s="70" t="s">
        <v>2660</v>
      </c>
      <c r="P896" s="68"/>
      <c r="Q896" s="72"/>
      <c r="R896" s="60"/>
    </row>
    <row r="897" spans="1:20" ht="8.25" customHeight="1">
      <c r="B897" s="63"/>
      <c r="C897" s="74"/>
      <c r="D897" s="74"/>
      <c r="E897" s="74"/>
      <c r="F897" s="74"/>
      <c r="G897" s="74"/>
      <c r="H897" s="74"/>
      <c r="I897" s="75"/>
      <c r="K897" s="77"/>
      <c r="L897" s="74"/>
      <c r="M897" s="74"/>
      <c r="N897" s="74"/>
      <c r="O897" s="74"/>
      <c r="P897" s="74"/>
      <c r="Q897" s="74"/>
      <c r="R897" s="75"/>
    </row>
    <row r="898" spans="1:20" ht="14.4">
      <c r="B898"/>
    </row>
    <row r="899" spans="1:20">
      <c r="B899" s="67" t="s">
        <v>2661</v>
      </c>
      <c r="C899" s="68"/>
      <c r="D899" s="132" t="s">
        <v>2683</v>
      </c>
      <c r="E899" s="132"/>
      <c r="F899" s="132"/>
      <c r="G899" s="132"/>
      <c r="H899" s="132"/>
      <c r="I899" s="132"/>
      <c r="K899" s="67" t="s">
        <v>2662</v>
      </c>
      <c r="L899" s="68"/>
      <c r="M899" s="132"/>
      <c r="N899" s="132"/>
      <c r="O899" s="132"/>
      <c r="P899" s="132"/>
      <c r="Q899" s="132"/>
      <c r="R899" s="132"/>
    </row>
    <row r="900" spans="1:20" ht="8.25" customHeight="1">
      <c r="B900"/>
    </row>
    <row r="901" spans="1:20" ht="8.25" customHeight="1">
      <c r="A901" s="78" t="s">
        <v>2750</v>
      </c>
      <c r="B901" s="79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</row>
    <row r="902" spans="1:20" ht="14.4">
      <c r="B902"/>
    </row>
    <row r="903" spans="1:20">
      <c r="B903" s="55" t="s">
        <v>2624</v>
      </c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7"/>
    </row>
    <row r="904" spans="1:20" ht="8.25" customHeight="1">
      <c r="B904" s="58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60"/>
    </row>
    <row r="905" spans="1:20" ht="23.4">
      <c r="B905" s="58"/>
      <c r="C905" s="61" t="s">
        <v>2625</v>
      </c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60"/>
    </row>
    <row r="906" spans="1:20" ht="8.25" customHeight="1">
      <c r="B906" s="58"/>
      <c r="C906" s="62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60"/>
    </row>
    <row r="907" spans="1:20">
      <c r="B907" s="58"/>
      <c r="C907" s="61" t="s">
        <v>2627</v>
      </c>
      <c r="D907" s="131" t="s">
        <v>1474</v>
      </c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60"/>
    </row>
    <row r="908" spans="1:20" ht="7.5" customHeight="1">
      <c r="B908" s="58"/>
      <c r="C908" s="62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60"/>
    </row>
    <row r="909" spans="1:20">
      <c r="B909" s="58"/>
      <c r="C909" s="61" t="s">
        <v>2629</v>
      </c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60"/>
    </row>
    <row r="910" spans="1:20" ht="7.5" customHeight="1">
      <c r="B910" s="63"/>
      <c r="C910" s="64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6"/>
    </row>
    <row r="911" spans="1:20" ht="8.25" customHeight="1">
      <c r="B911"/>
    </row>
    <row r="912" spans="1:20">
      <c r="B912" s="67" t="s">
        <v>2630</v>
      </c>
      <c r="C912" s="68"/>
      <c r="D912" s="131" t="s">
        <v>16</v>
      </c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</row>
    <row r="913" spans="2:18" ht="8.25" customHeight="1">
      <c r="B913"/>
    </row>
    <row r="914" spans="2:18">
      <c r="B914" s="67" t="s">
        <v>2631</v>
      </c>
      <c r="C914" s="68"/>
      <c r="D914" s="131" t="s">
        <v>2720</v>
      </c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</row>
    <row r="915" spans="2:18" ht="8.25" customHeight="1">
      <c r="B915"/>
    </row>
    <row r="916" spans="2:18">
      <c r="B916" s="67" t="s">
        <v>2633</v>
      </c>
      <c r="C916" s="68"/>
      <c r="D916" s="130" t="s">
        <v>2833</v>
      </c>
      <c r="E916" s="130"/>
      <c r="F916" s="130"/>
      <c r="G916" s="130"/>
      <c r="H916" s="59"/>
      <c r="I916" s="59"/>
    </row>
    <row r="917" spans="2:18" ht="8.25" customHeight="1">
      <c r="B917"/>
    </row>
    <row r="918" spans="2:18">
      <c r="B918" s="67" t="s">
        <v>2634</v>
      </c>
      <c r="C918" s="68"/>
      <c r="D918" s="131" t="s">
        <v>2834</v>
      </c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</row>
    <row r="919" spans="2:18" ht="8.25" customHeight="1">
      <c r="B919"/>
    </row>
    <row r="920" spans="2:18">
      <c r="B920" s="67" t="s">
        <v>2636</v>
      </c>
      <c r="C920" s="68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</row>
    <row r="921" spans="2:18" ht="8.25" customHeight="1">
      <c r="B921"/>
    </row>
    <row r="922" spans="2:18">
      <c r="B922" s="67" t="s">
        <v>2638</v>
      </c>
      <c r="C922" s="68"/>
      <c r="D922" s="132"/>
      <c r="E922" s="132"/>
      <c r="F922" s="132"/>
      <c r="G922" s="132"/>
    </row>
    <row r="923" spans="2:18" ht="8.25" customHeight="1">
      <c r="B923"/>
    </row>
    <row r="924" spans="2:18">
      <c r="B924" s="55" t="s">
        <v>2639</v>
      </c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7"/>
    </row>
    <row r="925" spans="2:18" ht="8.25" customHeight="1">
      <c r="B925" s="58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60"/>
    </row>
    <row r="926" spans="2:18">
      <c r="B926" s="58"/>
      <c r="C926" s="69" t="s">
        <v>2640</v>
      </c>
      <c r="D926" s="70"/>
      <c r="E926" s="70"/>
      <c r="F926" s="70"/>
      <c r="G926" s="71" t="s">
        <v>2641</v>
      </c>
      <c r="H926" s="72"/>
      <c r="I926" s="59"/>
      <c r="J926" s="59"/>
      <c r="K926" s="69" t="s">
        <v>2642</v>
      </c>
      <c r="L926" s="70"/>
      <c r="M926" s="70"/>
      <c r="N926" s="70"/>
      <c r="O926" s="70"/>
      <c r="P926" s="71">
        <v>6</v>
      </c>
      <c r="Q926" s="72"/>
      <c r="R926" s="60"/>
    </row>
    <row r="927" spans="2:18" ht="8.25" customHeight="1">
      <c r="B927" s="58"/>
      <c r="C927" s="59"/>
      <c r="D927" s="59"/>
      <c r="E927" s="59"/>
      <c r="F927" s="59"/>
      <c r="G927" s="73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60"/>
    </row>
    <row r="928" spans="2:18">
      <c r="B928" s="58"/>
      <c r="C928" s="69" t="s">
        <v>2643</v>
      </c>
      <c r="D928" s="70"/>
      <c r="E928" s="70"/>
      <c r="F928" s="70"/>
      <c r="G928" s="71">
        <v>12</v>
      </c>
      <c r="H928" s="72"/>
      <c r="I928" s="59"/>
      <c r="J928" s="59"/>
      <c r="K928" s="69" t="s">
        <v>2644</v>
      </c>
      <c r="L928" s="70"/>
      <c r="M928" s="70"/>
      <c r="N928" s="70"/>
      <c r="O928" s="70"/>
      <c r="P928" s="71">
        <v>16</v>
      </c>
      <c r="Q928" s="72"/>
      <c r="R928" s="60"/>
    </row>
    <row r="929" spans="1:20" ht="8.25" customHeight="1">
      <c r="B929" s="58"/>
      <c r="C929" s="59"/>
      <c r="D929" s="59"/>
      <c r="E929" s="59"/>
      <c r="F929" s="59"/>
      <c r="G929" s="73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60"/>
    </row>
    <row r="930" spans="1:20">
      <c r="B930" s="58"/>
      <c r="C930" s="69" t="s">
        <v>2645</v>
      </c>
      <c r="D930" s="70"/>
      <c r="E930" s="70"/>
      <c r="F930" s="70"/>
      <c r="G930" s="71">
        <v>18</v>
      </c>
      <c r="H930" s="72"/>
      <c r="I930" s="59"/>
      <c r="J930" s="59"/>
      <c r="K930" s="69" t="s">
        <v>2646</v>
      </c>
      <c r="L930" s="70"/>
      <c r="M930" s="70"/>
      <c r="N930" s="70"/>
      <c r="O930" s="70"/>
      <c r="P930" s="71"/>
      <c r="Q930" s="72"/>
      <c r="R930" s="60"/>
    </row>
    <row r="931" spans="1:20" ht="8.25" customHeight="1">
      <c r="B931" s="6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5"/>
    </row>
    <row r="932" spans="1:20" ht="14.4">
      <c r="B932"/>
    </row>
    <row r="933" spans="1:20">
      <c r="B933" s="55" t="s">
        <v>2647</v>
      </c>
      <c r="C933" s="56"/>
      <c r="D933" s="56"/>
      <c r="E933" s="56"/>
      <c r="F933" s="56"/>
      <c r="G933" s="56"/>
      <c r="H933" s="56"/>
      <c r="I933" s="57"/>
      <c r="K933" s="55" t="s">
        <v>2648</v>
      </c>
      <c r="L933" s="56"/>
      <c r="M933" s="56"/>
      <c r="N933" s="56"/>
      <c r="O933" s="56"/>
      <c r="P933" s="56"/>
      <c r="Q933" s="56"/>
      <c r="R933" s="57"/>
    </row>
    <row r="934" spans="1:20" ht="8.25" customHeight="1">
      <c r="B934" s="58"/>
      <c r="C934" s="59"/>
      <c r="D934" s="59"/>
      <c r="E934" s="59"/>
      <c r="F934" s="59"/>
      <c r="G934" s="59"/>
      <c r="H934" s="59"/>
      <c r="I934" s="60"/>
      <c r="K934" s="76"/>
      <c r="L934" s="59"/>
      <c r="M934" s="59"/>
      <c r="N934" s="59"/>
      <c r="O934" s="59"/>
      <c r="P934" s="59"/>
      <c r="Q934" s="59"/>
      <c r="R934" s="60"/>
    </row>
    <row r="935" spans="1:20">
      <c r="B935" s="58"/>
      <c r="C935" s="59"/>
      <c r="D935" s="68" t="s">
        <v>2649</v>
      </c>
      <c r="E935" s="72" t="s">
        <v>2650</v>
      </c>
      <c r="F935" s="59"/>
      <c r="G935" s="68" t="s">
        <v>2651</v>
      </c>
      <c r="H935" s="72"/>
      <c r="I935" s="60"/>
      <c r="K935" s="76"/>
      <c r="L935" s="68" t="s">
        <v>2652</v>
      </c>
      <c r="M935" s="72" t="s">
        <v>2650</v>
      </c>
      <c r="N935" s="59"/>
      <c r="O935" s="70" t="s">
        <v>2653</v>
      </c>
      <c r="P935" s="68"/>
      <c r="Q935" s="72"/>
      <c r="R935" s="60"/>
    </row>
    <row r="936" spans="1:20" ht="8.25" customHeight="1">
      <c r="B936" s="58"/>
      <c r="C936" s="59"/>
      <c r="D936" s="59"/>
      <c r="E936" s="59"/>
      <c r="F936" s="59"/>
      <c r="G936" s="59"/>
      <c r="H936" s="59"/>
      <c r="I936" s="60"/>
      <c r="K936" s="76"/>
      <c r="L936" s="59"/>
      <c r="M936" s="59"/>
      <c r="N936" s="59"/>
      <c r="O936" s="59"/>
      <c r="P936" s="59"/>
      <c r="Q936" s="59"/>
      <c r="R936" s="60"/>
    </row>
    <row r="937" spans="1:20">
      <c r="B937" s="58"/>
      <c r="C937" s="59"/>
      <c r="D937" s="68" t="s">
        <v>2654</v>
      </c>
      <c r="E937" s="72"/>
      <c r="F937" s="59"/>
      <c r="G937" s="68" t="s">
        <v>2655</v>
      </c>
      <c r="H937" s="72"/>
      <c r="I937" s="60"/>
      <c r="K937" s="58" t="s">
        <v>2656</v>
      </c>
      <c r="R937" s="60"/>
    </row>
    <row r="938" spans="1:20" ht="8.25" customHeight="1">
      <c r="B938" s="58"/>
      <c r="C938" s="59"/>
      <c r="D938" s="59"/>
      <c r="E938" s="59"/>
      <c r="F938" s="59"/>
      <c r="G938" s="59"/>
      <c r="H938" s="59"/>
      <c r="I938" s="60"/>
      <c r="K938" s="76"/>
      <c r="L938" s="59"/>
      <c r="M938" s="59"/>
      <c r="N938" s="59"/>
      <c r="O938" s="59"/>
      <c r="P938" s="59"/>
      <c r="Q938" s="59"/>
      <c r="R938" s="60"/>
    </row>
    <row r="939" spans="1:20">
      <c r="B939" s="58"/>
      <c r="C939" s="59"/>
      <c r="D939" s="68" t="s">
        <v>2657</v>
      </c>
      <c r="E939" s="72"/>
      <c r="F939" s="59"/>
      <c r="G939" s="68" t="s">
        <v>2658</v>
      </c>
      <c r="H939" s="72"/>
      <c r="I939" s="60"/>
      <c r="K939" s="76"/>
      <c r="L939" s="68" t="s">
        <v>2659</v>
      </c>
      <c r="M939" s="72" t="s">
        <v>2650</v>
      </c>
      <c r="N939" s="59"/>
      <c r="O939" s="70" t="s">
        <v>2660</v>
      </c>
      <c r="P939" s="68"/>
      <c r="Q939" s="72"/>
      <c r="R939" s="60"/>
    </row>
    <row r="940" spans="1:20" ht="8.25" customHeight="1">
      <c r="B940" s="63"/>
      <c r="C940" s="74"/>
      <c r="D940" s="74"/>
      <c r="E940" s="74"/>
      <c r="F940" s="74"/>
      <c r="G940" s="74"/>
      <c r="H940" s="74"/>
      <c r="I940" s="75"/>
      <c r="K940" s="77"/>
      <c r="L940" s="74"/>
      <c r="M940" s="74"/>
      <c r="N940" s="74"/>
      <c r="O940" s="74"/>
      <c r="P940" s="74"/>
      <c r="Q940" s="74"/>
      <c r="R940" s="75"/>
    </row>
    <row r="941" spans="1:20" ht="14.4">
      <c r="B941"/>
    </row>
    <row r="942" spans="1:20">
      <c r="B942" s="67" t="s">
        <v>2661</v>
      </c>
      <c r="C942" s="68"/>
      <c r="D942" s="132" t="s">
        <v>2683</v>
      </c>
      <c r="E942" s="132"/>
      <c r="F942" s="132"/>
      <c r="G942" s="132"/>
      <c r="H942" s="132"/>
      <c r="I942" s="132"/>
      <c r="K942" s="67" t="s">
        <v>2662</v>
      </c>
      <c r="L942" s="68"/>
      <c r="M942" s="132"/>
      <c r="N942" s="132"/>
      <c r="O942" s="132"/>
      <c r="P942" s="132"/>
      <c r="Q942" s="132"/>
      <c r="R942" s="132"/>
    </row>
    <row r="943" spans="1:20" ht="8.25" customHeight="1">
      <c r="B943"/>
    </row>
    <row r="944" spans="1:20" ht="8.25" customHeight="1">
      <c r="A944" s="78" t="s">
        <v>2750</v>
      </c>
      <c r="B944" s="79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</row>
    <row r="945" spans="2:18" ht="14.4">
      <c r="B945"/>
    </row>
    <row r="946" spans="2:18">
      <c r="B946" s="55" t="s">
        <v>2624</v>
      </c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7"/>
    </row>
    <row r="947" spans="2:18" ht="8.25" customHeight="1">
      <c r="B947" s="58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60"/>
    </row>
    <row r="948" spans="2:18" ht="23.4">
      <c r="B948" s="58"/>
      <c r="C948" s="61" t="s">
        <v>2625</v>
      </c>
      <c r="D948" s="133" t="s">
        <v>2384</v>
      </c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60"/>
    </row>
    <row r="949" spans="2:18" ht="8.25" customHeight="1">
      <c r="B949" s="58"/>
      <c r="C949" s="62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60"/>
    </row>
    <row r="950" spans="2:18">
      <c r="B950" s="58"/>
      <c r="C950" s="61" t="s">
        <v>2627</v>
      </c>
      <c r="D950" s="131" t="s">
        <v>2384</v>
      </c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60"/>
    </row>
    <row r="951" spans="2:18" ht="7.5" customHeight="1">
      <c r="B951" s="58"/>
      <c r="C951" s="62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60"/>
    </row>
    <row r="952" spans="2:18">
      <c r="B952" s="58"/>
      <c r="C952" s="61" t="s">
        <v>2629</v>
      </c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60"/>
    </row>
    <row r="953" spans="2:18" ht="7.5" customHeight="1">
      <c r="B953" s="63"/>
      <c r="C953" s="64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6"/>
    </row>
    <row r="954" spans="2:18" ht="8.25" customHeight="1">
      <c r="B954"/>
    </row>
    <row r="955" spans="2:18">
      <c r="B955" s="67" t="s">
        <v>2630</v>
      </c>
      <c r="C955" s="68"/>
      <c r="D955" s="131" t="s">
        <v>16</v>
      </c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</row>
    <row r="956" spans="2:18" ht="8.25" customHeight="1">
      <c r="B956"/>
    </row>
    <row r="957" spans="2:18">
      <c r="B957" s="67" t="s">
        <v>2631</v>
      </c>
      <c r="C957" s="68"/>
      <c r="D957" s="131" t="s">
        <v>2763</v>
      </c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</row>
    <row r="958" spans="2:18" ht="8.25" customHeight="1">
      <c r="B958"/>
    </row>
    <row r="959" spans="2:18">
      <c r="B959" s="67" t="s">
        <v>2633</v>
      </c>
      <c r="C959" s="68"/>
      <c r="D959" s="130">
        <v>43041</v>
      </c>
      <c r="E959" s="130"/>
      <c r="F959" s="130"/>
      <c r="G959" s="130"/>
      <c r="H959" s="59"/>
      <c r="I959" s="59"/>
    </row>
    <row r="960" spans="2:18" ht="8.25" customHeight="1">
      <c r="B960"/>
    </row>
    <row r="961" spans="2:18">
      <c r="B961" s="67" t="s">
        <v>2634</v>
      </c>
      <c r="C961" s="68"/>
      <c r="D961" s="131" t="s">
        <v>2835</v>
      </c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</row>
    <row r="962" spans="2:18" ht="8.25" customHeight="1">
      <c r="B962"/>
    </row>
    <row r="963" spans="2:18">
      <c r="B963" s="67" t="s">
        <v>2636</v>
      </c>
      <c r="C963" s="68"/>
      <c r="D963" s="131" t="s">
        <v>2836</v>
      </c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</row>
    <row r="964" spans="2:18" ht="8.25" customHeight="1">
      <c r="B964"/>
    </row>
    <row r="965" spans="2:18">
      <c r="B965" s="67" t="s">
        <v>2638</v>
      </c>
      <c r="C965" s="68"/>
      <c r="D965" s="132"/>
      <c r="E965" s="132"/>
      <c r="F965" s="132"/>
      <c r="G965" s="132"/>
    </row>
    <row r="966" spans="2:18" ht="8.25" customHeight="1">
      <c r="B966"/>
    </row>
    <row r="967" spans="2:18">
      <c r="B967" s="55" t="s">
        <v>2639</v>
      </c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7"/>
    </row>
    <row r="968" spans="2:18" ht="8.25" customHeight="1">
      <c r="B968" s="58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60"/>
    </row>
    <row r="969" spans="2:18">
      <c r="B969" s="58"/>
      <c r="C969" s="69" t="s">
        <v>2640</v>
      </c>
      <c r="D969" s="70"/>
      <c r="E969" s="70"/>
      <c r="F969" s="70"/>
      <c r="G969" s="71" t="s">
        <v>2641</v>
      </c>
      <c r="H969" s="72"/>
      <c r="I969" s="59"/>
      <c r="J969" s="59"/>
      <c r="K969" s="69" t="s">
        <v>2642</v>
      </c>
      <c r="L969" s="70"/>
      <c r="M969" s="70"/>
      <c r="N969" s="70"/>
      <c r="O969" s="70"/>
      <c r="P969" s="71">
        <v>6</v>
      </c>
      <c r="Q969" s="72"/>
      <c r="R969" s="60"/>
    </row>
    <row r="970" spans="2:18" ht="8.25" customHeight="1">
      <c r="B970" s="58"/>
      <c r="C970" s="59"/>
      <c r="D970" s="59"/>
      <c r="E970" s="59"/>
      <c r="F970" s="59"/>
      <c r="G970" s="73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60"/>
    </row>
    <row r="971" spans="2:18">
      <c r="B971" s="58"/>
      <c r="C971" s="69" t="s">
        <v>2643</v>
      </c>
      <c r="D971" s="70"/>
      <c r="E971" s="70"/>
      <c r="F971" s="70"/>
      <c r="G971" s="71">
        <v>12</v>
      </c>
      <c r="H971" s="72"/>
      <c r="I971" s="59"/>
      <c r="J971" s="59"/>
      <c r="K971" s="69" t="s">
        <v>2644</v>
      </c>
      <c r="L971" s="70"/>
      <c r="M971" s="70"/>
      <c r="N971" s="70"/>
      <c r="O971" s="80" t="s">
        <v>2837</v>
      </c>
      <c r="P971" s="71">
        <v>16</v>
      </c>
      <c r="Q971" s="72" t="s">
        <v>2650</v>
      </c>
      <c r="R971" s="60"/>
    </row>
    <row r="972" spans="2:18" ht="8.25" customHeight="1">
      <c r="B972" s="58"/>
      <c r="C972" s="59"/>
      <c r="D972" s="59"/>
      <c r="E972" s="59"/>
      <c r="F972" s="59"/>
      <c r="G972" s="73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60"/>
    </row>
    <row r="973" spans="2:18">
      <c r="B973" s="58"/>
      <c r="C973" s="69" t="s">
        <v>2645</v>
      </c>
      <c r="D973" s="70"/>
      <c r="E973" s="70"/>
      <c r="F973" s="70"/>
      <c r="G973" s="71">
        <v>18</v>
      </c>
      <c r="H973" s="72"/>
      <c r="I973" s="59"/>
      <c r="J973" s="59"/>
      <c r="K973" s="69" t="s">
        <v>2646</v>
      </c>
      <c r="L973" s="70"/>
      <c r="M973" s="70"/>
      <c r="N973" s="70"/>
      <c r="O973" s="70"/>
      <c r="P973" s="71"/>
      <c r="Q973" s="72"/>
      <c r="R973" s="60"/>
    </row>
    <row r="974" spans="2:18" ht="8.25" customHeight="1">
      <c r="B974" s="6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5"/>
    </row>
    <row r="975" spans="2:18" ht="14.4">
      <c r="B975"/>
    </row>
    <row r="976" spans="2:18">
      <c r="B976" s="55" t="s">
        <v>2647</v>
      </c>
      <c r="C976" s="56"/>
      <c r="D976" s="56"/>
      <c r="E976" s="56"/>
      <c r="F976" s="56"/>
      <c r="G976" s="56"/>
      <c r="H976" s="56"/>
      <c r="I976" s="57"/>
      <c r="K976" s="55" t="s">
        <v>2648</v>
      </c>
      <c r="L976" s="56"/>
      <c r="M976" s="56"/>
      <c r="N976" s="56"/>
      <c r="O976" s="56"/>
      <c r="P976" s="56"/>
      <c r="Q976" s="56"/>
      <c r="R976" s="57"/>
    </row>
    <row r="977" spans="1:20" ht="8.25" customHeight="1">
      <c r="B977" s="58"/>
      <c r="C977" s="59"/>
      <c r="D977" s="59"/>
      <c r="E977" s="59"/>
      <c r="F977" s="59"/>
      <c r="G977" s="59"/>
      <c r="H977" s="59"/>
      <c r="I977" s="60"/>
      <c r="K977" s="76"/>
      <c r="L977" s="59"/>
      <c r="M977" s="59"/>
      <c r="N977" s="59"/>
      <c r="O977" s="59"/>
      <c r="P977" s="59"/>
      <c r="Q977" s="59"/>
      <c r="R977" s="60"/>
    </row>
    <row r="978" spans="1:20">
      <c r="B978" s="58"/>
      <c r="C978" s="59"/>
      <c r="D978" s="68" t="s">
        <v>2649</v>
      </c>
      <c r="E978" s="72" t="s">
        <v>2650</v>
      </c>
      <c r="F978" s="59"/>
      <c r="G978" s="68" t="s">
        <v>2651</v>
      </c>
      <c r="H978" s="72"/>
      <c r="I978" s="60"/>
      <c r="K978" s="76"/>
      <c r="L978" s="68" t="s">
        <v>2652</v>
      </c>
      <c r="M978" s="72" t="s">
        <v>2650</v>
      </c>
      <c r="N978" s="59"/>
      <c r="O978" s="70" t="s">
        <v>2653</v>
      </c>
      <c r="P978" s="68"/>
      <c r="Q978" s="72"/>
      <c r="R978" s="60"/>
    </row>
    <row r="979" spans="1:20" ht="8.25" customHeight="1">
      <c r="B979" s="58"/>
      <c r="C979" s="59"/>
      <c r="D979" s="59"/>
      <c r="E979" s="59"/>
      <c r="F979" s="59"/>
      <c r="G979" s="59"/>
      <c r="H979" s="59"/>
      <c r="I979" s="60"/>
      <c r="K979" s="76"/>
      <c r="L979" s="59"/>
      <c r="M979" s="59"/>
      <c r="N979" s="59"/>
      <c r="O979" s="59"/>
      <c r="P979" s="59"/>
      <c r="Q979" s="59"/>
      <c r="R979" s="60"/>
    </row>
    <row r="980" spans="1:20">
      <c r="B980" s="58"/>
      <c r="C980" s="59"/>
      <c r="D980" s="68" t="s">
        <v>2654</v>
      </c>
      <c r="E980" s="72"/>
      <c r="F980" s="59"/>
      <c r="G980" s="68" t="s">
        <v>2655</v>
      </c>
      <c r="H980" s="72"/>
      <c r="I980" s="60"/>
      <c r="K980" s="58" t="s">
        <v>2656</v>
      </c>
      <c r="R980" s="60"/>
    </row>
    <row r="981" spans="1:20" ht="8.25" customHeight="1">
      <c r="B981" s="58"/>
      <c r="C981" s="59"/>
      <c r="D981" s="59"/>
      <c r="E981" s="59"/>
      <c r="F981" s="59"/>
      <c r="G981" s="59"/>
      <c r="H981" s="59"/>
      <c r="I981" s="60"/>
      <c r="K981" s="76"/>
      <c r="L981" s="59"/>
      <c r="M981" s="59"/>
      <c r="N981" s="59"/>
      <c r="O981" s="59"/>
      <c r="P981" s="59"/>
      <c r="Q981" s="59"/>
      <c r="R981" s="60"/>
    </row>
    <row r="982" spans="1:20">
      <c r="B982" s="58"/>
      <c r="C982" s="59"/>
      <c r="D982" s="68" t="s">
        <v>2657</v>
      </c>
      <c r="E982" s="72"/>
      <c r="F982" s="59"/>
      <c r="G982" s="68" t="s">
        <v>2658</v>
      </c>
      <c r="H982" s="72"/>
      <c r="I982" s="60"/>
      <c r="K982" s="76"/>
      <c r="L982" s="68" t="s">
        <v>2659</v>
      </c>
      <c r="M982" s="72"/>
      <c r="N982" s="59"/>
      <c r="O982" s="70" t="s">
        <v>2660</v>
      </c>
      <c r="P982" s="68"/>
      <c r="Q982" s="72"/>
      <c r="R982" s="60"/>
    </row>
    <row r="983" spans="1:20" ht="8.25" customHeight="1">
      <c r="B983" s="63"/>
      <c r="C983" s="74"/>
      <c r="D983" s="74"/>
      <c r="E983" s="74"/>
      <c r="F983" s="74"/>
      <c r="G983" s="74"/>
      <c r="H983" s="74"/>
      <c r="I983" s="75"/>
      <c r="K983" s="77"/>
      <c r="L983" s="74"/>
      <c r="M983" s="74"/>
      <c r="N983" s="74"/>
      <c r="O983" s="74"/>
      <c r="P983" s="74"/>
      <c r="Q983" s="74"/>
      <c r="R983" s="75"/>
    </row>
    <row r="984" spans="1:20" ht="14.4">
      <c r="B984"/>
    </row>
    <row r="985" spans="1:20">
      <c r="B985" s="67" t="s">
        <v>2661</v>
      </c>
      <c r="C985" s="68"/>
      <c r="D985" s="132" t="s">
        <v>2683</v>
      </c>
      <c r="E985" s="132"/>
      <c r="F985" s="132"/>
      <c r="G985" s="132"/>
      <c r="H985" s="132"/>
      <c r="I985" s="132"/>
      <c r="K985" s="67" t="s">
        <v>2662</v>
      </c>
      <c r="L985" s="68"/>
      <c r="M985" s="132"/>
      <c r="N985" s="132"/>
      <c r="O985" s="132"/>
      <c r="P985" s="132"/>
      <c r="Q985" s="132"/>
      <c r="R985" s="132"/>
    </row>
    <row r="986" spans="1:20" ht="8.25" customHeight="1">
      <c r="B986"/>
    </row>
    <row r="987" spans="1:20" ht="8.25" customHeight="1">
      <c r="A987" s="78" t="s">
        <v>2750</v>
      </c>
      <c r="B987" s="79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</row>
    <row r="988" spans="1:20" ht="14.4">
      <c r="B988"/>
    </row>
    <row r="989" spans="1:20">
      <c r="B989" s="55" t="s">
        <v>2624</v>
      </c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7"/>
    </row>
    <row r="990" spans="1:20" ht="8.25" customHeight="1">
      <c r="B990" s="58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60"/>
    </row>
    <row r="991" spans="1:20" ht="23.4">
      <c r="B991" s="58"/>
      <c r="C991" s="61" t="s">
        <v>2625</v>
      </c>
      <c r="D991" s="133" t="s">
        <v>2838</v>
      </c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60"/>
    </row>
    <row r="992" spans="1:20" ht="8.25" customHeight="1">
      <c r="B992" s="58"/>
      <c r="C992" s="62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60"/>
    </row>
    <row r="993" spans="2:18">
      <c r="B993" s="58"/>
      <c r="C993" s="61" t="s">
        <v>2627</v>
      </c>
      <c r="D993" s="131" t="s">
        <v>2268</v>
      </c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60"/>
    </row>
    <row r="994" spans="2:18" ht="7.5" customHeight="1">
      <c r="B994" s="58"/>
      <c r="C994" s="62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60"/>
    </row>
    <row r="995" spans="2:18">
      <c r="B995" s="58"/>
      <c r="C995" s="61" t="s">
        <v>2629</v>
      </c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60"/>
    </row>
    <row r="996" spans="2:18" ht="7.5" customHeight="1">
      <c r="B996" s="63"/>
      <c r="C996" s="64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6"/>
    </row>
    <row r="997" spans="2:18" ht="8.25" customHeight="1">
      <c r="B997"/>
    </row>
    <row r="998" spans="2:18">
      <c r="B998" s="67" t="s">
        <v>2630</v>
      </c>
      <c r="C998" s="68"/>
      <c r="D998" s="131" t="s">
        <v>16</v>
      </c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</row>
    <row r="999" spans="2:18" ht="8.25" customHeight="1">
      <c r="B999"/>
    </row>
    <row r="1000" spans="2:18">
      <c r="B1000" s="67" t="s">
        <v>2631</v>
      </c>
      <c r="C1000" s="68"/>
      <c r="D1000" s="131" t="s">
        <v>2839</v>
      </c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</row>
    <row r="1001" spans="2:18" ht="8.25" customHeight="1">
      <c r="B1001"/>
    </row>
    <row r="1002" spans="2:18">
      <c r="B1002" s="67" t="s">
        <v>2633</v>
      </c>
      <c r="C1002" s="68"/>
      <c r="D1002" s="130">
        <v>43111</v>
      </c>
      <c r="E1002" s="130"/>
      <c r="F1002" s="130"/>
      <c r="G1002" s="130"/>
      <c r="H1002" s="59"/>
      <c r="I1002" s="59"/>
    </row>
    <row r="1003" spans="2:18" ht="8.25" customHeight="1">
      <c r="B1003"/>
    </row>
    <row r="1004" spans="2:18">
      <c r="B1004" s="67" t="s">
        <v>2634</v>
      </c>
      <c r="C1004" s="68"/>
      <c r="D1004" s="131" t="s">
        <v>2840</v>
      </c>
      <c r="E1004" s="131"/>
      <c r="F1004" s="131"/>
      <c r="G1004" s="131"/>
      <c r="H1004" s="131"/>
      <c r="I1004" s="131"/>
      <c r="J1004" s="131"/>
      <c r="K1004" s="131"/>
      <c r="L1004" s="131"/>
      <c r="M1004" s="131"/>
      <c r="N1004" s="131"/>
      <c r="O1004" s="131"/>
      <c r="P1004" s="131"/>
      <c r="Q1004" s="131"/>
      <c r="R1004" s="131"/>
    </row>
    <row r="1005" spans="2:18" ht="8.25" customHeight="1">
      <c r="B1005"/>
    </row>
    <row r="1006" spans="2:18">
      <c r="B1006" s="67" t="s">
        <v>2636</v>
      </c>
      <c r="C1006" s="68"/>
      <c r="D1006" s="131" t="s">
        <v>2841</v>
      </c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</row>
    <row r="1007" spans="2:18" ht="8.25" customHeight="1">
      <c r="B1007"/>
    </row>
    <row r="1008" spans="2:18">
      <c r="B1008" s="67" t="s">
        <v>2638</v>
      </c>
      <c r="C1008" s="68"/>
      <c r="D1008" s="132"/>
      <c r="E1008" s="132"/>
      <c r="F1008" s="132"/>
      <c r="G1008" s="132"/>
    </row>
    <row r="1009" spans="2:18" ht="8.25" customHeight="1">
      <c r="B1009"/>
    </row>
    <row r="1010" spans="2:18">
      <c r="B1010" s="55" t="s">
        <v>2639</v>
      </c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7"/>
    </row>
    <row r="1011" spans="2:18" ht="8.25" customHeight="1">
      <c r="B1011" s="58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60"/>
    </row>
    <row r="1012" spans="2:18">
      <c r="B1012" s="58"/>
      <c r="C1012" s="69" t="s">
        <v>2640</v>
      </c>
      <c r="D1012" s="70"/>
      <c r="E1012" s="70"/>
      <c r="F1012" s="70"/>
      <c r="G1012" s="71" t="s">
        <v>2641</v>
      </c>
      <c r="H1012" s="72"/>
      <c r="I1012" s="59"/>
      <c r="J1012" s="59"/>
      <c r="K1012" s="69" t="s">
        <v>2642</v>
      </c>
      <c r="L1012" s="70"/>
      <c r="M1012" s="70"/>
      <c r="N1012" s="70"/>
      <c r="O1012" s="70"/>
      <c r="P1012" s="71">
        <v>6</v>
      </c>
      <c r="Q1012" s="72"/>
      <c r="R1012" s="60"/>
    </row>
    <row r="1013" spans="2:18" ht="8.25" customHeight="1">
      <c r="B1013" s="58"/>
      <c r="C1013" s="59"/>
      <c r="D1013" s="59"/>
      <c r="E1013" s="59"/>
      <c r="F1013" s="59"/>
      <c r="G1013" s="73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60"/>
    </row>
    <row r="1014" spans="2:18">
      <c r="B1014" s="58"/>
      <c r="C1014" s="69" t="s">
        <v>2643</v>
      </c>
      <c r="D1014" s="70"/>
      <c r="E1014" s="70"/>
      <c r="F1014" s="70"/>
      <c r="G1014" s="71">
        <v>12</v>
      </c>
      <c r="H1014" s="72"/>
      <c r="I1014" s="59"/>
      <c r="J1014" s="59"/>
      <c r="K1014" s="69" t="s">
        <v>2644</v>
      </c>
      <c r="L1014" s="70"/>
      <c r="M1014" s="70"/>
      <c r="N1014" s="70"/>
      <c r="O1014" s="70"/>
      <c r="P1014" s="71">
        <v>16</v>
      </c>
      <c r="Q1014" s="72" t="s">
        <v>2650</v>
      </c>
      <c r="R1014" s="60"/>
    </row>
    <row r="1015" spans="2:18" ht="8.25" customHeight="1">
      <c r="B1015" s="58"/>
      <c r="C1015" s="59"/>
      <c r="D1015" s="59"/>
      <c r="E1015" s="59"/>
      <c r="F1015" s="59"/>
      <c r="G1015" s="73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60"/>
    </row>
    <row r="1016" spans="2:18">
      <c r="B1016" s="58"/>
      <c r="C1016" s="69" t="s">
        <v>2645</v>
      </c>
      <c r="D1016" s="70"/>
      <c r="E1016" s="70"/>
      <c r="F1016" s="70"/>
      <c r="G1016" s="71">
        <v>18</v>
      </c>
      <c r="H1016" s="72"/>
      <c r="I1016" s="59"/>
      <c r="J1016" s="59"/>
      <c r="K1016" s="69" t="s">
        <v>2646</v>
      </c>
      <c r="L1016" s="70"/>
      <c r="M1016" s="70"/>
      <c r="N1016" s="70"/>
      <c r="O1016" s="70"/>
      <c r="P1016" s="71"/>
      <c r="Q1016" s="72"/>
      <c r="R1016" s="60"/>
    </row>
    <row r="1017" spans="2:18" ht="8.25" customHeight="1">
      <c r="B1017" s="6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5"/>
    </row>
    <row r="1018" spans="2:18" ht="14.4">
      <c r="B1018"/>
    </row>
    <row r="1019" spans="2:18">
      <c r="B1019" s="55" t="s">
        <v>2647</v>
      </c>
      <c r="C1019" s="56"/>
      <c r="D1019" s="56"/>
      <c r="E1019" s="56"/>
      <c r="F1019" s="56"/>
      <c r="G1019" s="56"/>
      <c r="H1019" s="56"/>
      <c r="I1019" s="57"/>
      <c r="K1019" s="55" t="s">
        <v>2648</v>
      </c>
      <c r="L1019" s="56"/>
      <c r="M1019" s="56"/>
      <c r="N1019" s="56"/>
      <c r="O1019" s="56"/>
      <c r="P1019" s="56"/>
      <c r="Q1019" s="56"/>
      <c r="R1019" s="57"/>
    </row>
    <row r="1020" spans="2:18" ht="8.25" customHeight="1">
      <c r="B1020" s="58"/>
      <c r="C1020" s="59"/>
      <c r="D1020" s="59"/>
      <c r="E1020" s="59"/>
      <c r="F1020" s="59"/>
      <c r="G1020" s="59"/>
      <c r="H1020" s="59"/>
      <c r="I1020" s="60"/>
      <c r="K1020" s="76"/>
      <c r="L1020" s="59"/>
      <c r="M1020" s="59"/>
      <c r="N1020" s="59"/>
      <c r="O1020" s="59"/>
      <c r="P1020" s="59"/>
      <c r="Q1020" s="59"/>
      <c r="R1020" s="60"/>
    </row>
    <row r="1021" spans="2:18">
      <c r="B1021" s="58"/>
      <c r="C1021" s="59"/>
      <c r="D1021" s="68" t="s">
        <v>2649</v>
      </c>
      <c r="E1021" s="72" t="s">
        <v>2650</v>
      </c>
      <c r="F1021" s="59"/>
      <c r="G1021" s="68" t="s">
        <v>2651</v>
      </c>
      <c r="H1021" s="72"/>
      <c r="I1021" s="60"/>
      <c r="K1021" s="76"/>
      <c r="L1021" s="68" t="s">
        <v>2652</v>
      </c>
      <c r="M1021" s="72" t="s">
        <v>2650</v>
      </c>
      <c r="N1021" s="59"/>
      <c r="O1021" s="70" t="s">
        <v>2653</v>
      </c>
      <c r="P1021" s="68"/>
      <c r="Q1021" s="72"/>
      <c r="R1021" s="60"/>
    </row>
    <row r="1022" spans="2:18" ht="8.25" customHeight="1">
      <c r="B1022" s="58"/>
      <c r="C1022" s="59"/>
      <c r="D1022" s="59"/>
      <c r="E1022" s="59"/>
      <c r="F1022" s="59"/>
      <c r="G1022" s="59"/>
      <c r="H1022" s="59"/>
      <c r="I1022" s="60"/>
      <c r="K1022" s="76"/>
      <c r="L1022" s="59"/>
      <c r="M1022" s="59"/>
      <c r="N1022" s="59"/>
      <c r="O1022" s="59"/>
      <c r="P1022" s="59"/>
      <c r="Q1022" s="59"/>
      <c r="R1022" s="60"/>
    </row>
    <row r="1023" spans="2:18">
      <c r="B1023" s="58"/>
      <c r="C1023" s="59"/>
      <c r="D1023" s="68" t="s">
        <v>2654</v>
      </c>
      <c r="E1023" s="72"/>
      <c r="F1023" s="59"/>
      <c r="G1023" s="68" t="s">
        <v>2655</v>
      </c>
      <c r="H1023" s="72"/>
      <c r="I1023" s="60"/>
      <c r="K1023" s="58" t="s">
        <v>2656</v>
      </c>
      <c r="R1023" s="60"/>
    </row>
    <row r="1024" spans="2:18" ht="8.25" customHeight="1">
      <c r="B1024" s="58"/>
      <c r="C1024" s="59"/>
      <c r="D1024" s="59"/>
      <c r="E1024" s="59"/>
      <c r="F1024" s="59"/>
      <c r="G1024" s="59"/>
      <c r="H1024" s="59"/>
      <c r="I1024" s="60"/>
      <c r="K1024" s="76"/>
      <c r="L1024" s="59"/>
      <c r="M1024" s="59"/>
      <c r="N1024" s="59"/>
      <c r="O1024" s="59"/>
      <c r="P1024" s="59"/>
      <c r="Q1024" s="59"/>
      <c r="R1024" s="60"/>
    </row>
    <row r="1025" spans="1:20">
      <c r="B1025" s="58"/>
      <c r="C1025" s="59"/>
      <c r="D1025" s="68" t="s">
        <v>2657</v>
      </c>
      <c r="E1025" s="72"/>
      <c r="F1025" s="59"/>
      <c r="G1025" s="68" t="s">
        <v>2658</v>
      </c>
      <c r="H1025" s="72"/>
      <c r="I1025" s="60"/>
      <c r="K1025" s="76"/>
      <c r="L1025" s="68" t="s">
        <v>2659</v>
      </c>
      <c r="M1025" s="72" t="s">
        <v>2650</v>
      </c>
      <c r="N1025" s="59"/>
      <c r="O1025" s="70" t="s">
        <v>2660</v>
      </c>
      <c r="P1025" s="68"/>
      <c r="Q1025" s="72"/>
      <c r="R1025" s="60"/>
    </row>
    <row r="1026" spans="1:20" ht="8.25" customHeight="1">
      <c r="B1026" s="63"/>
      <c r="C1026" s="74"/>
      <c r="D1026" s="74"/>
      <c r="E1026" s="74"/>
      <c r="F1026" s="74"/>
      <c r="G1026" s="74"/>
      <c r="H1026" s="74"/>
      <c r="I1026" s="75"/>
      <c r="K1026" s="77"/>
      <c r="L1026" s="74"/>
      <c r="M1026" s="74"/>
      <c r="N1026" s="74"/>
      <c r="O1026" s="74"/>
      <c r="P1026" s="74"/>
      <c r="Q1026" s="74"/>
      <c r="R1026" s="75"/>
    </row>
    <row r="1027" spans="1:20" ht="14.4">
      <c r="B1027"/>
    </row>
    <row r="1028" spans="1:20">
      <c r="B1028" s="67" t="s">
        <v>2661</v>
      </c>
      <c r="C1028" s="68"/>
      <c r="D1028" s="132" t="s">
        <v>2683</v>
      </c>
      <c r="E1028" s="132"/>
      <c r="F1028" s="132"/>
      <c r="G1028" s="132"/>
      <c r="H1028" s="132"/>
      <c r="I1028" s="132"/>
      <c r="K1028" s="67" t="s">
        <v>2662</v>
      </c>
      <c r="L1028" s="68"/>
      <c r="M1028" s="132"/>
      <c r="N1028" s="132"/>
      <c r="O1028" s="132"/>
      <c r="P1028" s="132"/>
      <c r="Q1028" s="132"/>
      <c r="R1028" s="132"/>
    </row>
    <row r="1029" spans="1:20" ht="8.25" customHeight="1">
      <c r="B1029"/>
    </row>
    <row r="1030" spans="1:20" ht="8.25" customHeight="1">
      <c r="A1030" s="78" t="s">
        <v>2750</v>
      </c>
      <c r="B1030" s="79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</row>
    <row r="1031" spans="1:20" ht="14.4">
      <c r="B1031"/>
    </row>
    <row r="1032" spans="1:20">
      <c r="B1032" s="55" t="s">
        <v>2624</v>
      </c>
      <c r="C1032" s="56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7"/>
    </row>
    <row r="1033" spans="1:20" ht="8.25" customHeight="1">
      <c r="B1033" s="58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60"/>
    </row>
    <row r="1034" spans="1:20" ht="23.4">
      <c r="B1034" s="58"/>
      <c r="C1034" s="61" t="s">
        <v>2625</v>
      </c>
      <c r="D1034" s="133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33"/>
      <c r="O1034" s="133"/>
      <c r="P1034" s="133"/>
      <c r="Q1034" s="133"/>
      <c r="R1034" s="60"/>
    </row>
    <row r="1035" spans="1:20" ht="8.25" customHeight="1">
      <c r="B1035" s="58"/>
      <c r="C1035" s="62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60"/>
    </row>
    <row r="1036" spans="1:20">
      <c r="B1036" s="58"/>
      <c r="C1036" s="61" t="s">
        <v>2627</v>
      </c>
      <c r="D1036" s="131" t="s">
        <v>1466</v>
      </c>
      <c r="E1036" s="131"/>
      <c r="F1036" s="131"/>
      <c r="G1036" s="131"/>
      <c r="H1036" s="131"/>
      <c r="I1036" s="131"/>
      <c r="J1036" s="131"/>
      <c r="K1036" s="131"/>
      <c r="L1036" s="131"/>
      <c r="M1036" s="131"/>
      <c r="N1036" s="131"/>
      <c r="O1036" s="131"/>
      <c r="P1036" s="131"/>
      <c r="Q1036" s="131"/>
      <c r="R1036" s="60"/>
    </row>
    <row r="1037" spans="1:20" ht="7.5" customHeight="1">
      <c r="B1037" s="58"/>
      <c r="C1037" s="62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60"/>
    </row>
    <row r="1038" spans="1:20">
      <c r="B1038" s="58"/>
      <c r="C1038" s="61" t="s">
        <v>2629</v>
      </c>
      <c r="D1038" s="131"/>
      <c r="E1038" s="131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60"/>
    </row>
    <row r="1039" spans="1:20" ht="7.5" customHeight="1">
      <c r="B1039" s="63"/>
      <c r="C1039" s="64"/>
      <c r="D1039" s="65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  <c r="P1039" s="65"/>
      <c r="Q1039" s="65"/>
      <c r="R1039" s="66"/>
    </row>
    <row r="1040" spans="1:20" ht="8.25" customHeight="1">
      <c r="B1040"/>
    </row>
    <row r="1041" spans="2:18">
      <c r="B1041" s="67" t="s">
        <v>2630</v>
      </c>
      <c r="C1041" s="68"/>
      <c r="D1041" s="131" t="s">
        <v>16</v>
      </c>
      <c r="E1041" s="131"/>
      <c r="F1041" s="131"/>
      <c r="G1041" s="131"/>
      <c r="H1041" s="131"/>
      <c r="I1041" s="131"/>
      <c r="J1041" s="131"/>
      <c r="K1041" s="131"/>
      <c r="L1041" s="131"/>
      <c r="M1041" s="131"/>
      <c r="N1041" s="131"/>
      <c r="O1041" s="131"/>
      <c r="P1041" s="131"/>
      <c r="Q1041" s="131"/>
      <c r="R1041" s="131"/>
    </row>
    <row r="1042" spans="2:18" ht="8.25" customHeight="1">
      <c r="B1042"/>
    </row>
    <row r="1043" spans="2:18">
      <c r="B1043" s="67" t="s">
        <v>2631</v>
      </c>
      <c r="C1043" s="68"/>
      <c r="D1043" s="131" t="s">
        <v>2632</v>
      </c>
      <c r="E1043" s="131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</row>
    <row r="1044" spans="2:18" ht="8.25" customHeight="1">
      <c r="B1044"/>
    </row>
    <row r="1045" spans="2:18">
      <c r="B1045" s="67" t="s">
        <v>2633</v>
      </c>
      <c r="C1045" s="68"/>
      <c r="D1045" s="130" t="s">
        <v>2842</v>
      </c>
      <c r="E1045" s="130"/>
      <c r="F1045" s="130"/>
      <c r="G1045" s="130"/>
      <c r="H1045" s="59"/>
      <c r="I1045" s="59"/>
    </row>
    <row r="1046" spans="2:18" ht="8.25" customHeight="1">
      <c r="B1046"/>
    </row>
    <row r="1047" spans="2:18">
      <c r="B1047" s="67" t="s">
        <v>2634</v>
      </c>
      <c r="C1047" s="68"/>
      <c r="D1047" s="131" t="s">
        <v>2843</v>
      </c>
      <c r="E1047" s="131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</row>
    <row r="1048" spans="2:18" ht="8.25" customHeight="1">
      <c r="B1048"/>
    </row>
    <row r="1049" spans="2:18">
      <c r="B1049" s="67" t="s">
        <v>2636</v>
      </c>
      <c r="C1049" s="68"/>
      <c r="D1049" s="131" t="s">
        <v>2844</v>
      </c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</row>
    <row r="1050" spans="2:18" ht="8.25" customHeight="1">
      <c r="B1050"/>
    </row>
    <row r="1051" spans="2:18">
      <c r="B1051" s="67" t="s">
        <v>2638</v>
      </c>
      <c r="C1051" s="68"/>
      <c r="D1051" s="132" t="s">
        <v>2707</v>
      </c>
      <c r="E1051" s="132"/>
      <c r="F1051" s="132"/>
      <c r="G1051" s="132"/>
    </row>
    <row r="1052" spans="2:18" ht="8.25" customHeight="1">
      <c r="B1052"/>
    </row>
    <row r="1053" spans="2:18">
      <c r="B1053" s="55" t="s">
        <v>2639</v>
      </c>
      <c r="C1053" s="56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56"/>
      <c r="Q1053" s="56"/>
      <c r="R1053" s="57"/>
    </row>
    <row r="1054" spans="2:18" ht="8.25" customHeight="1">
      <c r="B1054" s="58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60"/>
    </row>
    <row r="1055" spans="2:18">
      <c r="B1055" s="58"/>
      <c r="C1055" s="69" t="s">
        <v>2640</v>
      </c>
      <c r="D1055" s="70"/>
      <c r="E1055" s="70"/>
      <c r="F1055" s="70"/>
      <c r="G1055" s="71" t="s">
        <v>2641</v>
      </c>
      <c r="H1055" s="72"/>
      <c r="I1055" s="59"/>
      <c r="J1055" s="59"/>
      <c r="K1055" s="69" t="s">
        <v>2642</v>
      </c>
      <c r="L1055" s="70"/>
      <c r="M1055" s="70"/>
      <c r="N1055" s="70"/>
      <c r="O1055" s="70"/>
      <c r="P1055" s="71">
        <v>6</v>
      </c>
      <c r="Q1055" s="72"/>
      <c r="R1055" s="60"/>
    </row>
    <row r="1056" spans="2:18" ht="8.25" customHeight="1">
      <c r="B1056" s="58"/>
      <c r="C1056" s="59"/>
      <c r="D1056" s="59"/>
      <c r="E1056" s="59"/>
      <c r="F1056" s="59"/>
      <c r="G1056" s="73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60"/>
    </row>
    <row r="1057" spans="2:18">
      <c r="B1057" s="58"/>
      <c r="C1057" s="69" t="s">
        <v>2643</v>
      </c>
      <c r="D1057" s="70"/>
      <c r="E1057" s="70"/>
      <c r="F1057" s="70"/>
      <c r="G1057" s="71">
        <v>12</v>
      </c>
      <c r="H1057" s="72"/>
      <c r="I1057" s="59"/>
      <c r="J1057" s="59"/>
      <c r="K1057" s="69" t="s">
        <v>2644</v>
      </c>
      <c r="L1057" s="70"/>
      <c r="M1057" s="70"/>
      <c r="N1057" s="70"/>
      <c r="O1057" s="70"/>
      <c r="P1057" s="71">
        <v>16</v>
      </c>
      <c r="Q1057" s="72" t="s">
        <v>2650</v>
      </c>
      <c r="R1057" s="60"/>
    </row>
    <row r="1058" spans="2:18" ht="8.25" customHeight="1">
      <c r="B1058" s="58"/>
      <c r="C1058" s="59"/>
      <c r="D1058" s="59"/>
      <c r="E1058" s="59"/>
      <c r="F1058" s="59"/>
      <c r="G1058" s="73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60"/>
    </row>
    <row r="1059" spans="2:18">
      <c r="B1059" s="58"/>
      <c r="C1059" s="69" t="s">
        <v>2645</v>
      </c>
      <c r="D1059" s="70"/>
      <c r="E1059" s="70"/>
      <c r="F1059" s="70"/>
      <c r="G1059" s="71">
        <v>18</v>
      </c>
      <c r="H1059" s="72"/>
      <c r="I1059" s="59"/>
      <c r="J1059" s="59"/>
      <c r="K1059" s="69" t="s">
        <v>2646</v>
      </c>
      <c r="L1059" s="70"/>
      <c r="M1059" s="70"/>
      <c r="N1059" s="70"/>
      <c r="O1059" s="70"/>
      <c r="P1059" s="71"/>
      <c r="Q1059" s="72"/>
      <c r="R1059" s="60"/>
    </row>
    <row r="1060" spans="2:18" ht="8.25" customHeight="1">
      <c r="B1060" s="6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Q1060" s="74"/>
      <c r="R1060" s="75"/>
    </row>
    <row r="1061" spans="2:18" ht="14.4">
      <c r="B1061"/>
    </row>
    <row r="1062" spans="2:18">
      <c r="B1062" s="55" t="s">
        <v>2647</v>
      </c>
      <c r="C1062" s="56"/>
      <c r="D1062" s="56"/>
      <c r="E1062" s="56"/>
      <c r="F1062" s="56"/>
      <c r="G1062" s="56"/>
      <c r="H1062" s="56"/>
      <c r="I1062" s="57"/>
      <c r="K1062" s="55" t="s">
        <v>2648</v>
      </c>
      <c r="L1062" s="56"/>
      <c r="M1062" s="56"/>
      <c r="N1062" s="56"/>
      <c r="O1062" s="56"/>
      <c r="P1062" s="56"/>
      <c r="Q1062" s="56"/>
      <c r="R1062" s="57"/>
    </row>
    <row r="1063" spans="2:18" ht="8.25" customHeight="1">
      <c r="B1063" s="58"/>
      <c r="C1063" s="59"/>
      <c r="D1063" s="59"/>
      <c r="E1063" s="59"/>
      <c r="F1063" s="59"/>
      <c r="G1063" s="59"/>
      <c r="H1063" s="59"/>
      <c r="I1063" s="60"/>
      <c r="K1063" s="76"/>
      <c r="L1063" s="59"/>
      <c r="M1063" s="59"/>
      <c r="N1063" s="59"/>
      <c r="O1063" s="59"/>
      <c r="P1063" s="59"/>
      <c r="Q1063" s="59"/>
      <c r="R1063" s="60"/>
    </row>
    <row r="1064" spans="2:18">
      <c r="B1064" s="58"/>
      <c r="C1064" s="59"/>
      <c r="D1064" s="68" t="s">
        <v>2649</v>
      </c>
      <c r="E1064" s="72" t="s">
        <v>2650</v>
      </c>
      <c r="F1064" s="59"/>
      <c r="G1064" s="68" t="s">
        <v>2651</v>
      </c>
      <c r="H1064" s="72"/>
      <c r="I1064" s="60"/>
      <c r="K1064" s="76"/>
      <c r="L1064" s="68" t="s">
        <v>2652</v>
      </c>
      <c r="M1064" s="72" t="s">
        <v>2650</v>
      </c>
      <c r="N1064" s="59"/>
      <c r="O1064" s="70" t="s">
        <v>2653</v>
      </c>
      <c r="P1064" s="68"/>
      <c r="Q1064" s="72"/>
      <c r="R1064" s="60"/>
    </row>
    <row r="1065" spans="2:18" ht="8.25" customHeight="1">
      <c r="B1065" s="58"/>
      <c r="C1065" s="59"/>
      <c r="D1065" s="59"/>
      <c r="E1065" s="59"/>
      <c r="F1065" s="59"/>
      <c r="G1065" s="59"/>
      <c r="H1065" s="59"/>
      <c r="I1065" s="60"/>
      <c r="K1065" s="76"/>
      <c r="L1065" s="59"/>
      <c r="M1065" s="59"/>
      <c r="N1065" s="59"/>
      <c r="O1065" s="59"/>
      <c r="P1065" s="59"/>
      <c r="Q1065" s="59"/>
      <c r="R1065" s="60"/>
    </row>
    <row r="1066" spans="2:18">
      <c r="B1066" s="58"/>
      <c r="C1066" s="59"/>
      <c r="D1066" s="68" t="s">
        <v>2654</v>
      </c>
      <c r="E1066" s="72"/>
      <c r="F1066" s="59"/>
      <c r="G1066" s="68" t="s">
        <v>2655</v>
      </c>
      <c r="H1066" s="72"/>
      <c r="I1066" s="60"/>
      <c r="K1066" s="58" t="s">
        <v>2656</v>
      </c>
      <c r="R1066" s="60"/>
    </row>
    <row r="1067" spans="2:18" ht="8.25" customHeight="1">
      <c r="B1067" s="58"/>
      <c r="C1067" s="59"/>
      <c r="D1067" s="59"/>
      <c r="E1067" s="59"/>
      <c r="F1067" s="59"/>
      <c r="G1067" s="59"/>
      <c r="H1067" s="59"/>
      <c r="I1067" s="60"/>
      <c r="K1067" s="76"/>
      <c r="L1067" s="59"/>
      <c r="M1067" s="59"/>
      <c r="N1067" s="59"/>
      <c r="O1067" s="59"/>
      <c r="P1067" s="59"/>
      <c r="Q1067" s="59"/>
      <c r="R1067" s="60"/>
    </row>
    <row r="1068" spans="2:18">
      <c r="B1068" s="58"/>
      <c r="C1068" s="59"/>
      <c r="D1068" s="68" t="s">
        <v>2657</v>
      </c>
      <c r="E1068" s="72"/>
      <c r="F1068" s="59"/>
      <c r="G1068" s="68" t="s">
        <v>2658</v>
      </c>
      <c r="H1068" s="72"/>
      <c r="I1068" s="60"/>
      <c r="K1068" s="76"/>
      <c r="L1068" s="68" t="s">
        <v>2659</v>
      </c>
      <c r="M1068" s="72" t="s">
        <v>2650</v>
      </c>
      <c r="N1068" s="59"/>
      <c r="O1068" s="70" t="s">
        <v>2660</v>
      </c>
      <c r="P1068" s="68"/>
      <c r="Q1068" s="72"/>
      <c r="R1068" s="60"/>
    </row>
    <row r="1069" spans="2:18" ht="8.25" customHeight="1">
      <c r="B1069" s="63"/>
      <c r="C1069" s="74"/>
      <c r="D1069" s="74"/>
      <c r="E1069" s="74"/>
      <c r="F1069" s="74"/>
      <c r="G1069" s="74"/>
      <c r="H1069" s="74"/>
      <c r="I1069" s="75"/>
      <c r="K1069" s="77"/>
      <c r="L1069" s="74"/>
      <c r="M1069" s="74"/>
      <c r="N1069" s="74"/>
      <c r="O1069" s="74"/>
      <c r="P1069" s="74"/>
      <c r="Q1069" s="74"/>
      <c r="R1069" s="75"/>
    </row>
    <row r="1070" spans="2:18" ht="14.4">
      <c r="B1070"/>
    </row>
    <row r="1071" spans="2:18">
      <c r="B1071" s="67" t="s">
        <v>2661</v>
      </c>
      <c r="C1071" s="68"/>
      <c r="D1071" s="132" t="s">
        <v>2683</v>
      </c>
      <c r="E1071" s="132"/>
      <c r="F1071" s="132"/>
      <c r="G1071" s="132"/>
      <c r="H1071" s="132"/>
      <c r="I1071" s="132"/>
      <c r="K1071" s="67" t="s">
        <v>2662</v>
      </c>
      <c r="L1071" s="68"/>
      <c r="M1071" s="132"/>
      <c r="N1071" s="132"/>
      <c r="O1071" s="132"/>
      <c r="P1071" s="132"/>
      <c r="Q1071" s="132"/>
      <c r="R1071" s="132"/>
    </row>
    <row r="1072" spans="2:18" ht="8.25" customHeight="1">
      <c r="B1072"/>
    </row>
    <row r="1073" spans="1:20" ht="8.25" customHeight="1">
      <c r="A1073" s="78" t="s">
        <v>2750</v>
      </c>
      <c r="B1073" s="79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</row>
    <row r="1074" spans="1:20" ht="14.4">
      <c r="B1074"/>
    </row>
    <row r="1075" spans="1:20">
      <c r="B1075" s="55" t="s">
        <v>2624</v>
      </c>
      <c r="C1075" s="56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56"/>
      <c r="Q1075" s="56"/>
      <c r="R1075" s="57"/>
    </row>
    <row r="1076" spans="1:20" ht="8.25" customHeight="1">
      <c r="B1076" s="58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60"/>
    </row>
    <row r="1077" spans="1:20" ht="23.4">
      <c r="B1077" s="58"/>
      <c r="C1077" s="61" t="s">
        <v>2625</v>
      </c>
      <c r="D1077" s="133" t="s">
        <v>2509</v>
      </c>
      <c r="E1077" s="133"/>
      <c r="F1077" s="133"/>
      <c r="G1077" s="133"/>
      <c r="H1077" s="133"/>
      <c r="I1077" s="133"/>
      <c r="J1077" s="133"/>
      <c r="K1077" s="133"/>
      <c r="L1077" s="133"/>
      <c r="M1077" s="133"/>
      <c r="N1077" s="133"/>
      <c r="O1077" s="133"/>
      <c r="P1077" s="133"/>
      <c r="Q1077" s="133"/>
      <c r="R1077" s="60"/>
    </row>
    <row r="1078" spans="1:20" ht="8.25" customHeight="1">
      <c r="B1078" s="58"/>
      <c r="C1078" s="62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60"/>
    </row>
    <row r="1079" spans="1:20">
      <c r="B1079" s="58"/>
      <c r="C1079" s="61" t="s">
        <v>2627</v>
      </c>
      <c r="D1079" s="131" t="s">
        <v>2509</v>
      </c>
      <c r="E1079" s="131"/>
      <c r="F1079" s="131"/>
      <c r="G1079" s="131"/>
      <c r="H1079" s="131"/>
      <c r="I1079" s="131"/>
      <c r="J1079" s="131"/>
      <c r="K1079" s="131"/>
      <c r="L1079" s="131"/>
      <c r="M1079" s="131"/>
      <c r="N1079" s="131"/>
      <c r="O1079" s="131"/>
      <c r="P1079" s="131"/>
      <c r="Q1079" s="131"/>
      <c r="R1079" s="60"/>
    </row>
    <row r="1080" spans="1:20" ht="7.5" customHeight="1">
      <c r="B1080" s="58"/>
      <c r="C1080" s="62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60"/>
    </row>
    <row r="1081" spans="1:20">
      <c r="B1081" s="58"/>
      <c r="C1081" s="61" t="s">
        <v>2629</v>
      </c>
      <c r="D1081" s="131"/>
      <c r="E1081" s="131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60"/>
    </row>
    <row r="1082" spans="1:20" ht="7.5" customHeight="1">
      <c r="B1082" s="63"/>
      <c r="C1082" s="64"/>
      <c r="D1082" s="65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  <c r="P1082" s="65"/>
      <c r="Q1082" s="65"/>
      <c r="R1082" s="66"/>
    </row>
    <row r="1083" spans="1:20" ht="8.25" customHeight="1">
      <c r="B1083"/>
    </row>
    <row r="1084" spans="1:20">
      <c r="B1084" s="67" t="s">
        <v>2630</v>
      </c>
      <c r="C1084" s="68"/>
      <c r="D1084" s="131" t="s">
        <v>16</v>
      </c>
      <c r="E1084" s="131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</row>
    <row r="1085" spans="1:20" ht="8.25" customHeight="1">
      <c r="B1085"/>
    </row>
    <row r="1086" spans="1:20">
      <c r="B1086" s="67" t="s">
        <v>2631</v>
      </c>
      <c r="C1086" s="68"/>
      <c r="D1086" s="131" t="s">
        <v>2720</v>
      </c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</row>
    <row r="1087" spans="1:20" ht="8.25" customHeight="1">
      <c r="B1087"/>
    </row>
    <row r="1088" spans="1:20">
      <c r="B1088" s="67" t="s">
        <v>2633</v>
      </c>
      <c r="C1088" s="68"/>
      <c r="D1088" s="130">
        <v>42845</v>
      </c>
      <c r="E1088" s="130"/>
      <c r="F1088" s="130"/>
      <c r="G1088" s="130"/>
      <c r="H1088" s="59"/>
      <c r="I1088" s="59"/>
    </row>
    <row r="1089" spans="2:18" ht="8.25" customHeight="1">
      <c r="B1089"/>
    </row>
    <row r="1090" spans="2:18">
      <c r="B1090" s="67" t="s">
        <v>2634</v>
      </c>
      <c r="C1090" s="68"/>
      <c r="D1090" s="131" t="s">
        <v>2845</v>
      </c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</row>
    <row r="1091" spans="2:18" ht="8.25" customHeight="1">
      <c r="B1091"/>
    </row>
    <row r="1092" spans="2:18">
      <c r="B1092" s="67" t="s">
        <v>2636</v>
      </c>
      <c r="C1092" s="68"/>
      <c r="D1092" s="131" t="s">
        <v>2846</v>
      </c>
      <c r="E1092" s="131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</row>
    <row r="1093" spans="2:18" ht="8.25" customHeight="1">
      <c r="B1093"/>
    </row>
    <row r="1094" spans="2:18">
      <c r="B1094" s="67" t="s">
        <v>2638</v>
      </c>
      <c r="C1094" s="68"/>
      <c r="D1094" s="132"/>
      <c r="E1094" s="132"/>
      <c r="F1094" s="132"/>
      <c r="G1094" s="132"/>
    </row>
    <row r="1095" spans="2:18" ht="8.25" customHeight="1">
      <c r="B1095"/>
    </row>
    <row r="1096" spans="2:18">
      <c r="B1096" s="55" t="s">
        <v>2639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7"/>
    </row>
    <row r="1097" spans="2:18" ht="8.25" customHeight="1">
      <c r="B1097" s="58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60"/>
    </row>
    <row r="1098" spans="2:18">
      <c r="B1098" s="58"/>
      <c r="C1098" s="69" t="s">
        <v>2640</v>
      </c>
      <c r="D1098" s="70"/>
      <c r="E1098" s="70"/>
      <c r="F1098" s="70"/>
      <c r="G1098" s="71" t="s">
        <v>2641</v>
      </c>
      <c r="H1098" s="72"/>
      <c r="I1098" s="59"/>
      <c r="J1098" s="59"/>
      <c r="K1098" s="69" t="s">
        <v>2642</v>
      </c>
      <c r="L1098" s="70"/>
      <c r="M1098" s="70"/>
      <c r="N1098" s="70"/>
      <c r="O1098" s="70"/>
      <c r="P1098" s="71">
        <v>6</v>
      </c>
      <c r="Q1098" s="72"/>
      <c r="R1098" s="60"/>
    </row>
    <row r="1099" spans="2:18" ht="8.25" customHeight="1">
      <c r="B1099" s="58"/>
      <c r="C1099" s="59"/>
      <c r="D1099" s="59"/>
      <c r="E1099" s="59"/>
      <c r="F1099" s="59"/>
      <c r="G1099" s="73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60"/>
    </row>
    <row r="1100" spans="2:18">
      <c r="B1100" s="58"/>
      <c r="C1100" s="69" t="s">
        <v>2643</v>
      </c>
      <c r="D1100" s="70"/>
      <c r="E1100" s="70"/>
      <c r="F1100" s="70"/>
      <c r="G1100" s="71">
        <v>12</v>
      </c>
      <c r="H1100" s="72"/>
      <c r="I1100" s="59"/>
      <c r="J1100" s="59"/>
      <c r="K1100" s="69" t="s">
        <v>2644</v>
      </c>
      <c r="L1100" s="70"/>
      <c r="M1100" s="70"/>
      <c r="N1100" s="70"/>
      <c r="O1100" s="70"/>
      <c r="P1100" s="71">
        <v>16</v>
      </c>
      <c r="Q1100" s="72"/>
      <c r="R1100" s="60"/>
    </row>
    <row r="1101" spans="2:18" ht="8.25" customHeight="1">
      <c r="B1101" s="58"/>
      <c r="C1101" s="59"/>
      <c r="D1101" s="59"/>
      <c r="E1101" s="59"/>
      <c r="F1101" s="59"/>
      <c r="G1101" s="73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60"/>
    </row>
    <row r="1102" spans="2:18">
      <c r="B1102" s="58"/>
      <c r="C1102" s="69" t="s">
        <v>2645</v>
      </c>
      <c r="D1102" s="70"/>
      <c r="E1102" s="70"/>
      <c r="F1102" s="70"/>
      <c r="G1102" s="71">
        <v>18</v>
      </c>
      <c r="H1102" s="72"/>
      <c r="I1102" s="59"/>
      <c r="J1102" s="59"/>
      <c r="K1102" s="69" t="s">
        <v>2646</v>
      </c>
      <c r="L1102" s="70"/>
      <c r="M1102" s="70"/>
      <c r="N1102" s="70"/>
      <c r="O1102" s="70"/>
      <c r="P1102" s="71"/>
      <c r="Q1102" s="72"/>
      <c r="R1102" s="60"/>
    </row>
    <row r="1103" spans="2:18" ht="8.25" customHeight="1">
      <c r="B1103" s="6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Q1103" s="74"/>
      <c r="R1103" s="75"/>
    </row>
    <row r="1104" spans="2:18" ht="14.4">
      <c r="B1104"/>
    </row>
    <row r="1105" spans="1:20">
      <c r="B1105" s="55" t="s">
        <v>2647</v>
      </c>
      <c r="C1105" s="56"/>
      <c r="D1105" s="56"/>
      <c r="E1105" s="56"/>
      <c r="F1105" s="56"/>
      <c r="G1105" s="56"/>
      <c r="H1105" s="56"/>
      <c r="I1105" s="57"/>
      <c r="K1105" s="55" t="s">
        <v>2648</v>
      </c>
      <c r="L1105" s="56"/>
      <c r="M1105" s="56"/>
      <c r="N1105" s="56"/>
      <c r="O1105" s="56"/>
      <c r="P1105" s="56"/>
      <c r="Q1105" s="56"/>
      <c r="R1105" s="57"/>
    </row>
    <row r="1106" spans="1:20" ht="8.25" customHeight="1">
      <c r="B1106" s="58"/>
      <c r="C1106" s="59"/>
      <c r="D1106" s="59"/>
      <c r="E1106" s="59"/>
      <c r="F1106" s="59"/>
      <c r="G1106" s="59"/>
      <c r="H1106" s="59"/>
      <c r="I1106" s="60"/>
      <c r="K1106" s="76"/>
      <c r="L1106" s="59"/>
      <c r="M1106" s="59"/>
      <c r="N1106" s="59"/>
      <c r="O1106" s="59"/>
      <c r="P1106" s="59"/>
      <c r="Q1106" s="59"/>
      <c r="R1106" s="60"/>
    </row>
    <row r="1107" spans="1:20">
      <c r="B1107" s="58"/>
      <c r="C1107" s="59"/>
      <c r="D1107" s="68" t="s">
        <v>2649</v>
      </c>
      <c r="E1107" s="72" t="s">
        <v>2650</v>
      </c>
      <c r="F1107" s="59"/>
      <c r="G1107" s="68" t="s">
        <v>2651</v>
      </c>
      <c r="H1107" s="72"/>
      <c r="I1107" s="60"/>
      <c r="K1107" s="76"/>
      <c r="L1107" s="68" t="s">
        <v>2652</v>
      </c>
      <c r="M1107" s="72"/>
      <c r="N1107" s="59"/>
      <c r="O1107" s="70" t="s">
        <v>2653</v>
      </c>
      <c r="P1107" s="68"/>
      <c r="Q1107" s="72"/>
      <c r="R1107" s="60"/>
    </row>
    <row r="1108" spans="1:20" ht="8.25" customHeight="1">
      <c r="B1108" s="58"/>
      <c r="C1108" s="59"/>
      <c r="D1108" s="59"/>
      <c r="E1108" s="59"/>
      <c r="F1108" s="59"/>
      <c r="G1108" s="59"/>
      <c r="H1108" s="59"/>
      <c r="I1108" s="60"/>
      <c r="K1108" s="76"/>
      <c r="L1108" s="59"/>
      <c r="M1108" s="59"/>
      <c r="N1108" s="59"/>
      <c r="O1108" s="59"/>
      <c r="P1108" s="59"/>
      <c r="Q1108" s="59"/>
      <c r="R1108" s="60"/>
    </row>
    <row r="1109" spans="1:20">
      <c r="B1109" s="58"/>
      <c r="C1109" s="59"/>
      <c r="D1109" s="68" t="s">
        <v>2654</v>
      </c>
      <c r="E1109" s="72"/>
      <c r="F1109" s="59"/>
      <c r="G1109" s="68" t="s">
        <v>2655</v>
      </c>
      <c r="H1109" s="72"/>
      <c r="I1109" s="60"/>
      <c r="K1109" s="58" t="s">
        <v>2656</v>
      </c>
      <c r="R1109" s="60"/>
    </row>
    <row r="1110" spans="1:20" ht="8.25" customHeight="1">
      <c r="B1110" s="58"/>
      <c r="C1110" s="59"/>
      <c r="D1110" s="59"/>
      <c r="E1110" s="59"/>
      <c r="F1110" s="59"/>
      <c r="G1110" s="59"/>
      <c r="H1110" s="59"/>
      <c r="I1110" s="60"/>
      <c r="K1110" s="76"/>
      <c r="L1110" s="59"/>
      <c r="M1110" s="59"/>
      <c r="N1110" s="59"/>
      <c r="O1110" s="59"/>
      <c r="P1110" s="59"/>
      <c r="Q1110" s="59"/>
      <c r="R1110" s="60"/>
    </row>
    <row r="1111" spans="1:20">
      <c r="B1111" s="58"/>
      <c r="C1111" s="59"/>
      <c r="D1111" s="68" t="s">
        <v>2657</v>
      </c>
      <c r="E1111" s="72"/>
      <c r="F1111" s="59"/>
      <c r="G1111" s="68" t="s">
        <v>2658</v>
      </c>
      <c r="H1111" s="72"/>
      <c r="I1111" s="60"/>
      <c r="K1111" s="76"/>
      <c r="L1111" s="68" t="s">
        <v>2659</v>
      </c>
      <c r="M1111" s="72"/>
      <c r="N1111" s="59"/>
      <c r="O1111" s="70" t="s">
        <v>2660</v>
      </c>
      <c r="P1111" s="68"/>
      <c r="Q1111" s="72"/>
      <c r="R1111" s="60"/>
    </row>
    <row r="1112" spans="1:20" ht="8.25" customHeight="1">
      <c r="B1112" s="63"/>
      <c r="C1112" s="74"/>
      <c r="D1112" s="74"/>
      <c r="E1112" s="74"/>
      <c r="F1112" s="74"/>
      <c r="G1112" s="74"/>
      <c r="H1112" s="74"/>
      <c r="I1112" s="75"/>
      <c r="K1112" s="77"/>
      <c r="L1112" s="74"/>
      <c r="M1112" s="74"/>
      <c r="N1112" s="74"/>
      <c r="O1112" s="74"/>
      <c r="P1112" s="74"/>
      <c r="Q1112" s="74"/>
      <c r="R1112" s="75"/>
    </row>
    <row r="1113" spans="1:20" ht="14.4">
      <c r="B1113"/>
    </row>
    <row r="1114" spans="1:20">
      <c r="B1114" s="67" t="s">
        <v>2661</v>
      </c>
      <c r="C1114" s="68"/>
      <c r="D1114" s="132" t="s">
        <v>2683</v>
      </c>
      <c r="E1114" s="132"/>
      <c r="F1114" s="132"/>
      <c r="G1114" s="132"/>
      <c r="H1114" s="132"/>
      <c r="I1114" s="132"/>
      <c r="K1114" s="67" t="s">
        <v>2662</v>
      </c>
      <c r="L1114" s="68"/>
      <c r="M1114" s="132">
        <v>23313</v>
      </c>
      <c r="N1114" s="132"/>
      <c r="O1114" s="132"/>
      <c r="P1114" s="132"/>
      <c r="Q1114" s="132"/>
      <c r="R1114" s="132"/>
    </row>
    <row r="1115" spans="1:20" ht="8.25" customHeight="1">
      <c r="B1115"/>
    </row>
    <row r="1116" spans="1:20" ht="8.25" customHeight="1">
      <c r="A1116" s="78" t="s">
        <v>2750</v>
      </c>
      <c r="B1116" s="79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</row>
    <row r="1117" spans="1:20" ht="14.4">
      <c r="B1117"/>
    </row>
    <row r="1118" spans="1:20">
      <c r="B1118" s="55" t="s">
        <v>2624</v>
      </c>
      <c r="C1118" s="56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56"/>
      <c r="Q1118" s="56"/>
      <c r="R1118" s="57"/>
    </row>
    <row r="1119" spans="1:20" ht="8.25" customHeight="1">
      <c r="B1119" s="58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60"/>
    </row>
    <row r="1120" spans="1:20" ht="23.4">
      <c r="B1120" s="58"/>
      <c r="C1120" s="61" t="s">
        <v>2625</v>
      </c>
      <c r="D1120" s="133" t="s">
        <v>2847</v>
      </c>
      <c r="E1120" s="133"/>
      <c r="F1120" s="133"/>
      <c r="G1120" s="133"/>
      <c r="H1120" s="133"/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60"/>
    </row>
    <row r="1121" spans="2:18" ht="8.25" customHeight="1">
      <c r="B1121" s="58"/>
      <c r="C1121" s="62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60"/>
    </row>
    <row r="1122" spans="2:18">
      <c r="B1122" s="58"/>
      <c r="C1122" s="61" t="s">
        <v>2627</v>
      </c>
      <c r="D1122" s="131" t="s">
        <v>2390</v>
      </c>
      <c r="E1122" s="131"/>
      <c r="F1122" s="131"/>
      <c r="G1122" s="131"/>
      <c r="H1122" s="131"/>
      <c r="I1122" s="131"/>
      <c r="J1122" s="131"/>
      <c r="K1122" s="131"/>
      <c r="L1122" s="131"/>
      <c r="M1122" s="131"/>
      <c r="N1122" s="131"/>
      <c r="O1122" s="131"/>
      <c r="P1122" s="131"/>
      <c r="Q1122" s="131"/>
      <c r="R1122" s="60"/>
    </row>
    <row r="1123" spans="2:18" ht="7.5" customHeight="1">
      <c r="B1123" s="58"/>
      <c r="C1123" s="62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60"/>
    </row>
    <row r="1124" spans="2:18">
      <c r="B1124" s="58"/>
      <c r="C1124" s="61" t="s">
        <v>2629</v>
      </c>
      <c r="D1124" s="131"/>
      <c r="E1124" s="131"/>
      <c r="F1124" s="131"/>
      <c r="G1124" s="131"/>
      <c r="H1124" s="131"/>
      <c r="I1124" s="131"/>
      <c r="J1124" s="131"/>
      <c r="K1124" s="131"/>
      <c r="L1124" s="131"/>
      <c r="M1124" s="131"/>
      <c r="N1124" s="131"/>
      <c r="O1124" s="131"/>
      <c r="P1124" s="131"/>
      <c r="Q1124" s="131"/>
      <c r="R1124" s="60"/>
    </row>
    <row r="1125" spans="2:18" ht="7.5" customHeight="1">
      <c r="B1125" s="63"/>
      <c r="C1125" s="64"/>
      <c r="D1125" s="65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  <c r="P1125" s="65"/>
      <c r="Q1125" s="65"/>
      <c r="R1125" s="66"/>
    </row>
    <row r="1126" spans="2:18" ht="8.25" customHeight="1">
      <c r="B1126"/>
    </row>
    <row r="1127" spans="2:18">
      <c r="B1127" s="67" t="s">
        <v>2630</v>
      </c>
      <c r="C1127" s="68"/>
      <c r="D1127" s="131" t="s">
        <v>16</v>
      </c>
      <c r="E1127" s="131"/>
      <c r="F1127" s="131"/>
      <c r="G1127" s="131"/>
      <c r="H1127" s="131"/>
      <c r="I1127" s="131"/>
      <c r="J1127" s="131"/>
      <c r="K1127" s="131"/>
      <c r="L1127" s="131"/>
      <c r="M1127" s="131"/>
      <c r="N1127" s="131"/>
      <c r="O1127" s="131"/>
      <c r="P1127" s="131"/>
      <c r="Q1127" s="131"/>
      <c r="R1127" s="131"/>
    </row>
    <row r="1128" spans="2:18" ht="8.25" customHeight="1">
      <c r="B1128"/>
    </row>
    <row r="1129" spans="2:18">
      <c r="B1129" s="67" t="s">
        <v>2631</v>
      </c>
      <c r="C1129" s="68"/>
      <c r="D1129" s="131" t="s">
        <v>2848</v>
      </c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131"/>
    </row>
    <row r="1130" spans="2:18" ht="8.25" customHeight="1">
      <c r="B1130"/>
    </row>
    <row r="1131" spans="2:18">
      <c r="B1131" s="67" t="s">
        <v>2633</v>
      </c>
      <c r="C1131" s="68"/>
      <c r="D1131" s="130">
        <v>43041</v>
      </c>
      <c r="E1131" s="130"/>
      <c r="F1131" s="130"/>
      <c r="G1131" s="130"/>
      <c r="H1131" s="59"/>
      <c r="I1131" s="59"/>
    </row>
    <row r="1132" spans="2:18" ht="8.25" customHeight="1">
      <c r="B1132"/>
    </row>
    <row r="1133" spans="2:18">
      <c r="B1133" s="67" t="s">
        <v>2634</v>
      </c>
      <c r="C1133" s="68"/>
      <c r="D1133" s="131" t="s">
        <v>2849</v>
      </c>
      <c r="E1133" s="131"/>
      <c r="F1133" s="131"/>
      <c r="G1133" s="131"/>
      <c r="H1133" s="131"/>
      <c r="I1133" s="131"/>
      <c r="J1133" s="131"/>
      <c r="K1133" s="131"/>
      <c r="L1133" s="131"/>
      <c r="M1133" s="131"/>
      <c r="N1133" s="131"/>
      <c r="O1133" s="131"/>
      <c r="P1133" s="131"/>
      <c r="Q1133" s="131"/>
      <c r="R1133" s="131"/>
    </row>
    <row r="1134" spans="2:18" ht="8.25" customHeight="1">
      <c r="B1134"/>
    </row>
    <row r="1135" spans="2:18">
      <c r="B1135" s="67" t="s">
        <v>2636</v>
      </c>
      <c r="C1135" s="68"/>
      <c r="D1135" s="131" t="s">
        <v>2790</v>
      </c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</row>
    <row r="1136" spans="2:18" ht="8.25" customHeight="1">
      <c r="B1136"/>
    </row>
    <row r="1137" spans="2:18">
      <c r="B1137" s="67" t="s">
        <v>2638</v>
      </c>
      <c r="C1137" s="68"/>
      <c r="D1137" s="132"/>
      <c r="E1137" s="132"/>
      <c r="F1137" s="132"/>
      <c r="G1137" s="132"/>
    </row>
    <row r="1138" spans="2:18" ht="8.25" customHeight="1">
      <c r="B1138"/>
    </row>
    <row r="1139" spans="2:18">
      <c r="B1139" s="55" t="s">
        <v>2639</v>
      </c>
      <c r="C1139" s="56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56"/>
      <c r="Q1139" s="56"/>
      <c r="R1139" s="57"/>
    </row>
    <row r="1140" spans="2:18" ht="8.25" customHeight="1">
      <c r="B1140" s="58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60"/>
    </row>
    <row r="1141" spans="2:18">
      <c r="B1141" s="58"/>
      <c r="C1141" s="69" t="s">
        <v>2640</v>
      </c>
      <c r="D1141" s="70"/>
      <c r="E1141" s="70"/>
      <c r="F1141" s="70"/>
      <c r="G1141" s="71" t="s">
        <v>2641</v>
      </c>
      <c r="H1141" s="72"/>
      <c r="I1141" s="59"/>
      <c r="J1141" s="59"/>
      <c r="K1141" s="69" t="s">
        <v>2642</v>
      </c>
      <c r="L1141" s="70"/>
      <c r="M1141" s="70"/>
      <c r="N1141" s="70"/>
      <c r="O1141" s="70"/>
      <c r="P1141" s="71">
        <v>6</v>
      </c>
      <c r="Q1141" s="72" t="s">
        <v>2650</v>
      </c>
      <c r="R1141" s="60"/>
    </row>
    <row r="1142" spans="2:18" ht="8.25" customHeight="1">
      <c r="B1142" s="58"/>
      <c r="C1142" s="59"/>
      <c r="D1142" s="59"/>
      <c r="E1142" s="59"/>
      <c r="F1142" s="59"/>
      <c r="G1142" s="73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60"/>
    </row>
    <row r="1143" spans="2:18">
      <c r="B1143" s="58"/>
      <c r="C1143" s="69" t="s">
        <v>2643</v>
      </c>
      <c r="D1143" s="70"/>
      <c r="E1143" s="70"/>
      <c r="F1143" s="70"/>
      <c r="G1143" s="71">
        <v>12</v>
      </c>
      <c r="H1143" s="72"/>
      <c r="I1143" s="59"/>
      <c r="J1143" s="59"/>
      <c r="K1143" s="69" t="s">
        <v>2644</v>
      </c>
      <c r="L1143" s="70"/>
      <c r="M1143" s="70"/>
      <c r="N1143" s="70"/>
      <c r="O1143" s="70"/>
      <c r="P1143" s="71">
        <v>16</v>
      </c>
      <c r="Q1143" s="72"/>
      <c r="R1143" s="60"/>
    </row>
    <row r="1144" spans="2:18" ht="8.25" customHeight="1">
      <c r="B1144" s="58"/>
      <c r="C1144" s="59"/>
      <c r="D1144" s="59"/>
      <c r="E1144" s="59"/>
      <c r="F1144" s="59"/>
      <c r="G1144" s="73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60"/>
    </row>
    <row r="1145" spans="2:18">
      <c r="B1145" s="58"/>
      <c r="C1145" s="69" t="s">
        <v>2645</v>
      </c>
      <c r="D1145" s="70"/>
      <c r="E1145" s="70"/>
      <c r="F1145" s="70"/>
      <c r="G1145" s="71">
        <v>18</v>
      </c>
      <c r="H1145" s="72"/>
      <c r="I1145" s="59"/>
      <c r="J1145" s="59"/>
      <c r="K1145" s="69" t="s">
        <v>2646</v>
      </c>
      <c r="L1145" s="70"/>
      <c r="M1145" s="70"/>
      <c r="N1145" s="70"/>
      <c r="O1145" s="70"/>
      <c r="P1145" s="71"/>
      <c r="Q1145" s="72"/>
      <c r="R1145" s="60"/>
    </row>
    <row r="1146" spans="2:18" ht="8.25" customHeight="1">
      <c r="B1146" s="6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Q1146" s="74"/>
      <c r="R1146" s="75"/>
    </row>
    <row r="1147" spans="2:18" ht="14.4">
      <c r="B1147"/>
    </row>
    <row r="1148" spans="2:18">
      <c r="B1148" s="55" t="s">
        <v>2647</v>
      </c>
      <c r="C1148" s="56"/>
      <c r="D1148" s="56"/>
      <c r="E1148" s="56"/>
      <c r="F1148" s="56"/>
      <c r="G1148" s="56"/>
      <c r="H1148" s="56"/>
      <c r="I1148" s="57"/>
      <c r="K1148" s="55" t="s">
        <v>2648</v>
      </c>
      <c r="L1148" s="56"/>
      <c r="M1148" s="56"/>
      <c r="N1148" s="56"/>
      <c r="O1148" s="56"/>
      <c r="P1148" s="56"/>
      <c r="Q1148" s="56"/>
      <c r="R1148" s="57"/>
    </row>
    <row r="1149" spans="2:18" ht="8.25" customHeight="1">
      <c r="B1149" s="58"/>
      <c r="C1149" s="59"/>
      <c r="D1149" s="59"/>
      <c r="E1149" s="59"/>
      <c r="F1149" s="59"/>
      <c r="G1149" s="59"/>
      <c r="H1149" s="59"/>
      <c r="I1149" s="60"/>
      <c r="K1149" s="76"/>
      <c r="L1149" s="59"/>
      <c r="M1149" s="59"/>
      <c r="N1149" s="59"/>
      <c r="O1149" s="59"/>
      <c r="P1149" s="59"/>
      <c r="Q1149" s="59"/>
      <c r="R1149" s="60"/>
    </row>
    <row r="1150" spans="2:18">
      <c r="B1150" s="58"/>
      <c r="C1150" s="59"/>
      <c r="D1150" s="68" t="s">
        <v>2649</v>
      </c>
      <c r="E1150" s="72" t="s">
        <v>2650</v>
      </c>
      <c r="F1150" s="59"/>
      <c r="G1150" s="68" t="s">
        <v>2651</v>
      </c>
      <c r="H1150" s="72" t="s">
        <v>2650</v>
      </c>
      <c r="I1150" s="60"/>
      <c r="K1150" s="76"/>
      <c r="L1150" s="68" t="s">
        <v>2652</v>
      </c>
      <c r="M1150" s="72" t="s">
        <v>2650</v>
      </c>
      <c r="N1150" s="59"/>
      <c r="O1150" s="70" t="s">
        <v>2653</v>
      </c>
      <c r="P1150" s="68"/>
      <c r="Q1150" s="72"/>
      <c r="R1150" s="60"/>
    </row>
    <row r="1151" spans="2:18" ht="8.25" customHeight="1">
      <c r="B1151" s="58"/>
      <c r="C1151" s="59"/>
      <c r="D1151" s="59"/>
      <c r="E1151" s="59"/>
      <c r="F1151" s="59"/>
      <c r="G1151" s="59"/>
      <c r="H1151" s="59"/>
      <c r="I1151" s="60"/>
      <c r="K1151" s="76"/>
      <c r="L1151" s="59"/>
      <c r="M1151" s="59"/>
      <c r="N1151" s="59"/>
      <c r="O1151" s="59"/>
      <c r="P1151" s="59"/>
      <c r="Q1151" s="59"/>
      <c r="R1151" s="60"/>
    </row>
    <row r="1152" spans="2:18">
      <c r="B1152" s="58"/>
      <c r="C1152" s="59"/>
      <c r="D1152" s="68" t="s">
        <v>2654</v>
      </c>
      <c r="E1152" s="72"/>
      <c r="F1152" s="59"/>
      <c r="G1152" s="68" t="s">
        <v>2655</v>
      </c>
      <c r="H1152" s="72"/>
      <c r="I1152" s="60"/>
      <c r="K1152" s="58" t="s">
        <v>2656</v>
      </c>
      <c r="R1152" s="60"/>
    </row>
    <row r="1153" spans="1:20" ht="8.25" customHeight="1">
      <c r="B1153" s="58"/>
      <c r="C1153" s="59"/>
      <c r="D1153" s="59"/>
      <c r="E1153" s="59"/>
      <c r="F1153" s="59"/>
      <c r="G1153" s="59"/>
      <c r="H1153" s="59"/>
      <c r="I1153" s="60"/>
      <c r="K1153" s="76"/>
      <c r="L1153" s="59"/>
      <c r="M1153" s="59"/>
      <c r="N1153" s="59"/>
      <c r="O1153" s="59"/>
      <c r="P1153" s="59"/>
      <c r="Q1153" s="59"/>
      <c r="R1153" s="60"/>
    </row>
    <row r="1154" spans="1:20">
      <c r="B1154" s="58"/>
      <c r="C1154" s="59"/>
      <c r="D1154" s="68" t="s">
        <v>2657</v>
      </c>
      <c r="E1154" s="72"/>
      <c r="F1154" s="59"/>
      <c r="G1154" s="68" t="s">
        <v>2658</v>
      </c>
      <c r="H1154" s="72"/>
      <c r="I1154" s="60"/>
      <c r="K1154" s="76"/>
      <c r="L1154" s="68" t="s">
        <v>2659</v>
      </c>
      <c r="M1154" s="72" t="s">
        <v>2650</v>
      </c>
      <c r="N1154" s="59"/>
      <c r="O1154" s="70" t="s">
        <v>2660</v>
      </c>
      <c r="P1154" s="68"/>
      <c r="Q1154" s="72"/>
      <c r="R1154" s="60"/>
    </row>
    <row r="1155" spans="1:20" ht="8.25" customHeight="1">
      <c r="B1155" s="63"/>
      <c r="C1155" s="74"/>
      <c r="D1155" s="74"/>
      <c r="E1155" s="74"/>
      <c r="F1155" s="74"/>
      <c r="G1155" s="74"/>
      <c r="H1155" s="74"/>
      <c r="I1155" s="75"/>
      <c r="K1155" s="77"/>
      <c r="L1155" s="74"/>
      <c r="M1155" s="74"/>
      <c r="N1155" s="74"/>
      <c r="O1155" s="74"/>
      <c r="P1155" s="74"/>
      <c r="Q1155" s="74"/>
      <c r="R1155" s="75"/>
    </row>
    <row r="1156" spans="1:20" ht="14.4">
      <c r="B1156"/>
    </row>
    <row r="1157" spans="1:20">
      <c r="B1157" s="67" t="s">
        <v>2661</v>
      </c>
      <c r="C1157" s="68"/>
      <c r="D1157" s="132"/>
      <c r="E1157" s="132"/>
      <c r="F1157" s="132"/>
      <c r="G1157" s="132"/>
      <c r="H1157" s="132"/>
      <c r="I1157" s="132"/>
      <c r="K1157" s="67" t="s">
        <v>2662</v>
      </c>
      <c r="L1157" s="68"/>
      <c r="M1157" s="132"/>
      <c r="N1157" s="132"/>
      <c r="O1157" s="132"/>
      <c r="P1157" s="132"/>
      <c r="Q1157" s="132"/>
      <c r="R1157" s="132"/>
    </row>
    <row r="1158" spans="1:20" ht="8.25" customHeight="1">
      <c r="B1158"/>
    </row>
    <row r="1159" spans="1:20" ht="8.25" customHeight="1">
      <c r="A1159" s="78" t="s">
        <v>2750</v>
      </c>
      <c r="B1159" s="79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</row>
    <row r="1160" spans="1:20" ht="14.4">
      <c r="B1160"/>
    </row>
    <row r="1161" spans="1:20">
      <c r="B1161" s="55" t="s">
        <v>2624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56"/>
      <c r="Q1161" s="56"/>
      <c r="R1161" s="57"/>
    </row>
    <row r="1162" spans="1:20" ht="8.25" customHeight="1">
      <c r="B1162" s="58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60"/>
    </row>
    <row r="1163" spans="1:20" ht="23.4">
      <c r="B1163" s="58"/>
      <c r="C1163" s="61" t="s">
        <v>2625</v>
      </c>
      <c r="D1163" s="133" t="s">
        <v>2850</v>
      </c>
      <c r="E1163" s="133"/>
      <c r="F1163" s="133"/>
      <c r="G1163" s="133"/>
      <c r="H1163" s="133"/>
      <c r="I1163" s="133"/>
      <c r="J1163" s="133"/>
      <c r="K1163" s="133"/>
      <c r="L1163" s="133"/>
      <c r="M1163" s="133"/>
      <c r="N1163" s="133"/>
      <c r="O1163" s="133"/>
      <c r="P1163" s="133"/>
      <c r="Q1163" s="133"/>
      <c r="R1163" s="60"/>
    </row>
    <row r="1164" spans="1:20" ht="8.25" customHeight="1">
      <c r="B1164" s="58"/>
      <c r="C1164" s="62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60"/>
    </row>
    <row r="1165" spans="1:20">
      <c r="B1165" s="58"/>
      <c r="C1165" s="61" t="s">
        <v>2627</v>
      </c>
      <c r="D1165" s="131" t="s">
        <v>2072</v>
      </c>
      <c r="E1165" s="131"/>
      <c r="F1165" s="131"/>
      <c r="G1165" s="131"/>
      <c r="H1165" s="131"/>
      <c r="I1165" s="131"/>
      <c r="J1165" s="131"/>
      <c r="K1165" s="131"/>
      <c r="L1165" s="131"/>
      <c r="M1165" s="131"/>
      <c r="N1165" s="131"/>
      <c r="O1165" s="131"/>
      <c r="P1165" s="131"/>
      <c r="Q1165" s="131"/>
      <c r="R1165" s="60"/>
    </row>
    <row r="1166" spans="1:20" ht="7.5" customHeight="1">
      <c r="B1166" s="58"/>
      <c r="C1166" s="62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60"/>
    </row>
    <row r="1167" spans="1:20">
      <c r="B1167" s="58"/>
      <c r="C1167" s="61" t="s">
        <v>2629</v>
      </c>
      <c r="D1167" s="131"/>
      <c r="E1167" s="131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60"/>
    </row>
    <row r="1168" spans="1:20" ht="7.5" customHeight="1">
      <c r="B1168" s="63"/>
      <c r="C1168" s="64"/>
      <c r="D1168" s="65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  <c r="P1168" s="65"/>
      <c r="Q1168" s="65"/>
      <c r="R1168" s="66"/>
    </row>
    <row r="1169" spans="2:18" ht="8.25" customHeight="1">
      <c r="B1169"/>
    </row>
    <row r="1170" spans="2:18">
      <c r="B1170" s="67" t="s">
        <v>2630</v>
      </c>
      <c r="C1170" s="68"/>
      <c r="D1170" s="131" t="s">
        <v>16</v>
      </c>
      <c r="E1170" s="131"/>
      <c r="F1170" s="131"/>
      <c r="G1170" s="131"/>
      <c r="H1170" s="131"/>
      <c r="I1170" s="131"/>
      <c r="J1170" s="131"/>
      <c r="K1170" s="131"/>
      <c r="L1170" s="131"/>
      <c r="M1170" s="131"/>
      <c r="N1170" s="131"/>
      <c r="O1170" s="131"/>
      <c r="P1170" s="131"/>
      <c r="Q1170" s="131"/>
      <c r="R1170" s="131"/>
    </row>
    <row r="1171" spans="2:18" ht="8.25" customHeight="1">
      <c r="B1171"/>
    </row>
    <row r="1172" spans="2:18">
      <c r="B1172" s="67" t="s">
        <v>2631</v>
      </c>
      <c r="C1172" s="68"/>
      <c r="D1172" s="131" t="s">
        <v>2632</v>
      </c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</row>
    <row r="1173" spans="2:18" ht="8.25" customHeight="1">
      <c r="B1173"/>
    </row>
    <row r="1174" spans="2:18">
      <c r="B1174" s="67" t="s">
        <v>2633</v>
      </c>
      <c r="C1174" s="68"/>
      <c r="D1174" s="130" t="s">
        <v>2851</v>
      </c>
      <c r="E1174" s="130"/>
      <c r="F1174" s="130"/>
      <c r="G1174" s="130"/>
      <c r="H1174" s="59"/>
      <c r="I1174" s="59"/>
    </row>
    <row r="1175" spans="2:18" ht="8.25" customHeight="1">
      <c r="B1175"/>
    </row>
    <row r="1176" spans="2:18">
      <c r="B1176" s="67" t="s">
        <v>2634</v>
      </c>
      <c r="C1176" s="68"/>
      <c r="D1176" s="131" t="s">
        <v>2852</v>
      </c>
      <c r="E1176" s="131"/>
      <c r="F1176" s="131"/>
      <c r="G1176" s="131"/>
      <c r="H1176" s="131"/>
      <c r="I1176" s="131"/>
      <c r="J1176" s="131"/>
      <c r="K1176" s="131"/>
      <c r="L1176" s="131"/>
      <c r="M1176" s="131"/>
      <c r="N1176" s="131"/>
      <c r="O1176" s="131"/>
      <c r="P1176" s="131"/>
      <c r="Q1176" s="131"/>
      <c r="R1176" s="131"/>
    </row>
    <row r="1177" spans="2:18" ht="8.25" customHeight="1">
      <c r="B1177"/>
    </row>
    <row r="1178" spans="2:18">
      <c r="B1178" s="67" t="s">
        <v>2636</v>
      </c>
      <c r="C1178" s="68"/>
      <c r="D1178" s="131" t="s">
        <v>2853</v>
      </c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</row>
    <row r="1179" spans="2:18" ht="8.25" customHeight="1">
      <c r="B1179"/>
    </row>
    <row r="1180" spans="2:18">
      <c r="B1180" s="67" t="s">
        <v>2638</v>
      </c>
      <c r="C1180" s="68"/>
      <c r="D1180" s="132"/>
      <c r="E1180" s="132"/>
      <c r="F1180" s="132"/>
      <c r="G1180" s="132"/>
    </row>
    <row r="1181" spans="2:18" ht="8.25" customHeight="1">
      <c r="B1181"/>
    </row>
    <row r="1182" spans="2:18">
      <c r="B1182" s="55" t="s">
        <v>2639</v>
      </c>
      <c r="C1182" s="56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56"/>
      <c r="Q1182" s="56"/>
      <c r="R1182" s="57"/>
    </row>
    <row r="1183" spans="2:18" ht="8.25" customHeight="1">
      <c r="B1183" s="58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60"/>
    </row>
    <row r="1184" spans="2:18">
      <c r="B1184" s="58"/>
      <c r="C1184" s="69" t="s">
        <v>2640</v>
      </c>
      <c r="D1184" s="70"/>
      <c r="E1184" s="70"/>
      <c r="F1184" s="70"/>
      <c r="G1184" s="71" t="s">
        <v>2641</v>
      </c>
      <c r="H1184" s="72"/>
      <c r="I1184" s="59"/>
      <c r="J1184" s="59"/>
      <c r="K1184" s="69" t="s">
        <v>2642</v>
      </c>
      <c r="L1184" s="70"/>
      <c r="M1184" s="70"/>
      <c r="N1184" s="70"/>
      <c r="O1184" s="70"/>
      <c r="P1184" s="71">
        <v>6</v>
      </c>
      <c r="Q1184" s="72"/>
      <c r="R1184" s="60"/>
    </row>
    <row r="1185" spans="2:18" ht="8.25" customHeight="1">
      <c r="B1185" s="58"/>
      <c r="C1185" s="59"/>
      <c r="D1185" s="59"/>
      <c r="E1185" s="59"/>
      <c r="F1185" s="59"/>
      <c r="G1185" s="73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60"/>
    </row>
    <row r="1186" spans="2:18">
      <c r="B1186" s="58"/>
      <c r="C1186" s="69" t="s">
        <v>2643</v>
      </c>
      <c r="D1186" s="70"/>
      <c r="E1186" s="70"/>
      <c r="F1186" s="70"/>
      <c r="G1186" s="71">
        <v>12</v>
      </c>
      <c r="H1186" s="72"/>
      <c r="I1186" s="59"/>
      <c r="J1186" s="59"/>
      <c r="K1186" s="69" t="s">
        <v>2644</v>
      </c>
      <c r="L1186" s="70"/>
      <c r="M1186" s="70"/>
      <c r="N1186" s="70"/>
      <c r="O1186" s="70"/>
      <c r="P1186" s="71">
        <v>16</v>
      </c>
      <c r="Q1186" s="72" t="s">
        <v>2650</v>
      </c>
      <c r="R1186" s="60"/>
    </row>
    <row r="1187" spans="2:18" ht="8.25" customHeight="1">
      <c r="B1187" s="58"/>
      <c r="C1187" s="59"/>
      <c r="D1187" s="59"/>
      <c r="E1187" s="59"/>
      <c r="F1187" s="59"/>
      <c r="G1187" s="73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60"/>
    </row>
    <row r="1188" spans="2:18">
      <c r="B1188" s="58"/>
      <c r="C1188" s="69" t="s">
        <v>2645</v>
      </c>
      <c r="D1188" s="70"/>
      <c r="E1188" s="70"/>
      <c r="F1188" s="70"/>
      <c r="G1188" s="71">
        <v>18</v>
      </c>
      <c r="H1188" s="72"/>
      <c r="I1188" s="59"/>
      <c r="J1188" s="59"/>
      <c r="K1188" s="69" t="s">
        <v>2646</v>
      </c>
      <c r="L1188" s="70"/>
      <c r="M1188" s="70"/>
      <c r="N1188" s="70"/>
      <c r="O1188" s="70"/>
      <c r="P1188" s="71"/>
      <c r="Q1188" s="72"/>
      <c r="R1188" s="60"/>
    </row>
    <row r="1189" spans="2:18" ht="8.25" customHeight="1">
      <c r="B1189" s="6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Q1189" s="74"/>
      <c r="R1189" s="75"/>
    </row>
    <row r="1190" spans="2:18" ht="14.4">
      <c r="B1190"/>
    </row>
    <row r="1191" spans="2:18">
      <c r="B1191" s="55" t="s">
        <v>2647</v>
      </c>
      <c r="C1191" s="56"/>
      <c r="D1191" s="56"/>
      <c r="E1191" s="56"/>
      <c r="F1191" s="56"/>
      <c r="G1191" s="56"/>
      <c r="H1191" s="56"/>
      <c r="I1191" s="57"/>
      <c r="K1191" s="55" t="s">
        <v>2648</v>
      </c>
      <c r="L1191" s="56"/>
      <c r="M1191" s="56"/>
      <c r="N1191" s="56"/>
      <c r="O1191" s="56"/>
      <c r="P1191" s="56"/>
      <c r="Q1191" s="56"/>
      <c r="R1191" s="57"/>
    </row>
    <row r="1192" spans="2:18" ht="8.25" customHeight="1">
      <c r="B1192" s="58"/>
      <c r="C1192" s="59"/>
      <c r="D1192" s="59"/>
      <c r="E1192" s="59"/>
      <c r="F1192" s="59"/>
      <c r="G1192" s="59"/>
      <c r="H1192" s="59"/>
      <c r="I1192" s="60"/>
      <c r="K1192" s="76"/>
      <c r="L1192" s="59"/>
      <c r="M1192" s="59"/>
      <c r="N1192" s="59"/>
      <c r="O1192" s="59"/>
      <c r="P1192" s="59"/>
      <c r="Q1192" s="59"/>
      <c r="R1192" s="60"/>
    </row>
    <row r="1193" spans="2:18">
      <c r="B1193" s="58"/>
      <c r="C1193" s="59"/>
      <c r="D1193" s="68" t="s">
        <v>2649</v>
      </c>
      <c r="E1193" s="72" t="s">
        <v>2650</v>
      </c>
      <c r="F1193" s="59"/>
      <c r="G1193" s="68" t="s">
        <v>2651</v>
      </c>
      <c r="H1193" s="72"/>
      <c r="I1193" s="60"/>
      <c r="K1193" s="76"/>
      <c r="L1193" s="68" t="s">
        <v>2652</v>
      </c>
      <c r="M1193" s="72" t="s">
        <v>2650</v>
      </c>
      <c r="N1193" s="59"/>
      <c r="O1193" s="70" t="s">
        <v>2653</v>
      </c>
      <c r="P1193" s="68"/>
      <c r="Q1193" s="72"/>
      <c r="R1193" s="60"/>
    </row>
    <row r="1194" spans="2:18" ht="8.25" customHeight="1">
      <c r="B1194" s="58"/>
      <c r="C1194" s="59"/>
      <c r="D1194" s="59"/>
      <c r="E1194" s="59"/>
      <c r="F1194" s="59"/>
      <c r="G1194" s="59"/>
      <c r="H1194" s="59"/>
      <c r="I1194" s="60"/>
      <c r="K1194" s="76"/>
      <c r="L1194" s="59"/>
      <c r="M1194" s="59"/>
      <c r="N1194" s="59"/>
      <c r="O1194" s="59"/>
      <c r="P1194" s="59"/>
      <c r="Q1194" s="59"/>
      <c r="R1194" s="60"/>
    </row>
    <row r="1195" spans="2:18">
      <c r="B1195" s="58"/>
      <c r="C1195" s="59"/>
      <c r="D1195" s="68" t="s">
        <v>2654</v>
      </c>
      <c r="E1195" s="72"/>
      <c r="F1195" s="59"/>
      <c r="G1195" s="68" t="s">
        <v>2655</v>
      </c>
      <c r="H1195" s="72"/>
      <c r="I1195" s="60"/>
      <c r="K1195" s="58" t="s">
        <v>2656</v>
      </c>
      <c r="R1195" s="60"/>
    </row>
    <row r="1196" spans="2:18" ht="8.25" customHeight="1">
      <c r="B1196" s="58"/>
      <c r="C1196" s="59"/>
      <c r="D1196" s="59"/>
      <c r="E1196" s="59"/>
      <c r="F1196" s="59"/>
      <c r="G1196" s="59"/>
      <c r="H1196" s="59"/>
      <c r="I1196" s="60"/>
      <c r="K1196" s="76"/>
      <c r="L1196" s="59"/>
      <c r="M1196" s="59"/>
      <c r="N1196" s="59"/>
      <c r="O1196" s="59"/>
      <c r="P1196" s="59"/>
      <c r="Q1196" s="59"/>
      <c r="R1196" s="60"/>
    </row>
    <row r="1197" spans="2:18">
      <c r="B1197" s="58"/>
      <c r="C1197" s="59"/>
      <c r="D1197" s="68" t="s">
        <v>2657</v>
      </c>
      <c r="E1197" s="72"/>
      <c r="F1197" s="59"/>
      <c r="G1197" s="68" t="s">
        <v>2658</v>
      </c>
      <c r="H1197" s="72"/>
      <c r="I1197" s="60"/>
      <c r="K1197" s="76"/>
      <c r="L1197" s="68" t="s">
        <v>2659</v>
      </c>
      <c r="M1197" s="72" t="s">
        <v>2650</v>
      </c>
      <c r="N1197" s="59"/>
      <c r="O1197" s="70" t="s">
        <v>2660</v>
      </c>
      <c r="P1197" s="68"/>
      <c r="Q1197" s="72"/>
      <c r="R1197" s="60"/>
    </row>
    <row r="1198" spans="2:18" ht="8.25" customHeight="1">
      <c r="B1198" s="63"/>
      <c r="C1198" s="74"/>
      <c r="D1198" s="74"/>
      <c r="E1198" s="74"/>
      <c r="F1198" s="74"/>
      <c r="G1198" s="74"/>
      <c r="H1198" s="74"/>
      <c r="I1198" s="75"/>
      <c r="K1198" s="77"/>
      <c r="L1198" s="74"/>
      <c r="M1198" s="74"/>
      <c r="N1198" s="74"/>
      <c r="O1198" s="74"/>
      <c r="P1198" s="74"/>
      <c r="Q1198" s="74"/>
      <c r="R1198" s="75"/>
    </row>
    <row r="1199" spans="2:18" ht="14.4">
      <c r="B1199"/>
    </row>
    <row r="1200" spans="2:18">
      <c r="B1200" s="67" t="s">
        <v>2661</v>
      </c>
      <c r="C1200" s="68"/>
      <c r="D1200" s="132" t="s">
        <v>2683</v>
      </c>
      <c r="E1200" s="132"/>
      <c r="F1200" s="132"/>
      <c r="G1200" s="132"/>
      <c r="H1200" s="132"/>
      <c r="I1200" s="132"/>
      <c r="K1200" s="67" t="s">
        <v>2662</v>
      </c>
      <c r="L1200" s="68"/>
      <c r="M1200" s="132"/>
      <c r="N1200" s="132"/>
      <c r="O1200" s="132"/>
      <c r="P1200" s="132"/>
      <c r="Q1200" s="132"/>
      <c r="R1200" s="132"/>
    </row>
    <row r="1201" spans="1:20" ht="8.25" customHeight="1">
      <c r="B1201"/>
    </row>
    <row r="1202" spans="1:20" ht="8.25" customHeight="1">
      <c r="A1202" s="78" t="s">
        <v>2750</v>
      </c>
      <c r="B1202" s="79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</row>
    <row r="1203" spans="1:20" ht="14.4">
      <c r="B1203"/>
    </row>
    <row r="1204" spans="1:20">
      <c r="B1204" s="55" t="s">
        <v>2624</v>
      </c>
      <c r="C1204" s="56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56"/>
      <c r="Q1204" s="56"/>
      <c r="R1204" s="57"/>
    </row>
    <row r="1205" spans="1:20" ht="8.25" customHeight="1">
      <c r="B1205" s="58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60"/>
    </row>
    <row r="1206" spans="1:20" ht="23.4">
      <c r="B1206" s="58"/>
      <c r="C1206" s="61" t="s">
        <v>2625</v>
      </c>
      <c r="D1206" s="133" t="s">
        <v>2854</v>
      </c>
      <c r="E1206" s="133"/>
      <c r="F1206" s="133"/>
      <c r="G1206" s="133"/>
      <c r="H1206" s="133"/>
      <c r="I1206" s="133"/>
      <c r="J1206" s="133"/>
      <c r="K1206" s="133"/>
      <c r="L1206" s="133"/>
      <c r="M1206" s="133"/>
      <c r="N1206" s="133"/>
      <c r="O1206" s="133"/>
      <c r="P1206" s="133"/>
      <c r="Q1206" s="133"/>
      <c r="R1206" s="60"/>
    </row>
    <row r="1207" spans="1:20" ht="8.25" customHeight="1">
      <c r="B1207" s="58"/>
      <c r="C1207" s="62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60"/>
    </row>
    <row r="1208" spans="1:20">
      <c r="B1208" s="58"/>
      <c r="C1208" s="61" t="s">
        <v>2627</v>
      </c>
      <c r="D1208" s="131" t="s">
        <v>2057</v>
      </c>
      <c r="E1208" s="131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60"/>
    </row>
    <row r="1209" spans="1:20" ht="7.5" customHeight="1">
      <c r="B1209" s="58"/>
      <c r="C1209" s="62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60"/>
    </row>
    <row r="1210" spans="1:20">
      <c r="B1210" s="58"/>
      <c r="C1210" s="61" t="s">
        <v>2629</v>
      </c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60"/>
    </row>
    <row r="1211" spans="1:20" ht="7.5" customHeight="1">
      <c r="B1211" s="63"/>
      <c r="C1211" s="64"/>
      <c r="D1211" s="65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  <c r="P1211" s="65"/>
      <c r="Q1211" s="65"/>
      <c r="R1211" s="66"/>
    </row>
    <row r="1212" spans="1:20" ht="8.25" customHeight="1">
      <c r="B1212"/>
    </row>
    <row r="1213" spans="1:20">
      <c r="B1213" s="67" t="s">
        <v>2630</v>
      </c>
      <c r="C1213" s="68"/>
      <c r="D1213" s="131" t="s">
        <v>16</v>
      </c>
      <c r="E1213" s="131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</row>
    <row r="1214" spans="1:20" ht="8.25" customHeight="1">
      <c r="B1214"/>
    </row>
    <row r="1215" spans="1:20">
      <c r="B1215" s="67" t="s">
        <v>2631</v>
      </c>
      <c r="C1215" s="68"/>
      <c r="D1215" s="131" t="s">
        <v>2632</v>
      </c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</row>
    <row r="1216" spans="1:20" ht="8.25" customHeight="1">
      <c r="B1216"/>
    </row>
    <row r="1217" spans="2:18">
      <c r="B1217" s="67" t="s">
        <v>2633</v>
      </c>
      <c r="C1217" s="68"/>
      <c r="D1217" s="130">
        <v>43062</v>
      </c>
      <c r="E1217" s="130"/>
      <c r="F1217" s="130"/>
      <c r="G1217" s="130"/>
      <c r="H1217" s="59"/>
      <c r="I1217" s="59"/>
    </row>
    <row r="1218" spans="2:18" ht="8.25" customHeight="1">
      <c r="B1218"/>
    </row>
    <row r="1219" spans="2:18">
      <c r="B1219" s="67" t="s">
        <v>2634</v>
      </c>
      <c r="C1219" s="68"/>
      <c r="D1219" s="131" t="s">
        <v>2855</v>
      </c>
      <c r="E1219" s="131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</row>
    <row r="1220" spans="2:18" ht="8.25" customHeight="1">
      <c r="B1220"/>
    </row>
    <row r="1221" spans="2:18">
      <c r="B1221" s="67" t="s">
        <v>2636</v>
      </c>
      <c r="C1221" s="68"/>
      <c r="D1221" s="131" t="s">
        <v>2856</v>
      </c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</row>
    <row r="1222" spans="2:18" ht="8.25" customHeight="1">
      <c r="B1222"/>
    </row>
    <row r="1223" spans="2:18">
      <c r="B1223" s="67" t="s">
        <v>2638</v>
      </c>
      <c r="C1223" s="68"/>
      <c r="D1223" s="132"/>
      <c r="E1223" s="132"/>
      <c r="F1223" s="132"/>
      <c r="G1223" s="132"/>
    </row>
    <row r="1224" spans="2:18" ht="8.25" customHeight="1">
      <c r="B1224"/>
    </row>
    <row r="1225" spans="2:18">
      <c r="B1225" s="55" t="s">
        <v>2639</v>
      </c>
      <c r="C1225" s="56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56"/>
      <c r="Q1225" s="56"/>
      <c r="R1225" s="57"/>
    </row>
    <row r="1226" spans="2:18" ht="8.25" customHeight="1">
      <c r="B1226" s="58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60"/>
    </row>
    <row r="1227" spans="2:18">
      <c r="B1227" s="58"/>
      <c r="C1227" s="69" t="s">
        <v>2640</v>
      </c>
      <c r="D1227" s="70"/>
      <c r="E1227" s="70"/>
      <c r="F1227" s="70"/>
      <c r="G1227" s="71" t="s">
        <v>2641</v>
      </c>
      <c r="H1227" s="72"/>
      <c r="I1227" s="59"/>
      <c r="J1227" s="59"/>
      <c r="K1227" s="69" t="s">
        <v>2642</v>
      </c>
      <c r="L1227" s="70"/>
      <c r="M1227" s="70"/>
      <c r="N1227" s="70"/>
      <c r="O1227" s="70"/>
      <c r="P1227" s="71">
        <v>6</v>
      </c>
      <c r="Q1227" s="72"/>
      <c r="R1227" s="60"/>
    </row>
    <row r="1228" spans="2:18" ht="8.25" customHeight="1">
      <c r="B1228" s="58"/>
      <c r="C1228" s="59"/>
      <c r="D1228" s="59"/>
      <c r="E1228" s="59"/>
      <c r="F1228" s="59"/>
      <c r="G1228" s="73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60"/>
    </row>
    <row r="1229" spans="2:18">
      <c r="B1229" s="58"/>
      <c r="C1229" s="69" t="s">
        <v>2643</v>
      </c>
      <c r="D1229" s="70"/>
      <c r="E1229" s="70"/>
      <c r="F1229" s="70"/>
      <c r="G1229" s="71">
        <v>12</v>
      </c>
      <c r="H1229" s="72"/>
      <c r="I1229" s="59"/>
      <c r="J1229" s="59"/>
      <c r="K1229" s="69" t="s">
        <v>2644</v>
      </c>
      <c r="L1229" s="70"/>
      <c r="M1229" s="70"/>
      <c r="N1229" s="70"/>
      <c r="O1229" s="70"/>
      <c r="P1229" s="71">
        <v>16</v>
      </c>
      <c r="Q1229" s="72" t="s">
        <v>2650</v>
      </c>
      <c r="R1229" s="60"/>
    </row>
    <row r="1230" spans="2:18" ht="8.25" customHeight="1">
      <c r="B1230" s="58"/>
      <c r="C1230" s="59"/>
      <c r="D1230" s="59"/>
      <c r="E1230" s="59"/>
      <c r="F1230" s="59"/>
      <c r="G1230" s="73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60"/>
    </row>
    <row r="1231" spans="2:18">
      <c r="B1231" s="58"/>
      <c r="C1231" s="69" t="s">
        <v>2645</v>
      </c>
      <c r="D1231" s="70"/>
      <c r="E1231" s="70"/>
      <c r="F1231" s="70"/>
      <c r="G1231" s="71">
        <v>18</v>
      </c>
      <c r="H1231" s="72"/>
      <c r="I1231" s="59"/>
      <c r="J1231" s="59"/>
      <c r="K1231" s="69" t="s">
        <v>2646</v>
      </c>
      <c r="L1231" s="70"/>
      <c r="M1231" s="70"/>
      <c r="N1231" s="70"/>
      <c r="O1231" s="70"/>
      <c r="P1231" s="71"/>
      <c r="Q1231" s="72"/>
      <c r="R1231" s="60"/>
    </row>
    <row r="1232" spans="2:18" ht="8.25" customHeight="1">
      <c r="B1232" s="6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Q1232" s="74"/>
      <c r="R1232" s="75"/>
    </row>
    <row r="1233" spans="1:20" ht="14.4">
      <c r="B1233"/>
    </row>
    <row r="1234" spans="1:20">
      <c r="B1234" s="55" t="s">
        <v>2647</v>
      </c>
      <c r="C1234" s="56"/>
      <c r="D1234" s="56"/>
      <c r="E1234" s="56"/>
      <c r="F1234" s="56"/>
      <c r="G1234" s="56"/>
      <c r="H1234" s="56"/>
      <c r="I1234" s="57"/>
      <c r="K1234" s="55" t="s">
        <v>2648</v>
      </c>
      <c r="L1234" s="56"/>
      <c r="M1234" s="56"/>
      <c r="N1234" s="56"/>
      <c r="O1234" s="56"/>
      <c r="P1234" s="56"/>
      <c r="Q1234" s="56"/>
      <c r="R1234" s="57"/>
    </row>
    <row r="1235" spans="1:20" ht="8.25" customHeight="1">
      <c r="B1235" s="58"/>
      <c r="C1235" s="59"/>
      <c r="D1235" s="59"/>
      <c r="E1235" s="59"/>
      <c r="F1235" s="59"/>
      <c r="G1235" s="59"/>
      <c r="H1235" s="59"/>
      <c r="I1235" s="60"/>
      <c r="K1235" s="76"/>
      <c r="L1235" s="59"/>
      <c r="M1235" s="59"/>
      <c r="N1235" s="59"/>
      <c r="O1235" s="59"/>
      <c r="P1235" s="59"/>
      <c r="Q1235" s="59"/>
      <c r="R1235" s="60"/>
    </row>
    <row r="1236" spans="1:20">
      <c r="B1236" s="58"/>
      <c r="C1236" s="59"/>
      <c r="D1236" s="68" t="s">
        <v>2649</v>
      </c>
      <c r="E1236" s="72" t="s">
        <v>2650</v>
      </c>
      <c r="F1236" s="59"/>
      <c r="G1236" s="68" t="s">
        <v>2651</v>
      </c>
      <c r="H1236" s="72"/>
      <c r="I1236" s="60"/>
      <c r="K1236" s="76"/>
      <c r="L1236" s="68" t="s">
        <v>2652</v>
      </c>
      <c r="M1236" s="72" t="s">
        <v>2650</v>
      </c>
      <c r="N1236" s="59"/>
      <c r="O1236" s="70" t="s">
        <v>2653</v>
      </c>
      <c r="P1236" s="68"/>
      <c r="Q1236" s="72"/>
      <c r="R1236" s="60"/>
    </row>
    <row r="1237" spans="1:20" ht="8.25" customHeight="1">
      <c r="B1237" s="58"/>
      <c r="C1237" s="59"/>
      <c r="D1237" s="59"/>
      <c r="E1237" s="59"/>
      <c r="F1237" s="59"/>
      <c r="G1237" s="59"/>
      <c r="H1237" s="59"/>
      <c r="I1237" s="60"/>
      <c r="K1237" s="76"/>
      <c r="L1237" s="59"/>
      <c r="M1237" s="59"/>
      <c r="N1237" s="59"/>
      <c r="O1237" s="59"/>
      <c r="P1237" s="59"/>
      <c r="Q1237" s="59"/>
      <c r="R1237" s="60"/>
    </row>
    <row r="1238" spans="1:20">
      <c r="B1238" s="58"/>
      <c r="C1238" s="59"/>
      <c r="D1238" s="68" t="s">
        <v>2654</v>
      </c>
      <c r="E1238" s="72"/>
      <c r="F1238" s="59"/>
      <c r="G1238" s="68" t="s">
        <v>2655</v>
      </c>
      <c r="H1238" s="72"/>
      <c r="I1238" s="60"/>
      <c r="K1238" s="58" t="s">
        <v>2656</v>
      </c>
      <c r="R1238" s="60"/>
    </row>
    <row r="1239" spans="1:20" ht="8.25" customHeight="1">
      <c r="B1239" s="58"/>
      <c r="C1239" s="59"/>
      <c r="D1239" s="59"/>
      <c r="E1239" s="59"/>
      <c r="F1239" s="59"/>
      <c r="G1239" s="59"/>
      <c r="H1239" s="59"/>
      <c r="I1239" s="60"/>
      <c r="K1239" s="76"/>
      <c r="L1239" s="59"/>
      <c r="M1239" s="59"/>
      <c r="N1239" s="59"/>
      <c r="O1239" s="59"/>
      <c r="P1239" s="59"/>
      <c r="Q1239" s="59"/>
      <c r="R1239" s="60"/>
    </row>
    <row r="1240" spans="1:20">
      <c r="B1240" s="58"/>
      <c r="C1240" s="59"/>
      <c r="D1240" s="68" t="s">
        <v>2657</v>
      </c>
      <c r="E1240" s="72"/>
      <c r="F1240" s="59"/>
      <c r="G1240" s="68" t="s">
        <v>2658</v>
      </c>
      <c r="H1240" s="72"/>
      <c r="I1240" s="60"/>
      <c r="K1240" s="76"/>
      <c r="L1240" s="68" t="s">
        <v>2659</v>
      </c>
      <c r="M1240" s="72" t="s">
        <v>2650</v>
      </c>
      <c r="N1240" s="59"/>
      <c r="O1240" s="70" t="s">
        <v>2660</v>
      </c>
      <c r="P1240" s="68"/>
      <c r="Q1240" s="72"/>
      <c r="R1240" s="60"/>
    </row>
    <row r="1241" spans="1:20" ht="8.25" customHeight="1">
      <c r="B1241" s="63"/>
      <c r="C1241" s="74"/>
      <c r="D1241" s="74"/>
      <c r="E1241" s="74"/>
      <c r="F1241" s="74"/>
      <c r="G1241" s="74"/>
      <c r="H1241" s="74"/>
      <c r="I1241" s="75"/>
      <c r="K1241" s="77"/>
      <c r="L1241" s="74"/>
      <c r="M1241" s="74"/>
      <c r="N1241" s="74"/>
      <c r="O1241" s="74"/>
      <c r="P1241" s="74"/>
      <c r="Q1241" s="74"/>
      <c r="R1241" s="75"/>
    </row>
    <row r="1242" spans="1:20" ht="14.4">
      <c r="B1242"/>
    </row>
    <row r="1243" spans="1:20">
      <c r="B1243" s="67" t="s">
        <v>2661</v>
      </c>
      <c r="C1243" s="68"/>
      <c r="D1243" s="132" t="s">
        <v>2683</v>
      </c>
      <c r="E1243" s="132"/>
      <c r="F1243" s="132"/>
      <c r="G1243" s="132"/>
      <c r="H1243" s="132"/>
      <c r="I1243" s="132"/>
      <c r="K1243" s="67" t="s">
        <v>2662</v>
      </c>
      <c r="L1243" s="68"/>
      <c r="M1243" s="132"/>
      <c r="N1243" s="132"/>
      <c r="O1243" s="132"/>
      <c r="P1243" s="132"/>
      <c r="Q1243" s="132"/>
      <c r="R1243" s="132"/>
    </row>
    <row r="1244" spans="1:20" ht="8.25" customHeight="1">
      <c r="B1244"/>
    </row>
    <row r="1245" spans="1:20" ht="8.25" customHeight="1">
      <c r="A1245" s="78" t="s">
        <v>2750</v>
      </c>
      <c r="B1245" s="79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</row>
    <row r="1246" spans="1:20">
      <c r="B1246" s="55" t="s">
        <v>2624</v>
      </c>
      <c r="C1246" s="56"/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56"/>
      <c r="Q1246" s="56"/>
      <c r="R1246" s="57"/>
    </row>
    <row r="1247" spans="1:20" ht="8.25" customHeight="1">
      <c r="B1247" s="58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60"/>
    </row>
    <row r="1248" spans="1:20" ht="23.4">
      <c r="B1248" s="58"/>
      <c r="C1248" s="61" t="s">
        <v>2625</v>
      </c>
      <c r="D1248" s="133" t="s">
        <v>2857</v>
      </c>
      <c r="E1248" s="133"/>
      <c r="F1248" s="133"/>
      <c r="G1248" s="133"/>
      <c r="H1248" s="133"/>
      <c r="I1248" s="133"/>
      <c r="J1248" s="133"/>
      <c r="K1248" s="133"/>
      <c r="L1248" s="133"/>
      <c r="M1248" s="133"/>
      <c r="N1248" s="133"/>
      <c r="O1248" s="133"/>
      <c r="P1248" s="133"/>
      <c r="Q1248" s="133"/>
      <c r="R1248" s="60"/>
    </row>
    <row r="1249" spans="2:18" ht="8.25" customHeight="1">
      <c r="B1249" s="58"/>
      <c r="C1249" s="62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60"/>
    </row>
    <row r="1250" spans="2:18">
      <c r="B1250" s="58"/>
      <c r="C1250" s="61" t="s">
        <v>2627</v>
      </c>
      <c r="D1250" s="131" t="s">
        <v>1987</v>
      </c>
      <c r="E1250" s="131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60"/>
    </row>
    <row r="1251" spans="2:18" ht="7.5" customHeight="1">
      <c r="B1251" s="58"/>
      <c r="C1251" s="62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60"/>
    </row>
    <row r="1252" spans="2:18">
      <c r="B1252" s="58"/>
      <c r="C1252" s="61" t="s">
        <v>2629</v>
      </c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60"/>
    </row>
    <row r="1253" spans="2:18" ht="7.5" customHeight="1">
      <c r="B1253" s="63"/>
      <c r="C1253" s="64"/>
      <c r="D1253" s="65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  <c r="P1253" s="65"/>
      <c r="Q1253" s="65"/>
      <c r="R1253" s="66"/>
    </row>
    <row r="1254" spans="2:18" ht="8.25" customHeight="1">
      <c r="B1254"/>
    </row>
    <row r="1255" spans="2:18">
      <c r="B1255" s="67" t="s">
        <v>2630</v>
      </c>
      <c r="C1255" s="68"/>
      <c r="D1255" s="131" t="s">
        <v>16</v>
      </c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</row>
    <row r="1256" spans="2:18" ht="8.25" customHeight="1">
      <c r="B1256"/>
    </row>
    <row r="1257" spans="2:18">
      <c r="B1257" s="67" t="s">
        <v>2631</v>
      </c>
      <c r="C1257" s="68"/>
      <c r="D1257" s="131" t="s">
        <v>2632</v>
      </c>
      <c r="E1257" s="131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</row>
    <row r="1258" spans="2:18" ht="8.25" customHeight="1">
      <c r="B1258"/>
    </row>
    <row r="1259" spans="2:18">
      <c r="B1259" s="67" t="s">
        <v>2633</v>
      </c>
      <c r="C1259" s="68"/>
      <c r="D1259" s="130" t="s">
        <v>2858</v>
      </c>
      <c r="E1259" s="130"/>
      <c r="F1259" s="130"/>
      <c r="G1259" s="130"/>
      <c r="H1259" s="59"/>
      <c r="I1259" s="59"/>
    </row>
    <row r="1260" spans="2:18" ht="8.25" customHeight="1">
      <c r="B1260"/>
    </row>
    <row r="1261" spans="2:18">
      <c r="B1261" s="67" t="s">
        <v>2634</v>
      </c>
      <c r="C1261" s="68"/>
      <c r="D1261" s="131" t="s">
        <v>2859</v>
      </c>
      <c r="E1261" s="131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</row>
    <row r="1262" spans="2:18" ht="8.25" customHeight="1">
      <c r="B1262"/>
    </row>
    <row r="1263" spans="2:18">
      <c r="B1263" s="67" t="s">
        <v>2636</v>
      </c>
      <c r="C1263" s="68"/>
      <c r="D1263" s="131" t="s">
        <v>2860</v>
      </c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</row>
    <row r="1264" spans="2:18" ht="8.25" customHeight="1">
      <c r="B1264"/>
    </row>
    <row r="1265" spans="2:18">
      <c r="B1265" s="67" t="s">
        <v>2638</v>
      </c>
      <c r="C1265" s="68"/>
      <c r="D1265" s="132"/>
      <c r="E1265" s="132"/>
      <c r="F1265" s="132"/>
      <c r="G1265" s="132"/>
    </row>
    <row r="1266" spans="2:18" ht="8.25" customHeight="1">
      <c r="B1266"/>
    </row>
    <row r="1267" spans="2:18">
      <c r="B1267" s="55" t="s">
        <v>2639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56"/>
      <c r="Q1267" s="56"/>
      <c r="R1267" s="57"/>
    </row>
    <row r="1268" spans="2:18" ht="8.25" customHeight="1">
      <c r="B1268" s="58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60"/>
    </row>
    <row r="1269" spans="2:18">
      <c r="B1269" s="58"/>
      <c r="C1269" s="69" t="s">
        <v>2640</v>
      </c>
      <c r="D1269" s="70"/>
      <c r="E1269" s="70"/>
      <c r="F1269" s="70"/>
      <c r="G1269" s="71" t="s">
        <v>2641</v>
      </c>
      <c r="H1269" s="72"/>
      <c r="I1269" s="59"/>
      <c r="J1269" s="59"/>
      <c r="K1269" s="69" t="s">
        <v>2642</v>
      </c>
      <c r="L1269" s="70"/>
      <c r="M1269" s="70"/>
      <c r="N1269" s="70"/>
      <c r="O1269" s="70"/>
      <c r="P1269" s="71">
        <v>6</v>
      </c>
      <c r="Q1269" s="72"/>
      <c r="R1269" s="60"/>
    </row>
    <row r="1270" spans="2:18" ht="8.25" customHeight="1">
      <c r="B1270" s="58"/>
      <c r="C1270" s="59"/>
      <c r="D1270" s="59"/>
      <c r="E1270" s="59"/>
      <c r="F1270" s="59"/>
      <c r="G1270" s="73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60"/>
    </row>
    <row r="1271" spans="2:18">
      <c r="B1271" s="58"/>
      <c r="C1271" s="69" t="s">
        <v>2643</v>
      </c>
      <c r="D1271" s="70"/>
      <c r="E1271" s="70"/>
      <c r="F1271" s="70"/>
      <c r="G1271" s="71">
        <v>12</v>
      </c>
      <c r="H1271" s="72"/>
      <c r="I1271" s="59"/>
      <c r="J1271" s="59"/>
      <c r="K1271" s="69" t="s">
        <v>2644</v>
      </c>
      <c r="L1271" s="70"/>
      <c r="M1271" s="70"/>
      <c r="N1271" s="70"/>
      <c r="O1271" s="70"/>
      <c r="P1271" s="71">
        <v>16</v>
      </c>
      <c r="Q1271" s="72"/>
      <c r="R1271" s="60"/>
    </row>
    <row r="1272" spans="2:18" ht="8.25" customHeight="1">
      <c r="B1272" s="58"/>
      <c r="C1272" s="59"/>
      <c r="D1272" s="59"/>
      <c r="E1272" s="59"/>
      <c r="F1272" s="59"/>
      <c r="G1272" s="73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60"/>
    </row>
    <row r="1273" spans="2:18">
      <c r="B1273" s="58"/>
      <c r="C1273" s="69" t="s">
        <v>2645</v>
      </c>
      <c r="D1273" s="70"/>
      <c r="E1273" s="70"/>
      <c r="F1273" s="70"/>
      <c r="G1273" s="71">
        <v>18</v>
      </c>
      <c r="H1273" s="72"/>
      <c r="I1273" s="59"/>
      <c r="J1273" s="59"/>
      <c r="K1273" s="69" t="s">
        <v>2646</v>
      </c>
      <c r="L1273" s="70"/>
      <c r="M1273" s="70"/>
      <c r="N1273" s="70"/>
      <c r="O1273" s="70"/>
      <c r="P1273" s="71"/>
      <c r="Q1273" s="72"/>
      <c r="R1273" s="60"/>
    </row>
    <row r="1274" spans="2:18" ht="8.25" customHeight="1">
      <c r="B1274" s="6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Q1274" s="74"/>
      <c r="R1274" s="75"/>
    </row>
    <row r="1275" spans="2:18" ht="14.4">
      <c r="B1275"/>
    </row>
    <row r="1276" spans="2:18">
      <c r="B1276" s="55" t="s">
        <v>2647</v>
      </c>
      <c r="C1276" s="56"/>
      <c r="D1276" s="56"/>
      <c r="E1276" s="56"/>
      <c r="F1276" s="56"/>
      <c r="G1276" s="56"/>
      <c r="H1276" s="56"/>
      <c r="I1276" s="57"/>
      <c r="K1276" s="55" t="s">
        <v>2648</v>
      </c>
      <c r="L1276" s="56"/>
      <c r="M1276" s="56"/>
      <c r="N1276" s="56"/>
      <c r="O1276" s="56"/>
      <c r="P1276" s="56"/>
      <c r="Q1276" s="56"/>
      <c r="R1276" s="57"/>
    </row>
    <row r="1277" spans="2:18" ht="8.25" customHeight="1">
      <c r="B1277" s="58"/>
      <c r="C1277" s="59"/>
      <c r="D1277" s="59"/>
      <c r="E1277" s="59"/>
      <c r="F1277" s="59"/>
      <c r="G1277" s="59"/>
      <c r="H1277" s="59"/>
      <c r="I1277" s="60"/>
      <c r="K1277" s="76"/>
      <c r="L1277" s="59"/>
      <c r="M1277" s="59"/>
      <c r="N1277" s="59"/>
      <c r="O1277" s="59"/>
      <c r="P1277" s="59"/>
      <c r="Q1277" s="59"/>
      <c r="R1277" s="60"/>
    </row>
    <row r="1278" spans="2:18">
      <c r="B1278" s="58"/>
      <c r="C1278" s="59"/>
      <c r="D1278" s="68" t="s">
        <v>2649</v>
      </c>
      <c r="E1278" s="72" t="s">
        <v>2650</v>
      </c>
      <c r="F1278" s="59"/>
      <c r="G1278" s="68" t="s">
        <v>2651</v>
      </c>
      <c r="H1278" s="72"/>
      <c r="I1278" s="60"/>
      <c r="K1278" s="76"/>
      <c r="L1278" s="68" t="s">
        <v>2652</v>
      </c>
      <c r="M1278" s="72" t="s">
        <v>2650</v>
      </c>
      <c r="N1278" s="59"/>
      <c r="O1278" s="70" t="s">
        <v>2653</v>
      </c>
      <c r="P1278" s="68"/>
      <c r="Q1278" s="72"/>
      <c r="R1278" s="60"/>
    </row>
    <row r="1279" spans="2:18" ht="8.25" customHeight="1">
      <c r="B1279" s="58"/>
      <c r="C1279" s="59"/>
      <c r="D1279" s="59"/>
      <c r="E1279" s="59"/>
      <c r="F1279" s="59"/>
      <c r="G1279" s="59"/>
      <c r="H1279" s="59"/>
      <c r="I1279" s="60"/>
      <c r="K1279" s="76"/>
      <c r="L1279" s="59"/>
      <c r="M1279" s="59"/>
      <c r="N1279" s="59"/>
      <c r="O1279" s="59"/>
      <c r="P1279" s="59"/>
      <c r="Q1279" s="59"/>
      <c r="R1279" s="60"/>
    </row>
    <row r="1280" spans="2:18">
      <c r="B1280" s="58"/>
      <c r="C1280" s="59"/>
      <c r="D1280" s="68" t="s">
        <v>2654</v>
      </c>
      <c r="E1280" s="72"/>
      <c r="F1280" s="59"/>
      <c r="G1280" s="68" t="s">
        <v>2655</v>
      </c>
      <c r="H1280" s="72"/>
      <c r="I1280" s="60"/>
      <c r="K1280" s="58" t="s">
        <v>2656</v>
      </c>
      <c r="R1280" s="60"/>
    </row>
    <row r="1281" spans="1:20" ht="8.25" customHeight="1">
      <c r="B1281" s="58"/>
      <c r="C1281" s="59"/>
      <c r="D1281" s="59"/>
      <c r="E1281" s="59"/>
      <c r="F1281" s="59"/>
      <c r="G1281" s="59"/>
      <c r="H1281" s="59"/>
      <c r="I1281" s="60"/>
      <c r="K1281" s="76"/>
      <c r="L1281" s="59"/>
      <c r="M1281" s="59"/>
      <c r="N1281" s="59"/>
      <c r="O1281" s="59"/>
      <c r="P1281" s="59"/>
      <c r="Q1281" s="59"/>
      <c r="R1281" s="60"/>
    </row>
    <row r="1282" spans="1:20">
      <c r="B1282" s="58"/>
      <c r="C1282" s="59"/>
      <c r="D1282" s="68" t="s">
        <v>2657</v>
      </c>
      <c r="E1282" s="72"/>
      <c r="F1282" s="59"/>
      <c r="G1282" s="68" t="s">
        <v>2658</v>
      </c>
      <c r="H1282" s="72"/>
      <c r="I1282" s="60"/>
      <c r="K1282" s="76"/>
      <c r="L1282" s="68" t="s">
        <v>2659</v>
      </c>
      <c r="M1282" s="72" t="s">
        <v>2650</v>
      </c>
      <c r="N1282" s="59"/>
      <c r="O1282" s="70" t="s">
        <v>2660</v>
      </c>
      <c r="P1282" s="68"/>
      <c r="Q1282" s="72"/>
      <c r="R1282" s="60"/>
    </row>
    <row r="1283" spans="1:20" ht="8.25" customHeight="1">
      <c r="B1283" s="63"/>
      <c r="C1283" s="74"/>
      <c r="D1283" s="74"/>
      <c r="E1283" s="74"/>
      <c r="F1283" s="74"/>
      <c r="G1283" s="74"/>
      <c r="H1283" s="74"/>
      <c r="I1283" s="75"/>
      <c r="K1283" s="77"/>
      <c r="L1283" s="74"/>
      <c r="M1283" s="74"/>
      <c r="N1283" s="74"/>
      <c r="O1283" s="74"/>
      <c r="P1283" s="74"/>
      <c r="Q1283" s="74"/>
      <c r="R1283" s="75"/>
    </row>
    <row r="1284" spans="1:20" ht="14.4">
      <c r="B1284"/>
    </row>
    <row r="1285" spans="1:20">
      <c r="B1285" s="67" t="s">
        <v>2661</v>
      </c>
      <c r="C1285" s="68"/>
      <c r="D1285" s="132" t="s">
        <v>2683</v>
      </c>
      <c r="E1285" s="132"/>
      <c r="F1285" s="132"/>
      <c r="G1285" s="132"/>
      <c r="H1285" s="132"/>
      <c r="I1285" s="132"/>
      <c r="K1285" s="67" t="s">
        <v>2662</v>
      </c>
      <c r="L1285" s="68"/>
      <c r="M1285" s="132"/>
      <c r="N1285" s="132"/>
      <c r="O1285" s="132"/>
      <c r="P1285" s="132"/>
      <c r="Q1285" s="132"/>
      <c r="R1285" s="132"/>
    </row>
    <row r="1286" spans="1:20" ht="8.25" customHeight="1">
      <c r="B1286"/>
    </row>
    <row r="1287" spans="1:20" ht="8.25" customHeight="1">
      <c r="A1287" s="78" t="s">
        <v>2750</v>
      </c>
      <c r="B1287" s="79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</row>
    <row r="1288" spans="1:20" ht="14.4">
      <c r="B1288"/>
    </row>
    <row r="1289" spans="1:20">
      <c r="B1289" s="55" t="s">
        <v>2624</v>
      </c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7"/>
    </row>
    <row r="1290" spans="1:20" ht="8.25" customHeight="1">
      <c r="B1290" s="58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60"/>
    </row>
    <row r="1291" spans="1:20" ht="23.4">
      <c r="B1291" s="58"/>
      <c r="C1291" s="61" t="s">
        <v>2625</v>
      </c>
      <c r="D1291" s="133"/>
      <c r="E1291" s="133"/>
      <c r="F1291" s="133"/>
      <c r="G1291" s="133"/>
      <c r="H1291" s="133"/>
      <c r="I1291" s="133"/>
      <c r="J1291" s="133"/>
      <c r="K1291" s="133"/>
      <c r="L1291" s="133"/>
      <c r="M1291" s="133"/>
      <c r="N1291" s="133"/>
      <c r="O1291" s="133"/>
      <c r="P1291" s="133"/>
      <c r="Q1291" s="133"/>
      <c r="R1291" s="60"/>
    </row>
    <row r="1292" spans="1:20" ht="8.25" customHeight="1">
      <c r="B1292" s="58"/>
      <c r="C1292" s="62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60"/>
    </row>
    <row r="1293" spans="1:20">
      <c r="B1293" s="58"/>
      <c r="C1293" s="61" t="s">
        <v>2627</v>
      </c>
      <c r="D1293" s="131" t="s">
        <v>1463</v>
      </c>
      <c r="E1293" s="131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60"/>
    </row>
    <row r="1294" spans="1:20" ht="7.5" customHeight="1">
      <c r="B1294" s="58"/>
      <c r="C1294" s="62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60"/>
    </row>
    <row r="1295" spans="1:20">
      <c r="B1295" s="58"/>
      <c r="C1295" s="61" t="s">
        <v>2629</v>
      </c>
      <c r="D1295" s="131"/>
      <c r="E1295" s="131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60"/>
    </row>
    <row r="1296" spans="1:20" ht="7.5" customHeight="1">
      <c r="B1296" s="63"/>
      <c r="C1296" s="64"/>
      <c r="D1296" s="65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  <c r="P1296" s="65"/>
      <c r="Q1296" s="65"/>
      <c r="R1296" s="66"/>
    </row>
    <row r="1297" spans="2:18" ht="8.25" customHeight="1">
      <c r="B1297"/>
    </row>
    <row r="1298" spans="2:18">
      <c r="B1298" s="67" t="s">
        <v>2630</v>
      </c>
      <c r="C1298" s="68"/>
      <c r="D1298" s="131" t="s">
        <v>16</v>
      </c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</row>
    <row r="1299" spans="2:18" ht="8.25" customHeight="1">
      <c r="B1299"/>
    </row>
    <row r="1300" spans="2:18">
      <c r="B1300" s="67" t="s">
        <v>2631</v>
      </c>
      <c r="C1300" s="68"/>
      <c r="D1300" s="131" t="s">
        <v>2758</v>
      </c>
      <c r="E1300" s="131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</row>
    <row r="1301" spans="2:18" ht="8.25" customHeight="1">
      <c r="B1301"/>
    </row>
    <row r="1302" spans="2:18">
      <c r="B1302" s="67" t="s">
        <v>2633</v>
      </c>
      <c r="C1302" s="68"/>
      <c r="D1302" s="130"/>
      <c r="E1302" s="130"/>
      <c r="F1302" s="130"/>
      <c r="G1302" s="130"/>
      <c r="H1302" s="59"/>
      <c r="I1302" s="59"/>
    </row>
    <row r="1303" spans="2:18" ht="8.25" customHeight="1">
      <c r="B1303"/>
    </row>
    <row r="1304" spans="2:18">
      <c r="B1304" s="67" t="s">
        <v>2634</v>
      </c>
      <c r="C1304" s="68"/>
      <c r="D1304" s="131" t="s">
        <v>2861</v>
      </c>
      <c r="E1304" s="131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</row>
    <row r="1305" spans="2:18" ht="8.25" customHeight="1">
      <c r="B1305"/>
    </row>
    <row r="1306" spans="2:18">
      <c r="B1306" s="67" t="s">
        <v>2636</v>
      </c>
      <c r="C1306" s="68"/>
      <c r="D1306" s="131" t="s">
        <v>2862</v>
      </c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</row>
    <row r="1307" spans="2:18" ht="8.25" customHeight="1">
      <c r="B1307"/>
    </row>
    <row r="1308" spans="2:18">
      <c r="B1308" s="67" t="s">
        <v>2638</v>
      </c>
      <c r="C1308" s="68"/>
      <c r="D1308" s="132"/>
      <c r="E1308" s="132"/>
      <c r="F1308" s="132"/>
      <c r="G1308" s="132"/>
    </row>
    <row r="1309" spans="2:18" ht="8.25" customHeight="1">
      <c r="B1309"/>
    </row>
    <row r="1310" spans="2:18">
      <c r="B1310" s="55" t="s">
        <v>2639</v>
      </c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56"/>
      <c r="Q1310" s="56"/>
      <c r="R1310" s="57"/>
    </row>
    <row r="1311" spans="2:18" ht="8.25" customHeight="1">
      <c r="B1311" s="58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60"/>
    </row>
    <row r="1312" spans="2:18">
      <c r="B1312" s="58"/>
      <c r="C1312" s="69" t="s">
        <v>2640</v>
      </c>
      <c r="D1312" s="70"/>
      <c r="E1312" s="70"/>
      <c r="F1312" s="70"/>
      <c r="G1312" s="71" t="s">
        <v>2641</v>
      </c>
      <c r="H1312" s="72"/>
      <c r="I1312" s="59"/>
      <c r="J1312" s="59"/>
      <c r="K1312" s="69" t="s">
        <v>2642</v>
      </c>
      <c r="L1312" s="70"/>
      <c r="M1312" s="70"/>
      <c r="N1312" s="70"/>
      <c r="O1312" s="70"/>
      <c r="P1312" s="71">
        <v>6</v>
      </c>
      <c r="Q1312" s="72"/>
      <c r="R1312" s="60"/>
    </row>
    <row r="1313" spans="2:18" ht="8.25" customHeight="1">
      <c r="B1313" s="58"/>
      <c r="C1313" s="59"/>
      <c r="D1313" s="59"/>
      <c r="E1313" s="59"/>
      <c r="F1313" s="59"/>
      <c r="G1313" s="73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60"/>
    </row>
    <row r="1314" spans="2:18">
      <c r="B1314" s="58"/>
      <c r="C1314" s="69" t="s">
        <v>2643</v>
      </c>
      <c r="D1314" s="70"/>
      <c r="E1314" s="70"/>
      <c r="F1314" s="70"/>
      <c r="G1314" s="71">
        <v>12</v>
      </c>
      <c r="H1314" s="72"/>
      <c r="I1314" s="59"/>
      <c r="J1314" s="59"/>
      <c r="K1314" s="69" t="s">
        <v>2644</v>
      </c>
      <c r="L1314" s="70"/>
      <c r="M1314" s="70"/>
      <c r="N1314" s="70"/>
      <c r="O1314" s="70"/>
      <c r="P1314" s="71">
        <v>16</v>
      </c>
      <c r="Q1314" s="72"/>
      <c r="R1314" s="60"/>
    </row>
    <row r="1315" spans="2:18" ht="8.25" customHeight="1">
      <c r="B1315" s="58"/>
      <c r="C1315" s="59"/>
      <c r="D1315" s="59"/>
      <c r="E1315" s="59"/>
      <c r="F1315" s="59"/>
      <c r="G1315" s="73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60"/>
    </row>
    <row r="1316" spans="2:18">
      <c r="B1316" s="58"/>
      <c r="C1316" s="69" t="s">
        <v>2645</v>
      </c>
      <c r="D1316" s="70"/>
      <c r="E1316" s="70"/>
      <c r="F1316" s="70"/>
      <c r="G1316" s="71">
        <v>18</v>
      </c>
      <c r="H1316" s="72"/>
      <c r="I1316" s="59"/>
      <c r="J1316" s="59"/>
      <c r="K1316" s="69" t="s">
        <v>2646</v>
      </c>
      <c r="L1316" s="70"/>
      <c r="M1316" s="70"/>
      <c r="N1316" s="70"/>
      <c r="O1316" s="70"/>
      <c r="P1316" s="71"/>
      <c r="Q1316" s="72"/>
      <c r="R1316" s="60"/>
    </row>
    <row r="1317" spans="2:18" ht="8.25" customHeight="1">
      <c r="B1317" s="6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Q1317" s="74"/>
      <c r="R1317" s="75"/>
    </row>
    <row r="1318" spans="2:18" ht="14.4">
      <c r="B1318"/>
    </row>
    <row r="1319" spans="2:18">
      <c r="B1319" s="55" t="s">
        <v>2647</v>
      </c>
      <c r="C1319" s="56"/>
      <c r="D1319" s="56"/>
      <c r="E1319" s="56"/>
      <c r="F1319" s="56"/>
      <c r="G1319" s="56"/>
      <c r="H1319" s="56"/>
      <c r="I1319" s="57"/>
      <c r="K1319" s="55" t="s">
        <v>2648</v>
      </c>
      <c r="L1319" s="56"/>
      <c r="M1319" s="56"/>
      <c r="N1319" s="56"/>
      <c r="O1319" s="56"/>
      <c r="P1319" s="56"/>
      <c r="Q1319" s="56"/>
      <c r="R1319" s="57"/>
    </row>
    <row r="1320" spans="2:18" ht="8.25" customHeight="1">
      <c r="B1320" s="58"/>
      <c r="C1320" s="59"/>
      <c r="D1320" s="59"/>
      <c r="E1320" s="59"/>
      <c r="F1320" s="59"/>
      <c r="G1320" s="59"/>
      <c r="H1320" s="59"/>
      <c r="I1320" s="60"/>
      <c r="K1320" s="76"/>
      <c r="L1320" s="59"/>
      <c r="M1320" s="59"/>
      <c r="N1320" s="59"/>
      <c r="O1320" s="59"/>
      <c r="P1320" s="59"/>
      <c r="Q1320" s="59"/>
      <c r="R1320" s="60"/>
    </row>
    <row r="1321" spans="2:18">
      <c r="B1321" s="58"/>
      <c r="C1321" s="59"/>
      <c r="D1321" s="68" t="s">
        <v>2649</v>
      </c>
      <c r="E1321" s="72" t="s">
        <v>2650</v>
      </c>
      <c r="F1321" s="59"/>
      <c r="G1321" s="68" t="s">
        <v>2651</v>
      </c>
      <c r="H1321" s="72"/>
      <c r="I1321" s="60"/>
      <c r="K1321" s="76"/>
      <c r="L1321" s="68" t="s">
        <v>2652</v>
      </c>
      <c r="M1321" s="72" t="s">
        <v>2650</v>
      </c>
      <c r="N1321" s="59"/>
      <c r="O1321" s="70" t="s">
        <v>2653</v>
      </c>
      <c r="P1321" s="68"/>
      <c r="Q1321" s="72"/>
      <c r="R1321" s="60"/>
    </row>
    <row r="1322" spans="2:18" ht="8.25" customHeight="1">
      <c r="B1322" s="58"/>
      <c r="C1322" s="59"/>
      <c r="D1322" s="59"/>
      <c r="E1322" s="59"/>
      <c r="F1322" s="59"/>
      <c r="G1322" s="59"/>
      <c r="H1322" s="59"/>
      <c r="I1322" s="60"/>
      <c r="K1322" s="76"/>
      <c r="L1322" s="59"/>
      <c r="M1322" s="59"/>
      <c r="N1322" s="59"/>
      <c r="O1322" s="59"/>
      <c r="P1322" s="59"/>
      <c r="Q1322" s="59"/>
      <c r="R1322" s="60"/>
    </row>
    <row r="1323" spans="2:18">
      <c r="B1323" s="58"/>
      <c r="C1323" s="59"/>
      <c r="D1323" s="68" t="s">
        <v>2654</v>
      </c>
      <c r="E1323" s="72"/>
      <c r="F1323" s="59"/>
      <c r="G1323" s="68" t="s">
        <v>2655</v>
      </c>
      <c r="H1323" s="72"/>
      <c r="I1323" s="60"/>
      <c r="K1323" s="58" t="s">
        <v>2656</v>
      </c>
      <c r="R1323" s="60"/>
    </row>
    <row r="1324" spans="2:18" ht="8.25" customHeight="1">
      <c r="B1324" s="58"/>
      <c r="C1324" s="59"/>
      <c r="D1324" s="59"/>
      <c r="E1324" s="59"/>
      <c r="F1324" s="59"/>
      <c r="G1324" s="59"/>
      <c r="H1324" s="59"/>
      <c r="I1324" s="60"/>
      <c r="K1324" s="76"/>
      <c r="L1324" s="59"/>
      <c r="M1324" s="59"/>
      <c r="N1324" s="59"/>
      <c r="O1324" s="59"/>
      <c r="P1324" s="59"/>
      <c r="Q1324" s="59"/>
      <c r="R1324" s="60"/>
    </row>
    <row r="1325" spans="2:18">
      <c r="B1325" s="58"/>
      <c r="C1325" s="59"/>
      <c r="D1325" s="68" t="s">
        <v>2657</v>
      </c>
      <c r="E1325" s="72"/>
      <c r="F1325" s="59"/>
      <c r="G1325" s="68" t="s">
        <v>2658</v>
      </c>
      <c r="H1325" s="72"/>
      <c r="I1325" s="60"/>
      <c r="K1325" s="76"/>
      <c r="L1325" s="68" t="s">
        <v>2659</v>
      </c>
      <c r="M1325" s="72" t="s">
        <v>2650</v>
      </c>
      <c r="N1325" s="59"/>
      <c r="O1325" s="70" t="s">
        <v>2660</v>
      </c>
      <c r="P1325" s="68"/>
      <c r="Q1325" s="72"/>
      <c r="R1325" s="60"/>
    </row>
    <row r="1326" spans="2:18" ht="8.25" customHeight="1">
      <c r="B1326" s="63"/>
      <c r="C1326" s="74"/>
      <c r="D1326" s="74"/>
      <c r="E1326" s="74"/>
      <c r="F1326" s="74"/>
      <c r="G1326" s="74"/>
      <c r="H1326" s="74"/>
      <c r="I1326" s="75"/>
      <c r="K1326" s="77"/>
      <c r="L1326" s="74"/>
      <c r="M1326" s="74"/>
      <c r="N1326" s="74"/>
      <c r="O1326" s="74"/>
      <c r="P1326" s="74"/>
      <c r="Q1326" s="74"/>
      <c r="R1326" s="75"/>
    </row>
    <row r="1327" spans="2:18" ht="14.4">
      <c r="B1327"/>
    </row>
    <row r="1328" spans="2:18">
      <c r="B1328" s="67" t="s">
        <v>2661</v>
      </c>
      <c r="C1328" s="68"/>
      <c r="D1328" s="132" t="s">
        <v>2683</v>
      </c>
      <c r="E1328" s="132"/>
      <c r="F1328" s="132"/>
      <c r="G1328" s="132"/>
      <c r="H1328" s="132"/>
      <c r="I1328" s="132"/>
      <c r="K1328" s="67" t="s">
        <v>2662</v>
      </c>
      <c r="L1328" s="68"/>
      <c r="M1328" s="132"/>
      <c r="N1328" s="132"/>
      <c r="O1328" s="132"/>
      <c r="P1328" s="132"/>
      <c r="Q1328" s="132"/>
      <c r="R1328" s="132"/>
    </row>
    <row r="1329" spans="1:20" ht="8.25" customHeight="1">
      <c r="B1329"/>
    </row>
    <row r="1330" spans="1:20" ht="8.25" customHeight="1">
      <c r="A1330" s="78" t="s">
        <v>2750</v>
      </c>
      <c r="B1330" s="79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</row>
    <row r="1331" spans="1:20" ht="14.4">
      <c r="B1331"/>
    </row>
    <row r="1332" spans="1:20">
      <c r="B1332" s="55" t="s">
        <v>2624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7"/>
    </row>
    <row r="1333" spans="1:20" ht="8.25" customHeight="1">
      <c r="B1333" s="58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60"/>
    </row>
    <row r="1334" spans="1:20" ht="23.4">
      <c r="B1334" s="58"/>
      <c r="C1334" s="61" t="s">
        <v>2625</v>
      </c>
      <c r="D1334" s="133" t="s">
        <v>2863</v>
      </c>
      <c r="E1334" s="133"/>
      <c r="F1334" s="133"/>
      <c r="G1334" s="133"/>
      <c r="H1334" s="133"/>
      <c r="I1334" s="133"/>
      <c r="J1334" s="133"/>
      <c r="K1334" s="133"/>
      <c r="L1334" s="133"/>
      <c r="M1334" s="133"/>
      <c r="N1334" s="133"/>
      <c r="O1334" s="133"/>
      <c r="P1334" s="133"/>
      <c r="Q1334" s="133"/>
      <c r="R1334" s="60"/>
    </row>
    <row r="1335" spans="1:20" ht="8.25" customHeight="1">
      <c r="B1335" s="58"/>
      <c r="C1335" s="62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60"/>
    </row>
    <row r="1336" spans="1:20">
      <c r="B1336" s="58"/>
      <c r="C1336" s="61" t="s">
        <v>2627</v>
      </c>
      <c r="D1336" s="131" t="s">
        <v>2372</v>
      </c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60"/>
    </row>
    <row r="1337" spans="1:20" ht="7.5" customHeight="1">
      <c r="B1337" s="58"/>
      <c r="C1337" s="62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60"/>
    </row>
    <row r="1338" spans="1:20">
      <c r="B1338" s="58"/>
      <c r="C1338" s="61" t="s">
        <v>2629</v>
      </c>
      <c r="D1338" s="131"/>
      <c r="E1338" s="131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60"/>
    </row>
    <row r="1339" spans="1:20" ht="7.5" customHeight="1">
      <c r="B1339" s="63"/>
      <c r="C1339" s="64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6"/>
    </row>
    <row r="1340" spans="1:20" ht="8.25" customHeight="1">
      <c r="B1340"/>
    </row>
    <row r="1341" spans="1:20">
      <c r="B1341" s="67" t="s">
        <v>2630</v>
      </c>
      <c r="C1341" s="68"/>
      <c r="D1341" s="131" t="s">
        <v>16</v>
      </c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</row>
    <row r="1342" spans="1:20" ht="8.25" customHeight="1">
      <c r="B1342"/>
    </row>
    <row r="1343" spans="1:20">
      <c r="B1343" s="67" t="s">
        <v>2631</v>
      </c>
      <c r="C1343" s="68"/>
      <c r="D1343" s="131" t="s">
        <v>2632</v>
      </c>
      <c r="E1343" s="131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</row>
    <row r="1344" spans="1:20" ht="8.25" customHeight="1">
      <c r="B1344"/>
    </row>
    <row r="1345" spans="2:18">
      <c r="B1345" s="67" t="s">
        <v>2633</v>
      </c>
      <c r="C1345" s="68"/>
      <c r="D1345" s="130">
        <v>42992</v>
      </c>
      <c r="E1345" s="130"/>
      <c r="F1345" s="130"/>
      <c r="G1345" s="130"/>
      <c r="H1345" s="59"/>
      <c r="I1345" s="59"/>
    </row>
    <row r="1346" spans="2:18" ht="8.25" customHeight="1">
      <c r="B1346"/>
    </row>
    <row r="1347" spans="2:18">
      <c r="B1347" s="67" t="s">
        <v>2634</v>
      </c>
      <c r="C1347" s="68"/>
      <c r="D1347" s="131" t="s">
        <v>2864</v>
      </c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</row>
    <row r="1348" spans="2:18" ht="8.25" customHeight="1">
      <c r="B1348"/>
    </row>
    <row r="1349" spans="2:18">
      <c r="B1349" s="67" t="s">
        <v>2636</v>
      </c>
      <c r="C1349" s="68"/>
      <c r="D1349" s="131" t="s">
        <v>2865</v>
      </c>
      <c r="E1349" s="131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</row>
    <row r="1350" spans="2:18" ht="8.25" customHeight="1">
      <c r="B1350"/>
    </row>
    <row r="1351" spans="2:18">
      <c r="B1351" s="67" t="s">
        <v>2638</v>
      </c>
      <c r="C1351" s="68"/>
      <c r="D1351" s="132"/>
      <c r="E1351" s="132"/>
      <c r="F1351" s="132"/>
      <c r="G1351" s="132"/>
    </row>
    <row r="1352" spans="2:18" ht="8.25" customHeight="1">
      <c r="B1352"/>
    </row>
    <row r="1353" spans="2:18">
      <c r="B1353" s="55" t="s">
        <v>2639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7"/>
    </row>
    <row r="1354" spans="2:18" ht="8.25" customHeight="1">
      <c r="B1354" s="58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60"/>
    </row>
    <row r="1355" spans="2:18">
      <c r="B1355" s="58"/>
      <c r="C1355" s="69" t="s">
        <v>2640</v>
      </c>
      <c r="D1355" s="70"/>
      <c r="E1355" s="70"/>
      <c r="F1355" s="70"/>
      <c r="G1355" s="71" t="s">
        <v>2641</v>
      </c>
      <c r="H1355" s="72"/>
      <c r="I1355" s="59"/>
      <c r="J1355" s="59"/>
      <c r="K1355" s="69" t="s">
        <v>2642</v>
      </c>
      <c r="L1355" s="70"/>
      <c r="M1355" s="70"/>
      <c r="N1355" s="70"/>
      <c r="O1355" s="70"/>
      <c r="P1355" s="71">
        <v>6</v>
      </c>
      <c r="Q1355" s="72"/>
      <c r="R1355" s="60"/>
    </row>
    <row r="1356" spans="2:18" ht="8.25" customHeight="1">
      <c r="B1356" s="58"/>
      <c r="C1356" s="59"/>
      <c r="D1356" s="59"/>
      <c r="E1356" s="59"/>
      <c r="F1356" s="59"/>
      <c r="G1356" s="73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60"/>
    </row>
    <row r="1357" spans="2:18">
      <c r="B1357" s="58"/>
      <c r="C1357" s="69" t="s">
        <v>2643</v>
      </c>
      <c r="D1357" s="70"/>
      <c r="E1357" s="70"/>
      <c r="F1357" s="70"/>
      <c r="G1357" s="71">
        <v>12</v>
      </c>
      <c r="H1357" s="72" t="s">
        <v>2650</v>
      </c>
      <c r="I1357" s="59"/>
      <c r="J1357" s="59"/>
      <c r="K1357" s="69" t="s">
        <v>2644</v>
      </c>
      <c r="L1357" s="70"/>
      <c r="M1357" s="70"/>
      <c r="N1357" s="70"/>
      <c r="O1357" s="70"/>
      <c r="P1357" s="71">
        <v>16</v>
      </c>
      <c r="Q1357" s="72"/>
      <c r="R1357" s="60"/>
    </row>
    <row r="1358" spans="2:18" ht="8.25" customHeight="1">
      <c r="B1358" s="58"/>
      <c r="C1358" s="59"/>
      <c r="D1358" s="59"/>
      <c r="E1358" s="59"/>
      <c r="F1358" s="59"/>
      <c r="G1358" s="73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60"/>
    </row>
    <row r="1359" spans="2:18">
      <c r="B1359" s="58"/>
      <c r="C1359" s="69" t="s">
        <v>2645</v>
      </c>
      <c r="D1359" s="70"/>
      <c r="E1359" s="70"/>
      <c r="F1359" s="70"/>
      <c r="G1359" s="71">
        <v>18</v>
      </c>
      <c r="H1359" s="72"/>
      <c r="I1359" s="59"/>
      <c r="J1359" s="59"/>
      <c r="K1359" s="69" t="s">
        <v>2646</v>
      </c>
      <c r="L1359" s="70"/>
      <c r="M1359" s="70"/>
      <c r="N1359" s="70"/>
      <c r="O1359" s="70"/>
      <c r="P1359" s="71"/>
      <c r="Q1359" s="72"/>
      <c r="R1359" s="60"/>
    </row>
    <row r="1360" spans="2:18" ht="8.25" customHeight="1">
      <c r="B1360" s="6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Q1360" s="74"/>
      <c r="R1360" s="75"/>
    </row>
    <row r="1361" spans="1:20" ht="14.4">
      <c r="B1361"/>
    </row>
    <row r="1362" spans="1:20">
      <c r="B1362" s="55" t="s">
        <v>2647</v>
      </c>
      <c r="C1362" s="56"/>
      <c r="D1362" s="56"/>
      <c r="E1362" s="56"/>
      <c r="F1362" s="56"/>
      <c r="G1362" s="56"/>
      <c r="H1362" s="56"/>
      <c r="I1362" s="57"/>
      <c r="K1362" s="55" t="s">
        <v>2648</v>
      </c>
      <c r="L1362" s="56"/>
      <c r="M1362" s="56"/>
      <c r="N1362" s="56"/>
      <c r="O1362" s="56"/>
      <c r="P1362" s="56"/>
      <c r="Q1362" s="56"/>
      <c r="R1362" s="57"/>
    </row>
    <row r="1363" spans="1:20" ht="8.25" customHeight="1">
      <c r="B1363" s="58"/>
      <c r="C1363" s="59"/>
      <c r="D1363" s="59"/>
      <c r="E1363" s="59"/>
      <c r="F1363" s="59"/>
      <c r="G1363" s="59"/>
      <c r="H1363" s="59"/>
      <c r="I1363" s="60"/>
      <c r="K1363" s="76"/>
      <c r="L1363" s="59"/>
      <c r="M1363" s="59"/>
      <c r="N1363" s="59"/>
      <c r="O1363" s="59"/>
      <c r="P1363" s="59"/>
      <c r="Q1363" s="59"/>
      <c r="R1363" s="60"/>
    </row>
    <row r="1364" spans="1:20">
      <c r="B1364" s="58"/>
      <c r="C1364" s="59"/>
      <c r="D1364" s="68" t="s">
        <v>2649</v>
      </c>
      <c r="E1364" s="72" t="s">
        <v>2650</v>
      </c>
      <c r="F1364" s="59"/>
      <c r="G1364" s="68" t="s">
        <v>2651</v>
      </c>
      <c r="H1364" s="72"/>
      <c r="I1364" s="60"/>
      <c r="K1364" s="76"/>
      <c r="L1364" s="68" t="s">
        <v>2652</v>
      </c>
      <c r="M1364" s="72" t="s">
        <v>2650</v>
      </c>
      <c r="N1364" s="59"/>
      <c r="O1364" s="70" t="s">
        <v>2653</v>
      </c>
      <c r="P1364" s="68"/>
      <c r="Q1364" s="72"/>
      <c r="R1364" s="60"/>
    </row>
    <row r="1365" spans="1:20" ht="8.25" customHeight="1">
      <c r="B1365" s="58"/>
      <c r="C1365" s="59"/>
      <c r="D1365" s="59"/>
      <c r="E1365" s="59"/>
      <c r="F1365" s="59"/>
      <c r="G1365" s="59"/>
      <c r="H1365" s="59"/>
      <c r="I1365" s="60"/>
      <c r="K1365" s="76"/>
      <c r="L1365" s="59"/>
      <c r="M1365" s="59"/>
      <c r="N1365" s="59"/>
      <c r="O1365" s="59"/>
      <c r="P1365" s="59"/>
      <c r="Q1365" s="59"/>
      <c r="R1365" s="60"/>
    </row>
    <row r="1366" spans="1:20">
      <c r="B1366" s="58"/>
      <c r="C1366" s="59"/>
      <c r="D1366" s="68" t="s">
        <v>2654</v>
      </c>
      <c r="E1366" s="72"/>
      <c r="F1366" s="59"/>
      <c r="G1366" s="68" t="s">
        <v>2655</v>
      </c>
      <c r="H1366" s="72"/>
      <c r="I1366" s="60"/>
      <c r="K1366" s="58" t="s">
        <v>2656</v>
      </c>
      <c r="R1366" s="60"/>
    </row>
    <row r="1367" spans="1:20" ht="8.25" customHeight="1">
      <c r="B1367" s="58"/>
      <c r="C1367" s="59"/>
      <c r="D1367" s="59"/>
      <c r="E1367" s="59"/>
      <c r="F1367" s="59"/>
      <c r="G1367" s="59"/>
      <c r="H1367" s="59"/>
      <c r="I1367" s="60"/>
      <c r="K1367" s="76"/>
      <c r="L1367" s="59"/>
      <c r="M1367" s="59"/>
      <c r="N1367" s="59"/>
      <c r="O1367" s="59"/>
      <c r="P1367" s="59"/>
      <c r="Q1367" s="59"/>
      <c r="R1367" s="60"/>
    </row>
    <row r="1368" spans="1:20">
      <c r="B1368" s="58"/>
      <c r="C1368" s="59"/>
      <c r="D1368" s="68" t="s">
        <v>2657</v>
      </c>
      <c r="E1368" s="72"/>
      <c r="F1368" s="59"/>
      <c r="G1368" s="68" t="s">
        <v>2658</v>
      </c>
      <c r="H1368" s="72"/>
      <c r="I1368" s="60"/>
      <c r="K1368" s="76"/>
      <c r="L1368" s="68" t="s">
        <v>2659</v>
      </c>
      <c r="M1368" s="72" t="s">
        <v>2650</v>
      </c>
      <c r="N1368" s="59"/>
      <c r="O1368" s="70" t="s">
        <v>2660</v>
      </c>
      <c r="P1368" s="68"/>
      <c r="Q1368" s="72"/>
      <c r="R1368" s="60"/>
    </row>
    <row r="1369" spans="1:20" ht="8.25" customHeight="1">
      <c r="B1369" s="63"/>
      <c r="C1369" s="74"/>
      <c r="D1369" s="74"/>
      <c r="E1369" s="74"/>
      <c r="F1369" s="74"/>
      <c r="G1369" s="74"/>
      <c r="H1369" s="74"/>
      <c r="I1369" s="75"/>
      <c r="K1369" s="77"/>
      <c r="L1369" s="74"/>
      <c r="M1369" s="74"/>
      <c r="N1369" s="74"/>
      <c r="O1369" s="74"/>
      <c r="P1369" s="74"/>
      <c r="Q1369" s="74"/>
      <c r="R1369" s="75"/>
    </row>
    <row r="1370" spans="1:20" ht="14.4">
      <c r="B1370"/>
    </row>
    <row r="1371" spans="1:20">
      <c r="B1371" s="67" t="s">
        <v>2661</v>
      </c>
      <c r="C1371" s="68"/>
      <c r="D1371" s="132" t="s">
        <v>2683</v>
      </c>
      <c r="E1371" s="132"/>
      <c r="F1371" s="132"/>
      <c r="G1371" s="132"/>
      <c r="H1371" s="132"/>
      <c r="I1371" s="132"/>
      <c r="K1371" s="67" t="s">
        <v>2662</v>
      </c>
      <c r="L1371" s="68"/>
      <c r="M1371" s="132"/>
      <c r="N1371" s="132"/>
      <c r="O1371" s="132"/>
      <c r="P1371" s="132"/>
      <c r="Q1371" s="132"/>
      <c r="R1371" s="132"/>
    </row>
    <row r="1372" spans="1:20" ht="8.25" customHeight="1">
      <c r="B1372"/>
    </row>
    <row r="1373" spans="1:20" ht="8.25" customHeight="1">
      <c r="A1373" s="78" t="s">
        <v>2750</v>
      </c>
      <c r="B1373" s="79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</row>
    <row r="1374" spans="1:20" ht="14.4">
      <c r="B1374"/>
    </row>
    <row r="1375" spans="1:20">
      <c r="B1375" s="55" t="s">
        <v>2624</v>
      </c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56"/>
      <c r="Q1375" s="56"/>
      <c r="R1375" s="57"/>
    </row>
    <row r="1376" spans="1:20" ht="8.25" customHeight="1">
      <c r="B1376" s="58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60"/>
    </row>
    <row r="1377" spans="2:18" ht="23.4">
      <c r="B1377" s="58"/>
      <c r="C1377" s="61" t="s">
        <v>2625</v>
      </c>
      <c r="D1377" s="133" t="s">
        <v>2866</v>
      </c>
      <c r="E1377" s="133"/>
      <c r="F1377" s="133"/>
      <c r="G1377" s="133"/>
      <c r="H1377" s="133"/>
      <c r="I1377" s="133"/>
      <c r="J1377" s="133"/>
      <c r="K1377" s="133"/>
      <c r="L1377" s="133"/>
      <c r="M1377" s="133"/>
      <c r="N1377" s="133"/>
      <c r="O1377" s="133"/>
      <c r="P1377" s="133"/>
      <c r="Q1377" s="133"/>
      <c r="R1377" s="60"/>
    </row>
    <row r="1378" spans="2:18" ht="8.25" customHeight="1">
      <c r="B1378" s="58"/>
      <c r="C1378" s="62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60"/>
    </row>
    <row r="1379" spans="2:18">
      <c r="B1379" s="58"/>
      <c r="C1379" s="61" t="s">
        <v>2627</v>
      </c>
      <c r="D1379" s="131" t="s">
        <v>2394</v>
      </c>
      <c r="E1379" s="131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60"/>
    </row>
    <row r="1380" spans="2:18" ht="7.5" customHeight="1">
      <c r="B1380" s="58"/>
      <c r="C1380" s="62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60"/>
    </row>
    <row r="1381" spans="2:18">
      <c r="B1381" s="58"/>
      <c r="C1381" s="61" t="s">
        <v>2629</v>
      </c>
      <c r="D1381" s="131"/>
      <c r="E1381" s="131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60"/>
    </row>
    <row r="1382" spans="2:18" ht="7.5" customHeight="1">
      <c r="B1382" s="63"/>
      <c r="C1382" s="64"/>
      <c r="D1382" s="65"/>
      <c r="E1382" s="65"/>
      <c r="F1382" s="65"/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6"/>
    </row>
    <row r="1383" spans="2:18" ht="8.25" customHeight="1">
      <c r="B1383"/>
    </row>
    <row r="1384" spans="2:18">
      <c r="B1384" s="67" t="s">
        <v>2630</v>
      </c>
      <c r="C1384" s="68"/>
      <c r="D1384" s="131" t="s">
        <v>16</v>
      </c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</row>
    <row r="1385" spans="2:18" ht="8.25" customHeight="1">
      <c r="B1385"/>
    </row>
    <row r="1386" spans="2:18">
      <c r="B1386" s="67" t="s">
        <v>2631</v>
      </c>
      <c r="C1386" s="68"/>
      <c r="D1386" s="131" t="s">
        <v>2632</v>
      </c>
      <c r="E1386" s="131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</row>
    <row r="1387" spans="2:18" ht="8.25" customHeight="1">
      <c r="B1387"/>
    </row>
    <row r="1388" spans="2:18">
      <c r="B1388" s="67" t="s">
        <v>2633</v>
      </c>
      <c r="C1388" s="68"/>
      <c r="D1388" s="130">
        <v>42957</v>
      </c>
      <c r="E1388" s="130"/>
      <c r="F1388" s="130"/>
      <c r="G1388" s="130"/>
      <c r="H1388" s="59"/>
      <c r="I1388" s="59"/>
    </row>
    <row r="1389" spans="2:18" ht="8.25" customHeight="1">
      <c r="B1389"/>
    </row>
    <row r="1390" spans="2:18">
      <c r="B1390" s="67" t="s">
        <v>2634</v>
      </c>
      <c r="C1390" s="68"/>
      <c r="D1390" s="131" t="s">
        <v>2867</v>
      </c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</row>
    <row r="1391" spans="2:18" ht="8.25" customHeight="1">
      <c r="B1391"/>
    </row>
    <row r="1392" spans="2:18">
      <c r="B1392" s="67" t="s">
        <v>2636</v>
      </c>
      <c r="C1392" s="68"/>
      <c r="D1392" s="131" t="s">
        <v>2868</v>
      </c>
      <c r="E1392" s="131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</row>
    <row r="1393" spans="2:18" ht="8.25" customHeight="1">
      <c r="B1393"/>
    </row>
    <row r="1394" spans="2:18">
      <c r="B1394" s="67" t="s">
        <v>2638</v>
      </c>
      <c r="C1394" s="68"/>
      <c r="D1394" s="132"/>
      <c r="E1394" s="132"/>
      <c r="F1394" s="132"/>
      <c r="G1394" s="132"/>
    </row>
    <row r="1395" spans="2:18" ht="8.25" customHeight="1">
      <c r="B1395"/>
    </row>
    <row r="1396" spans="2:18">
      <c r="B1396" s="55" t="s">
        <v>2639</v>
      </c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56"/>
      <c r="Q1396" s="56"/>
      <c r="R1396" s="57"/>
    </row>
    <row r="1397" spans="2:18" ht="8.25" customHeight="1">
      <c r="B1397" s="58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60"/>
    </row>
    <row r="1398" spans="2:18">
      <c r="B1398" s="58"/>
      <c r="C1398" s="69" t="s">
        <v>2640</v>
      </c>
      <c r="D1398" s="70"/>
      <c r="E1398" s="70"/>
      <c r="F1398" s="70"/>
      <c r="G1398" s="71" t="s">
        <v>2641</v>
      </c>
      <c r="H1398" s="72"/>
      <c r="I1398" s="59"/>
      <c r="J1398" s="59"/>
      <c r="K1398" s="69" t="s">
        <v>2642</v>
      </c>
      <c r="L1398" s="70"/>
      <c r="M1398" s="70"/>
      <c r="N1398" s="70"/>
      <c r="O1398" s="70"/>
      <c r="P1398" s="71">
        <v>6</v>
      </c>
      <c r="Q1398" s="72"/>
      <c r="R1398" s="60"/>
    </row>
    <row r="1399" spans="2:18" ht="8.25" customHeight="1">
      <c r="B1399" s="58"/>
      <c r="C1399" s="59"/>
      <c r="D1399" s="59"/>
      <c r="E1399" s="59"/>
      <c r="F1399" s="59"/>
      <c r="G1399" s="73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60"/>
    </row>
    <row r="1400" spans="2:18">
      <c r="B1400" s="58"/>
      <c r="C1400" s="69" t="s">
        <v>2643</v>
      </c>
      <c r="D1400" s="70"/>
      <c r="E1400" s="70"/>
      <c r="F1400" s="70"/>
      <c r="G1400" s="71">
        <v>12</v>
      </c>
      <c r="H1400" s="72"/>
      <c r="I1400" s="59"/>
      <c r="J1400" s="59"/>
      <c r="K1400" s="69" t="s">
        <v>2644</v>
      </c>
      <c r="L1400" s="70"/>
      <c r="M1400" s="70"/>
      <c r="N1400" s="70"/>
      <c r="O1400" s="70"/>
      <c r="P1400" s="71">
        <v>16</v>
      </c>
      <c r="Q1400" s="72" t="s">
        <v>2650</v>
      </c>
      <c r="R1400" s="60"/>
    </row>
    <row r="1401" spans="2:18" ht="8.25" customHeight="1">
      <c r="B1401" s="58"/>
      <c r="C1401" s="59"/>
      <c r="D1401" s="59"/>
      <c r="E1401" s="59"/>
      <c r="F1401" s="59"/>
      <c r="G1401" s="73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60"/>
    </row>
    <row r="1402" spans="2:18">
      <c r="B1402" s="58"/>
      <c r="C1402" s="69" t="s">
        <v>2645</v>
      </c>
      <c r="D1402" s="70"/>
      <c r="E1402" s="70"/>
      <c r="F1402" s="70"/>
      <c r="G1402" s="71">
        <v>18</v>
      </c>
      <c r="H1402" s="72"/>
      <c r="I1402" s="59"/>
      <c r="J1402" s="59"/>
      <c r="K1402" s="69" t="s">
        <v>2646</v>
      </c>
      <c r="L1402" s="70"/>
      <c r="M1402" s="70"/>
      <c r="N1402" s="70"/>
      <c r="O1402" s="70"/>
      <c r="P1402" s="71"/>
      <c r="Q1402" s="72"/>
      <c r="R1402" s="60"/>
    </row>
    <row r="1403" spans="2:18" ht="8.25" customHeight="1">
      <c r="B1403" s="6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5"/>
    </row>
    <row r="1404" spans="2:18" ht="14.4">
      <c r="B1404"/>
    </row>
    <row r="1405" spans="2:18">
      <c r="B1405" s="55" t="s">
        <v>2647</v>
      </c>
      <c r="C1405" s="56"/>
      <c r="D1405" s="56"/>
      <c r="E1405" s="56"/>
      <c r="F1405" s="56"/>
      <c r="G1405" s="56"/>
      <c r="H1405" s="56"/>
      <c r="I1405" s="57"/>
      <c r="K1405" s="55" t="s">
        <v>2648</v>
      </c>
      <c r="L1405" s="56"/>
      <c r="M1405" s="56"/>
      <c r="N1405" s="56"/>
      <c r="O1405" s="56"/>
      <c r="P1405" s="56"/>
      <c r="Q1405" s="56"/>
      <c r="R1405" s="57"/>
    </row>
    <row r="1406" spans="2:18" ht="8.25" customHeight="1">
      <c r="B1406" s="58"/>
      <c r="C1406" s="59"/>
      <c r="D1406" s="59"/>
      <c r="E1406" s="59"/>
      <c r="F1406" s="59"/>
      <c r="G1406" s="59"/>
      <c r="H1406" s="59"/>
      <c r="I1406" s="60"/>
      <c r="K1406" s="76"/>
      <c r="L1406" s="59"/>
      <c r="M1406" s="59"/>
      <c r="N1406" s="59"/>
      <c r="O1406" s="59"/>
      <c r="P1406" s="59"/>
      <c r="Q1406" s="59"/>
      <c r="R1406" s="60"/>
    </row>
    <row r="1407" spans="2:18">
      <c r="B1407" s="58"/>
      <c r="C1407" s="59"/>
      <c r="D1407" s="68" t="s">
        <v>2649</v>
      </c>
      <c r="E1407" s="72" t="s">
        <v>2650</v>
      </c>
      <c r="F1407" s="59"/>
      <c r="G1407" s="68" t="s">
        <v>2651</v>
      </c>
      <c r="H1407" s="72"/>
      <c r="I1407" s="60"/>
      <c r="K1407" s="76"/>
      <c r="L1407" s="68" t="s">
        <v>2652</v>
      </c>
      <c r="M1407" s="72" t="s">
        <v>2650</v>
      </c>
      <c r="N1407" s="59"/>
      <c r="O1407" s="70" t="s">
        <v>2653</v>
      </c>
      <c r="P1407" s="68"/>
      <c r="Q1407" s="72"/>
      <c r="R1407" s="60"/>
    </row>
    <row r="1408" spans="2:18" ht="8.25" customHeight="1">
      <c r="B1408" s="58"/>
      <c r="C1408" s="59"/>
      <c r="D1408" s="59"/>
      <c r="E1408" s="59"/>
      <c r="F1408" s="59"/>
      <c r="G1408" s="59"/>
      <c r="H1408" s="59"/>
      <c r="I1408" s="60"/>
      <c r="K1408" s="76"/>
      <c r="L1408" s="59"/>
      <c r="M1408" s="59"/>
      <c r="N1408" s="59"/>
      <c r="O1408" s="59"/>
      <c r="P1408" s="59"/>
      <c r="Q1408" s="59"/>
      <c r="R1408" s="60"/>
    </row>
    <row r="1409" spans="1:20">
      <c r="B1409" s="58"/>
      <c r="C1409" s="59"/>
      <c r="D1409" s="68" t="s">
        <v>2654</v>
      </c>
      <c r="E1409" s="72"/>
      <c r="F1409" s="59"/>
      <c r="G1409" s="68" t="s">
        <v>2655</v>
      </c>
      <c r="H1409" s="72"/>
      <c r="I1409" s="60"/>
      <c r="K1409" s="58" t="s">
        <v>2656</v>
      </c>
      <c r="R1409" s="60"/>
    </row>
    <row r="1410" spans="1:20" ht="8.25" customHeight="1">
      <c r="B1410" s="58"/>
      <c r="C1410" s="59"/>
      <c r="D1410" s="59"/>
      <c r="E1410" s="59"/>
      <c r="F1410" s="59"/>
      <c r="G1410" s="59"/>
      <c r="H1410" s="59"/>
      <c r="I1410" s="60"/>
      <c r="K1410" s="76"/>
      <c r="L1410" s="59"/>
      <c r="M1410" s="59"/>
      <c r="N1410" s="59"/>
      <c r="O1410" s="59"/>
      <c r="P1410" s="59"/>
      <c r="Q1410" s="59"/>
      <c r="R1410" s="60"/>
    </row>
    <row r="1411" spans="1:20">
      <c r="B1411" s="58"/>
      <c r="C1411" s="59"/>
      <c r="D1411" s="68" t="s">
        <v>2657</v>
      </c>
      <c r="E1411" s="72"/>
      <c r="F1411" s="59"/>
      <c r="G1411" s="68" t="s">
        <v>2658</v>
      </c>
      <c r="H1411" s="72"/>
      <c r="I1411" s="60"/>
      <c r="K1411" s="76"/>
      <c r="L1411" s="68" t="s">
        <v>2659</v>
      </c>
      <c r="M1411" s="72" t="s">
        <v>2650</v>
      </c>
      <c r="N1411" s="59"/>
      <c r="O1411" s="70" t="s">
        <v>2660</v>
      </c>
      <c r="P1411" s="68"/>
      <c r="Q1411" s="72"/>
      <c r="R1411" s="60"/>
    </row>
    <row r="1412" spans="1:20" ht="8.25" customHeight="1">
      <c r="B1412" s="63"/>
      <c r="C1412" s="74"/>
      <c r="D1412" s="74"/>
      <c r="E1412" s="74"/>
      <c r="F1412" s="74"/>
      <c r="G1412" s="74"/>
      <c r="H1412" s="74"/>
      <c r="I1412" s="75"/>
      <c r="K1412" s="77"/>
      <c r="L1412" s="74"/>
      <c r="M1412" s="74"/>
      <c r="N1412" s="74"/>
      <c r="O1412" s="74"/>
      <c r="P1412" s="74"/>
      <c r="Q1412" s="74"/>
      <c r="R1412" s="75"/>
    </row>
    <row r="1413" spans="1:20" ht="14.4">
      <c r="B1413"/>
    </row>
    <row r="1414" spans="1:20">
      <c r="B1414" s="67" t="s">
        <v>2661</v>
      </c>
      <c r="C1414" s="68"/>
      <c r="D1414" s="132" t="s">
        <v>2683</v>
      </c>
      <c r="E1414" s="132"/>
      <c r="F1414" s="132"/>
      <c r="G1414" s="132"/>
      <c r="H1414" s="132"/>
      <c r="I1414" s="132"/>
      <c r="K1414" s="67" t="s">
        <v>2662</v>
      </c>
      <c r="L1414" s="68"/>
      <c r="M1414" s="132"/>
      <c r="N1414" s="132"/>
      <c r="O1414" s="132"/>
      <c r="P1414" s="132"/>
      <c r="Q1414" s="132"/>
      <c r="R1414" s="132"/>
    </row>
    <row r="1415" spans="1:20" ht="8.25" customHeight="1">
      <c r="B1415"/>
    </row>
    <row r="1416" spans="1:20" ht="8.25" customHeight="1">
      <c r="A1416" s="78" t="s">
        <v>2750</v>
      </c>
      <c r="B1416" s="79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</row>
    <row r="1417" spans="1:20" ht="14.4">
      <c r="B1417"/>
    </row>
    <row r="1418" spans="1:20">
      <c r="B1418" s="55" t="s">
        <v>2624</v>
      </c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7"/>
    </row>
    <row r="1419" spans="1:20" ht="8.25" customHeight="1">
      <c r="B1419" s="58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60"/>
    </row>
    <row r="1420" spans="1:20" ht="23.4">
      <c r="B1420" s="58"/>
      <c r="C1420" s="61" t="s">
        <v>2625</v>
      </c>
      <c r="D1420" s="133" t="s">
        <v>2869</v>
      </c>
      <c r="E1420" s="133"/>
      <c r="F1420" s="133"/>
      <c r="G1420" s="133"/>
      <c r="H1420" s="133"/>
      <c r="I1420" s="133"/>
      <c r="J1420" s="133"/>
      <c r="K1420" s="133"/>
      <c r="L1420" s="133"/>
      <c r="M1420" s="133"/>
      <c r="N1420" s="133"/>
      <c r="O1420" s="133"/>
      <c r="P1420" s="133"/>
      <c r="Q1420" s="133"/>
      <c r="R1420" s="60"/>
    </row>
    <row r="1421" spans="1:20" ht="8.25" customHeight="1">
      <c r="B1421" s="58"/>
      <c r="C1421" s="62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60"/>
    </row>
    <row r="1422" spans="1:20">
      <c r="B1422" s="58"/>
      <c r="C1422" s="61" t="s">
        <v>2627</v>
      </c>
      <c r="D1422" s="131" t="s">
        <v>2363</v>
      </c>
      <c r="E1422" s="131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60"/>
    </row>
    <row r="1423" spans="1:20" ht="7.5" customHeight="1">
      <c r="B1423" s="58"/>
      <c r="C1423" s="62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60"/>
    </row>
    <row r="1424" spans="1:20">
      <c r="B1424" s="58"/>
      <c r="C1424" s="61" t="s">
        <v>2629</v>
      </c>
      <c r="D1424" s="131"/>
      <c r="E1424" s="131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60"/>
    </row>
    <row r="1425" spans="2:18" ht="7.5" customHeight="1">
      <c r="B1425" s="63"/>
      <c r="C1425" s="64"/>
      <c r="D1425" s="65"/>
      <c r="E1425" s="65"/>
      <c r="F1425" s="65"/>
      <c r="G1425" s="65"/>
      <c r="H1425" s="65"/>
      <c r="I1425" s="65"/>
      <c r="J1425" s="65"/>
      <c r="K1425" s="65"/>
      <c r="L1425" s="65"/>
      <c r="M1425" s="65"/>
      <c r="N1425" s="65"/>
      <c r="O1425" s="65"/>
      <c r="P1425" s="65"/>
      <c r="Q1425" s="65"/>
      <c r="R1425" s="66"/>
    </row>
    <row r="1426" spans="2:18" ht="8.25" customHeight="1">
      <c r="B1426"/>
    </row>
    <row r="1427" spans="2:18">
      <c r="B1427" s="67" t="s">
        <v>2630</v>
      </c>
      <c r="C1427" s="68"/>
      <c r="D1427" s="131" t="s">
        <v>16</v>
      </c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</row>
    <row r="1428" spans="2:18" ht="8.25" customHeight="1">
      <c r="B1428"/>
    </row>
    <row r="1429" spans="2:18">
      <c r="B1429" s="67" t="s">
        <v>2631</v>
      </c>
      <c r="C1429" s="68"/>
      <c r="D1429" s="131" t="s">
        <v>2632</v>
      </c>
      <c r="E1429" s="131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</row>
    <row r="1430" spans="2:18" ht="8.25" customHeight="1">
      <c r="B1430"/>
    </row>
    <row r="1431" spans="2:18">
      <c r="B1431" s="67" t="s">
        <v>2633</v>
      </c>
      <c r="C1431" s="68"/>
      <c r="D1431" s="130">
        <v>43027</v>
      </c>
      <c r="E1431" s="130"/>
      <c r="F1431" s="130"/>
      <c r="G1431" s="130"/>
      <c r="H1431" s="59"/>
      <c r="I1431" s="59"/>
    </row>
    <row r="1432" spans="2:18" ht="8.25" customHeight="1">
      <c r="B1432"/>
    </row>
    <row r="1433" spans="2:18">
      <c r="B1433" s="67" t="s">
        <v>2634</v>
      </c>
      <c r="C1433" s="68"/>
      <c r="D1433" s="131" t="s">
        <v>2870</v>
      </c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</row>
    <row r="1434" spans="2:18" ht="8.25" customHeight="1">
      <c r="B1434"/>
    </row>
    <row r="1435" spans="2:18">
      <c r="B1435" s="67" t="s">
        <v>2636</v>
      </c>
      <c r="C1435" s="68"/>
      <c r="D1435" s="131" t="s">
        <v>2871</v>
      </c>
      <c r="E1435" s="131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</row>
    <row r="1436" spans="2:18" ht="8.25" customHeight="1">
      <c r="B1436"/>
    </row>
    <row r="1437" spans="2:18">
      <c r="B1437" s="67" t="s">
        <v>2638</v>
      </c>
      <c r="C1437" s="68"/>
      <c r="D1437" s="132"/>
      <c r="E1437" s="132"/>
      <c r="F1437" s="132"/>
      <c r="G1437" s="132"/>
    </row>
    <row r="1438" spans="2:18" ht="8.25" customHeight="1">
      <c r="B1438"/>
    </row>
    <row r="1439" spans="2:18">
      <c r="B1439" s="55" t="s">
        <v>2639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56"/>
      <c r="Q1439" s="56"/>
      <c r="R1439" s="57"/>
    </row>
    <row r="1440" spans="2:18" ht="8.25" customHeight="1">
      <c r="B1440" s="58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60"/>
    </row>
    <row r="1441" spans="2:18">
      <c r="B1441" s="58"/>
      <c r="C1441" s="69" t="s">
        <v>2640</v>
      </c>
      <c r="D1441" s="70"/>
      <c r="E1441" s="70"/>
      <c r="F1441" s="70"/>
      <c r="G1441" s="71" t="s">
        <v>2641</v>
      </c>
      <c r="H1441" s="72"/>
      <c r="I1441" s="59"/>
      <c r="J1441" s="59"/>
      <c r="K1441" s="69" t="s">
        <v>2642</v>
      </c>
      <c r="L1441" s="70"/>
      <c r="M1441" s="70"/>
      <c r="N1441" s="70"/>
      <c r="O1441" s="70"/>
      <c r="P1441" s="71">
        <v>6</v>
      </c>
      <c r="Q1441" s="72"/>
      <c r="R1441" s="60"/>
    </row>
    <row r="1442" spans="2:18" ht="8.25" customHeight="1">
      <c r="B1442" s="58"/>
      <c r="C1442" s="59"/>
      <c r="D1442" s="59"/>
      <c r="E1442" s="59"/>
      <c r="F1442" s="59"/>
      <c r="G1442" s="73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60"/>
    </row>
    <row r="1443" spans="2:18">
      <c r="B1443" s="58"/>
      <c r="C1443" s="69" t="s">
        <v>2643</v>
      </c>
      <c r="D1443" s="70"/>
      <c r="E1443" s="70"/>
      <c r="F1443" s="70"/>
      <c r="G1443" s="71">
        <v>12</v>
      </c>
      <c r="H1443" s="72"/>
      <c r="I1443" s="59"/>
      <c r="J1443" s="59"/>
      <c r="K1443" s="69" t="s">
        <v>2644</v>
      </c>
      <c r="L1443" s="70"/>
      <c r="M1443" s="70"/>
      <c r="N1443" s="70"/>
      <c r="O1443" s="70"/>
      <c r="P1443" s="71">
        <v>16</v>
      </c>
      <c r="Q1443" s="72" t="s">
        <v>2650</v>
      </c>
      <c r="R1443" s="60"/>
    </row>
    <row r="1444" spans="2:18" ht="8.25" customHeight="1">
      <c r="B1444" s="58"/>
      <c r="C1444" s="59"/>
      <c r="D1444" s="59"/>
      <c r="E1444" s="59"/>
      <c r="F1444" s="59"/>
      <c r="G1444" s="73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60"/>
    </row>
    <row r="1445" spans="2:18">
      <c r="B1445" s="58"/>
      <c r="C1445" s="69" t="s">
        <v>2645</v>
      </c>
      <c r="D1445" s="70"/>
      <c r="E1445" s="70"/>
      <c r="F1445" s="70"/>
      <c r="G1445" s="71">
        <v>18</v>
      </c>
      <c r="H1445" s="72"/>
      <c r="I1445" s="59"/>
      <c r="J1445" s="59"/>
      <c r="K1445" s="69" t="s">
        <v>2646</v>
      </c>
      <c r="L1445" s="70"/>
      <c r="M1445" s="70"/>
      <c r="N1445" s="70"/>
      <c r="O1445" s="70"/>
      <c r="P1445" s="71"/>
      <c r="Q1445" s="72"/>
      <c r="R1445" s="60"/>
    </row>
    <row r="1446" spans="2:18" ht="8.25" customHeight="1">
      <c r="B1446" s="6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Q1446" s="74"/>
      <c r="R1446" s="75"/>
    </row>
    <row r="1447" spans="2:18" ht="14.4">
      <c r="B1447"/>
    </row>
    <row r="1448" spans="2:18">
      <c r="B1448" s="55" t="s">
        <v>2647</v>
      </c>
      <c r="C1448" s="56"/>
      <c r="D1448" s="56"/>
      <c r="E1448" s="56"/>
      <c r="F1448" s="56"/>
      <c r="G1448" s="56"/>
      <c r="H1448" s="56"/>
      <c r="I1448" s="57"/>
      <c r="K1448" s="55" t="s">
        <v>2648</v>
      </c>
      <c r="L1448" s="56"/>
      <c r="M1448" s="56"/>
      <c r="N1448" s="56"/>
      <c r="O1448" s="56"/>
      <c r="P1448" s="56"/>
      <c r="Q1448" s="56"/>
      <c r="R1448" s="57"/>
    </row>
    <row r="1449" spans="2:18" ht="8.25" customHeight="1">
      <c r="B1449" s="58"/>
      <c r="C1449" s="59"/>
      <c r="D1449" s="59"/>
      <c r="E1449" s="59"/>
      <c r="F1449" s="59"/>
      <c r="G1449" s="59"/>
      <c r="H1449" s="59"/>
      <c r="I1449" s="60"/>
      <c r="K1449" s="76"/>
      <c r="L1449" s="59"/>
      <c r="M1449" s="59"/>
      <c r="N1449" s="59"/>
      <c r="O1449" s="59"/>
      <c r="P1449" s="59"/>
      <c r="Q1449" s="59"/>
      <c r="R1449" s="60"/>
    </row>
    <row r="1450" spans="2:18">
      <c r="B1450" s="58"/>
      <c r="C1450" s="59"/>
      <c r="D1450" s="68" t="s">
        <v>2649</v>
      </c>
      <c r="E1450" s="72" t="s">
        <v>2650</v>
      </c>
      <c r="F1450" s="59"/>
      <c r="G1450" s="68" t="s">
        <v>2651</v>
      </c>
      <c r="H1450" s="72"/>
      <c r="I1450" s="60"/>
      <c r="K1450" s="76"/>
      <c r="L1450" s="68" t="s">
        <v>2652</v>
      </c>
      <c r="M1450" s="72"/>
      <c r="N1450" s="59"/>
      <c r="O1450" s="70" t="s">
        <v>2653</v>
      </c>
      <c r="P1450" s="68"/>
      <c r="Q1450" s="72"/>
      <c r="R1450" s="60"/>
    </row>
    <row r="1451" spans="2:18" ht="8.25" customHeight="1">
      <c r="B1451" s="58"/>
      <c r="C1451" s="59"/>
      <c r="D1451" s="59"/>
      <c r="E1451" s="59"/>
      <c r="F1451" s="59"/>
      <c r="G1451" s="59"/>
      <c r="H1451" s="59"/>
      <c r="I1451" s="60"/>
      <c r="K1451" s="76"/>
      <c r="L1451" s="59"/>
      <c r="M1451" s="59"/>
      <c r="N1451" s="59"/>
      <c r="O1451" s="59"/>
      <c r="P1451" s="59"/>
      <c r="Q1451" s="59"/>
      <c r="R1451" s="60"/>
    </row>
    <row r="1452" spans="2:18">
      <c r="B1452" s="58"/>
      <c r="C1452" s="59"/>
      <c r="D1452" s="68" t="s">
        <v>2654</v>
      </c>
      <c r="E1452" s="72"/>
      <c r="F1452" s="59"/>
      <c r="G1452" s="68" t="s">
        <v>2655</v>
      </c>
      <c r="H1452" s="72"/>
      <c r="I1452" s="60"/>
      <c r="K1452" s="58" t="s">
        <v>2656</v>
      </c>
      <c r="R1452" s="60"/>
    </row>
    <row r="1453" spans="2:18" ht="8.25" customHeight="1">
      <c r="B1453" s="58"/>
      <c r="C1453" s="59"/>
      <c r="D1453" s="59"/>
      <c r="E1453" s="59"/>
      <c r="F1453" s="59"/>
      <c r="G1453" s="59"/>
      <c r="H1453" s="59"/>
      <c r="I1453" s="60"/>
      <c r="K1453" s="76"/>
      <c r="L1453" s="59"/>
      <c r="M1453" s="59"/>
      <c r="N1453" s="59"/>
      <c r="O1453" s="59"/>
      <c r="P1453" s="59"/>
      <c r="Q1453" s="59"/>
      <c r="R1453" s="60"/>
    </row>
    <row r="1454" spans="2:18">
      <c r="B1454" s="58"/>
      <c r="C1454" s="59"/>
      <c r="D1454" s="68" t="s">
        <v>2657</v>
      </c>
      <c r="E1454" s="72"/>
      <c r="F1454" s="59"/>
      <c r="G1454" s="68" t="s">
        <v>2658</v>
      </c>
      <c r="H1454" s="72"/>
      <c r="I1454" s="60"/>
      <c r="K1454" s="76"/>
      <c r="L1454" s="68" t="s">
        <v>2659</v>
      </c>
      <c r="M1454" s="72"/>
      <c r="N1454" s="59"/>
      <c r="O1454" s="70" t="s">
        <v>2660</v>
      </c>
      <c r="P1454" s="68"/>
      <c r="Q1454" s="72"/>
      <c r="R1454" s="60"/>
    </row>
    <row r="1455" spans="2:18" ht="8.25" customHeight="1">
      <c r="B1455" s="63"/>
      <c r="C1455" s="74"/>
      <c r="D1455" s="74"/>
      <c r="E1455" s="74"/>
      <c r="F1455" s="74"/>
      <c r="G1455" s="74"/>
      <c r="H1455" s="74"/>
      <c r="I1455" s="75"/>
      <c r="K1455" s="77"/>
      <c r="L1455" s="74"/>
      <c r="M1455" s="74"/>
      <c r="N1455" s="74"/>
      <c r="O1455" s="74"/>
      <c r="P1455" s="74"/>
      <c r="Q1455" s="74"/>
      <c r="R1455" s="75"/>
    </row>
    <row r="1456" spans="2:18" ht="14.4">
      <c r="B1456"/>
    </row>
    <row r="1457" spans="1:20">
      <c r="B1457" s="67" t="s">
        <v>2661</v>
      </c>
      <c r="C1457" s="68"/>
      <c r="D1457" s="132"/>
      <c r="E1457" s="132"/>
      <c r="F1457" s="132"/>
      <c r="G1457" s="132"/>
      <c r="H1457" s="132"/>
      <c r="I1457" s="132"/>
      <c r="K1457" s="67" t="s">
        <v>2662</v>
      </c>
      <c r="L1457" s="68"/>
      <c r="M1457" s="132"/>
      <c r="N1457" s="132"/>
      <c r="O1457" s="132"/>
      <c r="P1457" s="132"/>
      <c r="Q1457" s="132"/>
      <c r="R1457" s="132"/>
    </row>
    <row r="1458" spans="1:20" ht="8.25" customHeight="1">
      <c r="B1458"/>
    </row>
    <row r="1459" spans="1:20" ht="8.25" customHeight="1">
      <c r="A1459" s="78" t="s">
        <v>2750</v>
      </c>
      <c r="B1459" s="79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</row>
    <row r="1460" spans="1:20" ht="14.4">
      <c r="B1460"/>
    </row>
    <row r="1461" spans="1:20">
      <c r="B1461" s="55" t="s">
        <v>2624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7"/>
    </row>
    <row r="1462" spans="1:20" ht="8.25" customHeight="1">
      <c r="B1462" s="58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60"/>
    </row>
    <row r="1463" spans="1:20" ht="23.4">
      <c r="B1463" s="58"/>
      <c r="C1463" s="61" t="s">
        <v>2625</v>
      </c>
      <c r="D1463" s="133" t="s">
        <v>2872</v>
      </c>
      <c r="E1463" s="133"/>
      <c r="F1463" s="133"/>
      <c r="G1463" s="133"/>
      <c r="H1463" s="133"/>
      <c r="I1463" s="133"/>
      <c r="J1463" s="133"/>
      <c r="K1463" s="133"/>
      <c r="L1463" s="133"/>
      <c r="M1463" s="133"/>
      <c r="N1463" s="133"/>
      <c r="O1463" s="133"/>
      <c r="P1463" s="133"/>
      <c r="Q1463" s="133"/>
      <c r="R1463" s="60"/>
    </row>
    <row r="1464" spans="1:20" ht="8.25" customHeight="1">
      <c r="B1464" s="58"/>
      <c r="C1464" s="62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60"/>
    </row>
    <row r="1465" spans="1:20">
      <c r="B1465" s="58"/>
      <c r="C1465" s="61" t="s">
        <v>2627</v>
      </c>
      <c r="D1465" s="131" t="s">
        <v>2331</v>
      </c>
      <c r="E1465" s="131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60"/>
    </row>
    <row r="1466" spans="1:20" ht="7.5" customHeight="1">
      <c r="B1466" s="58"/>
      <c r="C1466" s="62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60"/>
    </row>
    <row r="1467" spans="1:20">
      <c r="B1467" s="58"/>
      <c r="C1467" s="61" t="s">
        <v>2629</v>
      </c>
      <c r="D1467" s="131"/>
      <c r="E1467" s="131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60"/>
    </row>
    <row r="1468" spans="1:20" ht="7.5" customHeight="1">
      <c r="B1468" s="63"/>
      <c r="C1468" s="64"/>
      <c r="D1468" s="65"/>
      <c r="E1468" s="65"/>
      <c r="F1468" s="65"/>
      <c r="G1468" s="65"/>
      <c r="H1468" s="65"/>
      <c r="I1468" s="65"/>
      <c r="J1468" s="65"/>
      <c r="K1468" s="65"/>
      <c r="L1468" s="65"/>
      <c r="M1468" s="65"/>
      <c r="N1468" s="65"/>
      <c r="O1468" s="65"/>
      <c r="P1468" s="65"/>
      <c r="Q1468" s="65"/>
      <c r="R1468" s="66"/>
    </row>
    <row r="1469" spans="1:20" ht="8.25" customHeight="1">
      <c r="B1469"/>
    </row>
    <row r="1470" spans="1:20">
      <c r="B1470" s="67" t="s">
        <v>2630</v>
      </c>
      <c r="C1470" s="68"/>
      <c r="D1470" s="131" t="s">
        <v>16</v>
      </c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</row>
    <row r="1471" spans="1:20" ht="8.25" customHeight="1">
      <c r="B1471"/>
    </row>
    <row r="1472" spans="1:20">
      <c r="B1472" s="67" t="s">
        <v>2631</v>
      </c>
      <c r="C1472" s="68"/>
      <c r="D1472" s="131" t="s">
        <v>2632</v>
      </c>
      <c r="E1472" s="131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</row>
    <row r="1473" spans="2:18" ht="8.25" customHeight="1">
      <c r="B1473"/>
    </row>
    <row r="1474" spans="2:18">
      <c r="B1474" s="67" t="s">
        <v>2633</v>
      </c>
      <c r="C1474" s="68"/>
      <c r="D1474" s="130">
        <v>43069</v>
      </c>
      <c r="E1474" s="130"/>
      <c r="F1474" s="130"/>
      <c r="G1474" s="130"/>
      <c r="H1474" s="59"/>
      <c r="I1474" s="59"/>
    </row>
    <row r="1475" spans="2:18" ht="8.25" customHeight="1">
      <c r="B1475"/>
    </row>
    <row r="1476" spans="2:18">
      <c r="B1476" s="67" t="s">
        <v>2634</v>
      </c>
      <c r="C1476" s="68"/>
      <c r="D1476" s="131" t="s">
        <v>2873</v>
      </c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</row>
    <row r="1477" spans="2:18" ht="8.25" customHeight="1">
      <c r="B1477"/>
    </row>
    <row r="1478" spans="2:18">
      <c r="B1478" s="67" t="s">
        <v>2636</v>
      </c>
      <c r="C1478" s="68"/>
      <c r="D1478" s="131" t="s">
        <v>2874</v>
      </c>
      <c r="E1478" s="131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</row>
    <row r="1479" spans="2:18" ht="8.25" customHeight="1">
      <c r="B1479"/>
    </row>
    <row r="1480" spans="2:18">
      <c r="B1480" s="67" t="s">
        <v>2638</v>
      </c>
      <c r="C1480" s="68"/>
      <c r="D1480" s="132"/>
      <c r="E1480" s="132"/>
      <c r="F1480" s="132"/>
      <c r="G1480" s="132"/>
    </row>
    <row r="1481" spans="2:18" ht="8.25" customHeight="1">
      <c r="B1481"/>
    </row>
    <row r="1482" spans="2:18">
      <c r="B1482" s="55" t="s">
        <v>2639</v>
      </c>
      <c r="C1482" s="56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56"/>
      <c r="Q1482" s="56"/>
      <c r="R1482" s="57"/>
    </row>
    <row r="1483" spans="2:18" ht="8.25" customHeight="1">
      <c r="B1483" s="58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60"/>
    </row>
    <row r="1484" spans="2:18">
      <c r="B1484" s="58"/>
      <c r="C1484" s="69" t="s">
        <v>2640</v>
      </c>
      <c r="D1484" s="70"/>
      <c r="E1484" s="70"/>
      <c r="F1484" s="70"/>
      <c r="G1484" s="71" t="s">
        <v>2641</v>
      </c>
      <c r="H1484" s="72"/>
      <c r="I1484" s="59"/>
      <c r="J1484" s="59"/>
      <c r="K1484" s="69" t="s">
        <v>2642</v>
      </c>
      <c r="L1484" s="70"/>
      <c r="M1484" s="70"/>
      <c r="N1484" s="70"/>
      <c r="O1484" s="70"/>
      <c r="P1484" s="71">
        <v>6</v>
      </c>
      <c r="Q1484" s="72"/>
      <c r="R1484" s="60"/>
    </row>
    <row r="1485" spans="2:18" ht="8.25" customHeight="1">
      <c r="B1485" s="58"/>
      <c r="C1485" s="59"/>
      <c r="D1485" s="59"/>
      <c r="E1485" s="59"/>
      <c r="F1485" s="59"/>
      <c r="G1485" s="73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60"/>
    </row>
    <row r="1486" spans="2:18">
      <c r="B1486" s="58"/>
      <c r="C1486" s="69" t="s">
        <v>2643</v>
      </c>
      <c r="D1486" s="70"/>
      <c r="E1486" s="70"/>
      <c r="F1486" s="70"/>
      <c r="G1486" s="71">
        <v>12</v>
      </c>
      <c r="H1486" s="72"/>
      <c r="I1486" s="59"/>
      <c r="J1486" s="59"/>
      <c r="K1486" s="69" t="s">
        <v>2644</v>
      </c>
      <c r="L1486" s="70"/>
      <c r="M1486" s="70"/>
      <c r="N1486" s="70"/>
      <c r="O1486" s="70"/>
      <c r="P1486" s="71">
        <v>16</v>
      </c>
      <c r="Q1486" s="72" t="s">
        <v>2650</v>
      </c>
      <c r="R1486" s="60"/>
    </row>
    <row r="1487" spans="2:18" ht="8.25" customHeight="1">
      <c r="B1487" s="58"/>
      <c r="C1487" s="59"/>
      <c r="D1487" s="59"/>
      <c r="E1487" s="59"/>
      <c r="F1487" s="59"/>
      <c r="G1487" s="73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60"/>
    </row>
    <row r="1488" spans="2:18">
      <c r="B1488" s="58"/>
      <c r="C1488" s="69" t="s">
        <v>2645</v>
      </c>
      <c r="D1488" s="70"/>
      <c r="E1488" s="70"/>
      <c r="F1488" s="70"/>
      <c r="G1488" s="71">
        <v>18</v>
      </c>
      <c r="H1488" s="72"/>
      <c r="I1488" s="59"/>
      <c r="J1488" s="59"/>
      <c r="K1488" s="69" t="s">
        <v>2646</v>
      </c>
      <c r="L1488" s="70"/>
      <c r="M1488" s="70"/>
      <c r="N1488" s="70"/>
      <c r="O1488" s="70"/>
      <c r="P1488" s="71"/>
      <c r="Q1488" s="72"/>
      <c r="R1488" s="60"/>
    </row>
    <row r="1489" spans="1:20" ht="8.25" customHeight="1">
      <c r="B1489" s="6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Q1489" s="74"/>
      <c r="R1489" s="75"/>
    </row>
    <row r="1490" spans="1:20" ht="14.4">
      <c r="B1490"/>
    </row>
    <row r="1491" spans="1:20">
      <c r="B1491" s="55" t="s">
        <v>2647</v>
      </c>
      <c r="C1491" s="56"/>
      <c r="D1491" s="56"/>
      <c r="E1491" s="56"/>
      <c r="F1491" s="56"/>
      <c r="G1491" s="56"/>
      <c r="H1491" s="56"/>
      <c r="I1491" s="57"/>
      <c r="K1491" s="55" t="s">
        <v>2648</v>
      </c>
      <c r="L1491" s="56"/>
      <c r="M1491" s="56"/>
      <c r="N1491" s="56"/>
      <c r="O1491" s="56"/>
      <c r="P1491" s="56"/>
      <c r="Q1491" s="56"/>
      <c r="R1491" s="57"/>
    </row>
    <row r="1492" spans="1:20" ht="8.25" customHeight="1">
      <c r="B1492" s="58"/>
      <c r="C1492" s="59"/>
      <c r="D1492" s="59"/>
      <c r="E1492" s="59"/>
      <c r="F1492" s="59"/>
      <c r="G1492" s="59"/>
      <c r="H1492" s="59"/>
      <c r="I1492" s="60"/>
      <c r="K1492" s="76"/>
      <c r="L1492" s="59"/>
      <c r="M1492" s="59"/>
      <c r="N1492" s="59"/>
      <c r="O1492" s="59"/>
      <c r="P1492" s="59"/>
      <c r="Q1492" s="59"/>
      <c r="R1492" s="60"/>
    </row>
    <row r="1493" spans="1:20">
      <c r="B1493" s="58"/>
      <c r="C1493" s="59"/>
      <c r="D1493" s="68" t="s">
        <v>2649</v>
      </c>
      <c r="E1493" s="72" t="s">
        <v>2650</v>
      </c>
      <c r="F1493" s="59"/>
      <c r="G1493" s="68" t="s">
        <v>2651</v>
      </c>
      <c r="H1493" s="72"/>
      <c r="I1493" s="60"/>
      <c r="K1493" s="76"/>
      <c r="L1493" s="68" t="s">
        <v>2652</v>
      </c>
      <c r="M1493" s="72" t="s">
        <v>2650</v>
      </c>
      <c r="N1493" s="59"/>
      <c r="O1493" s="70" t="s">
        <v>2653</v>
      </c>
      <c r="P1493" s="68"/>
      <c r="Q1493" s="72"/>
      <c r="R1493" s="60"/>
    </row>
    <row r="1494" spans="1:20" ht="8.25" customHeight="1">
      <c r="B1494" s="58"/>
      <c r="C1494" s="59"/>
      <c r="D1494" s="59"/>
      <c r="E1494" s="59"/>
      <c r="F1494" s="59"/>
      <c r="G1494" s="59"/>
      <c r="H1494" s="59"/>
      <c r="I1494" s="60"/>
      <c r="K1494" s="76"/>
      <c r="L1494" s="59"/>
      <c r="M1494" s="59"/>
      <c r="N1494" s="59"/>
      <c r="O1494" s="59"/>
      <c r="P1494" s="59"/>
      <c r="Q1494" s="59"/>
      <c r="R1494" s="60"/>
    </row>
    <row r="1495" spans="1:20">
      <c r="B1495" s="58"/>
      <c r="C1495" s="59"/>
      <c r="D1495" s="68" t="s">
        <v>2654</v>
      </c>
      <c r="E1495" s="72"/>
      <c r="F1495" s="59"/>
      <c r="G1495" s="68" t="s">
        <v>2655</v>
      </c>
      <c r="H1495" s="72"/>
      <c r="I1495" s="60"/>
      <c r="K1495" s="58" t="s">
        <v>2656</v>
      </c>
      <c r="R1495" s="60"/>
    </row>
    <row r="1496" spans="1:20" ht="8.25" customHeight="1">
      <c r="B1496" s="58"/>
      <c r="C1496" s="59"/>
      <c r="D1496" s="59"/>
      <c r="E1496" s="59"/>
      <c r="F1496" s="59"/>
      <c r="G1496" s="59"/>
      <c r="H1496" s="59"/>
      <c r="I1496" s="60"/>
      <c r="K1496" s="76"/>
      <c r="L1496" s="59"/>
      <c r="M1496" s="59"/>
      <c r="N1496" s="59"/>
      <c r="O1496" s="59"/>
      <c r="P1496" s="59"/>
      <c r="Q1496" s="59"/>
      <c r="R1496" s="60"/>
    </row>
    <row r="1497" spans="1:20">
      <c r="B1497" s="58"/>
      <c r="C1497" s="59"/>
      <c r="D1497" s="68" t="s">
        <v>2657</v>
      </c>
      <c r="E1497" s="72"/>
      <c r="F1497" s="59"/>
      <c r="G1497" s="68" t="s">
        <v>2658</v>
      </c>
      <c r="H1497" s="72"/>
      <c r="I1497" s="60"/>
      <c r="K1497" s="76"/>
      <c r="L1497" s="68" t="s">
        <v>2659</v>
      </c>
      <c r="M1497" s="72" t="s">
        <v>2650</v>
      </c>
      <c r="N1497" s="59"/>
      <c r="O1497" s="70" t="s">
        <v>2660</v>
      </c>
      <c r="P1497" s="68"/>
      <c r="Q1497" s="72"/>
      <c r="R1497" s="60"/>
    </row>
    <row r="1498" spans="1:20" ht="8.25" customHeight="1">
      <c r="B1498" s="63"/>
      <c r="C1498" s="74"/>
      <c r="D1498" s="74"/>
      <c r="E1498" s="74"/>
      <c r="F1498" s="74"/>
      <c r="G1498" s="74"/>
      <c r="H1498" s="74"/>
      <c r="I1498" s="75"/>
      <c r="K1498" s="77"/>
      <c r="L1498" s="74"/>
      <c r="M1498" s="74"/>
      <c r="N1498" s="74"/>
      <c r="O1498" s="74"/>
      <c r="P1498" s="74"/>
      <c r="Q1498" s="74"/>
      <c r="R1498" s="75"/>
    </row>
    <row r="1499" spans="1:20" ht="14.4">
      <c r="B1499"/>
    </row>
    <row r="1500" spans="1:20">
      <c r="B1500" s="67" t="s">
        <v>2661</v>
      </c>
      <c r="C1500" s="68"/>
      <c r="D1500" s="132"/>
      <c r="E1500" s="132"/>
      <c r="F1500" s="132"/>
      <c r="G1500" s="132"/>
      <c r="H1500" s="132"/>
      <c r="I1500" s="132"/>
      <c r="K1500" s="67" t="s">
        <v>2662</v>
      </c>
      <c r="L1500" s="68"/>
      <c r="M1500" s="132"/>
      <c r="N1500" s="132"/>
      <c r="O1500" s="132"/>
      <c r="P1500" s="132"/>
      <c r="Q1500" s="132"/>
      <c r="R1500" s="132"/>
    </row>
    <row r="1501" spans="1:20" ht="8.25" customHeight="1">
      <c r="B1501"/>
    </row>
    <row r="1502" spans="1:20" ht="8.25" customHeight="1">
      <c r="A1502" s="78" t="s">
        <v>2750</v>
      </c>
      <c r="B1502" s="79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</row>
    <row r="1503" spans="1:20" ht="14.4">
      <c r="B1503"/>
    </row>
    <row r="1504" spans="1:20">
      <c r="B1504" s="55" t="s">
        <v>2624</v>
      </c>
      <c r="C1504" s="56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7"/>
    </row>
    <row r="1505" spans="2:18" ht="8.25" customHeight="1">
      <c r="B1505" s="58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60"/>
    </row>
    <row r="1506" spans="2:18" ht="23.4">
      <c r="B1506" s="58"/>
      <c r="C1506" s="61" t="s">
        <v>2625</v>
      </c>
      <c r="D1506" s="133" t="s">
        <v>2269</v>
      </c>
      <c r="E1506" s="133"/>
      <c r="F1506" s="133"/>
      <c r="G1506" s="133"/>
      <c r="H1506" s="133"/>
      <c r="I1506" s="133"/>
      <c r="J1506" s="133"/>
      <c r="K1506" s="133"/>
      <c r="L1506" s="133"/>
      <c r="M1506" s="133"/>
      <c r="N1506" s="133"/>
      <c r="O1506" s="133"/>
      <c r="P1506" s="133"/>
      <c r="Q1506" s="133"/>
      <c r="R1506" s="60"/>
    </row>
    <row r="1507" spans="2:18" ht="8.25" customHeight="1">
      <c r="B1507" s="58"/>
      <c r="C1507" s="62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60"/>
    </row>
    <row r="1508" spans="2:18">
      <c r="B1508" s="58"/>
      <c r="C1508" s="61" t="s">
        <v>2627</v>
      </c>
      <c r="D1508" s="131" t="s">
        <v>2269</v>
      </c>
      <c r="E1508" s="131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60"/>
    </row>
    <row r="1509" spans="2:18" ht="7.5" customHeight="1">
      <c r="B1509" s="58"/>
      <c r="C1509" s="62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60"/>
    </row>
    <row r="1510" spans="2:18">
      <c r="B1510" s="58"/>
      <c r="C1510" s="61" t="s">
        <v>2629</v>
      </c>
      <c r="D1510" s="131"/>
      <c r="E1510" s="131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60"/>
    </row>
    <row r="1511" spans="2:18" ht="7.5" customHeight="1">
      <c r="B1511" s="63"/>
      <c r="C1511" s="64"/>
      <c r="D1511" s="65"/>
      <c r="E1511" s="65"/>
      <c r="F1511" s="65"/>
      <c r="G1511" s="65"/>
      <c r="H1511" s="65"/>
      <c r="I1511" s="65"/>
      <c r="J1511" s="65"/>
      <c r="K1511" s="65"/>
      <c r="L1511" s="65"/>
      <c r="M1511" s="65"/>
      <c r="N1511" s="65"/>
      <c r="O1511" s="65"/>
      <c r="P1511" s="65"/>
      <c r="Q1511" s="65"/>
      <c r="R1511" s="66"/>
    </row>
    <row r="1512" spans="2:18" ht="8.25" customHeight="1">
      <c r="B1512"/>
    </row>
    <row r="1513" spans="2:18">
      <c r="B1513" s="67" t="s">
        <v>2630</v>
      </c>
      <c r="C1513" s="68"/>
      <c r="D1513" s="131" t="s">
        <v>16</v>
      </c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</row>
    <row r="1514" spans="2:18" ht="8.25" customHeight="1">
      <c r="B1514"/>
    </row>
    <row r="1515" spans="2:18">
      <c r="B1515" s="67" t="s">
        <v>2631</v>
      </c>
      <c r="C1515" s="68"/>
      <c r="D1515" s="131" t="s">
        <v>2763</v>
      </c>
      <c r="E1515" s="131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</row>
    <row r="1516" spans="2:18" ht="8.25" customHeight="1">
      <c r="B1516"/>
    </row>
    <row r="1517" spans="2:18">
      <c r="B1517" s="67" t="s">
        <v>2633</v>
      </c>
      <c r="C1517" s="68"/>
      <c r="D1517" s="130">
        <v>43125</v>
      </c>
      <c r="E1517" s="130"/>
      <c r="F1517" s="130"/>
      <c r="G1517" s="130"/>
      <c r="H1517" s="59"/>
      <c r="I1517" s="59"/>
    </row>
    <row r="1518" spans="2:18" ht="8.25" customHeight="1">
      <c r="B1518"/>
    </row>
    <row r="1519" spans="2:18">
      <c r="B1519" s="67" t="s">
        <v>2634</v>
      </c>
      <c r="C1519" s="68"/>
      <c r="D1519" s="131" t="s">
        <v>2875</v>
      </c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</row>
    <row r="1520" spans="2:18" ht="8.25" customHeight="1">
      <c r="B1520"/>
    </row>
    <row r="1521" spans="2:18">
      <c r="B1521" s="67" t="s">
        <v>2636</v>
      </c>
      <c r="C1521" s="68"/>
      <c r="D1521" s="131" t="s">
        <v>2876</v>
      </c>
      <c r="E1521" s="131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</row>
    <row r="1522" spans="2:18" ht="8.25" customHeight="1">
      <c r="B1522"/>
    </row>
    <row r="1523" spans="2:18">
      <c r="B1523" s="67" t="s">
        <v>2638</v>
      </c>
      <c r="C1523" s="68"/>
      <c r="D1523" s="132" t="s">
        <v>2722</v>
      </c>
      <c r="E1523" s="132"/>
      <c r="F1523" s="132"/>
      <c r="G1523" s="132"/>
    </row>
    <row r="1524" spans="2:18" ht="8.25" customHeight="1">
      <c r="B1524"/>
    </row>
    <row r="1525" spans="2:18">
      <c r="B1525" s="55" t="s">
        <v>2639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56"/>
      <c r="Q1525" s="56"/>
      <c r="R1525" s="57"/>
    </row>
    <row r="1526" spans="2:18" ht="8.25" customHeight="1">
      <c r="B1526" s="58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60"/>
    </row>
    <row r="1527" spans="2:18">
      <c r="B1527" s="58"/>
      <c r="C1527" s="69" t="s">
        <v>2640</v>
      </c>
      <c r="D1527" s="70"/>
      <c r="E1527" s="70"/>
      <c r="F1527" s="70"/>
      <c r="G1527" s="71" t="s">
        <v>2641</v>
      </c>
      <c r="H1527" s="72"/>
      <c r="I1527" s="59"/>
      <c r="J1527" s="59"/>
      <c r="K1527" s="69" t="s">
        <v>2642</v>
      </c>
      <c r="L1527" s="70"/>
      <c r="M1527" s="70"/>
      <c r="N1527" s="70"/>
      <c r="O1527" s="70"/>
      <c r="P1527" s="71">
        <v>6</v>
      </c>
      <c r="Q1527" s="72"/>
      <c r="R1527" s="60"/>
    </row>
    <row r="1528" spans="2:18" ht="8.25" customHeight="1">
      <c r="B1528" s="58"/>
      <c r="C1528" s="59"/>
      <c r="D1528" s="59"/>
      <c r="E1528" s="59"/>
      <c r="F1528" s="59"/>
      <c r="G1528" s="73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60"/>
    </row>
    <row r="1529" spans="2:18">
      <c r="B1529" s="58"/>
      <c r="C1529" s="69" t="s">
        <v>2643</v>
      </c>
      <c r="D1529" s="70"/>
      <c r="E1529" s="70"/>
      <c r="F1529" s="70"/>
      <c r="G1529" s="71">
        <v>12</v>
      </c>
      <c r="H1529" s="72"/>
      <c r="I1529" s="59"/>
      <c r="J1529" s="59"/>
      <c r="K1529" s="69" t="s">
        <v>2644</v>
      </c>
      <c r="L1529" s="70"/>
      <c r="M1529" s="70"/>
      <c r="N1529" s="70"/>
      <c r="O1529" s="70"/>
      <c r="P1529" s="71">
        <v>16</v>
      </c>
      <c r="Q1529" s="72"/>
      <c r="R1529" s="60"/>
    </row>
    <row r="1530" spans="2:18" ht="8.25" customHeight="1">
      <c r="B1530" s="58"/>
      <c r="C1530" s="59"/>
      <c r="D1530" s="59"/>
      <c r="E1530" s="59"/>
      <c r="F1530" s="59"/>
      <c r="G1530" s="73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60"/>
    </row>
    <row r="1531" spans="2:18">
      <c r="B1531" s="58"/>
      <c r="C1531" s="69" t="s">
        <v>2645</v>
      </c>
      <c r="D1531" s="70"/>
      <c r="E1531" s="70"/>
      <c r="F1531" s="70"/>
      <c r="G1531" s="71">
        <v>18</v>
      </c>
      <c r="H1531" s="72" t="s">
        <v>2650</v>
      </c>
      <c r="I1531" s="59"/>
      <c r="J1531" s="59"/>
      <c r="K1531" s="69" t="s">
        <v>2646</v>
      </c>
      <c r="L1531" s="70"/>
      <c r="M1531" s="70"/>
      <c r="N1531" s="70"/>
      <c r="O1531" s="70"/>
      <c r="P1531" s="71"/>
      <c r="Q1531" s="72"/>
      <c r="R1531" s="60"/>
    </row>
    <row r="1532" spans="2:18" ht="8.25" customHeight="1">
      <c r="B1532" s="6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Q1532" s="74"/>
      <c r="R1532" s="75"/>
    </row>
    <row r="1533" spans="2:18" ht="14.4">
      <c r="B1533"/>
    </row>
    <row r="1534" spans="2:18">
      <c r="B1534" s="55" t="s">
        <v>2647</v>
      </c>
      <c r="C1534" s="56"/>
      <c r="D1534" s="56"/>
      <c r="E1534" s="56"/>
      <c r="F1534" s="56"/>
      <c r="G1534" s="56"/>
      <c r="H1534" s="56"/>
      <c r="I1534" s="57"/>
      <c r="K1534" s="55" t="s">
        <v>2648</v>
      </c>
      <c r="L1534" s="56"/>
      <c r="M1534" s="56"/>
      <c r="N1534" s="56"/>
      <c r="O1534" s="56"/>
      <c r="P1534" s="56"/>
      <c r="Q1534" s="56"/>
      <c r="R1534" s="57"/>
    </row>
    <row r="1535" spans="2:18" ht="8.25" customHeight="1">
      <c r="B1535" s="58"/>
      <c r="C1535" s="59"/>
      <c r="D1535" s="59"/>
      <c r="E1535" s="59"/>
      <c r="F1535" s="59"/>
      <c r="G1535" s="59"/>
      <c r="H1535" s="59"/>
      <c r="I1535" s="60"/>
      <c r="K1535" s="76"/>
      <c r="L1535" s="59"/>
      <c r="M1535" s="59"/>
      <c r="N1535" s="59"/>
      <c r="O1535" s="59"/>
      <c r="P1535" s="59"/>
      <c r="Q1535" s="59"/>
      <c r="R1535" s="60"/>
    </row>
    <row r="1536" spans="2:18">
      <c r="B1536" s="58"/>
      <c r="C1536" s="59"/>
      <c r="D1536" s="68" t="s">
        <v>2649</v>
      </c>
      <c r="E1536" s="72" t="s">
        <v>2650</v>
      </c>
      <c r="F1536" s="59"/>
      <c r="G1536" s="68" t="s">
        <v>2651</v>
      </c>
      <c r="H1536" s="72"/>
      <c r="I1536" s="60"/>
      <c r="K1536" s="76"/>
      <c r="L1536" s="68" t="s">
        <v>2652</v>
      </c>
      <c r="M1536" s="72"/>
      <c r="N1536" s="59"/>
      <c r="O1536" s="70" t="s">
        <v>2653</v>
      </c>
      <c r="P1536" s="68"/>
      <c r="Q1536" s="72" t="s">
        <v>2650</v>
      </c>
      <c r="R1536" s="60"/>
    </row>
    <row r="1537" spans="1:20" ht="8.25" customHeight="1">
      <c r="B1537" s="58"/>
      <c r="C1537" s="59"/>
      <c r="D1537" s="59"/>
      <c r="E1537" s="59"/>
      <c r="F1537" s="59"/>
      <c r="G1537" s="59"/>
      <c r="H1537" s="59"/>
      <c r="I1537" s="60"/>
      <c r="K1537" s="76"/>
      <c r="L1537" s="59"/>
      <c r="M1537" s="59"/>
      <c r="N1537" s="59"/>
      <c r="O1537" s="59"/>
      <c r="P1537" s="59"/>
      <c r="Q1537" s="59"/>
      <c r="R1537" s="60"/>
    </row>
    <row r="1538" spans="1:20">
      <c r="B1538" s="58"/>
      <c r="C1538" s="59"/>
      <c r="D1538" s="68" t="s">
        <v>2654</v>
      </c>
      <c r="E1538" s="72"/>
      <c r="F1538" s="59"/>
      <c r="G1538" s="68" t="s">
        <v>2655</v>
      </c>
      <c r="H1538" s="72"/>
      <c r="I1538" s="60"/>
      <c r="K1538" s="58" t="s">
        <v>2656</v>
      </c>
      <c r="R1538" s="60"/>
    </row>
    <row r="1539" spans="1:20" ht="8.25" customHeight="1">
      <c r="B1539" s="58"/>
      <c r="C1539" s="59"/>
      <c r="D1539" s="59"/>
      <c r="E1539" s="59"/>
      <c r="F1539" s="59"/>
      <c r="G1539" s="59"/>
      <c r="H1539" s="59"/>
      <c r="I1539" s="60"/>
      <c r="K1539" s="76"/>
      <c r="L1539" s="59"/>
      <c r="M1539" s="59"/>
      <c r="N1539" s="59"/>
      <c r="O1539" s="59"/>
      <c r="P1539" s="59"/>
      <c r="Q1539" s="59"/>
      <c r="R1539" s="60"/>
    </row>
    <row r="1540" spans="1:20">
      <c r="B1540" s="58"/>
      <c r="C1540" s="59"/>
      <c r="D1540" s="68" t="s">
        <v>2657</v>
      </c>
      <c r="E1540" s="72"/>
      <c r="F1540" s="59"/>
      <c r="G1540" s="68" t="s">
        <v>2658</v>
      </c>
      <c r="H1540" s="72"/>
      <c r="I1540" s="60"/>
      <c r="K1540" s="76"/>
      <c r="L1540" s="68" t="s">
        <v>2659</v>
      </c>
      <c r="M1540" s="72"/>
      <c r="N1540" s="59"/>
      <c r="O1540" s="70" t="s">
        <v>2660</v>
      </c>
      <c r="P1540" s="68"/>
      <c r="Q1540" s="72"/>
      <c r="R1540" s="60"/>
    </row>
    <row r="1541" spans="1:20" ht="8.25" customHeight="1">
      <c r="B1541" s="63"/>
      <c r="C1541" s="74"/>
      <c r="D1541" s="74"/>
      <c r="E1541" s="74"/>
      <c r="F1541" s="74"/>
      <c r="G1541" s="74"/>
      <c r="H1541" s="74"/>
      <c r="I1541" s="75"/>
      <c r="K1541" s="77"/>
      <c r="L1541" s="74"/>
      <c r="M1541" s="74"/>
      <c r="N1541" s="74"/>
      <c r="O1541" s="74"/>
      <c r="P1541" s="74"/>
      <c r="Q1541" s="74"/>
      <c r="R1541" s="75"/>
    </row>
    <row r="1542" spans="1:20" ht="14.4">
      <c r="B1542"/>
    </row>
    <row r="1543" spans="1:20">
      <c r="B1543" s="67" t="s">
        <v>2661</v>
      </c>
      <c r="C1543" s="68"/>
      <c r="D1543" s="132"/>
      <c r="E1543" s="132"/>
      <c r="F1543" s="132"/>
      <c r="G1543" s="132"/>
      <c r="H1543" s="132"/>
      <c r="I1543" s="132"/>
      <c r="K1543" s="67" t="s">
        <v>2662</v>
      </c>
      <c r="L1543" s="68"/>
      <c r="M1543" s="135">
        <v>12071</v>
      </c>
      <c r="N1543" s="135"/>
      <c r="O1543" s="135"/>
      <c r="P1543" s="135"/>
      <c r="Q1543" s="135"/>
      <c r="R1543" s="135"/>
    </row>
    <row r="1544" spans="1:20" ht="8.25" customHeight="1">
      <c r="B1544"/>
    </row>
    <row r="1545" spans="1:20" ht="8.25" customHeight="1">
      <c r="A1545" s="78" t="s">
        <v>2750</v>
      </c>
      <c r="B1545" s="79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</row>
    <row r="1546" spans="1:20" ht="14.4">
      <c r="B1546"/>
    </row>
    <row r="1547" spans="1:20">
      <c r="B1547" s="55" t="s">
        <v>2624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56"/>
      <c r="Q1547" s="56"/>
      <c r="R1547" s="57"/>
    </row>
    <row r="1548" spans="1:20" ht="8.25" customHeight="1">
      <c r="B1548" s="58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60"/>
    </row>
    <row r="1549" spans="1:20" ht="23.4">
      <c r="B1549" s="58"/>
      <c r="C1549" s="61" t="s">
        <v>2625</v>
      </c>
      <c r="D1549" s="133" t="s">
        <v>2877</v>
      </c>
      <c r="E1549" s="133"/>
      <c r="F1549" s="133"/>
      <c r="G1549" s="133"/>
      <c r="H1549" s="133"/>
      <c r="I1549" s="133"/>
      <c r="J1549" s="133"/>
      <c r="K1549" s="133"/>
      <c r="L1549" s="133"/>
      <c r="M1549" s="133"/>
      <c r="N1549" s="133"/>
      <c r="O1549" s="133"/>
      <c r="P1549" s="133"/>
      <c r="Q1549" s="133"/>
      <c r="R1549" s="60"/>
    </row>
    <row r="1550" spans="1:20" ht="8.25" customHeight="1">
      <c r="B1550" s="58"/>
      <c r="C1550" s="62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60"/>
    </row>
    <row r="1551" spans="1:20">
      <c r="B1551" s="58"/>
      <c r="C1551" s="61" t="s">
        <v>2627</v>
      </c>
      <c r="D1551" s="131" t="s">
        <v>2214</v>
      </c>
      <c r="E1551" s="131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60"/>
    </row>
    <row r="1552" spans="1:20" ht="7.5" customHeight="1">
      <c r="B1552" s="58"/>
      <c r="C1552" s="62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60"/>
    </row>
    <row r="1553" spans="2:18">
      <c r="B1553" s="58"/>
      <c r="C1553" s="61" t="s">
        <v>2629</v>
      </c>
      <c r="D1553" s="131"/>
      <c r="E1553" s="131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60"/>
    </row>
    <row r="1554" spans="2:18" ht="7.5" customHeight="1">
      <c r="B1554" s="63"/>
      <c r="C1554" s="64"/>
      <c r="D1554" s="65"/>
      <c r="E1554" s="65"/>
      <c r="F1554" s="65"/>
      <c r="G1554" s="65"/>
      <c r="H1554" s="65"/>
      <c r="I1554" s="65"/>
      <c r="J1554" s="65"/>
      <c r="K1554" s="65"/>
      <c r="L1554" s="65"/>
      <c r="M1554" s="65"/>
      <c r="N1554" s="65"/>
      <c r="O1554" s="65"/>
      <c r="P1554" s="65"/>
      <c r="Q1554" s="65"/>
      <c r="R1554" s="66"/>
    </row>
    <row r="1555" spans="2:18" ht="8.25" customHeight="1">
      <c r="B1555"/>
    </row>
    <row r="1556" spans="2:18">
      <c r="B1556" s="67" t="s">
        <v>2630</v>
      </c>
      <c r="C1556" s="68"/>
      <c r="D1556" s="131" t="s">
        <v>16</v>
      </c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</row>
    <row r="1557" spans="2:18" ht="8.25" customHeight="1">
      <c r="B1557"/>
    </row>
    <row r="1558" spans="2:18">
      <c r="B1558" s="67" t="s">
        <v>2631</v>
      </c>
      <c r="C1558" s="68"/>
      <c r="D1558" s="131" t="s">
        <v>2827</v>
      </c>
      <c r="E1558" s="131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</row>
    <row r="1559" spans="2:18" ht="8.25" customHeight="1">
      <c r="B1559"/>
    </row>
    <row r="1560" spans="2:18">
      <c r="B1560" s="67" t="s">
        <v>2633</v>
      </c>
      <c r="C1560" s="68"/>
      <c r="D1560" s="130">
        <v>43209</v>
      </c>
      <c r="E1560" s="130"/>
      <c r="F1560" s="130"/>
      <c r="G1560" s="130"/>
      <c r="H1560" s="59"/>
      <c r="I1560" s="59"/>
    </row>
    <row r="1561" spans="2:18" ht="8.25" customHeight="1">
      <c r="B1561"/>
    </row>
    <row r="1562" spans="2:18">
      <c r="B1562" s="67" t="s">
        <v>2634</v>
      </c>
      <c r="C1562" s="68"/>
      <c r="D1562" s="131" t="s">
        <v>2878</v>
      </c>
      <c r="E1562" s="131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</row>
    <row r="1563" spans="2:18" ht="8.25" customHeight="1">
      <c r="B1563"/>
    </row>
    <row r="1564" spans="2:18">
      <c r="B1564" s="67" t="s">
        <v>2636</v>
      </c>
      <c r="C1564" s="68"/>
      <c r="D1564" s="131"/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</row>
    <row r="1565" spans="2:18" ht="8.25" customHeight="1">
      <c r="B1565"/>
    </row>
    <row r="1566" spans="2:18">
      <c r="B1566" s="67" t="s">
        <v>2638</v>
      </c>
      <c r="C1566" s="68"/>
      <c r="D1566" s="132" t="s">
        <v>2879</v>
      </c>
      <c r="E1566" s="132"/>
      <c r="F1566" s="132"/>
      <c r="G1566" s="132"/>
    </row>
    <row r="1567" spans="2:18" ht="8.25" customHeight="1">
      <c r="B1567"/>
    </row>
    <row r="1568" spans="2:18">
      <c r="B1568" s="55" t="s">
        <v>2639</v>
      </c>
      <c r="C1568" s="56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56"/>
      <c r="Q1568" s="56"/>
      <c r="R1568" s="57"/>
    </row>
    <row r="1569" spans="2:18" ht="8.25" customHeight="1">
      <c r="B1569" s="58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60"/>
    </row>
    <row r="1570" spans="2:18">
      <c r="B1570" s="58"/>
      <c r="C1570" s="69" t="s">
        <v>2640</v>
      </c>
      <c r="D1570" s="70"/>
      <c r="E1570" s="70"/>
      <c r="F1570" s="70"/>
      <c r="G1570" s="71" t="s">
        <v>2641</v>
      </c>
      <c r="H1570" s="72"/>
      <c r="I1570" s="59"/>
      <c r="J1570" s="59"/>
      <c r="K1570" s="69" t="s">
        <v>2642</v>
      </c>
      <c r="L1570" s="70"/>
      <c r="M1570" s="70"/>
      <c r="N1570" s="70"/>
      <c r="O1570" s="70"/>
      <c r="P1570" s="71">
        <v>6</v>
      </c>
      <c r="Q1570" s="72" t="s">
        <v>2650</v>
      </c>
      <c r="R1570" s="60"/>
    </row>
    <row r="1571" spans="2:18" ht="8.25" customHeight="1">
      <c r="B1571" s="58"/>
      <c r="C1571" s="59"/>
      <c r="D1571" s="59"/>
      <c r="E1571" s="59"/>
      <c r="F1571" s="59"/>
      <c r="G1571" s="73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60"/>
    </row>
    <row r="1572" spans="2:18">
      <c r="B1572" s="58"/>
      <c r="C1572" s="69" t="s">
        <v>2643</v>
      </c>
      <c r="D1572" s="70"/>
      <c r="E1572" s="70"/>
      <c r="F1572" s="70"/>
      <c r="G1572" s="71">
        <v>12</v>
      </c>
      <c r="H1572" s="72"/>
      <c r="I1572" s="59"/>
      <c r="J1572" s="59"/>
      <c r="K1572" s="69" t="s">
        <v>2644</v>
      </c>
      <c r="L1572" s="70"/>
      <c r="M1572" s="70"/>
      <c r="N1572" s="70"/>
      <c r="O1572" s="70"/>
      <c r="P1572" s="71">
        <v>16</v>
      </c>
      <c r="Q1572" s="72"/>
      <c r="R1572" s="60"/>
    </row>
    <row r="1573" spans="2:18" ht="8.25" customHeight="1">
      <c r="B1573" s="58"/>
      <c r="C1573" s="59"/>
      <c r="D1573" s="59"/>
      <c r="E1573" s="59"/>
      <c r="F1573" s="59"/>
      <c r="G1573" s="73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60"/>
    </row>
    <row r="1574" spans="2:18">
      <c r="B1574" s="58"/>
      <c r="C1574" s="69" t="s">
        <v>2645</v>
      </c>
      <c r="D1574" s="70"/>
      <c r="E1574" s="70"/>
      <c r="F1574" s="70"/>
      <c r="G1574" s="71">
        <v>18</v>
      </c>
      <c r="H1574" s="72"/>
      <c r="I1574" s="59"/>
      <c r="J1574" s="59"/>
      <c r="K1574" s="69" t="s">
        <v>2646</v>
      </c>
      <c r="L1574" s="70"/>
      <c r="M1574" s="70"/>
      <c r="N1574" s="70"/>
      <c r="O1574" s="70"/>
      <c r="P1574" s="71"/>
      <c r="Q1574" s="72"/>
      <c r="R1574" s="60"/>
    </row>
    <row r="1575" spans="2:18" ht="8.25" customHeight="1">
      <c r="B1575" s="6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Q1575" s="74"/>
      <c r="R1575" s="75"/>
    </row>
    <row r="1576" spans="2:18" ht="14.4">
      <c r="B1576"/>
    </row>
    <row r="1577" spans="2:18">
      <c r="B1577" s="55" t="s">
        <v>2647</v>
      </c>
      <c r="C1577" s="56"/>
      <c r="D1577" s="56"/>
      <c r="E1577" s="56"/>
      <c r="F1577" s="56"/>
      <c r="G1577" s="56"/>
      <c r="H1577" s="56"/>
      <c r="I1577" s="57"/>
      <c r="K1577" s="55" t="s">
        <v>2648</v>
      </c>
      <c r="L1577" s="56"/>
      <c r="M1577" s="56"/>
      <c r="N1577" s="56"/>
      <c r="O1577" s="56"/>
      <c r="P1577" s="56"/>
      <c r="Q1577" s="56"/>
      <c r="R1577" s="57"/>
    </row>
    <row r="1578" spans="2:18" ht="8.25" customHeight="1">
      <c r="B1578" s="58"/>
      <c r="C1578" s="59"/>
      <c r="D1578" s="59"/>
      <c r="E1578" s="59"/>
      <c r="F1578" s="59"/>
      <c r="G1578" s="59"/>
      <c r="H1578" s="59"/>
      <c r="I1578" s="60"/>
      <c r="K1578" s="76"/>
      <c r="L1578" s="59"/>
      <c r="M1578" s="59"/>
      <c r="N1578" s="59"/>
      <c r="O1578" s="59"/>
      <c r="P1578" s="59"/>
      <c r="Q1578" s="59"/>
      <c r="R1578" s="60"/>
    </row>
    <row r="1579" spans="2:18">
      <c r="B1579" s="58"/>
      <c r="C1579" s="59"/>
      <c r="D1579" s="68" t="s">
        <v>2649</v>
      </c>
      <c r="E1579" s="72" t="s">
        <v>2650</v>
      </c>
      <c r="F1579" s="59"/>
      <c r="G1579" s="68" t="s">
        <v>2651</v>
      </c>
      <c r="H1579" s="72" t="s">
        <v>2650</v>
      </c>
      <c r="I1579" s="60"/>
      <c r="K1579" s="76"/>
      <c r="L1579" s="68" t="s">
        <v>2652</v>
      </c>
      <c r="M1579" s="72" t="s">
        <v>2650</v>
      </c>
      <c r="N1579" s="59"/>
      <c r="O1579" s="70" t="s">
        <v>2653</v>
      </c>
      <c r="P1579" s="68"/>
      <c r="Q1579" s="72"/>
      <c r="R1579" s="60"/>
    </row>
    <row r="1580" spans="2:18" ht="8.25" customHeight="1">
      <c r="B1580" s="58"/>
      <c r="C1580" s="59"/>
      <c r="D1580" s="59"/>
      <c r="E1580" s="59"/>
      <c r="F1580" s="59"/>
      <c r="G1580" s="59"/>
      <c r="H1580" s="59"/>
      <c r="I1580" s="60"/>
      <c r="K1580" s="76"/>
      <c r="L1580" s="59"/>
      <c r="M1580" s="59"/>
      <c r="N1580" s="59"/>
      <c r="O1580" s="59"/>
      <c r="P1580" s="59"/>
      <c r="Q1580" s="59"/>
      <c r="R1580" s="60"/>
    </row>
    <row r="1581" spans="2:18">
      <c r="B1581" s="58"/>
      <c r="C1581" s="59"/>
      <c r="D1581" s="68" t="s">
        <v>2654</v>
      </c>
      <c r="E1581" s="72"/>
      <c r="F1581" s="59"/>
      <c r="G1581" s="68" t="s">
        <v>2655</v>
      </c>
      <c r="H1581" s="72"/>
      <c r="I1581" s="60"/>
      <c r="K1581" s="58" t="s">
        <v>2656</v>
      </c>
      <c r="R1581" s="60"/>
    </row>
    <row r="1582" spans="2:18" ht="8.25" customHeight="1">
      <c r="B1582" s="58"/>
      <c r="C1582" s="59"/>
      <c r="D1582" s="59"/>
      <c r="E1582" s="59"/>
      <c r="F1582" s="59"/>
      <c r="G1582" s="59"/>
      <c r="H1582" s="59"/>
      <c r="I1582" s="60"/>
      <c r="K1582" s="76"/>
      <c r="L1582" s="59"/>
      <c r="M1582" s="59"/>
      <c r="N1582" s="59"/>
      <c r="O1582" s="59"/>
      <c r="P1582" s="59"/>
      <c r="Q1582" s="59"/>
      <c r="R1582" s="60"/>
    </row>
    <row r="1583" spans="2:18">
      <c r="B1583" s="58"/>
      <c r="C1583" s="59"/>
      <c r="D1583" s="68" t="s">
        <v>2657</v>
      </c>
      <c r="E1583" s="72"/>
      <c r="F1583" s="59"/>
      <c r="G1583" s="68" t="s">
        <v>2658</v>
      </c>
      <c r="H1583" s="72"/>
      <c r="I1583" s="60"/>
      <c r="K1583" s="76"/>
      <c r="L1583" s="68" t="s">
        <v>2659</v>
      </c>
      <c r="M1583" s="72" t="s">
        <v>2650</v>
      </c>
      <c r="N1583" s="59"/>
      <c r="O1583" s="70" t="s">
        <v>2660</v>
      </c>
      <c r="P1583" s="68"/>
      <c r="Q1583" s="72"/>
      <c r="R1583" s="60"/>
    </row>
    <row r="1584" spans="2:18" ht="8.25" customHeight="1">
      <c r="B1584" s="63"/>
      <c r="C1584" s="74"/>
      <c r="D1584" s="74"/>
      <c r="E1584" s="74"/>
      <c r="F1584" s="74"/>
      <c r="G1584" s="74"/>
      <c r="H1584" s="74"/>
      <c r="I1584" s="75"/>
      <c r="K1584" s="77"/>
      <c r="L1584" s="74"/>
      <c r="M1584" s="74"/>
      <c r="N1584" s="74"/>
      <c r="O1584" s="74"/>
      <c r="P1584" s="74"/>
      <c r="Q1584" s="74"/>
      <c r="R1584" s="75"/>
    </row>
    <row r="1585" spans="1:20" ht="14.4">
      <c r="B1585"/>
    </row>
    <row r="1586" spans="1:20">
      <c r="B1586" s="67" t="s">
        <v>2661</v>
      </c>
      <c r="C1586" s="68"/>
      <c r="D1586" s="132"/>
      <c r="E1586" s="132"/>
      <c r="F1586" s="132"/>
      <c r="G1586" s="132"/>
      <c r="H1586" s="132"/>
      <c r="I1586" s="132"/>
      <c r="K1586" s="67" t="s">
        <v>2662</v>
      </c>
      <c r="L1586" s="68"/>
      <c r="M1586" s="132"/>
      <c r="N1586" s="132"/>
      <c r="O1586" s="132"/>
      <c r="P1586" s="132"/>
      <c r="Q1586" s="132"/>
      <c r="R1586" s="132"/>
    </row>
    <row r="1587" spans="1:20" ht="8.25" customHeight="1">
      <c r="B1587"/>
    </row>
    <row r="1588" spans="1:20" ht="8.25" customHeight="1">
      <c r="A1588" s="78" t="s">
        <v>2750</v>
      </c>
      <c r="B1588" s="79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</row>
    <row r="1589" spans="1:20" ht="14.4">
      <c r="B1589"/>
    </row>
    <row r="1590" spans="1:20">
      <c r="B1590" s="55" t="s">
        <v>2624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56"/>
      <c r="Q1590" s="56"/>
      <c r="R1590" s="57"/>
    </row>
    <row r="1591" spans="1:20" ht="8.25" customHeight="1">
      <c r="B1591" s="58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60"/>
    </row>
    <row r="1592" spans="1:20" ht="23.4">
      <c r="B1592" s="58"/>
      <c r="C1592" s="61" t="s">
        <v>2625</v>
      </c>
      <c r="D1592" s="133" t="s">
        <v>2280</v>
      </c>
      <c r="E1592" s="133"/>
      <c r="F1592" s="133"/>
      <c r="G1592" s="133"/>
      <c r="H1592" s="133"/>
      <c r="I1592" s="133"/>
      <c r="J1592" s="133"/>
      <c r="K1592" s="133"/>
      <c r="L1592" s="133"/>
      <c r="M1592" s="133"/>
      <c r="N1592" s="133"/>
      <c r="O1592" s="133"/>
      <c r="P1592" s="133"/>
      <c r="Q1592" s="133"/>
      <c r="R1592" s="60"/>
    </row>
    <row r="1593" spans="1:20" ht="8.25" customHeight="1">
      <c r="B1593" s="58"/>
      <c r="C1593" s="62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60"/>
    </row>
    <row r="1594" spans="1:20">
      <c r="B1594" s="58"/>
      <c r="C1594" s="61" t="s">
        <v>2627</v>
      </c>
      <c r="D1594" s="131" t="s">
        <v>179</v>
      </c>
      <c r="E1594" s="131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60"/>
    </row>
    <row r="1595" spans="1:20" ht="7.5" customHeight="1">
      <c r="B1595" s="58"/>
      <c r="C1595" s="62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60"/>
    </row>
    <row r="1596" spans="1:20">
      <c r="B1596" s="58"/>
      <c r="C1596" s="61" t="s">
        <v>2629</v>
      </c>
      <c r="D1596" s="131"/>
      <c r="E1596" s="131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60"/>
    </row>
    <row r="1597" spans="1:20" ht="7.5" customHeight="1">
      <c r="B1597" s="63"/>
      <c r="C1597" s="64"/>
      <c r="D1597" s="65"/>
      <c r="E1597" s="65"/>
      <c r="F1597" s="65"/>
      <c r="G1597" s="65"/>
      <c r="H1597" s="65"/>
      <c r="I1597" s="65"/>
      <c r="J1597" s="65"/>
      <c r="K1597" s="65"/>
      <c r="L1597" s="65"/>
      <c r="M1597" s="65"/>
      <c r="N1597" s="65"/>
      <c r="O1597" s="65"/>
      <c r="P1597" s="65"/>
      <c r="Q1597" s="65"/>
      <c r="R1597" s="66"/>
    </row>
    <row r="1598" spans="1:20" ht="8.25" customHeight="1">
      <c r="B1598"/>
    </row>
    <row r="1599" spans="1:20">
      <c r="B1599" s="67" t="s">
        <v>2630</v>
      </c>
      <c r="C1599" s="68"/>
      <c r="D1599" s="131" t="s">
        <v>16</v>
      </c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</row>
    <row r="1600" spans="1:20" ht="8.25" customHeight="1">
      <c r="B1600"/>
    </row>
    <row r="1601" spans="2:18">
      <c r="B1601" s="67" t="s">
        <v>2631</v>
      </c>
      <c r="C1601" s="68"/>
      <c r="D1601" s="131" t="s">
        <v>2880</v>
      </c>
      <c r="E1601" s="131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</row>
    <row r="1602" spans="2:18" ht="8.25" customHeight="1">
      <c r="B1602"/>
    </row>
    <row r="1603" spans="2:18">
      <c r="B1603" s="67" t="s">
        <v>2633</v>
      </c>
      <c r="C1603" s="68"/>
      <c r="D1603" s="130">
        <v>43307</v>
      </c>
      <c r="E1603" s="130"/>
      <c r="F1603" s="130"/>
      <c r="G1603" s="130"/>
      <c r="H1603" s="59"/>
      <c r="I1603" s="59"/>
    </row>
    <row r="1604" spans="2:18" ht="8.25" customHeight="1">
      <c r="B1604"/>
    </row>
    <row r="1605" spans="2:18">
      <c r="B1605" s="67" t="s">
        <v>2634</v>
      </c>
      <c r="C1605" s="68"/>
      <c r="D1605" s="131" t="s">
        <v>2881</v>
      </c>
      <c r="E1605" s="131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</row>
    <row r="1606" spans="2:18" ht="8.25" customHeight="1">
      <c r="B1606"/>
    </row>
    <row r="1607" spans="2:18">
      <c r="B1607" s="67" t="s">
        <v>2636</v>
      </c>
      <c r="C1607" s="68"/>
      <c r="D1607" s="131" t="s">
        <v>2882</v>
      </c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</row>
    <row r="1608" spans="2:18" ht="8.25" customHeight="1">
      <c r="B1608"/>
    </row>
    <row r="1609" spans="2:18">
      <c r="B1609" s="67" t="s">
        <v>2638</v>
      </c>
      <c r="C1609" s="68"/>
      <c r="D1609" s="132" t="s">
        <v>2694</v>
      </c>
      <c r="E1609" s="132"/>
      <c r="F1609" s="132"/>
      <c r="G1609" s="132"/>
    </row>
    <row r="1610" spans="2:18" ht="8.25" customHeight="1">
      <c r="B1610"/>
    </row>
    <row r="1611" spans="2:18">
      <c r="B1611" s="55" t="s">
        <v>2639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7"/>
    </row>
    <row r="1612" spans="2:18" ht="8.25" customHeight="1">
      <c r="B1612" s="58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60"/>
    </row>
    <row r="1613" spans="2:18">
      <c r="B1613" s="58"/>
      <c r="C1613" s="69" t="s">
        <v>2640</v>
      </c>
      <c r="D1613" s="70"/>
      <c r="E1613" s="70"/>
      <c r="F1613" s="70"/>
      <c r="G1613" s="71" t="s">
        <v>2641</v>
      </c>
      <c r="H1613" s="72"/>
      <c r="I1613" s="59"/>
      <c r="J1613" s="59"/>
      <c r="K1613" s="69" t="s">
        <v>2642</v>
      </c>
      <c r="L1613" s="70"/>
      <c r="M1613" s="70"/>
      <c r="N1613" s="70"/>
      <c r="O1613" s="70"/>
      <c r="P1613" s="71">
        <v>6</v>
      </c>
      <c r="Q1613" s="72"/>
      <c r="R1613" s="60"/>
    </row>
    <row r="1614" spans="2:18" ht="8.25" customHeight="1">
      <c r="B1614" s="58"/>
      <c r="C1614" s="59"/>
      <c r="D1614" s="59"/>
      <c r="E1614" s="59"/>
      <c r="F1614" s="59"/>
      <c r="G1614" s="73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60"/>
    </row>
    <row r="1615" spans="2:18">
      <c r="B1615" s="58"/>
      <c r="C1615" s="69" t="s">
        <v>2643</v>
      </c>
      <c r="D1615" s="70"/>
      <c r="E1615" s="70"/>
      <c r="F1615" s="70"/>
      <c r="G1615" s="71">
        <v>12</v>
      </c>
      <c r="H1615" s="72"/>
      <c r="I1615" s="59"/>
      <c r="J1615" s="59"/>
      <c r="K1615" s="69" t="s">
        <v>2644</v>
      </c>
      <c r="L1615" s="70"/>
      <c r="M1615" s="70"/>
      <c r="N1615" s="70"/>
      <c r="O1615" s="70"/>
      <c r="P1615" s="71">
        <v>16</v>
      </c>
      <c r="Q1615" s="72" t="s">
        <v>2650</v>
      </c>
      <c r="R1615" s="60"/>
    </row>
    <row r="1616" spans="2:18" ht="8.25" customHeight="1">
      <c r="B1616" s="58"/>
      <c r="C1616" s="59"/>
      <c r="D1616" s="59"/>
      <c r="E1616" s="59"/>
      <c r="F1616" s="59"/>
      <c r="G1616" s="73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60"/>
    </row>
    <row r="1617" spans="1:20">
      <c r="B1617" s="58"/>
      <c r="C1617" s="69" t="s">
        <v>2645</v>
      </c>
      <c r="D1617" s="70"/>
      <c r="E1617" s="70"/>
      <c r="F1617" s="70"/>
      <c r="G1617" s="71">
        <v>18</v>
      </c>
      <c r="H1617" s="72"/>
      <c r="I1617" s="59"/>
      <c r="J1617" s="59"/>
      <c r="K1617" s="69" t="s">
        <v>2646</v>
      </c>
      <c r="L1617" s="70"/>
      <c r="M1617" s="70"/>
      <c r="N1617" s="70"/>
      <c r="O1617" s="70"/>
      <c r="P1617" s="71"/>
      <c r="Q1617" s="72"/>
      <c r="R1617" s="60"/>
    </row>
    <row r="1618" spans="1:20" ht="8.25" customHeight="1">
      <c r="B1618" s="6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Q1618" s="74"/>
      <c r="R1618" s="75"/>
    </row>
    <row r="1619" spans="1:20" ht="14.4">
      <c r="B1619"/>
    </row>
    <row r="1620" spans="1:20">
      <c r="B1620" s="55" t="s">
        <v>2647</v>
      </c>
      <c r="C1620" s="56"/>
      <c r="D1620" s="56"/>
      <c r="E1620" s="56"/>
      <c r="F1620" s="56"/>
      <c r="G1620" s="56"/>
      <c r="H1620" s="56"/>
      <c r="I1620" s="57"/>
      <c r="K1620" s="55" t="s">
        <v>2648</v>
      </c>
      <c r="L1620" s="56"/>
      <c r="M1620" s="56"/>
      <c r="N1620" s="56"/>
      <c r="O1620" s="56"/>
      <c r="P1620" s="56"/>
      <c r="Q1620" s="56"/>
      <c r="R1620" s="57"/>
    </row>
    <row r="1621" spans="1:20" ht="8.25" customHeight="1">
      <c r="B1621" s="58"/>
      <c r="C1621" s="59"/>
      <c r="D1621" s="59"/>
      <c r="E1621" s="59"/>
      <c r="F1621" s="59"/>
      <c r="G1621" s="59"/>
      <c r="H1621" s="59"/>
      <c r="I1621" s="60"/>
      <c r="K1621" s="76"/>
      <c r="L1621" s="59"/>
      <c r="M1621" s="59"/>
      <c r="N1621" s="59"/>
      <c r="O1621" s="59"/>
      <c r="P1621" s="59"/>
      <c r="Q1621" s="59"/>
      <c r="R1621" s="60"/>
    </row>
    <row r="1622" spans="1:20">
      <c r="B1622" s="58"/>
      <c r="C1622" s="59"/>
      <c r="D1622" s="68" t="s">
        <v>2649</v>
      </c>
      <c r="E1622" s="72" t="s">
        <v>2650</v>
      </c>
      <c r="F1622" s="59"/>
      <c r="G1622" s="68" t="s">
        <v>2651</v>
      </c>
      <c r="H1622" s="72"/>
      <c r="I1622" s="60"/>
      <c r="K1622" s="76"/>
      <c r="L1622" s="68" t="s">
        <v>2652</v>
      </c>
      <c r="M1622" s="72" t="s">
        <v>2650</v>
      </c>
      <c r="N1622" s="59"/>
      <c r="O1622" s="70" t="s">
        <v>2653</v>
      </c>
      <c r="P1622" s="68"/>
      <c r="Q1622" s="72"/>
      <c r="R1622" s="60"/>
    </row>
    <row r="1623" spans="1:20" ht="8.25" customHeight="1">
      <c r="B1623" s="58"/>
      <c r="C1623" s="59"/>
      <c r="D1623" s="59"/>
      <c r="E1623" s="59"/>
      <c r="F1623" s="59"/>
      <c r="G1623" s="59"/>
      <c r="H1623" s="59"/>
      <c r="I1623" s="60"/>
      <c r="K1623" s="76"/>
      <c r="L1623" s="59"/>
      <c r="M1623" s="59"/>
      <c r="N1623" s="59"/>
      <c r="O1623" s="59"/>
      <c r="P1623" s="59"/>
      <c r="Q1623" s="59"/>
      <c r="R1623" s="60"/>
    </row>
    <row r="1624" spans="1:20">
      <c r="B1624" s="58"/>
      <c r="C1624" s="59"/>
      <c r="D1624" s="68" t="s">
        <v>2654</v>
      </c>
      <c r="E1624" s="72"/>
      <c r="F1624" s="59"/>
      <c r="G1624" s="68" t="s">
        <v>2655</v>
      </c>
      <c r="H1624" s="72"/>
      <c r="I1624" s="60"/>
      <c r="K1624" s="58" t="s">
        <v>2656</v>
      </c>
      <c r="R1624" s="60"/>
    </row>
    <row r="1625" spans="1:20" ht="8.25" customHeight="1">
      <c r="B1625" s="58"/>
      <c r="C1625" s="59"/>
      <c r="D1625" s="59"/>
      <c r="E1625" s="59"/>
      <c r="F1625" s="59"/>
      <c r="G1625" s="59"/>
      <c r="H1625" s="59"/>
      <c r="I1625" s="60"/>
      <c r="K1625" s="76"/>
      <c r="L1625" s="59"/>
      <c r="M1625" s="59"/>
      <c r="N1625" s="59"/>
      <c r="O1625" s="59"/>
      <c r="P1625" s="59"/>
      <c r="Q1625" s="59"/>
      <c r="R1625" s="60"/>
    </row>
    <row r="1626" spans="1:20">
      <c r="B1626" s="58"/>
      <c r="C1626" s="59"/>
      <c r="D1626" s="68" t="s">
        <v>2657</v>
      </c>
      <c r="E1626" s="72"/>
      <c r="F1626" s="59"/>
      <c r="G1626" s="68" t="s">
        <v>2658</v>
      </c>
      <c r="H1626" s="72"/>
      <c r="I1626" s="60"/>
      <c r="K1626" s="76"/>
      <c r="L1626" s="68" t="s">
        <v>2659</v>
      </c>
      <c r="M1626" s="72" t="s">
        <v>2650</v>
      </c>
      <c r="N1626" s="59"/>
      <c r="O1626" s="70" t="s">
        <v>2660</v>
      </c>
      <c r="P1626" s="68"/>
      <c r="Q1626" s="72"/>
      <c r="R1626" s="60"/>
    </row>
    <row r="1627" spans="1:20" ht="8.25" customHeight="1">
      <c r="B1627" s="63"/>
      <c r="C1627" s="74"/>
      <c r="D1627" s="74"/>
      <c r="E1627" s="74"/>
      <c r="F1627" s="74"/>
      <c r="G1627" s="74"/>
      <c r="H1627" s="74"/>
      <c r="I1627" s="75"/>
      <c r="K1627" s="77"/>
      <c r="L1627" s="74"/>
      <c r="M1627" s="74"/>
      <c r="N1627" s="74"/>
      <c r="O1627" s="74"/>
      <c r="P1627" s="74"/>
      <c r="Q1627" s="74"/>
      <c r="R1627" s="75"/>
    </row>
    <row r="1628" spans="1:20" ht="14.4">
      <c r="B1628"/>
    </row>
    <row r="1629" spans="1:20">
      <c r="B1629" s="67" t="s">
        <v>2661</v>
      </c>
      <c r="C1629" s="68"/>
      <c r="D1629" s="132" t="s">
        <v>2683</v>
      </c>
      <c r="E1629" s="132"/>
      <c r="F1629" s="132"/>
      <c r="G1629" s="132"/>
      <c r="H1629" s="132"/>
      <c r="I1629" s="132"/>
      <c r="K1629" s="67" t="s">
        <v>2662</v>
      </c>
      <c r="L1629" s="68"/>
      <c r="M1629" s="135">
        <v>93067</v>
      </c>
      <c r="N1629" s="135"/>
      <c r="O1629" s="135"/>
      <c r="P1629" s="135"/>
      <c r="Q1629" s="135"/>
      <c r="R1629" s="135"/>
    </row>
    <row r="1630" spans="1:20" ht="8.25" customHeight="1">
      <c r="B1630"/>
    </row>
    <row r="1631" spans="1:20" ht="8.25" customHeight="1">
      <c r="A1631" s="78" t="s">
        <v>2750</v>
      </c>
      <c r="B1631" s="79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</row>
    <row r="1632" spans="1:20" ht="14.4">
      <c r="B1632"/>
    </row>
    <row r="1633" spans="2:18">
      <c r="B1633" s="55" t="s">
        <v>2624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56"/>
      <c r="Q1633" s="56"/>
      <c r="R1633" s="57"/>
    </row>
    <row r="1634" spans="2:18" ht="8.25" customHeight="1">
      <c r="B1634" s="58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60"/>
    </row>
    <row r="1635" spans="2:18" ht="23.4">
      <c r="B1635" s="58"/>
      <c r="C1635" s="61" t="s">
        <v>2625</v>
      </c>
      <c r="D1635" s="133" t="s">
        <v>2883</v>
      </c>
      <c r="E1635" s="133"/>
      <c r="F1635" s="133"/>
      <c r="G1635" s="133"/>
      <c r="H1635" s="133"/>
      <c r="I1635" s="133"/>
      <c r="J1635" s="133"/>
      <c r="K1635" s="133"/>
      <c r="L1635" s="133"/>
      <c r="M1635" s="133"/>
      <c r="N1635" s="133"/>
      <c r="O1635" s="133"/>
      <c r="P1635" s="133"/>
      <c r="Q1635" s="133"/>
      <c r="R1635" s="60"/>
    </row>
    <row r="1636" spans="2:18" ht="8.25" customHeight="1">
      <c r="B1636" s="58"/>
      <c r="C1636" s="62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60"/>
    </row>
    <row r="1637" spans="2:18">
      <c r="B1637" s="58"/>
      <c r="C1637" s="61" t="s">
        <v>2627</v>
      </c>
      <c r="D1637" s="131" t="s">
        <v>116</v>
      </c>
      <c r="E1637" s="131"/>
      <c r="F1637" s="131"/>
      <c r="G1637" s="131"/>
      <c r="H1637" s="131"/>
      <c r="I1637" s="131"/>
      <c r="J1637" s="131"/>
      <c r="K1637" s="131"/>
      <c r="L1637" s="131"/>
      <c r="M1637" s="131"/>
      <c r="N1637" s="131"/>
      <c r="O1637" s="131"/>
      <c r="P1637" s="131"/>
      <c r="Q1637" s="131"/>
      <c r="R1637" s="60"/>
    </row>
    <row r="1638" spans="2:18" ht="7.5" customHeight="1">
      <c r="B1638" s="58"/>
      <c r="C1638" s="62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60"/>
    </row>
    <row r="1639" spans="2:18">
      <c r="B1639" s="58"/>
      <c r="C1639" s="61" t="s">
        <v>2629</v>
      </c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60"/>
    </row>
    <row r="1640" spans="2:18" ht="7.5" customHeight="1">
      <c r="B1640" s="63"/>
      <c r="C1640" s="64"/>
      <c r="D1640" s="65"/>
      <c r="E1640" s="65"/>
      <c r="F1640" s="65"/>
      <c r="G1640" s="65"/>
      <c r="H1640" s="65"/>
      <c r="I1640" s="65"/>
      <c r="J1640" s="65"/>
      <c r="K1640" s="65"/>
      <c r="L1640" s="65"/>
      <c r="M1640" s="65"/>
      <c r="N1640" s="65"/>
      <c r="O1640" s="65"/>
      <c r="P1640" s="65"/>
      <c r="Q1640" s="65"/>
      <c r="R1640" s="66"/>
    </row>
    <row r="1641" spans="2:18" ht="8.25" customHeight="1">
      <c r="B1641"/>
    </row>
    <row r="1642" spans="2:18">
      <c r="B1642" s="67" t="s">
        <v>2630</v>
      </c>
      <c r="C1642" s="68"/>
      <c r="D1642" s="131" t="s">
        <v>16</v>
      </c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</row>
    <row r="1643" spans="2:18" ht="8.25" customHeight="1">
      <c r="B1643"/>
    </row>
    <row r="1644" spans="2:18">
      <c r="B1644" s="67" t="s">
        <v>2631</v>
      </c>
      <c r="C1644" s="68"/>
      <c r="D1644" s="131" t="s">
        <v>2632</v>
      </c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</row>
    <row r="1645" spans="2:18" ht="8.25" customHeight="1">
      <c r="B1645"/>
    </row>
    <row r="1646" spans="2:18">
      <c r="B1646" s="67" t="s">
        <v>2633</v>
      </c>
      <c r="C1646" s="68"/>
      <c r="D1646" s="130">
        <v>43265</v>
      </c>
      <c r="E1646" s="130"/>
      <c r="F1646" s="130"/>
      <c r="G1646" s="130"/>
      <c r="H1646" s="59"/>
      <c r="I1646" s="59"/>
    </row>
    <row r="1647" spans="2:18" ht="8.25" customHeight="1">
      <c r="B1647"/>
    </row>
    <row r="1648" spans="2:18">
      <c r="B1648" s="67" t="s">
        <v>2634</v>
      </c>
      <c r="C1648" s="68"/>
      <c r="D1648" s="131" t="s">
        <v>2884</v>
      </c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</row>
    <row r="1649" spans="2:19" ht="8.25" customHeight="1">
      <c r="B1649"/>
    </row>
    <row r="1650" spans="2:19">
      <c r="B1650" s="67" t="s">
        <v>2636</v>
      </c>
      <c r="C1650" s="68"/>
      <c r="D1650" s="131" t="s">
        <v>2885</v>
      </c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</row>
    <row r="1651" spans="2:19" ht="8.25" customHeight="1">
      <c r="B1651"/>
    </row>
    <row r="1652" spans="2:19">
      <c r="B1652" s="67" t="s">
        <v>2638</v>
      </c>
      <c r="C1652" s="68"/>
      <c r="D1652" s="132" t="s">
        <v>2690</v>
      </c>
      <c r="E1652" s="132"/>
      <c r="F1652" s="132"/>
      <c r="G1652" s="132"/>
    </row>
    <row r="1653" spans="2:19" ht="8.25" customHeight="1">
      <c r="B1653"/>
    </row>
    <row r="1654" spans="2:19">
      <c r="B1654" s="55" t="s">
        <v>2639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56"/>
      <c r="Q1654" s="56"/>
      <c r="R1654" s="57"/>
    </row>
    <row r="1655" spans="2:19" ht="8.25" customHeight="1">
      <c r="B1655" s="58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60"/>
    </row>
    <row r="1656" spans="2:19">
      <c r="B1656" s="58"/>
      <c r="C1656" s="69" t="s">
        <v>2640</v>
      </c>
      <c r="D1656" s="70"/>
      <c r="E1656" s="70"/>
      <c r="F1656" s="70"/>
      <c r="G1656" s="71" t="s">
        <v>2641</v>
      </c>
      <c r="H1656" s="72"/>
      <c r="I1656" s="59"/>
      <c r="J1656" s="59"/>
      <c r="K1656" s="69" t="s">
        <v>2642</v>
      </c>
      <c r="L1656" s="70"/>
      <c r="M1656" s="70"/>
      <c r="N1656" s="70"/>
      <c r="O1656" s="70"/>
      <c r="P1656" s="71">
        <v>6</v>
      </c>
      <c r="Q1656" s="72"/>
      <c r="R1656" s="60"/>
    </row>
    <row r="1657" spans="2:19" ht="8.25" customHeight="1">
      <c r="B1657" s="58"/>
      <c r="C1657" s="59"/>
      <c r="D1657" s="59"/>
      <c r="E1657" s="59"/>
      <c r="F1657" s="59"/>
      <c r="G1657" s="73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60"/>
    </row>
    <row r="1658" spans="2:19">
      <c r="B1658" s="58"/>
      <c r="C1658" s="69" t="s">
        <v>2643</v>
      </c>
      <c r="D1658" s="70"/>
      <c r="E1658" s="70"/>
      <c r="F1658" s="70"/>
      <c r="G1658" s="71">
        <v>12</v>
      </c>
      <c r="H1658" s="72" t="s">
        <v>2650</v>
      </c>
      <c r="I1658" s="59"/>
      <c r="J1658" s="59"/>
      <c r="K1658" s="69" t="s">
        <v>2644</v>
      </c>
      <c r="L1658" s="70"/>
      <c r="M1658" s="70"/>
      <c r="N1658" s="70"/>
      <c r="O1658" s="70"/>
      <c r="P1658" s="71">
        <v>16</v>
      </c>
      <c r="Q1658" s="72"/>
      <c r="R1658" s="60"/>
      <c r="S1658" t="s">
        <v>2802</v>
      </c>
    </row>
    <row r="1659" spans="2:19" ht="8.25" customHeight="1">
      <c r="B1659" s="58"/>
      <c r="C1659" s="59"/>
      <c r="D1659" s="59"/>
      <c r="E1659" s="59"/>
      <c r="F1659" s="59"/>
      <c r="G1659" s="73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60"/>
    </row>
    <row r="1660" spans="2:19">
      <c r="B1660" s="58"/>
      <c r="C1660" s="69" t="s">
        <v>2645</v>
      </c>
      <c r="D1660" s="70"/>
      <c r="E1660" s="70"/>
      <c r="F1660" s="70"/>
      <c r="G1660" s="71">
        <v>18</v>
      </c>
      <c r="H1660" s="72"/>
      <c r="I1660" s="59"/>
      <c r="J1660" s="59"/>
      <c r="K1660" s="69" t="s">
        <v>2646</v>
      </c>
      <c r="L1660" s="70"/>
      <c r="M1660" s="70"/>
      <c r="N1660" s="70"/>
      <c r="O1660" s="70"/>
      <c r="P1660" s="71"/>
      <c r="Q1660" s="72"/>
      <c r="R1660" s="60"/>
    </row>
    <row r="1661" spans="2:19" ht="8.25" customHeight="1">
      <c r="B1661" s="6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Q1661" s="74"/>
      <c r="R1661" s="75"/>
    </row>
    <row r="1662" spans="2:19" ht="14.4">
      <c r="B1662"/>
    </row>
    <row r="1663" spans="2:19">
      <c r="B1663" s="55" t="s">
        <v>2647</v>
      </c>
      <c r="C1663" s="56"/>
      <c r="D1663" s="56"/>
      <c r="E1663" s="56"/>
      <c r="F1663" s="56"/>
      <c r="G1663" s="56"/>
      <c r="H1663" s="56"/>
      <c r="I1663" s="57"/>
      <c r="K1663" s="55" t="s">
        <v>2648</v>
      </c>
      <c r="L1663" s="56"/>
      <c r="M1663" s="56"/>
      <c r="N1663" s="56"/>
      <c r="O1663" s="56"/>
      <c r="P1663" s="56"/>
      <c r="Q1663" s="56"/>
      <c r="R1663" s="57"/>
    </row>
    <row r="1664" spans="2:19" ht="8.25" customHeight="1">
      <c r="B1664" s="58"/>
      <c r="C1664" s="59"/>
      <c r="D1664" s="59"/>
      <c r="E1664" s="59"/>
      <c r="F1664" s="59"/>
      <c r="G1664" s="59"/>
      <c r="H1664" s="59"/>
      <c r="I1664" s="60"/>
      <c r="K1664" s="76"/>
      <c r="L1664" s="59"/>
      <c r="M1664" s="59"/>
      <c r="N1664" s="59"/>
      <c r="O1664" s="59"/>
      <c r="P1664" s="59"/>
      <c r="Q1664" s="59"/>
      <c r="R1664" s="60"/>
    </row>
    <row r="1665" spans="1:20">
      <c r="B1665" s="58"/>
      <c r="C1665" s="59"/>
      <c r="D1665" s="68" t="s">
        <v>2649</v>
      </c>
      <c r="E1665" s="72" t="s">
        <v>2650</v>
      </c>
      <c r="F1665" s="59"/>
      <c r="G1665" s="68" t="s">
        <v>2651</v>
      </c>
      <c r="H1665" s="72"/>
      <c r="I1665" s="60"/>
      <c r="K1665" s="76"/>
      <c r="L1665" s="68" t="s">
        <v>2652</v>
      </c>
      <c r="M1665" s="72" t="s">
        <v>2650</v>
      </c>
      <c r="N1665" s="59"/>
      <c r="O1665" s="70" t="s">
        <v>2653</v>
      </c>
      <c r="P1665" s="68"/>
      <c r="Q1665" s="72"/>
      <c r="R1665" s="60"/>
    </row>
    <row r="1666" spans="1:20" ht="8.25" customHeight="1">
      <c r="B1666" s="58"/>
      <c r="C1666" s="59"/>
      <c r="D1666" s="59"/>
      <c r="E1666" s="59"/>
      <c r="F1666" s="59"/>
      <c r="G1666" s="59"/>
      <c r="H1666" s="59"/>
      <c r="I1666" s="60"/>
      <c r="K1666" s="76"/>
      <c r="L1666" s="59"/>
      <c r="M1666" s="59"/>
      <c r="N1666" s="59"/>
      <c r="O1666" s="59"/>
      <c r="P1666" s="59"/>
      <c r="Q1666" s="59"/>
      <c r="R1666" s="60"/>
    </row>
    <row r="1667" spans="1:20">
      <c r="B1667" s="58"/>
      <c r="C1667" s="59"/>
      <c r="D1667" s="68" t="s">
        <v>2654</v>
      </c>
      <c r="E1667" s="72"/>
      <c r="F1667" s="59"/>
      <c r="G1667" s="68" t="s">
        <v>2655</v>
      </c>
      <c r="H1667" s="72"/>
      <c r="I1667" s="60"/>
      <c r="K1667" s="58" t="s">
        <v>2656</v>
      </c>
      <c r="R1667" s="60"/>
    </row>
    <row r="1668" spans="1:20" ht="8.25" customHeight="1">
      <c r="B1668" s="58"/>
      <c r="C1668" s="59"/>
      <c r="D1668" s="59"/>
      <c r="E1668" s="59"/>
      <c r="F1668" s="59"/>
      <c r="G1668" s="59"/>
      <c r="H1668" s="59"/>
      <c r="I1668" s="60"/>
      <c r="K1668" s="76"/>
      <c r="L1668" s="59"/>
      <c r="M1668" s="59"/>
      <c r="N1668" s="59"/>
      <c r="O1668" s="59"/>
      <c r="P1668" s="59"/>
      <c r="Q1668" s="59"/>
      <c r="R1668" s="60"/>
    </row>
    <row r="1669" spans="1:20">
      <c r="B1669" s="58"/>
      <c r="C1669" s="59"/>
      <c r="D1669" s="68" t="s">
        <v>2657</v>
      </c>
      <c r="E1669" s="72"/>
      <c r="F1669" s="59"/>
      <c r="G1669" s="68" t="s">
        <v>2658</v>
      </c>
      <c r="H1669" s="72"/>
      <c r="I1669" s="60"/>
      <c r="K1669" s="76"/>
      <c r="L1669" s="68" t="s">
        <v>2659</v>
      </c>
      <c r="M1669" s="72" t="s">
        <v>2650</v>
      </c>
      <c r="N1669" s="59"/>
      <c r="O1669" s="70" t="s">
        <v>2660</v>
      </c>
      <c r="P1669" s="68"/>
      <c r="Q1669" s="72"/>
      <c r="R1669" s="60"/>
    </row>
    <row r="1670" spans="1:20" ht="8.25" customHeight="1">
      <c r="B1670" s="63"/>
      <c r="C1670" s="74"/>
      <c r="D1670" s="74"/>
      <c r="E1670" s="74"/>
      <c r="F1670" s="74"/>
      <c r="G1670" s="74"/>
      <c r="H1670" s="74"/>
      <c r="I1670" s="75"/>
      <c r="K1670" s="77"/>
      <c r="L1670" s="74"/>
      <c r="M1670" s="74"/>
      <c r="N1670" s="74"/>
      <c r="O1670" s="74"/>
      <c r="P1670" s="74"/>
      <c r="Q1670" s="74"/>
      <c r="R1670" s="75"/>
    </row>
    <row r="1671" spans="1:20" ht="14.4">
      <c r="B1671"/>
    </row>
    <row r="1672" spans="1:20">
      <c r="B1672" s="67" t="s">
        <v>2661</v>
      </c>
      <c r="C1672" s="68"/>
      <c r="D1672" s="132"/>
      <c r="E1672" s="132"/>
      <c r="F1672" s="132"/>
      <c r="G1672" s="132"/>
      <c r="H1672" s="132"/>
      <c r="I1672" s="132"/>
      <c r="K1672" s="67" t="s">
        <v>2662</v>
      </c>
      <c r="L1672" s="68"/>
      <c r="M1672" s="132"/>
      <c r="N1672" s="132"/>
      <c r="O1672" s="132"/>
      <c r="P1672" s="132"/>
      <c r="Q1672" s="132"/>
      <c r="R1672" s="132"/>
    </row>
    <row r="1673" spans="1:20" ht="8.25" customHeight="1">
      <c r="B1673"/>
    </row>
    <row r="1674" spans="1:20" ht="8.25" customHeight="1">
      <c r="A1674" s="78" t="s">
        <v>2750</v>
      </c>
      <c r="B1674" s="79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</row>
    <row r="1675" spans="1:20" ht="14.4">
      <c r="B1675"/>
    </row>
    <row r="1676" spans="1:20">
      <c r="B1676" s="55" t="s">
        <v>2624</v>
      </c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7"/>
    </row>
    <row r="1677" spans="1:20" ht="8.25" customHeight="1">
      <c r="B1677" s="58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60"/>
    </row>
    <row r="1678" spans="1:20" ht="23.4">
      <c r="B1678" s="58"/>
      <c r="C1678" s="61" t="s">
        <v>2625</v>
      </c>
      <c r="D1678" s="133" t="s">
        <v>118</v>
      </c>
      <c r="E1678" s="133"/>
      <c r="F1678" s="133"/>
      <c r="G1678" s="133"/>
      <c r="H1678" s="133"/>
      <c r="I1678" s="133"/>
      <c r="J1678" s="133"/>
      <c r="K1678" s="133"/>
      <c r="L1678" s="133"/>
      <c r="M1678" s="133"/>
      <c r="N1678" s="133"/>
      <c r="O1678" s="133"/>
      <c r="P1678" s="133"/>
      <c r="Q1678" s="133"/>
      <c r="R1678" s="60"/>
    </row>
    <row r="1679" spans="1:20" ht="8.25" customHeight="1">
      <c r="B1679" s="58"/>
      <c r="C1679" s="62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60"/>
    </row>
    <row r="1680" spans="1:20">
      <c r="B1680" s="58"/>
      <c r="C1680" s="61" t="s">
        <v>2627</v>
      </c>
      <c r="D1680" s="131" t="s">
        <v>118</v>
      </c>
      <c r="E1680" s="131"/>
      <c r="F1680" s="131"/>
      <c r="G1680" s="131"/>
      <c r="H1680" s="131"/>
      <c r="I1680" s="131"/>
      <c r="J1680" s="131"/>
      <c r="K1680" s="131"/>
      <c r="L1680" s="131"/>
      <c r="M1680" s="131"/>
      <c r="N1680" s="131"/>
      <c r="O1680" s="131"/>
      <c r="P1680" s="131"/>
      <c r="Q1680" s="131"/>
      <c r="R1680" s="60"/>
    </row>
    <row r="1681" spans="2:18" ht="7.5" customHeight="1">
      <c r="B1681" s="58"/>
      <c r="C1681" s="62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60"/>
    </row>
    <row r="1682" spans="2:18">
      <c r="B1682" s="58"/>
      <c r="C1682" s="61" t="s">
        <v>2629</v>
      </c>
      <c r="D1682" s="131"/>
      <c r="E1682" s="131"/>
      <c r="F1682" s="131"/>
      <c r="G1682" s="131"/>
      <c r="H1682" s="131"/>
      <c r="I1682" s="131"/>
      <c r="J1682" s="131"/>
      <c r="K1682" s="131"/>
      <c r="L1682" s="131"/>
      <c r="M1682" s="131"/>
      <c r="N1682" s="131"/>
      <c r="O1682" s="131"/>
      <c r="P1682" s="131"/>
      <c r="Q1682" s="131"/>
      <c r="R1682" s="60"/>
    </row>
    <row r="1683" spans="2:18" ht="7.5" customHeight="1">
      <c r="B1683" s="63"/>
      <c r="C1683" s="64"/>
      <c r="D1683" s="65"/>
      <c r="E1683" s="65"/>
      <c r="F1683" s="65"/>
      <c r="G1683" s="65"/>
      <c r="H1683" s="65"/>
      <c r="I1683" s="65"/>
      <c r="J1683" s="65"/>
      <c r="K1683" s="65"/>
      <c r="L1683" s="65"/>
      <c r="M1683" s="65"/>
      <c r="N1683" s="65"/>
      <c r="O1683" s="65"/>
      <c r="P1683" s="65"/>
      <c r="Q1683" s="65"/>
      <c r="R1683" s="66"/>
    </row>
    <row r="1684" spans="2:18" ht="8.25" customHeight="1">
      <c r="B1684"/>
    </row>
    <row r="1685" spans="2:18">
      <c r="B1685" s="67" t="s">
        <v>2630</v>
      </c>
      <c r="C1685" s="68"/>
      <c r="D1685" s="131" t="s">
        <v>16</v>
      </c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131"/>
    </row>
    <row r="1686" spans="2:18" ht="8.25" customHeight="1">
      <c r="B1686"/>
    </row>
    <row r="1687" spans="2:18">
      <c r="B1687" s="67" t="s">
        <v>2631</v>
      </c>
      <c r="C1687" s="68"/>
      <c r="D1687" s="131" t="s">
        <v>2632</v>
      </c>
      <c r="E1687" s="131"/>
      <c r="F1687" s="131"/>
      <c r="G1687" s="131"/>
      <c r="H1687" s="131"/>
      <c r="I1687" s="131"/>
      <c r="J1687" s="131"/>
      <c r="K1687" s="131"/>
      <c r="L1687" s="131"/>
      <c r="M1687" s="131"/>
      <c r="N1687" s="131"/>
      <c r="O1687" s="131"/>
      <c r="P1687" s="131"/>
      <c r="Q1687" s="131"/>
      <c r="R1687" s="131"/>
    </row>
    <row r="1688" spans="2:18" ht="8.25" customHeight="1">
      <c r="B1688"/>
    </row>
    <row r="1689" spans="2:18">
      <c r="B1689" s="67" t="s">
        <v>2633</v>
      </c>
      <c r="C1689" s="68"/>
      <c r="D1689" s="130">
        <v>43265</v>
      </c>
      <c r="E1689" s="130"/>
      <c r="F1689" s="130"/>
      <c r="G1689" s="130"/>
      <c r="H1689" s="59"/>
      <c r="I1689" s="59"/>
    </row>
    <row r="1690" spans="2:18" ht="8.25" customHeight="1">
      <c r="B1690"/>
    </row>
    <row r="1691" spans="2:18">
      <c r="B1691" s="67" t="s">
        <v>2634</v>
      </c>
      <c r="C1691" s="68"/>
      <c r="D1691" s="131" t="s">
        <v>2886</v>
      </c>
      <c r="E1691" s="131"/>
      <c r="F1691" s="131"/>
      <c r="G1691" s="131"/>
      <c r="H1691" s="131"/>
      <c r="I1691" s="131"/>
      <c r="J1691" s="131"/>
      <c r="K1691" s="131"/>
      <c r="L1691" s="131"/>
      <c r="M1691" s="131"/>
      <c r="N1691" s="131"/>
      <c r="O1691" s="131"/>
      <c r="P1691" s="131"/>
      <c r="Q1691" s="131"/>
      <c r="R1691" s="131"/>
    </row>
    <row r="1692" spans="2:18" ht="8.25" customHeight="1">
      <c r="B1692"/>
    </row>
    <row r="1693" spans="2:18">
      <c r="B1693" s="67" t="s">
        <v>2636</v>
      </c>
      <c r="C1693" s="68"/>
      <c r="D1693" s="131" t="s">
        <v>2887</v>
      </c>
      <c r="E1693" s="131"/>
      <c r="F1693" s="131"/>
      <c r="G1693" s="131"/>
      <c r="H1693" s="131"/>
      <c r="I1693" s="131"/>
      <c r="J1693" s="131"/>
      <c r="K1693" s="131"/>
      <c r="L1693" s="131"/>
      <c r="M1693" s="131"/>
      <c r="N1693" s="131"/>
      <c r="O1693" s="131"/>
      <c r="P1693" s="131"/>
      <c r="Q1693" s="131"/>
      <c r="R1693" s="131"/>
    </row>
    <row r="1694" spans="2:18" ht="8.25" customHeight="1">
      <c r="B1694"/>
      <c r="D1694" s="81"/>
    </row>
    <row r="1695" spans="2:18">
      <c r="B1695" s="67" t="s">
        <v>2638</v>
      </c>
      <c r="C1695" s="68"/>
      <c r="D1695" s="132"/>
      <c r="E1695" s="132"/>
      <c r="F1695" s="132"/>
      <c r="G1695" s="132"/>
    </row>
    <row r="1696" spans="2:18" ht="8.25" customHeight="1">
      <c r="B1696"/>
    </row>
    <row r="1697" spans="2:19">
      <c r="B1697" s="55" t="s">
        <v>2639</v>
      </c>
      <c r="C1697" s="56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56"/>
      <c r="Q1697" s="56"/>
      <c r="R1697" s="57"/>
    </row>
    <row r="1698" spans="2:19" ht="8.25" customHeight="1">
      <c r="B1698" s="58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60"/>
    </row>
    <row r="1699" spans="2:19">
      <c r="B1699" s="58"/>
      <c r="C1699" s="69" t="s">
        <v>2640</v>
      </c>
      <c r="D1699" s="70"/>
      <c r="E1699" s="70"/>
      <c r="F1699" s="70"/>
      <c r="G1699" s="71" t="s">
        <v>2641</v>
      </c>
      <c r="H1699" s="72"/>
      <c r="I1699" s="59"/>
      <c r="J1699" s="59"/>
      <c r="K1699" s="69" t="s">
        <v>2642</v>
      </c>
      <c r="L1699" s="70"/>
      <c r="M1699" s="70"/>
      <c r="N1699" s="70"/>
      <c r="O1699" s="70"/>
      <c r="P1699" s="71">
        <v>6</v>
      </c>
      <c r="Q1699" s="72"/>
      <c r="R1699" s="60"/>
    </row>
    <row r="1700" spans="2:19" ht="8.25" customHeight="1">
      <c r="B1700" s="58"/>
      <c r="C1700" s="59"/>
      <c r="D1700" s="59"/>
      <c r="E1700" s="59"/>
      <c r="F1700" s="59"/>
      <c r="G1700" s="73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60"/>
    </row>
    <row r="1701" spans="2:19">
      <c r="B1701" s="58"/>
      <c r="C1701" s="69" t="s">
        <v>2643</v>
      </c>
      <c r="D1701" s="70"/>
      <c r="E1701" s="70"/>
      <c r="F1701" s="70"/>
      <c r="G1701" s="71">
        <v>12</v>
      </c>
      <c r="H1701" s="72"/>
      <c r="I1701" s="59"/>
      <c r="J1701" s="59"/>
      <c r="K1701" s="69" t="s">
        <v>2644</v>
      </c>
      <c r="L1701" s="70"/>
      <c r="M1701" s="70"/>
      <c r="N1701" s="70"/>
      <c r="O1701" s="70"/>
      <c r="P1701" s="71">
        <v>16</v>
      </c>
      <c r="Q1701" s="72" t="s">
        <v>2650</v>
      </c>
      <c r="R1701" s="60"/>
      <c r="S1701" t="s">
        <v>2802</v>
      </c>
    </row>
    <row r="1702" spans="2:19" ht="8.25" customHeight="1">
      <c r="B1702" s="58"/>
      <c r="C1702" s="59"/>
      <c r="D1702" s="59"/>
      <c r="E1702" s="59"/>
      <c r="F1702" s="59"/>
      <c r="G1702" s="73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60"/>
    </row>
    <row r="1703" spans="2:19">
      <c r="B1703" s="58"/>
      <c r="C1703" s="69" t="s">
        <v>2645</v>
      </c>
      <c r="D1703" s="70"/>
      <c r="E1703" s="70"/>
      <c r="F1703" s="70"/>
      <c r="G1703" s="71">
        <v>18</v>
      </c>
      <c r="H1703" s="72"/>
      <c r="I1703" s="59"/>
      <c r="J1703" s="59"/>
      <c r="K1703" s="69" t="s">
        <v>2646</v>
      </c>
      <c r="L1703" s="70"/>
      <c r="M1703" s="70"/>
      <c r="N1703" s="70"/>
      <c r="O1703" s="70"/>
      <c r="P1703" s="71"/>
      <c r="Q1703" s="72"/>
      <c r="R1703" s="60"/>
    </row>
    <row r="1704" spans="2:19" ht="8.25" customHeight="1">
      <c r="B1704" s="6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Q1704" s="74"/>
      <c r="R1704" s="75"/>
    </row>
    <row r="1705" spans="2:19" ht="14.4">
      <c r="B1705"/>
    </row>
    <row r="1706" spans="2:19">
      <c r="B1706" s="55" t="s">
        <v>2647</v>
      </c>
      <c r="C1706" s="56"/>
      <c r="D1706" s="56"/>
      <c r="E1706" s="56"/>
      <c r="F1706" s="56"/>
      <c r="G1706" s="56"/>
      <c r="H1706" s="56"/>
      <c r="I1706" s="57"/>
      <c r="K1706" s="55" t="s">
        <v>2648</v>
      </c>
      <c r="L1706" s="56"/>
      <c r="M1706" s="56"/>
      <c r="N1706" s="56"/>
      <c r="O1706" s="56"/>
      <c r="P1706" s="56"/>
      <c r="Q1706" s="56"/>
      <c r="R1706" s="57"/>
    </row>
    <row r="1707" spans="2:19" ht="8.25" customHeight="1">
      <c r="B1707" s="58"/>
      <c r="C1707" s="59"/>
      <c r="D1707" s="59"/>
      <c r="E1707" s="59"/>
      <c r="F1707" s="59"/>
      <c r="G1707" s="59"/>
      <c r="H1707" s="59"/>
      <c r="I1707" s="60"/>
      <c r="K1707" s="76"/>
      <c r="L1707" s="59"/>
      <c r="M1707" s="59"/>
      <c r="N1707" s="59"/>
      <c r="O1707" s="59"/>
      <c r="P1707" s="59"/>
      <c r="Q1707" s="59"/>
      <c r="R1707" s="60"/>
    </row>
    <row r="1708" spans="2:19">
      <c r="B1708" s="58"/>
      <c r="C1708" s="59"/>
      <c r="D1708" s="68" t="s">
        <v>2649</v>
      </c>
      <c r="E1708" s="72" t="s">
        <v>2650</v>
      </c>
      <c r="F1708" s="59"/>
      <c r="G1708" s="68" t="s">
        <v>2651</v>
      </c>
      <c r="H1708" s="72"/>
      <c r="I1708" s="60"/>
      <c r="K1708" s="76"/>
      <c r="L1708" s="68" t="s">
        <v>2652</v>
      </c>
      <c r="M1708" s="72" t="s">
        <v>2650</v>
      </c>
      <c r="N1708" s="59"/>
      <c r="O1708" s="70" t="s">
        <v>2653</v>
      </c>
      <c r="P1708" s="68"/>
      <c r="Q1708" s="72"/>
      <c r="R1708" s="60"/>
    </row>
    <row r="1709" spans="2:19" ht="8.25" customHeight="1">
      <c r="B1709" s="58"/>
      <c r="C1709" s="59"/>
      <c r="D1709" s="59"/>
      <c r="E1709" s="59"/>
      <c r="F1709" s="59"/>
      <c r="G1709" s="59"/>
      <c r="H1709" s="59"/>
      <c r="I1709" s="60"/>
      <c r="K1709" s="76"/>
      <c r="L1709" s="59"/>
      <c r="M1709" s="59"/>
      <c r="N1709" s="59"/>
      <c r="O1709" s="59"/>
      <c r="P1709" s="59"/>
      <c r="Q1709" s="59"/>
      <c r="R1709" s="60"/>
    </row>
    <row r="1710" spans="2:19">
      <c r="B1710" s="58"/>
      <c r="C1710" s="59"/>
      <c r="D1710" s="68" t="s">
        <v>2654</v>
      </c>
      <c r="E1710" s="72"/>
      <c r="F1710" s="59"/>
      <c r="G1710" s="68" t="s">
        <v>2655</v>
      </c>
      <c r="H1710" s="72"/>
      <c r="I1710" s="60"/>
      <c r="K1710" s="58" t="s">
        <v>2656</v>
      </c>
      <c r="R1710" s="60"/>
    </row>
    <row r="1711" spans="2:19" ht="8.25" customHeight="1">
      <c r="B1711" s="58"/>
      <c r="C1711" s="59"/>
      <c r="D1711" s="59"/>
      <c r="E1711" s="59"/>
      <c r="F1711" s="59"/>
      <c r="G1711" s="59"/>
      <c r="H1711" s="59"/>
      <c r="I1711" s="60"/>
      <c r="K1711" s="76"/>
      <c r="L1711" s="59"/>
      <c r="M1711" s="59"/>
      <c r="N1711" s="59"/>
      <c r="O1711" s="59"/>
      <c r="P1711" s="59"/>
      <c r="Q1711" s="59"/>
      <c r="R1711" s="60"/>
    </row>
    <row r="1712" spans="2:19">
      <c r="B1712" s="58"/>
      <c r="C1712" s="59"/>
      <c r="D1712" s="68" t="s">
        <v>2657</v>
      </c>
      <c r="E1712" s="72"/>
      <c r="F1712" s="59"/>
      <c r="G1712" s="68" t="s">
        <v>2658</v>
      </c>
      <c r="H1712" s="72"/>
      <c r="I1712" s="60"/>
      <c r="K1712" s="76"/>
      <c r="L1712" s="68" t="s">
        <v>2659</v>
      </c>
      <c r="M1712" s="72" t="s">
        <v>2650</v>
      </c>
      <c r="N1712" s="59"/>
      <c r="O1712" s="70" t="s">
        <v>2660</v>
      </c>
      <c r="P1712" s="68"/>
      <c r="Q1712" s="72"/>
      <c r="R1712" s="60"/>
    </row>
    <row r="1713" spans="1:20" ht="8.25" customHeight="1">
      <c r="B1713" s="63"/>
      <c r="C1713" s="74"/>
      <c r="D1713" s="74"/>
      <c r="E1713" s="74"/>
      <c r="F1713" s="74"/>
      <c r="G1713" s="74"/>
      <c r="H1713" s="74"/>
      <c r="I1713" s="75"/>
      <c r="K1713" s="77"/>
      <c r="L1713" s="74"/>
      <c r="M1713" s="74"/>
      <c r="N1713" s="74"/>
      <c r="O1713" s="74"/>
      <c r="P1713" s="74"/>
      <c r="Q1713" s="74"/>
      <c r="R1713" s="75"/>
    </row>
    <row r="1714" spans="1:20" ht="14.4">
      <c r="B1714"/>
    </row>
    <row r="1715" spans="1:20">
      <c r="B1715" s="67" t="s">
        <v>2661</v>
      </c>
      <c r="C1715" s="68"/>
      <c r="D1715" s="132" t="s">
        <v>2683</v>
      </c>
      <c r="E1715" s="132"/>
      <c r="F1715" s="132"/>
      <c r="G1715" s="132"/>
      <c r="H1715" s="132"/>
      <c r="I1715" s="132"/>
      <c r="K1715" s="67" t="s">
        <v>2662</v>
      </c>
      <c r="L1715" s="68"/>
      <c r="M1715" s="132"/>
      <c r="N1715" s="132"/>
      <c r="O1715" s="132"/>
      <c r="P1715" s="132"/>
      <c r="Q1715" s="132"/>
      <c r="R1715" s="132"/>
    </row>
    <row r="1716" spans="1:20" ht="8.25" customHeight="1">
      <c r="B1716"/>
    </row>
    <row r="1717" spans="1:20" ht="8.25" customHeight="1">
      <c r="A1717" s="78" t="s">
        <v>2750</v>
      </c>
      <c r="B1717" s="79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</row>
    <row r="1718" spans="1:20" ht="14.4">
      <c r="B1718"/>
    </row>
    <row r="1719" spans="1:20">
      <c r="B1719" s="55" t="s">
        <v>2624</v>
      </c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56"/>
      <c r="Q1719" s="56"/>
      <c r="R1719" s="57"/>
    </row>
    <row r="1720" spans="1:20" ht="8.25" customHeight="1">
      <c r="B1720" s="58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60"/>
    </row>
    <row r="1721" spans="1:20" ht="23.4">
      <c r="B1721" s="58"/>
      <c r="C1721" s="61" t="s">
        <v>2625</v>
      </c>
      <c r="D1721" s="133" t="s">
        <v>2888</v>
      </c>
      <c r="E1721" s="133"/>
      <c r="F1721" s="133"/>
      <c r="G1721" s="133"/>
      <c r="H1721" s="133"/>
      <c r="I1721" s="133"/>
      <c r="J1721" s="133"/>
      <c r="K1721" s="133"/>
      <c r="L1721" s="133"/>
      <c r="M1721" s="133"/>
      <c r="N1721" s="133"/>
      <c r="O1721" s="133"/>
      <c r="P1721" s="133"/>
      <c r="Q1721" s="133"/>
      <c r="R1721" s="60"/>
    </row>
    <row r="1722" spans="1:20" ht="8.25" customHeight="1">
      <c r="B1722" s="58"/>
      <c r="C1722" s="62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60"/>
    </row>
    <row r="1723" spans="1:20">
      <c r="B1723" s="58"/>
      <c r="C1723" s="61" t="s">
        <v>2627</v>
      </c>
      <c r="D1723" s="131" t="s">
        <v>2889</v>
      </c>
      <c r="E1723" s="131"/>
      <c r="F1723" s="131"/>
      <c r="G1723" s="131"/>
      <c r="H1723" s="131"/>
      <c r="I1723" s="131"/>
      <c r="J1723" s="131"/>
      <c r="K1723" s="131"/>
      <c r="L1723" s="131"/>
      <c r="M1723" s="131"/>
      <c r="N1723" s="131"/>
      <c r="O1723" s="131"/>
      <c r="P1723" s="131"/>
      <c r="Q1723" s="131"/>
      <c r="R1723" s="60"/>
    </row>
    <row r="1724" spans="1:20" ht="7.5" customHeight="1">
      <c r="B1724" s="58"/>
      <c r="C1724" s="62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60"/>
    </row>
    <row r="1725" spans="1:20">
      <c r="B1725" s="58"/>
      <c r="C1725" s="61" t="s">
        <v>2629</v>
      </c>
      <c r="D1725" s="131"/>
      <c r="E1725" s="131"/>
      <c r="F1725" s="131"/>
      <c r="G1725" s="131"/>
      <c r="H1725" s="131"/>
      <c r="I1725" s="131"/>
      <c r="J1725" s="131"/>
      <c r="K1725" s="131"/>
      <c r="L1725" s="131"/>
      <c r="M1725" s="131"/>
      <c r="N1725" s="131"/>
      <c r="O1725" s="131"/>
      <c r="P1725" s="131"/>
      <c r="Q1725" s="131"/>
      <c r="R1725" s="60"/>
    </row>
    <row r="1726" spans="1:20" ht="7.5" customHeight="1">
      <c r="B1726" s="63"/>
      <c r="C1726" s="64"/>
      <c r="D1726" s="65"/>
      <c r="E1726" s="65"/>
      <c r="F1726" s="65"/>
      <c r="G1726" s="65"/>
      <c r="H1726" s="65"/>
      <c r="I1726" s="65"/>
      <c r="J1726" s="65"/>
      <c r="K1726" s="65"/>
      <c r="L1726" s="65"/>
      <c r="M1726" s="65"/>
      <c r="N1726" s="65"/>
      <c r="O1726" s="65"/>
      <c r="P1726" s="65"/>
      <c r="Q1726" s="65"/>
      <c r="R1726" s="66"/>
    </row>
    <row r="1727" spans="1:20" ht="8.25" customHeight="1">
      <c r="B1727"/>
    </row>
    <row r="1728" spans="1:20">
      <c r="B1728" s="67" t="s">
        <v>2630</v>
      </c>
      <c r="C1728" s="68"/>
      <c r="D1728" s="131" t="s">
        <v>16</v>
      </c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131"/>
    </row>
    <row r="1729" spans="2:18" ht="8.25" customHeight="1">
      <c r="B1729"/>
    </row>
    <row r="1730" spans="2:18">
      <c r="B1730" s="67" t="s">
        <v>2631</v>
      </c>
      <c r="C1730" s="68"/>
      <c r="D1730" s="131" t="s">
        <v>2632</v>
      </c>
      <c r="E1730" s="131"/>
      <c r="F1730" s="131"/>
      <c r="G1730" s="131"/>
      <c r="H1730" s="131"/>
      <c r="I1730" s="131"/>
      <c r="J1730" s="131"/>
      <c r="K1730" s="131"/>
      <c r="L1730" s="131"/>
      <c r="M1730" s="131"/>
      <c r="N1730" s="131"/>
      <c r="O1730" s="131"/>
      <c r="P1730" s="131"/>
      <c r="Q1730" s="131"/>
      <c r="R1730" s="131"/>
    </row>
    <row r="1731" spans="2:18" ht="8.25" customHeight="1">
      <c r="B1731"/>
    </row>
    <row r="1732" spans="2:18">
      <c r="B1732" s="67" t="s">
        <v>2633</v>
      </c>
      <c r="C1732" s="68"/>
      <c r="D1732" s="130" t="s">
        <v>2890</v>
      </c>
      <c r="E1732" s="130"/>
      <c r="F1732" s="130"/>
      <c r="G1732" s="130"/>
      <c r="H1732" s="59"/>
      <c r="I1732" s="59"/>
    </row>
    <row r="1733" spans="2:18" ht="8.25" customHeight="1">
      <c r="B1733"/>
    </row>
    <row r="1734" spans="2:18">
      <c r="B1734" s="67" t="s">
        <v>2634</v>
      </c>
      <c r="C1734" s="68"/>
      <c r="D1734" s="131" t="s">
        <v>2831</v>
      </c>
      <c r="E1734" s="131"/>
      <c r="F1734" s="131"/>
      <c r="G1734" s="131"/>
      <c r="H1734" s="131"/>
      <c r="I1734" s="131"/>
      <c r="J1734" s="131"/>
      <c r="K1734" s="131"/>
      <c r="L1734" s="131"/>
      <c r="M1734" s="131"/>
      <c r="N1734" s="131"/>
      <c r="O1734" s="131"/>
      <c r="P1734" s="131"/>
      <c r="Q1734" s="131"/>
      <c r="R1734" s="131"/>
    </row>
    <row r="1735" spans="2:18" ht="8.25" customHeight="1">
      <c r="B1735"/>
    </row>
    <row r="1736" spans="2:18">
      <c r="B1736" s="67" t="s">
        <v>2636</v>
      </c>
      <c r="C1736" s="68"/>
      <c r="D1736" s="131" t="s">
        <v>2891</v>
      </c>
      <c r="E1736" s="131"/>
      <c r="F1736" s="131"/>
      <c r="G1736" s="131"/>
      <c r="H1736" s="131"/>
      <c r="I1736" s="131"/>
      <c r="J1736" s="131"/>
      <c r="K1736" s="131"/>
      <c r="L1736" s="131"/>
      <c r="M1736" s="131"/>
      <c r="N1736" s="131"/>
      <c r="O1736" s="131"/>
      <c r="P1736" s="131"/>
      <c r="Q1736" s="131"/>
      <c r="R1736" s="131"/>
    </row>
    <row r="1737" spans="2:18" ht="8.25" customHeight="1">
      <c r="B1737"/>
      <c r="D1737" s="81"/>
    </row>
    <row r="1738" spans="2:18">
      <c r="B1738" s="67" t="s">
        <v>2638</v>
      </c>
      <c r="C1738" s="68"/>
      <c r="D1738" s="132" t="s">
        <v>2892</v>
      </c>
      <c r="E1738" s="132"/>
      <c r="F1738" s="132"/>
      <c r="G1738" s="132"/>
    </row>
    <row r="1739" spans="2:18" ht="8.25" customHeight="1">
      <c r="B1739"/>
    </row>
    <row r="1740" spans="2:18">
      <c r="B1740" s="55" t="s">
        <v>2639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56"/>
      <c r="Q1740" s="56"/>
      <c r="R1740" s="57"/>
    </row>
    <row r="1741" spans="2:18" ht="8.25" customHeight="1">
      <c r="B1741" s="58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60"/>
    </row>
    <row r="1742" spans="2:18">
      <c r="B1742" s="58"/>
      <c r="C1742" s="69" t="s">
        <v>2640</v>
      </c>
      <c r="D1742" s="70"/>
      <c r="E1742" s="70"/>
      <c r="F1742" s="70"/>
      <c r="G1742" s="71" t="s">
        <v>2641</v>
      </c>
      <c r="H1742" s="72"/>
      <c r="I1742" s="59"/>
      <c r="J1742" s="59"/>
      <c r="K1742" s="69" t="s">
        <v>2642</v>
      </c>
      <c r="L1742" s="70"/>
      <c r="M1742" s="70"/>
      <c r="N1742" s="70"/>
      <c r="O1742" s="70"/>
      <c r="P1742" s="71">
        <v>6</v>
      </c>
      <c r="Q1742" s="72"/>
      <c r="R1742" s="60"/>
    </row>
    <row r="1743" spans="2:18" ht="8.25" customHeight="1">
      <c r="B1743" s="58"/>
      <c r="C1743" s="59"/>
      <c r="D1743" s="59"/>
      <c r="E1743" s="59"/>
      <c r="F1743" s="59"/>
      <c r="G1743" s="73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60"/>
    </row>
    <row r="1744" spans="2:18">
      <c r="B1744" s="58"/>
      <c r="C1744" s="69" t="s">
        <v>2643</v>
      </c>
      <c r="D1744" s="70"/>
      <c r="E1744" s="70"/>
      <c r="F1744" s="70"/>
      <c r="G1744" s="71">
        <v>12</v>
      </c>
      <c r="H1744" s="72"/>
      <c r="I1744" s="59"/>
      <c r="J1744" s="59"/>
      <c r="K1744" s="69" t="s">
        <v>2644</v>
      </c>
      <c r="L1744" s="70"/>
      <c r="M1744" s="70"/>
      <c r="N1744" s="70"/>
      <c r="O1744" s="70"/>
      <c r="P1744" s="71">
        <v>16</v>
      </c>
      <c r="Q1744" s="72" t="s">
        <v>2650</v>
      </c>
      <c r="R1744" s="60"/>
    </row>
    <row r="1745" spans="1:20" ht="8.25" customHeight="1">
      <c r="B1745" s="58"/>
      <c r="C1745" s="59"/>
      <c r="D1745" s="59"/>
      <c r="E1745" s="59"/>
      <c r="F1745" s="59"/>
      <c r="G1745" s="73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60"/>
    </row>
    <row r="1746" spans="1:20">
      <c r="B1746" s="58"/>
      <c r="C1746" s="69" t="s">
        <v>2645</v>
      </c>
      <c r="D1746" s="70"/>
      <c r="E1746" s="70"/>
      <c r="F1746" s="70"/>
      <c r="G1746" s="71">
        <v>18</v>
      </c>
      <c r="H1746" s="72"/>
      <c r="I1746" s="59"/>
      <c r="J1746" s="59"/>
      <c r="K1746" s="69" t="s">
        <v>2646</v>
      </c>
      <c r="L1746" s="70"/>
      <c r="M1746" s="70"/>
      <c r="N1746" s="70"/>
      <c r="O1746" s="70"/>
      <c r="P1746" s="71"/>
      <c r="Q1746" s="72"/>
      <c r="R1746" s="60"/>
    </row>
    <row r="1747" spans="1:20" ht="8.25" customHeight="1">
      <c r="B1747" s="6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Q1747" s="74"/>
      <c r="R1747" s="75"/>
    </row>
    <row r="1748" spans="1:20" ht="14.4">
      <c r="B1748"/>
    </row>
    <row r="1749" spans="1:20">
      <c r="B1749" s="55" t="s">
        <v>2647</v>
      </c>
      <c r="C1749" s="56"/>
      <c r="D1749" s="56"/>
      <c r="E1749" s="56"/>
      <c r="F1749" s="56"/>
      <c r="G1749" s="56"/>
      <c r="H1749" s="56"/>
      <c r="I1749" s="57"/>
      <c r="K1749" s="55" t="s">
        <v>2648</v>
      </c>
      <c r="L1749" s="56"/>
      <c r="M1749" s="56"/>
      <c r="N1749" s="56"/>
      <c r="O1749" s="56"/>
      <c r="P1749" s="56"/>
      <c r="Q1749" s="56"/>
      <c r="R1749" s="57"/>
    </row>
    <row r="1750" spans="1:20" ht="8.25" customHeight="1">
      <c r="B1750" s="58"/>
      <c r="C1750" s="59"/>
      <c r="D1750" s="59"/>
      <c r="E1750" s="59"/>
      <c r="F1750" s="59"/>
      <c r="G1750" s="59"/>
      <c r="H1750" s="59"/>
      <c r="I1750" s="60"/>
      <c r="K1750" s="76"/>
      <c r="L1750" s="59"/>
      <c r="M1750" s="59"/>
      <c r="N1750" s="59"/>
      <c r="O1750" s="59"/>
      <c r="P1750" s="59"/>
      <c r="Q1750" s="59"/>
      <c r="R1750" s="60"/>
    </row>
    <row r="1751" spans="1:20">
      <c r="B1751" s="58"/>
      <c r="C1751" s="59"/>
      <c r="D1751" s="68" t="s">
        <v>2649</v>
      </c>
      <c r="E1751" s="72" t="s">
        <v>2650</v>
      </c>
      <c r="F1751" s="59"/>
      <c r="G1751" s="68" t="s">
        <v>2651</v>
      </c>
      <c r="H1751" s="72"/>
      <c r="I1751" s="60"/>
      <c r="K1751" s="76"/>
      <c r="L1751" s="68" t="s">
        <v>2652</v>
      </c>
      <c r="M1751" s="72" t="s">
        <v>2650</v>
      </c>
      <c r="N1751" s="59"/>
      <c r="O1751" s="70" t="s">
        <v>2653</v>
      </c>
      <c r="P1751" s="68"/>
      <c r="Q1751" s="72"/>
      <c r="R1751" s="60"/>
    </row>
    <row r="1752" spans="1:20" ht="8.25" customHeight="1">
      <c r="B1752" s="58"/>
      <c r="C1752" s="59"/>
      <c r="D1752" s="59"/>
      <c r="E1752" s="59"/>
      <c r="F1752" s="59"/>
      <c r="G1752" s="59"/>
      <c r="H1752" s="59"/>
      <c r="I1752" s="60"/>
      <c r="K1752" s="76"/>
      <c r="L1752" s="59"/>
      <c r="M1752" s="59"/>
      <c r="N1752" s="59"/>
      <c r="O1752" s="59"/>
      <c r="P1752" s="59"/>
      <c r="Q1752" s="59"/>
      <c r="R1752" s="60"/>
    </row>
    <row r="1753" spans="1:20">
      <c r="B1753" s="58"/>
      <c r="C1753" s="59"/>
      <c r="D1753" s="68" t="s">
        <v>2654</v>
      </c>
      <c r="E1753" s="72"/>
      <c r="F1753" s="59"/>
      <c r="G1753" s="68" t="s">
        <v>2655</v>
      </c>
      <c r="H1753" s="72"/>
      <c r="I1753" s="60"/>
      <c r="K1753" s="58" t="s">
        <v>2656</v>
      </c>
      <c r="R1753" s="60"/>
    </row>
    <row r="1754" spans="1:20" ht="8.25" customHeight="1">
      <c r="B1754" s="58"/>
      <c r="C1754" s="59"/>
      <c r="D1754" s="59"/>
      <c r="E1754" s="59"/>
      <c r="F1754" s="59"/>
      <c r="G1754" s="59"/>
      <c r="H1754" s="59"/>
      <c r="I1754" s="60"/>
      <c r="K1754" s="76"/>
      <c r="L1754" s="59"/>
      <c r="M1754" s="59"/>
      <c r="N1754" s="59"/>
      <c r="O1754" s="59"/>
      <c r="P1754" s="59"/>
      <c r="Q1754" s="59"/>
      <c r="R1754" s="60"/>
    </row>
    <row r="1755" spans="1:20">
      <c r="B1755" s="58"/>
      <c r="C1755" s="59"/>
      <c r="D1755" s="68" t="s">
        <v>2657</v>
      </c>
      <c r="E1755" s="72"/>
      <c r="F1755" s="59"/>
      <c r="G1755" s="68" t="s">
        <v>2658</v>
      </c>
      <c r="H1755" s="72"/>
      <c r="I1755" s="60"/>
      <c r="K1755" s="76"/>
      <c r="L1755" s="68" t="s">
        <v>2659</v>
      </c>
      <c r="M1755" s="72" t="s">
        <v>2650</v>
      </c>
      <c r="N1755" s="59"/>
      <c r="O1755" s="70" t="s">
        <v>2660</v>
      </c>
      <c r="P1755" s="68"/>
      <c r="Q1755" s="72"/>
      <c r="R1755" s="60"/>
    </row>
    <row r="1756" spans="1:20" ht="8.25" customHeight="1">
      <c r="B1756" s="63"/>
      <c r="C1756" s="74"/>
      <c r="D1756" s="74"/>
      <c r="E1756" s="74"/>
      <c r="F1756" s="74"/>
      <c r="G1756" s="74"/>
      <c r="H1756" s="74"/>
      <c r="I1756" s="75"/>
      <c r="K1756" s="77"/>
      <c r="L1756" s="74"/>
      <c r="M1756" s="74"/>
      <c r="N1756" s="74"/>
      <c r="O1756" s="74"/>
      <c r="P1756" s="74"/>
      <c r="Q1756" s="74"/>
      <c r="R1756" s="75"/>
    </row>
    <row r="1757" spans="1:20" ht="14.4">
      <c r="B1757"/>
    </row>
    <row r="1758" spans="1:20">
      <c r="B1758" s="67" t="s">
        <v>2661</v>
      </c>
      <c r="C1758" s="68"/>
      <c r="D1758" s="132" t="s">
        <v>2683</v>
      </c>
      <c r="E1758" s="132"/>
      <c r="F1758" s="132"/>
      <c r="G1758" s="132"/>
      <c r="H1758" s="132"/>
      <c r="I1758" s="132"/>
      <c r="K1758" s="67" t="s">
        <v>2662</v>
      </c>
      <c r="L1758" s="68"/>
      <c r="M1758" s="132"/>
      <c r="N1758" s="132"/>
      <c r="O1758" s="132"/>
      <c r="P1758" s="132"/>
      <c r="Q1758" s="132"/>
      <c r="R1758" s="132"/>
    </row>
    <row r="1759" spans="1:20" ht="8.25" customHeight="1">
      <c r="B1759"/>
    </row>
    <row r="1760" spans="1:20" ht="8.25" customHeight="1">
      <c r="A1760" s="78" t="s">
        <v>2750</v>
      </c>
      <c r="B1760" s="79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</row>
    <row r="1761" spans="2:18" ht="14.4">
      <c r="B1761"/>
    </row>
    <row r="1762" spans="2:18">
      <c r="B1762" s="55" t="s">
        <v>2624</v>
      </c>
      <c r="C1762" s="56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56"/>
      <c r="Q1762" s="56"/>
      <c r="R1762" s="57"/>
    </row>
    <row r="1763" spans="2:18" ht="8.25" customHeight="1">
      <c r="B1763" s="58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60"/>
    </row>
    <row r="1764" spans="2:18" ht="23.4">
      <c r="B1764" s="58"/>
      <c r="C1764" s="61" t="s">
        <v>2625</v>
      </c>
      <c r="D1764" s="133" t="s">
        <v>15</v>
      </c>
      <c r="E1764" s="133"/>
      <c r="F1764" s="133"/>
      <c r="G1764" s="133"/>
      <c r="H1764" s="133"/>
      <c r="I1764" s="133"/>
      <c r="J1764" s="133"/>
      <c r="K1764" s="133"/>
      <c r="L1764" s="133"/>
      <c r="M1764" s="133"/>
      <c r="N1764" s="133"/>
      <c r="O1764" s="133"/>
      <c r="P1764" s="133"/>
      <c r="Q1764" s="133"/>
      <c r="R1764" s="60"/>
    </row>
    <row r="1765" spans="2:18" ht="8.25" customHeight="1">
      <c r="B1765" s="58"/>
      <c r="C1765" s="62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60"/>
    </row>
    <row r="1766" spans="2:18">
      <c r="B1766" s="58"/>
      <c r="C1766" s="61" t="s">
        <v>2627</v>
      </c>
      <c r="D1766" s="131" t="s">
        <v>15</v>
      </c>
      <c r="E1766" s="131"/>
      <c r="F1766" s="131"/>
      <c r="G1766" s="131"/>
      <c r="H1766" s="131"/>
      <c r="I1766" s="131"/>
      <c r="J1766" s="131"/>
      <c r="K1766" s="131"/>
      <c r="L1766" s="131"/>
      <c r="M1766" s="131"/>
      <c r="N1766" s="131"/>
      <c r="O1766" s="131"/>
      <c r="P1766" s="131"/>
      <c r="Q1766" s="131"/>
      <c r="R1766" s="60"/>
    </row>
    <row r="1767" spans="2:18" ht="7.5" customHeight="1">
      <c r="B1767" s="58"/>
      <c r="C1767" s="62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60"/>
    </row>
    <row r="1768" spans="2:18">
      <c r="B1768" s="58"/>
      <c r="C1768" s="61" t="s">
        <v>2629</v>
      </c>
      <c r="D1768" s="131"/>
      <c r="E1768" s="131"/>
      <c r="F1768" s="131"/>
      <c r="G1768" s="131"/>
      <c r="H1768" s="131"/>
      <c r="I1768" s="131"/>
      <c r="J1768" s="131"/>
      <c r="K1768" s="131"/>
      <c r="L1768" s="131"/>
      <c r="M1768" s="131"/>
      <c r="N1768" s="131"/>
      <c r="O1768" s="131"/>
      <c r="P1768" s="131"/>
      <c r="Q1768" s="131"/>
      <c r="R1768" s="60"/>
    </row>
    <row r="1769" spans="2:18" ht="7.5" customHeight="1">
      <c r="B1769" s="63"/>
      <c r="C1769" s="64"/>
      <c r="D1769" s="65"/>
      <c r="E1769" s="65"/>
      <c r="F1769" s="65"/>
      <c r="G1769" s="65"/>
      <c r="H1769" s="65"/>
      <c r="I1769" s="65"/>
      <c r="J1769" s="65"/>
      <c r="K1769" s="65"/>
      <c r="L1769" s="65"/>
      <c r="M1769" s="65"/>
      <c r="N1769" s="65"/>
      <c r="O1769" s="65"/>
      <c r="P1769" s="65"/>
      <c r="Q1769" s="65"/>
      <c r="R1769" s="66"/>
    </row>
    <row r="1770" spans="2:18" ht="8.25" customHeight="1">
      <c r="B1770"/>
    </row>
    <row r="1771" spans="2:18">
      <c r="B1771" s="67" t="s">
        <v>2630</v>
      </c>
      <c r="C1771" s="68"/>
      <c r="D1771" s="131" t="s">
        <v>16</v>
      </c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131"/>
    </row>
    <row r="1772" spans="2:18" ht="8.25" customHeight="1">
      <c r="B1772"/>
    </row>
    <row r="1773" spans="2:18">
      <c r="B1773" s="67" t="s">
        <v>2631</v>
      </c>
      <c r="C1773" s="68"/>
      <c r="D1773" s="131" t="s">
        <v>2720</v>
      </c>
      <c r="E1773" s="131"/>
      <c r="F1773" s="131"/>
      <c r="G1773" s="131"/>
      <c r="H1773" s="131"/>
      <c r="I1773" s="131"/>
      <c r="J1773" s="131"/>
      <c r="K1773" s="131"/>
      <c r="L1773" s="131"/>
      <c r="M1773" s="131"/>
      <c r="N1773" s="131"/>
      <c r="O1773" s="131"/>
      <c r="P1773" s="131"/>
      <c r="Q1773" s="131"/>
      <c r="R1773" s="131"/>
    </row>
    <row r="1774" spans="2:18" ht="8.25" customHeight="1">
      <c r="B1774"/>
    </row>
    <row r="1775" spans="2:18">
      <c r="B1775" s="67" t="s">
        <v>2633</v>
      </c>
      <c r="C1775" s="68"/>
      <c r="D1775" s="130" t="s">
        <v>2893</v>
      </c>
      <c r="E1775" s="130"/>
      <c r="F1775" s="130"/>
      <c r="G1775" s="130"/>
      <c r="H1775" s="59"/>
      <c r="I1775" s="59"/>
    </row>
    <row r="1776" spans="2:18" ht="8.25" customHeight="1">
      <c r="B1776"/>
    </row>
    <row r="1777" spans="2:19">
      <c r="B1777" s="67" t="s">
        <v>2634</v>
      </c>
      <c r="C1777" s="68"/>
      <c r="D1777" s="131" t="s">
        <v>2894</v>
      </c>
      <c r="E1777" s="131"/>
      <c r="F1777" s="131"/>
      <c r="G1777" s="131"/>
      <c r="H1777" s="131"/>
      <c r="I1777" s="131"/>
      <c r="J1777" s="131"/>
      <c r="K1777" s="131"/>
      <c r="L1777" s="131"/>
      <c r="M1777" s="131"/>
      <c r="N1777" s="131"/>
      <c r="O1777" s="131"/>
      <c r="P1777" s="131"/>
      <c r="Q1777" s="131"/>
      <c r="R1777" s="131"/>
    </row>
    <row r="1778" spans="2:19" ht="8.25" customHeight="1">
      <c r="B1778"/>
    </row>
    <row r="1779" spans="2:19">
      <c r="B1779" s="67" t="s">
        <v>2636</v>
      </c>
      <c r="C1779" s="68"/>
      <c r="D1779" s="131" t="s">
        <v>2895</v>
      </c>
      <c r="E1779" s="131"/>
      <c r="F1779" s="131"/>
      <c r="G1779" s="131"/>
      <c r="H1779" s="131"/>
      <c r="I1779" s="131"/>
      <c r="J1779" s="131"/>
      <c r="K1779" s="131"/>
      <c r="L1779" s="131"/>
      <c r="M1779" s="131"/>
      <c r="N1779" s="131"/>
      <c r="O1779" s="131"/>
      <c r="P1779" s="131"/>
      <c r="Q1779" s="131"/>
      <c r="R1779" s="131"/>
    </row>
    <row r="1780" spans="2:19" ht="8.25" customHeight="1">
      <c r="B1780"/>
      <c r="D1780" s="81"/>
    </row>
    <row r="1781" spans="2:19">
      <c r="B1781" s="67" t="s">
        <v>2638</v>
      </c>
      <c r="C1781" s="68"/>
      <c r="D1781" s="132" t="s">
        <v>2825</v>
      </c>
      <c r="E1781" s="132"/>
      <c r="F1781" s="132"/>
      <c r="G1781" s="132"/>
    </row>
    <row r="1782" spans="2:19" ht="8.25" customHeight="1">
      <c r="B1782"/>
    </row>
    <row r="1783" spans="2:19">
      <c r="B1783" s="55" t="s">
        <v>2639</v>
      </c>
      <c r="C1783" s="56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56"/>
      <c r="Q1783" s="56"/>
      <c r="R1783" s="57"/>
    </row>
    <row r="1784" spans="2:19" ht="8.25" customHeight="1">
      <c r="B1784" s="58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60"/>
    </row>
    <row r="1785" spans="2:19">
      <c r="B1785" s="58"/>
      <c r="C1785" s="69" t="s">
        <v>2640</v>
      </c>
      <c r="D1785" s="70"/>
      <c r="E1785" s="70"/>
      <c r="F1785" s="70"/>
      <c r="G1785" s="71" t="s">
        <v>2641</v>
      </c>
      <c r="H1785" s="72"/>
      <c r="I1785" s="59"/>
      <c r="J1785" s="59"/>
      <c r="K1785" s="69" t="s">
        <v>2642</v>
      </c>
      <c r="L1785" s="70"/>
      <c r="M1785" s="70"/>
      <c r="N1785" s="70"/>
      <c r="O1785" s="70"/>
      <c r="P1785" s="71">
        <v>6</v>
      </c>
      <c r="Q1785" s="72"/>
      <c r="R1785" s="60"/>
    </row>
    <row r="1786" spans="2:19" ht="8.25" customHeight="1">
      <c r="B1786" s="58"/>
      <c r="C1786" s="59"/>
      <c r="D1786" s="59"/>
      <c r="E1786" s="59"/>
      <c r="F1786" s="59"/>
      <c r="G1786" s="73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60"/>
    </row>
    <row r="1787" spans="2:19">
      <c r="B1787" s="58"/>
      <c r="C1787" s="69" t="s">
        <v>2643</v>
      </c>
      <c r="D1787" s="70"/>
      <c r="E1787" s="70"/>
      <c r="F1787" s="70"/>
      <c r="G1787" s="71">
        <v>12</v>
      </c>
      <c r="H1787" s="72" t="s">
        <v>2650</v>
      </c>
      <c r="I1787" s="59"/>
      <c r="J1787" s="59"/>
      <c r="K1787" s="69" t="s">
        <v>2644</v>
      </c>
      <c r="L1787" s="70"/>
      <c r="M1787" s="70"/>
      <c r="N1787" s="70"/>
      <c r="O1787" s="70"/>
      <c r="P1787" s="71">
        <v>16</v>
      </c>
      <c r="Q1787" s="72"/>
      <c r="R1787" s="60"/>
      <c r="S1787" t="s">
        <v>2802</v>
      </c>
    </row>
    <row r="1788" spans="2:19" ht="8.25" customHeight="1">
      <c r="B1788" s="58"/>
      <c r="C1788" s="59"/>
      <c r="D1788" s="59"/>
      <c r="E1788" s="59"/>
      <c r="F1788" s="59"/>
      <c r="G1788" s="73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60"/>
    </row>
    <row r="1789" spans="2:19">
      <c r="B1789" s="58"/>
      <c r="C1789" s="69" t="s">
        <v>2645</v>
      </c>
      <c r="D1789" s="70"/>
      <c r="E1789" s="70"/>
      <c r="F1789" s="70"/>
      <c r="G1789" s="71">
        <v>18</v>
      </c>
      <c r="H1789" s="72"/>
      <c r="I1789" s="59"/>
      <c r="J1789" s="59"/>
      <c r="K1789" s="69" t="s">
        <v>2646</v>
      </c>
      <c r="L1789" s="70"/>
      <c r="M1789" s="70"/>
      <c r="N1789" s="70"/>
      <c r="O1789" s="70"/>
      <c r="P1789" s="71"/>
      <c r="Q1789" s="72"/>
      <c r="R1789" s="60"/>
    </row>
    <row r="1790" spans="2:19" ht="8.25" customHeight="1">
      <c r="B1790" s="6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Q1790" s="74"/>
      <c r="R1790" s="75"/>
    </row>
    <row r="1791" spans="2:19" ht="14.4">
      <c r="B1791"/>
    </row>
    <row r="1792" spans="2:19">
      <c r="B1792" s="55" t="s">
        <v>2647</v>
      </c>
      <c r="C1792" s="56"/>
      <c r="D1792" s="56"/>
      <c r="E1792" s="56"/>
      <c r="F1792" s="56"/>
      <c r="G1792" s="56"/>
      <c r="H1792" s="56"/>
      <c r="I1792" s="57"/>
      <c r="K1792" s="55" t="s">
        <v>2648</v>
      </c>
      <c r="L1792" s="56"/>
      <c r="M1792" s="56"/>
      <c r="N1792" s="56"/>
      <c r="O1792" s="56"/>
      <c r="P1792" s="56"/>
      <c r="Q1792" s="56"/>
      <c r="R1792" s="57"/>
    </row>
    <row r="1793" spans="1:20" ht="8.25" customHeight="1">
      <c r="B1793" s="58"/>
      <c r="C1793" s="59"/>
      <c r="D1793" s="59"/>
      <c r="E1793" s="59"/>
      <c r="F1793" s="59"/>
      <c r="G1793" s="59"/>
      <c r="H1793" s="59"/>
      <c r="I1793" s="60"/>
      <c r="K1793" s="76"/>
      <c r="L1793" s="59"/>
      <c r="M1793" s="59"/>
      <c r="N1793" s="59"/>
      <c r="O1793" s="59"/>
      <c r="P1793" s="59"/>
      <c r="Q1793" s="59"/>
      <c r="R1793" s="60"/>
    </row>
    <row r="1794" spans="1:20">
      <c r="B1794" s="58"/>
      <c r="C1794" s="59"/>
      <c r="D1794" s="68" t="s">
        <v>2649</v>
      </c>
      <c r="E1794" s="72" t="s">
        <v>2650</v>
      </c>
      <c r="F1794" s="59"/>
      <c r="G1794" s="68" t="s">
        <v>2651</v>
      </c>
      <c r="H1794" s="72"/>
      <c r="I1794" s="60"/>
      <c r="K1794" s="76"/>
      <c r="L1794" s="68" t="s">
        <v>2652</v>
      </c>
      <c r="M1794" s="72" t="s">
        <v>2650</v>
      </c>
      <c r="N1794" s="59"/>
      <c r="O1794" s="70" t="s">
        <v>2653</v>
      </c>
      <c r="P1794" s="68"/>
      <c r="Q1794" s="72"/>
      <c r="R1794" s="60"/>
    </row>
    <row r="1795" spans="1:20" ht="8.25" customHeight="1">
      <c r="B1795" s="58"/>
      <c r="C1795" s="59"/>
      <c r="D1795" s="59"/>
      <c r="E1795" s="59"/>
      <c r="F1795" s="59"/>
      <c r="G1795" s="59"/>
      <c r="H1795" s="59"/>
      <c r="I1795" s="60"/>
      <c r="K1795" s="76"/>
      <c r="L1795" s="59"/>
      <c r="M1795" s="59"/>
      <c r="N1795" s="59"/>
      <c r="O1795" s="59"/>
      <c r="P1795" s="59"/>
      <c r="Q1795" s="59"/>
      <c r="R1795" s="60"/>
    </row>
    <row r="1796" spans="1:20">
      <c r="B1796" s="58"/>
      <c r="C1796" s="59"/>
      <c r="D1796" s="68" t="s">
        <v>2654</v>
      </c>
      <c r="E1796" s="72"/>
      <c r="F1796" s="59"/>
      <c r="G1796" s="68" t="s">
        <v>2655</v>
      </c>
      <c r="H1796" s="72"/>
      <c r="I1796" s="60"/>
      <c r="K1796" s="58" t="s">
        <v>2656</v>
      </c>
      <c r="R1796" s="60"/>
    </row>
    <row r="1797" spans="1:20" ht="8.25" customHeight="1">
      <c r="B1797" s="58"/>
      <c r="C1797" s="59"/>
      <c r="D1797" s="59"/>
      <c r="E1797" s="59"/>
      <c r="F1797" s="59"/>
      <c r="G1797" s="59"/>
      <c r="H1797" s="59"/>
      <c r="I1797" s="60"/>
      <c r="K1797" s="76"/>
      <c r="L1797" s="59"/>
      <c r="M1797" s="59"/>
      <c r="N1797" s="59"/>
      <c r="O1797" s="59"/>
      <c r="P1797" s="59"/>
      <c r="Q1797" s="59"/>
      <c r="R1797" s="60"/>
    </row>
    <row r="1798" spans="1:20">
      <c r="B1798" s="58"/>
      <c r="C1798" s="59"/>
      <c r="D1798" s="68" t="s">
        <v>2657</v>
      </c>
      <c r="E1798" s="72"/>
      <c r="F1798" s="59"/>
      <c r="G1798" s="68" t="s">
        <v>2658</v>
      </c>
      <c r="H1798" s="72"/>
      <c r="I1798" s="60"/>
      <c r="K1798" s="76"/>
      <c r="L1798" s="68" t="s">
        <v>2659</v>
      </c>
      <c r="M1798" s="72" t="s">
        <v>2650</v>
      </c>
      <c r="N1798" s="59"/>
      <c r="O1798" s="70" t="s">
        <v>2660</v>
      </c>
      <c r="P1798" s="68"/>
      <c r="Q1798" s="72"/>
      <c r="R1798" s="60"/>
    </row>
    <row r="1799" spans="1:20" ht="8.25" customHeight="1">
      <c r="B1799" s="63"/>
      <c r="C1799" s="74"/>
      <c r="D1799" s="74"/>
      <c r="E1799" s="74"/>
      <c r="F1799" s="74"/>
      <c r="G1799" s="74"/>
      <c r="H1799" s="74"/>
      <c r="I1799" s="75"/>
      <c r="K1799" s="77"/>
      <c r="L1799" s="74"/>
      <c r="M1799" s="74"/>
      <c r="N1799" s="74"/>
      <c r="O1799" s="74"/>
      <c r="P1799" s="74"/>
      <c r="Q1799" s="74"/>
      <c r="R1799" s="75"/>
    </row>
    <row r="1800" spans="1:20" ht="14.4">
      <c r="B1800"/>
    </row>
    <row r="1801" spans="1:20">
      <c r="B1801" s="67" t="s">
        <v>2661</v>
      </c>
      <c r="C1801" s="68"/>
      <c r="D1801" s="132" t="s">
        <v>2683</v>
      </c>
      <c r="E1801" s="132"/>
      <c r="F1801" s="132"/>
      <c r="G1801" s="132"/>
      <c r="H1801" s="132"/>
      <c r="I1801" s="132"/>
      <c r="K1801" s="67" t="s">
        <v>2662</v>
      </c>
      <c r="L1801" s="68"/>
      <c r="M1801" s="132"/>
      <c r="N1801" s="132"/>
      <c r="O1801" s="132"/>
      <c r="P1801" s="132"/>
      <c r="Q1801" s="132"/>
      <c r="R1801" s="132"/>
    </row>
    <row r="1802" spans="1:20" ht="8.25" customHeight="1">
      <c r="B1802"/>
    </row>
    <row r="1803" spans="1:20" ht="8.25" customHeight="1">
      <c r="A1803" s="78" t="s">
        <v>2750</v>
      </c>
      <c r="B1803" s="79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</row>
    <row r="1804" spans="1:20" ht="14.4">
      <c r="B1804"/>
    </row>
    <row r="1805" spans="1:20">
      <c r="B1805" s="55" t="s">
        <v>2624</v>
      </c>
      <c r="C1805" s="56"/>
      <c r="D1805" s="56"/>
      <c r="E1805" s="56"/>
      <c r="F1805" s="56"/>
      <c r="G1805" s="56"/>
      <c r="H1805" s="56"/>
      <c r="I1805" s="56"/>
      <c r="J1805" s="56"/>
      <c r="K1805" s="56"/>
      <c r="L1805" s="56"/>
      <c r="M1805" s="56"/>
      <c r="N1805" s="56"/>
      <c r="O1805" s="56"/>
      <c r="P1805" s="56"/>
      <c r="Q1805" s="56"/>
      <c r="R1805" s="57"/>
    </row>
    <row r="1806" spans="1:20" ht="8.25" customHeight="1">
      <c r="B1806" s="58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60"/>
    </row>
    <row r="1807" spans="1:20" ht="23.4">
      <c r="B1807" s="58"/>
      <c r="C1807" s="61" t="s">
        <v>2625</v>
      </c>
      <c r="D1807" s="133" t="s">
        <v>2896</v>
      </c>
      <c r="E1807" s="133"/>
      <c r="F1807" s="133"/>
      <c r="G1807" s="133"/>
      <c r="H1807" s="133"/>
      <c r="I1807" s="133"/>
      <c r="J1807" s="133"/>
      <c r="K1807" s="133"/>
      <c r="L1807" s="133"/>
      <c r="M1807" s="133"/>
      <c r="N1807" s="133"/>
      <c r="O1807" s="133"/>
      <c r="P1807" s="133"/>
      <c r="Q1807" s="133"/>
      <c r="R1807" s="60"/>
    </row>
    <row r="1808" spans="1:20" ht="8.25" customHeight="1">
      <c r="B1808" s="58"/>
      <c r="C1808" s="62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60"/>
    </row>
    <row r="1809" spans="2:18">
      <c r="B1809" s="58"/>
      <c r="C1809" s="61" t="s">
        <v>2627</v>
      </c>
      <c r="D1809" s="131" t="s">
        <v>233</v>
      </c>
      <c r="E1809" s="131"/>
      <c r="F1809" s="131"/>
      <c r="G1809" s="131"/>
      <c r="H1809" s="131"/>
      <c r="I1809" s="131"/>
      <c r="J1809" s="131"/>
      <c r="K1809" s="131"/>
      <c r="L1809" s="131"/>
      <c r="M1809" s="131"/>
      <c r="N1809" s="131"/>
      <c r="O1809" s="131"/>
      <c r="P1809" s="131"/>
      <c r="Q1809" s="131"/>
      <c r="R1809" s="60"/>
    </row>
    <row r="1810" spans="2:18" ht="7.5" customHeight="1">
      <c r="B1810" s="58"/>
      <c r="C1810" s="62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60"/>
    </row>
    <row r="1811" spans="2:18">
      <c r="B1811" s="58"/>
      <c r="C1811" s="61" t="s">
        <v>2629</v>
      </c>
      <c r="D1811" s="131"/>
      <c r="E1811" s="131"/>
      <c r="F1811" s="131"/>
      <c r="G1811" s="131"/>
      <c r="H1811" s="131"/>
      <c r="I1811" s="131"/>
      <c r="J1811" s="131"/>
      <c r="K1811" s="131"/>
      <c r="L1811" s="131"/>
      <c r="M1811" s="131"/>
      <c r="N1811" s="131"/>
      <c r="O1811" s="131"/>
      <c r="P1811" s="131"/>
      <c r="Q1811" s="131"/>
      <c r="R1811" s="60"/>
    </row>
    <row r="1812" spans="2:18" ht="7.5" customHeight="1">
      <c r="B1812" s="63"/>
      <c r="C1812" s="64"/>
      <c r="D1812" s="65"/>
      <c r="E1812" s="65"/>
      <c r="F1812" s="65"/>
      <c r="G1812" s="65"/>
      <c r="H1812" s="65"/>
      <c r="I1812" s="65"/>
      <c r="J1812" s="65"/>
      <c r="K1812" s="65"/>
      <c r="L1812" s="65"/>
      <c r="M1812" s="65"/>
      <c r="N1812" s="65"/>
      <c r="O1812" s="65"/>
      <c r="P1812" s="65"/>
      <c r="Q1812" s="65"/>
      <c r="R1812" s="66"/>
    </row>
    <row r="1813" spans="2:18" ht="8.25" customHeight="1">
      <c r="B1813"/>
    </row>
    <row r="1814" spans="2:18">
      <c r="B1814" s="67" t="s">
        <v>2630</v>
      </c>
      <c r="C1814" s="68"/>
      <c r="D1814" s="131" t="s">
        <v>16</v>
      </c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131"/>
    </row>
    <row r="1815" spans="2:18" ht="8.25" customHeight="1">
      <c r="B1815"/>
    </row>
    <row r="1816" spans="2:18">
      <c r="B1816" s="67" t="s">
        <v>2631</v>
      </c>
      <c r="C1816" s="68"/>
      <c r="D1816" s="131" t="s">
        <v>2848</v>
      </c>
      <c r="E1816" s="131"/>
      <c r="F1816" s="131"/>
      <c r="G1816" s="131"/>
      <c r="H1816" s="131"/>
      <c r="I1816" s="131"/>
      <c r="J1816" s="131"/>
      <c r="K1816" s="131"/>
      <c r="L1816" s="131"/>
      <c r="M1816" s="131"/>
      <c r="N1816" s="131"/>
      <c r="O1816" s="131"/>
      <c r="P1816" s="131"/>
      <c r="Q1816" s="131"/>
      <c r="R1816" s="131"/>
    </row>
    <row r="1817" spans="2:18" ht="8.25" customHeight="1">
      <c r="B1817"/>
    </row>
    <row r="1818" spans="2:18">
      <c r="B1818" s="67" t="s">
        <v>2633</v>
      </c>
      <c r="C1818" s="68"/>
      <c r="D1818" s="130" t="s">
        <v>2897</v>
      </c>
      <c r="E1818" s="130"/>
      <c r="F1818" s="130"/>
      <c r="G1818" s="130"/>
      <c r="H1818" s="59"/>
      <c r="I1818" s="59"/>
    </row>
    <row r="1819" spans="2:18" ht="8.25" customHeight="1">
      <c r="B1819"/>
    </row>
    <row r="1820" spans="2:18">
      <c r="B1820" s="67" t="s">
        <v>2634</v>
      </c>
      <c r="C1820" s="68"/>
      <c r="D1820" s="131" t="s">
        <v>2898</v>
      </c>
      <c r="E1820" s="131"/>
      <c r="F1820" s="131"/>
      <c r="G1820" s="131"/>
      <c r="H1820" s="131"/>
      <c r="I1820" s="131"/>
      <c r="J1820" s="131"/>
      <c r="K1820" s="131"/>
      <c r="L1820" s="131"/>
      <c r="M1820" s="131"/>
      <c r="N1820" s="131"/>
      <c r="O1820" s="131"/>
      <c r="P1820" s="131"/>
      <c r="Q1820" s="131"/>
      <c r="R1820" s="131"/>
    </row>
    <row r="1821" spans="2:18" ht="8.25" customHeight="1">
      <c r="B1821"/>
    </row>
    <row r="1822" spans="2:18">
      <c r="B1822" s="67" t="s">
        <v>2636</v>
      </c>
      <c r="C1822" s="68"/>
      <c r="D1822" s="131" t="s">
        <v>2899</v>
      </c>
      <c r="E1822" s="131"/>
      <c r="F1822" s="131"/>
      <c r="G1822" s="131"/>
      <c r="H1822" s="131"/>
      <c r="I1822" s="131"/>
      <c r="J1822" s="131"/>
      <c r="K1822" s="131"/>
      <c r="L1822" s="131"/>
      <c r="M1822" s="131"/>
      <c r="N1822" s="131"/>
      <c r="O1822" s="131"/>
      <c r="P1822" s="131"/>
      <c r="Q1822" s="131"/>
      <c r="R1822" s="131"/>
    </row>
    <row r="1823" spans="2:18" ht="8.25" customHeight="1">
      <c r="B1823"/>
      <c r="D1823" s="81"/>
    </row>
    <row r="1824" spans="2:18">
      <c r="B1824" s="67" t="s">
        <v>2638</v>
      </c>
      <c r="C1824" s="68"/>
      <c r="D1824" s="132"/>
      <c r="E1824" s="132"/>
      <c r="F1824" s="132"/>
      <c r="G1824" s="132"/>
    </row>
    <row r="1825" spans="2:18" ht="8.25" customHeight="1">
      <c r="B1825"/>
    </row>
    <row r="1826" spans="2:18">
      <c r="B1826" s="55" t="s">
        <v>2639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56"/>
      <c r="Q1826" s="56"/>
      <c r="R1826" s="57"/>
    </row>
    <row r="1827" spans="2:18" ht="8.25" customHeight="1">
      <c r="B1827" s="58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60"/>
    </row>
    <row r="1828" spans="2:18">
      <c r="B1828" s="58"/>
      <c r="C1828" s="69" t="s">
        <v>2640</v>
      </c>
      <c r="D1828" s="70"/>
      <c r="E1828" s="70"/>
      <c r="F1828" s="70"/>
      <c r="G1828" s="71" t="s">
        <v>2641</v>
      </c>
      <c r="H1828" s="72"/>
      <c r="I1828" s="59"/>
      <c r="J1828" s="59"/>
      <c r="K1828" s="69" t="s">
        <v>2642</v>
      </c>
      <c r="L1828" s="70"/>
      <c r="M1828" s="70"/>
      <c r="N1828" s="70"/>
      <c r="O1828" s="70"/>
      <c r="P1828" s="71">
        <v>6</v>
      </c>
      <c r="Q1828" s="72"/>
      <c r="R1828" s="60"/>
    </row>
    <row r="1829" spans="2:18" ht="8.25" customHeight="1">
      <c r="B1829" s="58"/>
      <c r="C1829" s="59"/>
      <c r="D1829" s="59"/>
      <c r="E1829" s="59"/>
      <c r="F1829" s="59"/>
      <c r="G1829" s="73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60"/>
    </row>
    <row r="1830" spans="2:18">
      <c r="B1830" s="58"/>
      <c r="C1830" s="69" t="s">
        <v>2643</v>
      </c>
      <c r="D1830" s="70"/>
      <c r="E1830" s="70"/>
      <c r="F1830" s="70"/>
      <c r="G1830" s="71">
        <v>12</v>
      </c>
      <c r="H1830" s="72"/>
      <c r="I1830" s="59"/>
      <c r="J1830" s="59"/>
      <c r="K1830" s="69" t="s">
        <v>2644</v>
      </c>
      <c r="L1830" s="70"/>
      <c r="M1830" s="70"/>
      <c r="N1830" s="70"/>
      <c r="O1830" s="70"/>
      <c r="P1830" s="71">
        <v>16</v>
      </c>
      <c r="Q1830" s="72" t="s">
        <v>2650</v>
      </c>
      <c r="R1830" s="60"/>
    </row>
    <row r="1831" spans="2:18" ht="8.25" customHeight="1">
      <c r="B1831" s="58"/>
      <c r="C1831" s="59"/>
      <c r="D1831" s="59"/>
      <c r="E1831" s="59"/>
      <c r="F1831" s="59"/>
      <c r="G1831" s="73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60"/>
    </row>
    <row r="1832" spans="2:18">
      <c r="B1832" s="58"/>
      <c r="C1832" s="69" t="s">
        <v>2645</v>
      </c>
      <c r="D1832" s="70"/>
      <c r="E1832" s="70"/>
      <c r="F1832" s="70"/>
      <c r="G1832" s="71">
        <v>18</v>
      </c>
      <c r="H1832" s="72"/>
      <c r="I1832" s="59"/>
      <c r="J1832" s="59"/>
      <c r="K1832" s="69" t="s">
        <v>2646</v>
      </c>
      <c r="L1832" s="70"/>
      <c r="M1832" s="70"/>
      <c r="N1832" s="70"/>
      <c r="O1832" s="70"/>
      <c r="P1832" s="71"/>
      <c r="Q1832" s="72"/>
      <c r="R1832" s="60"/>
    </row>
    <row r="1833" spans="2:18" ht="8.25" customHeight="1">
      <c r="B1833" s="6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Q1833" s="74"/>
      <c r="R1833" s="75"/>
    </row>
    <row r="1834" spans="2:18" ht="14.4">
      <c r="B1834"/>
    </row>
    <row r="1835" spans="2:18">
      <c r="B1835" s="55" t="s">
        <v>2647</v>
      </c>
      <c r="C1835" s="56"/>
      <c r="D1835" s="56"/>
      <c r="E1835" s="56"/>
      <c r="F1835" s="56"/>
      <c r="G1835" s="56"/>
      <c r="H1835" s="56"/>
      <c r="I1835" s="57"/>
      <c r="K1835" s="55" t="s">
        <v>2648</v>
      </c>
      <c r="L1835" s="56"/>
      <c r="M1835" s="56"/>
      <c r="N1835" s="56"/>
      <c r="O1835" s="56"/>
      <c r="P1835" s="56"/>
      <c r="Q1835" s="56"/>
      <c r="R1835" s="57"/>
    </row>
    <row r="1836" spans="2:18" ht="8.25" customHeight="1">
      <c r="B1836" s="58"/>
      <c r="C1836" s="59"/>
      <c r="D1836" s="59"/>
      <c r="E1836" s="59"/>
      <c r="F1836" s="59"/>
      <c r="G1836" s="59"/>
      <c r="H1836" s="59"/>
      <c r="I1836" s="60"/>
      <c r="K1836" s="76"/>
      <c r="L1836" s="59"/>
      <c r="M1836" s="59"/>
      <c r="N1836" s="59"/>
      <c r="O1836" s="59"/>
      <c r="P1836" s="59"/>
      <c r="Q1836" s="59"/>
      <c r="R1836" s="60"/>
    </row>
    <row r="1837" spans="2:18">
      <c r="B1837" s="58"/>
      <c r="C1837" s="59"/>
      <c r="D1837" s="68" t="s">
        <v>2649</v>
      </c>
      <c r="E1837" s="72" t="s">
        <v>2650</v>
      </c>
      <c r="F1837" s="59"/>
      <c r="G1837" s="68" t="s">
        <v>2651</v>
      </c>
      <c r="H1837" s="72"/>
      <c r="I1837" s="60"/>
      <c r="K1837" s="76"/>
      <c r="L1837" s="68" t="s">
        <v>2652</v>
      </c>
      <c r="M1837" s="72"/>
      <c r="N1837" s="59"/>
      <c r="O1837" s="70" t="s">
        <v>2653</v>
      </c>
      <c r="P1837" s="68"/>
      <c r="Q1837" s="72"/>
      <c r="R1837" s="60"/>
    </row>
    <row r="1838" spans="2:18" ht="8.25" customHeight="1">
      <c r="B1838" s="58"/>
      <c r="C1838" s="59"/>
      <c r="D1838" s="59"/>
      <c r="E1838" s="59"/>
      <c r="F1838" s="59"/>
      <c r="G1838" s="59"/>
      <c r="H1838" s="59"/>
      <c r="I1838" s="60"/>
      <c r="K1838" s="76"/>
      <c r="L1838" s="59"/>
      <c r="M1838" s="59"/>
      <c r="N1838" s="59"/>
      <c r="O1838" s="59"/>
      <c r="P1838" s="59"/>
      <c r="Q1838" s="59"/>
      <c r="R1838" s="60"/>
    </row>
    <row r="1839" spans="2:18">
      <c r="B1839" s="58"/>
      <c r="C1839" s="59"/>
      <c r="D1839" s="68" t="s">
        <v>2654</v>
      </c>
      <c r="E1839" s="72"/>
      <c r="F1839" s="59"/>
      <c r="G1839" s="68" t="s">
        <v>2655</v>
      </c>
      <c r="H1839" s="72"/>
      <c r="I1839" s="60"/>
      <c r="K1839" s="58" t="s">
        <v>2656</v>
      </c>
      <c r="R1839" s="60"/>
    </row>
    <row r="1840" spans="2:18" ht="8.25" customHeight="1">
      <c r="B1840" s="58"/>
      <c r="C1840" s="59"/>
      <c r="D1840" s="59"/>
      <c r="E1840" s="59"/>
      <c r="F1840" s="59"/>
      <c r="G1840" s="59"/>
      <c r="H1840" s="59"/>
      <c r="I1840" s="60"/>
      <c r="K1840" s="76"/>
      <c r="L1840" s="59"/>
      <c r="M1840" s="59"/>
      <c r="N1840" s="59"/>
      <c r="O1840" s="59"/>
      <c r="P1840" s="59"/>
      <c r="Q1840" s="59"/>
      <c r="R1840" s="60"/>
    </row>
    <row r="1841" spans="1:20">
      <c r="B1841" s="58"/>
      <c r="C1841" s="59"/>
      <c r="D1841" s="68" t="s">
        <v>2657</v>
      </c>
      <c r="E1841" s="72"/>
      <c r="F1841" s="59"/>
      <c r="G1841" s="68" t="s">
        <v>2658</v>
      </c>
      <c r="H1841" s="72"/>
      <c r="I1841" s="60"/>
      <c r="K1841" s="76"/>
      <c r="L1841" s="68" t="s">
        <v>2659</v>
      </c>
      <c r="M1841" s="72"/>
      <c r="N1841" s="59"/>
      <c r="O1841" s="70" t="s">
        <v>2660</v>
      </c>
      <c r="P1841" s="68"/>
      <c r="Q1841" s="72"/>
      <c r="R1841" s="60"/>
    </row>
    <row r="1842" spans="1:20" ht="8.25" customHeight="1">
      <c r="B1842" s="63"/>
      <c r="C1842" s="74"/>
      <c r="D1842" s="74"/>
      <c r="E1842" s="74"/>
      <c r="F1842" s="74"/>
      <c r="G1842" s="74"/>
      <c r="H1842" s="74"/>
      <c r="I1842" s="75"/>
      <c r="K1842" s="77"/>
      <c r="L1842" s="74"/>
      <c r="M1842" s="74"/>
      <c r="N1842" s="74"/>
      <c r="O1842" s="74"/>
      <c r="P1842" s="74"/>
      <c r="Q1842" s="74"/>
      <c r="R1842" s="75"/>
    </row>
    <row r="1843" spans="1:20" ht="14.4">
      <c r="B1843"/>
    </row>
    <row r="1844" spans="1:20">
      <c r="B1844" s="67" t="s">
        <v>2661</v>
      </c>
      <c r="C1844" s="68"/>
      <c r="D1844" s="132" t="s">
        <v>2683</v>
      </c>
      <c r="E1844" s="132"/>
      <c r="F1844" s="132"/>
      <c r="G1844" s="132"/>
      <c r="H1844" s="132"/>
      <c r="I1844" s="132"/>
      <c r="K1844" s="67" t="s">
        <v>2662</v>
      </c>
      <c r="L1844" s="68"/>
      <c r="M1844" s="132"/>
      <c r="N1844" s="132"/>
      <c r="O1844" s="132"/>
      <c r="P1844" s="132"/>
      <c r="Q1844" s="132"/>
      <c r="R1844" s="132"/>
    </row>
    <row r="1845" spans="1:20" ht="8.25" customHeight="1">
      <c r="B1845"/>
    </row>
    <row r="1846" spans="1:20" ht="8.25" customHeight="1">
      <c r="A1846" s="78" t="s">
        <v>2750</v>
      </c>
      <c r="B1846" s="79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</row>
    <row r="1847" spans="1:20" ht="14.4">
      <c r="B1847"/>
    </row>
    <row r="1848" spans="1:20">
      <c r="B1848" s="55" t="s">
        <v>2624</v>
      </c>
      <c r="C1848" s="56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56"/>
      <c r="Q1848" s="56"/>
      <c r="R1848" s="57"/>
    </row>
    <row r="1849" spans="1:20" ht="8.25" customHeight="1">
      <c r="B1849" s="58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60"/>
    </row>
    <row r="1850" spans="1:20" ht="23.4">
      <c r="B1850" s="58"/>
      <c r="C1850" s="61" t="s">
        <v>2625</v>
      </c>
      <c r="D1850" s="133" t="s">
        <v>2900</v>
      </c>
      <c r="E1850" s="133"/>
      <c r="F1850" s="133"/>
      <c r="G1850" s="133"/>
      <c r="H1850" s="133"/>
      <c r="I1850" s="133"/>
      <c r="J1850" s="133"/>
      <c r="K1850" s="133"/>
      <c r="L1850" s="133"/>
      <c r="M1850" s="133"/>
      <c r="N1850" s="133"/>
      <c r="O1850" s="133"/>
      <c r="P1850" s="133"/>
      <c r="Q1850" s="133"/>
      <c r="R1850" s="60"/>
    </row>
    <row r="1851" spans="1:20" ht="8.25" customHeight="1">
      <c r="B1851" s="58"/>
      <c r="C1851" s="62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60"/>
    </row>
    <row r="1852" spans="1:20">
      <c r="B1852" s="58"/>
      <c r="C1852" s="61" t="s">
        <v>2627</v>
      </c>
      <c r="D1852" s="131" t="s">
        <v>56</v>
      </c>
      <c r="E1852" s="131"/>
      <c r="F1852" s="131"/>
      <c r="G1852" s="131"/>
      <c r="H1852" s="131"/>
      <c r="I1852" s="131"/>
      <c r="J1852" s="131"/>
      <c r="K1852" s="131"/>
      <c r="L1852" s="131"/>
      <c r="M1852" s="131"/>
      <c r="N1852" s="131"/>
      <c r="O1852" s="131"/>
      <c r="P1852" s="131"/>
      <c r="Q1852" s="131"/>
      <c r="R1852" s="60"/>
    </row>
    <row r="1853" spans="1:20" ht="7.5" customHeight="1">
      <c r="B1853" s="58"/>
      <c r="C1853" s="62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60"/>
    </row>
    <row r="1854" spans="1:20">
      <c r="B1854" s="58"/>
      <c r="C1854" s="61" t="s">
        <v>2629</v>
      </c>
      <c r="D1854" s="131" t="s">
        <v>2215</v>
      </c>
      <c r="E1854" s="131"/>
      <c r="F1854" s="131"/>
      <c r="G1854" s="131"/>
      <c r="H1854" s="131"/>
      <c r="I1854" s="131"/>
      <c r="J1854" s="131"/>
      <c r="K1854" s="131"/>
      <c r="L1854" s="131"/>
      <c r="M1854" s="131"/>
      <c r="N1854" s="131"/>
      <c r="O1854" s="131"/>
      <c r="P1854" s="131"/>
      <c r="Q1854" s="131"/>
      <c r="R1854" s="60"/>
    </row>
    <row r="1855" spans="1:20" ht="7.5" customHeight="1">
      <c r="B1855" s="63"/>
      <c r="C1855" s="64"/>
      <c r="D1855" s="65"/>
      <c r="E1855" s="65"/>
      <c r="F1855" s="65"/>
      <c r="G1855" s="65"/>
      <c r="H1855" s="65"/>
      <c r="I1855" s="65"/>
      <c r="J1855" s="65"/>
      <c r="K1855" s="65"/>
      <c r="L1855" s="65"/>
      <c r="M1855" s="65"/>
      <c r="N1855" s="65"/>
      <c r="O1855" s="65"/>
      <c r="P1855" s="65"/>
      <c r="Q1855" s="65"/>
      <c r="R1855" s="66"/>
    </row>
    <row r="1856" spans="1:20" ht="8.25" customHeight="1">
      <c r="B1856"/>
    </row>
    <row r="1857" spans="2:18">
      <c r="B1857" s="67" t="s">
        <v>2630</v>
      </c>
      <c r="C1857" s="68"/>
      <c r="D1857" s="131" t="s">
        <v>16</v>
      </c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131"/>
    </row>
    <row r="1858" spans="2:18" ht="8.25" customHeight="1">
      <c r="B1858"/>
    </row>
    <row r="1859" spans="2:18">
      <c r="B1859" s="67" t="s">
        <v>2631</v>
      </c>
      <c r="C1859" s="68"/>
      <c r="D1859" s="131" t="s">
        <v>2720</v>
      </c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131"/>
      <c r="O1859" s="131"/>
      <c r="P1859" s="131"/>
      <c r="Q1859" s="131"/>
      <c r="R1859" s="131"/>
    </row>
    <row r="1860" spans="2:18" ht="8.25" customHeight="1">
      <c r="B1860"/>
    </row>
    <row r="1861" spans="2:18">
      <c r="B1861" s="67" t="s">
        <v>2633</v>
      </c>
      <c r="C1861" s="68"/>
      <c r="D1861" s="130" t="s">
        <v>2901</v>
      </c>
      <c r="E1861" s="130"/>
      <c r="F1861" s="130"/>
      <c r="G1861" s="130"/>
      <c r="H1861" s="59"/>
      <c r="I1861" s="59"/>
    </row>
    <row r="1862" spans="2:18" ht="8.25" customHeight="1">
      <c r="B1862"/>
    </row>
    <row r="1863" spans="2:18">
      <c r="B1863" s="67" t="s">
        <v>2634</v>
      </c>
      <c r="C1863" s="68"/>
      <c r="D1863" s="131" t="s">
        <v>2902</v>
      </c>
      <c r="E1863" s="131"/>
      <c r="F1863" s="131"/>
      <c r="G1863" s="131"/>
      <c r="H1863" s="131"/>
      <c r="I1863" s="131"/>
      <c r="J1863" s="131"/>
      <c r="K1863" s="131"/>
      <c r="L1863" s="131"/>
      <c r="M1863" s="131"/>
      <c r="N1863" s="131"/>
      <c r="O1863" s="131"/>
      <c r="P1863" s="131"/>
      <c r="Q1863" s="131"/>
      <c r="R1863" s="131"/>
    </row>
    <row r="1864" spans="2:18" ht="8.25" customHeight="1">
      <c r="B1864"/>
    </row>
    <row r="1865" spans="2:18">
      <c r="B1865" s="67" t="s">
        <v>2636</v>
      </c>
      <c r="C1865" s="68"/>
      <c r="D1865" s="134" t="s">
        <v>2903</v>
      </c>
      <c r="E1865" s="134"/>
      <c r="F1865" s="134"/>
      <c r="G1865" s="134"/>
      <c r="H1865" s="134"/>
      <c r="I1865" s="134"/>
      <c r="J1865" s="134"/>
      <c r="K1865" s="134"/>
      <c r="L1865" s="134"/>
      <c r="M1865" s="134"/>
      <c r="N1865" s="134"/>
      <c r="O1865" s="134"/>
      <c r="P1865" s="134"/>
      <c r="Q1865" s="134"/>
      <c r="R1865" s="134"/>
    </row>
    <row r="1866" spans="2:18" ht="8.25" customHeight="1">
      <c r="B1866"/>
    </row>
    <row r="1867" spans="2:18">
      <c r="B1867" s="67" t="s">
        <v>2638</v>
      </c>
      <c r="C1867" s="68"/>
      <c r="D1867" s="132" t="s">
        <v>2904</v>
      </c>
      <c r="E1867" s="132"/>
      <c r="F1867" s="132"/>
      <c r="G1867" s="132"/>
    </row>
    <row r="1868" spans="2:18" ht="8.25" customHeight="1">
      <c r="B1868"/>
    </row>
    <row r="1869" spans="2:18">
      <c r="B1869" s="55" t="s">
        <v>2639</v>
      </c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56"/>
      <c r="Q1869" s="56"/>
      <c r="R1869" s="57"/>
    </row>
    <row r="1870" spans="2:18" ht="8.25" customHeight="1">
      <c r="B1870" s="58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60"/>
    </row>
    <row r="1871" spans="2:18">
      <c r="B1871" s="58"/>
      <c r="C1871" s="69" t="s">
        <v>2640</v>
      </c>
      <c r="D1871" s="70"/>
      <c r="E1871" s="70"/>
      <c r="F1871" s="70"/>
      <c r="G1871" s="71" t="s">
        <v>2641</v>
      </c>
      <c r="H1871" s="72"/>
      <c r="I1871" s="59"/>
      <c r="J1871" s="59"/>
      <c r="K1871" s="69" t="s">
        <v>2642</v>
      </c>
      <c r="L1871" s="70"/>
      <c r="M1871" s="70"/>
      <c r="N1871" s="70"/>
      <c r="O1871" s="70"/>
      <c r="P1871" s="71">
        <v>6</v>
      </c>
      <c r="Q1871" s="72"/>
      <c r="R1871" s="60"/>
    </row>
    <row r="1872" spans="2:18" ht="8.25" customHeight="1">
      <c r="B1872" s="58"/>
      <c r="C1872" s="59"/>
      <c r="D1872" s="59"/>
      <c r="E1872" s="59"/>
      <c r="F1872" s="59"/>
      <c r="G1872" s="73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60"/>
    </row>
    <row r="1873" spans="2:18">
      <c r="B1873" s="58"/>
      <c r="C1873" s="69" t="s">
        <v>2643</v>
      </c>
      <c r="D1873" s="70"/>
      <c r="E1873" s="70"/>
      <c r="F1873" s="70"/>
      <c r="G1873" s="71">
        <v>12</v>
      </c>
      <c r="H1873" s="72"/>
      <c r="I1873" s="59"/>
      <c r="J1873" s="59"/>
      <c r="K1873" s="69" t="s">
        <v>2644</v>
      </c>
      <c r="L1873" s="70"/>
      <c r="M1873" s="70"/>
      <c r="N1873" s="70"/>
      <c r="O1873" s="70"/>
      <c r="P1873" s="71">
        <v>16</v>
      </c>
      <c r="Q1873" s="72" t="s">
        <v>2650</v>
      </c>
      <c r="R1873" s="60"/>
    </row>
    <row r="1874" spans="2:18" ht="8.25" customHeight="1">
      <c r="B1874" s="58"/>
      <c r="C1874" s="59"/>
      <c r="D1874" s="59"/>
      <c r="E1874" s="59"/>
      <c r="F1874" s="59"/>
      <c r="G1874" s="73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60"/>
    </row>
    <row r="1875" spans="2:18">
      <c r="B1875" s="58"/>
      <c r="C1875" s="69" t="s">
        <v>2645</v>
      </c>
      <c r="D1875" s="70"/>
      <c r="E1875" s="70"/>
      <c r="F1875" s="70"/>
      <c r="G1875" s="71">
        <v>18</v>
      </c>
      <c r="H1875" s="72"/>
      <c r="I1875" s="59"/>
      <c r="J1875" s="59"/>
      <c r="K1875" s="69" t="s">
        <v>2646</v>
      </c>
      <c r="L1875" s="70"/>
      <c r="M1875" s="70"/>
      <c r="N1875" s="70"/>
      <c r="O1875" s="70"/>
      <c r="P1875" s="71"/>
      <c r="Q1875" s="72"/>
      <c r="R1875" s="60"/>
    </row>
    <row r="1876" spans="2:18" ht="8.25" customHeight="1">
      <c r="B1876" s="6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Q1876" s="74"/>
      <c r="R1876" s="75"/>
    </row>
    <row r="1877" spans="2:18" ht="14.4">
      <c r="B1877"/>
    </row>
    <row r="1878" spans="2:18">
      <c r="B1878" s="55" t="s">
        <v>2647</v>
      </c>
      <c r="C1878" s="56"/>
      <c r="D1878" s="56"/>
      <c r="E1878" s="56"/>
      <c r="F1878" s="56"/>
      <c r="G1878" s="56"/>
      <c r="H1878" s="56"/>
      <c r="I1878" s="57"/>
      <c r="K1878" s="55" t="s">
        <v>2648</v>
      </c>
      <c r="L1878" s="56"/>
      <c r="M1878" s="56"/>
      <c r="N1878" s="56"/>
      <c r="O1878" s="56"/>
      <c r="P1878" s="56"/>
      <c r="Q1878" s="56"/>
      <c r="R1878" s="57"/>
    </row>
    <row r="1879" spans="2:18" ht="8.25" customHeight="1">
      <c r="B1879" s="58"/>
      <c r="C1879" s="59"/>
      <c r="D1879" s="59"/>
      <c r="E1879" s="59"/>
      <c r="F1879" s="59"/>
      <c r="G1879" s="59"/>
      <c r="H1879" s="59"/>
      <c r="I1879" s="60"/>
      <c r="K1879" s="76"/>
      <c r="L1879" s="59"/>
      <c r="M1879" s="59"/>
      <c r="N1879" s="59"/>
      <c r="O1879" s="59"/>
      <c r="P1879" s="59"/>
      <c r="Q1879" s="59"/>
      <c r="R1879" s="60"/>
    </row>
    <row r="1880" spans="2:18">
      <c r="B1880" s="58"/>
      <c r="C1880" s="59"/>
      <c r="D1880" s="68" t="s">
        <v>2649</v>
      </c>
      <c r="E1880" s="72" t="s">
        <v>2650</v>
      </c>
      <c r="F1880" s="59"/>
      <c r="G1880" s="68" t="s">
        <v>2651</v>
      </c>
      <c r="H1880" s="72"/>
      <c r="I1880" s="60"/>
      <c r="K1880" s="76"/>
      <c r="L1880" s="68" t="s">
        <v>2652</v>
      </c>
      <c r="M1880" s="72"/>
      <c r="N1880" s="59"/>
      <c r="O1880" s="70" t="s">
        <v>2653</v>
      </c>
      <c r="P1880" s="68"/>
      <c r="Q1880" s="72"/>
      <c r="R1880" s="60"/>
    </row>
    <row r="1881" spans="2:18" ht="8.25" customHeight="1">
      <c r="B1881" s="58"/>
      <c r="C1881" s="59"/>
      <c r="D1881" s="59"/>
      <c r="E1881" s="59"/>
      <c r="F1881" s="59"/>
      <c r="G1881" s="59"/>
      <c r="H1881" s="59"/>
      <c r="I1881" s="60"/>
      <c r="K1881" s="76"/>
      <c r="L1881" s="59"/>
      <c r="M1881" s="59"/>
      <c r="N1881" s="59"/>
      <c r="O1881" s="59"/>
      <c r="P1881" s="59"/>
      <c r="Q1881" s="59"/>
      <c r="R1881" s="60"/>
    </row>
    <row r="1882" spans="2:18">
      <c r="B1882" s="58"/>
      <c r="C1882" s="59"/>
      <c r="D1882" s="68" t="s">
        <v>2654</v>
      </c>
      <c r="E1882" s="72"/>
      <c r="F1882" s="59"/>
      <c r="G1882" s="68" t="s">
        <v>2655</v>
      </c>
      <c r="H1882" s="72"/>
      <c r="I1882" s="60"/>
      <c r="K1882" s="58" t="s">
        <v>2656</v>
      </c>
      <c r="R1882" s="60"/>
    </row>
    <row r="1883" spans="2:18" ht="8.25" customHeight="1">
      <c r="B1883" s="58"/>
      <c r="C1883" s="59"/>
      <c r="D1883" s="59"/>
      <c r="E1883" s="59"/>
      <c r="F1883" s="59"/>
      <c r="G1883" s="59"/>
      <c r="H1883" s="59"/>
      <c r="I1883" s="60"/>
      <c r="K1883" s="76"/>
      <c r="L1883" s="59"/>
      <c r="M1883" s="59"/>
      <c r="N1883" s="59"/>
      <c r="O1883" s="59"/>
      <c r="P1883" s="59"/>
      <c r="Q1883" s="59"/>
      <c r="R1883" s="60"/>
    </row>
    <row r="1884" spans="2:18">
      <c r="B1884" s="58"/>
      <c r="C1884" s="59"/>
      <c r="D1884" s="68" t="s">
        <v>2657</v>
      </c>
      <c r="E1884" s="72"/>
      <c r="F1884" s="59"/>
      <c r="G1884" s="68" t="s">
        <v>2658</v>
      </c>
      <c r="H1884" s="72"/>
      <c r="I1884" s="60"/>
      <c r="K1884" s="76"/>
      <c r="L1884" s="68" t="s">
        <v>2659</v>
      </c>
      <c r="M1884" s="72"/>
      <c r="N1884" s="59"/>
      <c r="O1884" s="70" t="s">
        <v>2660</v>
      </c>
      <c r="P1884" s="68"/>
      <c r="Q1884" s="72"/>
      <c r="R1884" s="60"/>
    </row>
    <row r="1885" spans="2:18" ht="8.25" customHeight="1">
      <c r="B1885" s="63"/>
      <c r="C1885" s="74"/>
      <c r="D1885" s="74"/>
      <c r="E1885" s="74"/>
      <c r="F1885" s="74"/>
      <c r="G1885" s="74"/>
      <c r="H1885" s="74"/>
      <c r="I1885" s="75"/>
      <c r="K1885" s="77"/>
      <c r="L1885" s="74"/>
      <c r="M1885" s="74"/>
      <c r="N1885" s="74"/>
      <c r="O1885" s="74"/>
      <c r="P1885" s="74"/>
      <c r="Q1885" s="74"/>
      <c r="R1885" s="75"/>
    </row>
    <row r="1886" spans="2:18" ht="14.4">
      <c r="B1886"/>
    </row>
    <row r="1887" spans="2:18">
      <c r="B1887" s="67" t="s">
        <v>2661</v>
      </c>
      <c r="C1887" s="68"/>
      <c r="D1887" s="132" t="s">
        <v>2683</v>
      </c>
      <c r="E1887" s="132"/>
      <c r="F1887" s="132"/>
      <c r="G1887" s="132"/>
      <c r="H1887" s="132"/>
      <c r="I1887" s="132"/>
      <c r="K1887" s="67" t="s">
        <v>2662</v>
      </c>
      <c r="L1887" s="68"/>
      <c r="M1887" s="132"/>
      <c r="N1887" s="132"/>
      <c r="O1887" s="132"/>
      <c r="P1887" s="132"/>
      <c r="Q1887" s="132"/>
      <c r="R1887" s="132"/>
    </row>
    <row r="1888" spans="2:18" ht="8.25" customHeight="1">
      <c r="B1888"/>
    </row>
    <row r="1889" spans="1:20" ht="8.25" customHeight="1">
      <c r="A1889" s="78"/>
      <c r="B1889" s="79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</row>
    <row r="1890" spans="1:20" ht="14.4">
      <c r="B1890"/>
    </row>
    <row r="1891" spans="1:20">
      <c r="B1891" s="55" t="s">
        <v>2624</v>
      </c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56"/>
      <c r="Q1891" s="56"/>
      <c r="R1891" s="57"/>
    </row>
    <row r="1892" spans="1:20" ht="8.25" customHeight="1">
      <c r="B1892" s="58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60"/>
    </row>
    <row r="1893" spans="1:20" ht="23.4">
      <c r="B1893" s="58"/>
      <c r="C1893" s="61" t="s">
        <v>2625</v>
      </c>
      <c r="D1893" s="133" t="s">
        <v>2905</v>
      </c>
      <c r="E1893" s="133"/>
      <c r="F1893" s="133"/>
      <c r="G1893" s="133"/>
      <c r="H1893" s="133"/>
      <c r="I1893" s="133"/>
      <c r="J1893" s="133"/>
      <c r="K1893" s="133"/>
      <c r="L1893" s="133"/>
      <c r="M1893" s="133"/>
      <c r="N1893" s="133"/>
      <c r="O1893" s="133"/>
      <c r="P1893" s="133"/>
      <c r="Q1893" s="133"/>
      <c r="R1893" s="60"/>
    </row>
    <row r="1894" spans="1:20" ht="8.25" customHeight="1">
      <c r="B1894" s="58"/>
      <c r="C1894" s="62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60"/>
    </row>
    <row r="1895" spans="1:20">
      <c r="B1895" s="58"/>
      <c r="C1895" s="61" t="s">
        <v>2627</v>
      </c>
      <c r="D1895" s="131" t="s">
        <v>304</v>
      </c>
      <c r="E1895" s="131"/>
      <c r="F1895" s="131"/>
      <c r="G1895" s="131"/>
      <c r="H1895" s="131"/>
      <c r="I1895" s="131"/>
      <c r="J1895" s="131"/>
      <c r="K1895" s="131"/>
      <c r="L1895" s="131"/>
      <c r="M1895" s="131"/>
      <c r="N1895" s="131"/>
      <c r="O1895" s="131"/>
      <c r="P1895" s="131"/>
      <c r="Q1895" s="131"/>
      <c r="R1895" s="60"/>
    </row>
    <row r="1896" spans="1:20" ht="7.5" customHeight="1">
      <c r="B1896" s="58"/>
      <c r="C1896" s="62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60"/>
    </row>
    <row r="1897" spans="1:20">
      <c r="B1897" s="58"/>
      <c r="C1897" s="61" t="s">
        <v>2629</v>
      </c>
      <c r="D1897" s="131"/>
      <c r="E1897" s="131"/>
      <c r="F1897" s="131"/>
      <c r="G1897" s="131"/>
      <c r="H1897" s="131"/>
      <c r="I1897" s="131"/>
      <c r="J1897" s="131"/>
      <c r="K1897" s="131"/>
      <c r="L1897" s="131"/>
      <c r="M1897" s="131"/>
      <c r="N1897" s="131"/>
      <c r="O1897" s="131"/>
      <c r="P1897" s="131"/>
      <c r="Q1897" s="131"/>
      <c r="R1897" s="60"/>
    </row>
    <row r="1898" spans="1:20" ht="7.5" customHeight="1">
      <c r="B1898" s="63"/>
      <c r="C1898" s="64"/>
      <c r="D1898" s="65"/>
      <c r="E1898" s="65"/>
      <c r="F1898" s="65"/>
      <c r="G1898" s="65"/>
      <c r="H1898" s="65"/>
      <c r="I1898" s="65"/>
      <c r="J1898" s="65"/>
      <c r="K1898" s="65"/>
      <c r="L1898" s="65"/>
      <c r="M1898" s="65"/>
      <c r="N1898" s="65"/>
      <c r="O1898" s="65"/>
      <c r="P1898" s="65"/>
      <c r="Q1898" s="65"/>
      <c r="R1898" s="66"/>
    </row>
    <row r="1899" spans="1:20" ht="8.25" customHeight="1">
      <c r="B1899"/>
    </row>
    <row r="1900" spans="1:20">
      <c r="B1900" s="67" t="s">
        <v>2630</v>
      </c>
      <c r="C1900" s="68"/>
      <c r="D1900" s="131" t="s">
        <v>16</v>
      </c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131"/>
    </row>
    <row r="1901" spans="1:20" ht="8.25" customHeight="1">
      <c r="B1901"/>
    </row>
    <row r="1902" spans="1:20">
      <c r="B1902" s="67" t="s">
        <v>2631</v>
      </c>
      <c r="C1902" s="68"/>
      <c r="D1902" s="131" t="s">
        <v>2632</v>
      </c>
      <c r="E1902" s="131"/>
      <c r="F1902" s="131"/>
      <c r="G1902" s="131"/>
      <c r="H1902" s="131"/>
      <c r="I1902" s="131"/>
      <c r="J1902" s="131"/>
      <c r="K1902" s="131"/>
      <c r="L1902" s="131"/>
      <c r="M1902" s="131"/>
      <c r="N1902" s="131"/>
      <c r="O1902" s="131"/>
      <c r="P1902" s="131"/>
      <c r="Q1902" s="131"/>
      <c r="R1902" s="131"/>
    </row>
    <row r="1903" spans="1:20" ht="8.25" customHeight="1">
      <c r="B1903"/>
    </row>
    <row r="1904" spans="1:20">
      <c r="B1904" s="67" t="s">
        <v>2633</v>
      </c>
      <c r="C1904" s="68"/>
      <c r="D1904" s="130">
        <v>43384</v>
      </c>
      <c r="E1904" s="130"/>
      <c r="F1904" s="130"/>
      <c r="G1904" s="130"/>
      <c r="H1904" s="59"/>
      <c r="I1904" s="59"/>
    </row>
    <row r="1905" spans="2:18" ht="8.25" customHeight="1">
      <c r="B1905"/>
    </row>
    <row r="1906" spans="2:18">
      <c r="B1906" s="67" t="s">
        <v>2634</v>
      </c>
      <c r="C1906" s="68"/>
      <c r="D1906" s="131" t="s">
        <v>2906</v>
      </c>
      <c r="E1906" s="131"/>
      <c r="F1906" s="131"/>
      <c r="G1906" s="131"/>
      <c r="H1906" s="131"/>
      <c r="I1906" s="131"/>
      <c r="J1906" s="131"/>
      <c r="K1906" s="131"/>
      <c r="L1906" s="131"/>
      <c r="M1906" s="131"/>
      <c r="N1906" s="131"/>
      <c r="O1906" s="131"/>
      <c r="P1906" s="131"/>
      <c r="Q1906" s="131"/>
      <c r="R1906" s="131"/>
    </row>
    <row r="1907" spans="2:18" ht="8.25" customHeight="1">
      <c r="B1907"/>
    </row>
    <row r="1908" spans="2:18">
      <c r="B1908" s="67" t="s">
        <v>2636</v>
      </c>
      <c r="C1908" s="68"/>
      <c r="D1908" s="131" t="s">
        <v>2907</v>
      </c>
      <c r="E1908" s="131"/>
      <c r="F1908" s="131"/>
      <c r="G1908" s="131"/>
      <c r="H1908" s="131"/>
      <c r="I1908" s="131"/>
      <c r="J1908" s="131"/>
      <c r="K1908" s="131"/>
      <c r="L1908" s="131"/>
      <c r="M1908" s="131"/>
      <c r="N1908" s="131"/>
      <c r="O1908" s="131"/>
      <c r="P1908" s="131"/>
      <c r="Q1908" s="131"/>
      <c r="R1908" s="131"/>
    </row>
    <row r="1909" spans="2:18" ht="8.25" customHeight="1">
      <c r="B1909"/>
    </row>
    <row r="1910" spans="2:18">
      <c r="B1910" s="67" t="s">
        <v>2638</v>
      </c>
      <c r="C1910" s="68"/>
      <c r="D1910" s="132"/>
      <c r="E1910" s="132"/>
      <c r="F1910" s="132"/>
      <c r="G1910" s="132"/>
    </row>
    <row r="1911" spans="2:18" ht="8.25" customHeight="1">
      <c r="B1911"/>
    </row>
    <row r="1912" spans="2:18">
      <c r="B1912" s="55" t="s">
        <v>2639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56"/>
      <c r="Q1912" s="56"/>
      <c r="R1912" s="57"/>
    </row>
    <row r="1913" spans="2:18" ht="8.25" customHeight="1">
      <c r="B1913" s="58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60"/>
    </row>
    <row r="1914" spans="2:18">
      <c r="B1914" s="58"/>
      <c r="C1914" s="69" t="s">
        <v>2640</v>
      </c>
      <c r="D1914" s="70"/>
      <c r="E1914" s="70"/>
      <c r="F1914" s="70"/>
      <c r="G1914" s="71" t="s">
        <v>2641</v>
      </c>
      <c r="H1914" s="72"/>
      <c r="I1914" s="59"/>
      <c r="J1914" s="59"/>
      <c r="K1914" s="69" t="s">
        <v>2642</v>
      </c>
      <c r="L1914" s="70"/>
      <c r="M1914" s="70"/>
      <c r="N1914" s="70"/>
      <c r="O1914" s="70"/>
      <c r="P1914" s="71">
        <v>6</v>
      </c>
      <c r="Q1914" s="72"/>
      <c r="R1914" s="60"/>
    </row>
    <row r="1915" spans="2:18" ht="8.25" customHeight="1">
      <c r="B1915" s="58"/>
      <c r="C1915" s="59"/>
      <c r="D1915" s="59"/>
      <c r="E1915" s="59"/>
      <c r="F1915" s="59"/>
      <c r="G1915" s="73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60"/>
    </row>
    <row r="1916" spans="2:18">
      <c r="B1916" s="58"/>
      <c r="C1916" s="69" t="s">
        <v>2643</v>
      </c>
      <c r="D1916" s="70"/>
      <c r="E1916" s="70"/>
      <c r="F1916" s="70"/>
      <c r="G1916" s="71">
        <v>12</v>
      </c>
      <c r="H1916" s="72"/>
      <c r="I1916" s="59"/>
      <c r="J1916" s="59"/>
      <c r="K1916" s="69" t="s">
        <v>2644</v>
      </c>
      <c r="L1916" s="70"/>
      <c r="M1916" s="70"/>
      <c r="N1916" s="70"/>
      <c r="O1916" s="70"/>
      <c r="P1916" s="71">
        <v>16</v>
      </c>
      <c r="Q1916" s="72" t="s">
        <v>2650</v>
      </c>
      <c r="R1916" s="60"/>
    </row>
    <row r="1917" spans="2:18" ht="8.25" customHeight="1">
      <c r="B1917" s="58"/>
      <c r="C1917" s="59"/>
      <c r="D1917" s="59"/>
      <c r="E1917" s="59"/>
      <c r="F1917" s="59"/>
      <c r="G1917" s="73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60"/>
    </row>
    <row r="1918" spans="2:18">
      <c r="B1918" s="58"/>
      <c r="C1918" s="69" t="s">
        <v>2645</v>
      </c>
      <c r="D1918" s="70"/>
      <c r="E1918" s="70"/>
      <c r="F1918" s="70"/>
      <c r="G1918" s="71">
        <v>18</v>
      </c>
      <c r="H1918" s="72"/>
      <c r="I1918" s="59"/>
      <c r="J1918" s="59"/>
      <c r="K1918" s="69" t="s">
        <v>2646</v>
      </c>
      <c r="L1918" s="70"/>
      <c r="M1918" s="70"/>
      <c r="N1918" s="70"/>
      <c r="O1918" s="70"/>
      <c r="P1918" s="71"/>
      <c r="Q1918" s="72"/>
      <c r="R1918" s="60"/>
    </row>
    <row r="1919" spans="2:18" ht="8.25" customHeight="1">
      <c r="B1919" s="6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Q1919" s="74"/>
      <c r="R1919" s="75"/>
    </row>
    <row r="1920" spans="2:18" ht="14.4">
      <c r="B1920"/>
    </row>
    <row r="1921" spans="1:20">
      <c r="B1921" s="55" t="s">
        <v>2647</v>
      </c>
      <c r="C1921" s="56"/>
      <c r="D1921" s="56"/>
      <c r="E1921" s="56"/>
      <c r="F1921" s="56"/>
      <c r="G1921" s="56"/>
      <c r="H1921" s="56"/>
      <c r="I1921" s="57"/>
      <c r="K1921" s="55" t="s">
        <v>2648</v>
      </c>
      <c r="L1921" s="56"/>
      <c r="M1921" s="56"/>
      <c r="N1921" s="56"/>
      <c r="O1921" s="56"/>
      <c r="P1921" s="56"/>
      <c r="Q1921" s="56"/>
      <c r="R1921" s="57"/>
    </row>
    <row r="1922" spans="1:20" ht="8.25" customHeight="1">
      <c r="B1922" s="58"/>
      <c r="C1922" s="59"/>
      <c r="D1922" s="59"/>
      <c r="E1922" s="59"/>
      <c r="F1922" s="59"/>
      <c r="G1922" s="59"/>
      <c r="H1922" s="59"/>
      <c r="I1922" s="60"/>
      <c r="K1922" s="76"/>
      <c r="L1922" s="59"/>
      <c r="M1922" s="59"/>
      <c r="N1922" s="59"/>
      <c r="O1922" s="59"/>
      <c r="P1922" s="59"/>
      <c r="Q1922" s="59"/>
      <c r="R1922" s="60"/>
    </row>
    <row r="1923" spans="1:20">
      <c r="B1923" s="58"/>
      <c r="C1923" s="59"/>
      <c r="D1923" s="68" t="s">
        <v>2649</v>
      </c>
      <c r="E1923" s="72" t="s">
        <v>2650</v>
      </c>
      <c r="F1923" s="59"/>
      <c r="G1923" s="68" t="s">
        <v>2651</v>
      </c>
      <c r="H1923" s="72"/>
      <c r="I1923" s="60"/>
      <c r="K1923" s="76"/>
      <c r="L1923" s="68" t="s">
        <v>2652</v>
      </c>
      <c r="M1923" s="72" t="s">
        <v>2650</v>
      </c>
      <c r="N1923" s="59"/>
      <c r="O1923" s="70" t="s">
        <v>2653</v>
      </c>
      <c r="P1923" s="68"/>
      <c r="Q1923" s="72"/>
      <c r="R1923" s="60"/>
    </row>
    <row r="1924" spans="1:20" ht="8.25" customHeight="1">
      <c r="B1924" s="58"/>
      <c r="C1924" s="59"/>
      <c r="D1924" s="59"/>
      <c r="E1924" s="59"/>
      <c r="F1924" s="59"/>
      <c r="G1924" s="59"/>
      <c r="H1924" s="59"/>
      <c r="I1924" s="60"/>
      <c r="K1924" s="76"/>
      <c r="L1924" s="59"/>
      <c r="M1924" s="59"/>
      <c r="N1924" s="59"/>
      <c r="O1924" s="59"/>
      <c r="P1924" s="59"/>
      <c r="Q1924" s="59"/>
      <c r="R1924" s="60"/>
    </row>
    <row r="1925" spans="1:20">
      <c r="B1925" s="58"/>
      <c r="C1925" s="59"/>
      <c r="D1925" s="68" t="s">
        <v>2654</v>
      </c>
      <c r="E1925" s="72"/>
      <c r="F1925" s="59"/>
      <c r="G1925" s="68" t="s">
        <v>2655</v>
      </c>
      <c r="H1925" s="72"/>
      <c r="I1925" s="60"/>
      <c r="K1925" s="58" t="s">
        <v>2656</v>
      </c>
      <c r="R1925" s="60"/>
    </row>
    <row r="1926" spans="1:20" ht="8.25" customHeight="1">
      <c r="B1926" s="58"/>
      <c r="C1926" s="59"/>
      <c r="D1926" s="59"/>
      <c r="E1926" s="59"/>
      <c r="F1926" s="59"/>
      <c r="G1926" s="59"/>
      <c r="H1926" s="59"/>
      <c r="I1926" s="60"/>
      <c r="K1926" s="76"/>
      <c r="L1926" s="59"/>
      <c r="M1926" s="59"/>
      <c r="N1926" s="59"/>
      <c r="O1926" s="59"/>
      <c r="P1926" s="59"/>
      <c r="Q1926" s="59"/>
      <c r="R1926" s="60"/>
    </row>
    <row r="1927" spans="1:20">
      <c r="B1927" s="58"/>
      <c r="C1927" s="59"/>
      <c r="D1927" s="68" t="s">
        <v>2657</v>
      </c>
      <c r="E1927" s="72"/>
      <c r="F1927" s="59"/>
      <c r="G1927" s="68" t="s">
        <v>2658</v>
      </c>
      <c r="H1927" s="72"/>
      <c r="I1927" s="60"/>
      <c r="K1927" s="76"/>
      <c r="L1927" s="68" t="s">
        <v>2659</v>
      </c>
      <c r="M1927" s="72" t="s">
        <v>2650</v>
      </c>
      <c r="N1927" s="59"/>
      <c r="O1927" s="70" t="s">
        <v>2660</v>
      </c>
      <c r="P1927" s="68"/>
      <c r="Q1927" s="72"/>
      <c r="R1927" s="60"/>
    </row>
    <row r="1928" spans="1:20" ht="8.25" customHeight="1">
      <c r="B1928" s="63"/>
      <c r="C1928" s="74"/>
      <c r="D1928" s="74"/>
      <c r="E1928" s="74"/>
      <c r="F1928" s="74"/>
      <c r="G1928" s="74"/>
      <c r="H1928" s="74"/>
      <c r="I1928" s="75"/>
      <c r="K1928" s="77"/>
      <c r="L1928" s="74"/>
      <c r="M1928" s="74"/>
      <c r="N1928" s="74"/>
      <c r="O1928" s="74"/>
      <c r="P1928" s="74"/>
      <c r="Q1928" s="74"/>
      <c r="R1928" s="75"/>
    </row>
    <row r="1929" spans="1:20" ht="14.4">
      <c r="B1929"/>
    </row>
    <row r="1930" spans="1:20">
      <c r="B1930" s="67" t="s">
        <v>2661</v>
      </c>
      <c r="C1930" s="68"/>
      <c r="D1930" s="132"/>
      <c r="E1930" s="132"/>
      <c r="F1930" s="132"/>
      <c r="G1930" s="132"/>
      <c r="H1930" s="132"/>
      <c r="I1930" s="132"/>
      <c r="K1930" s="67" t="s">
        <v>2662</v>
      </c>
      <c r="L1930" s="68"/>
      <c r="M1930" s="132"/>
      <c r="N1930" s="132"/>
      <c r="O1930" s="132"/>
      <c r="P1930" s="132"/>
      <c r="Q1930" s="132"/>
      <c r="R1930" s="132"/>
    </row>
    <row r="1931" spans="1:20" ht="8.25" customHeight="1">
      <c r="B1931"/>
    </row>
    <row r="1932" spans="1:20" ht="8.25" customHeight="1">
      <c r="A1932" s="78"/>
      <c r="B1932" s="79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</row>
    <row r="1933" spans="1:20" ht="14.4">
      <c r="B1933"/>
    </row>
    <row r="1934" spans="1:20">
      <c r="B1934" s="55" t="s">
        <v>2624</v>
      </c>
      <c r="C1934" s="56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56"/>
      <c r="Q1934" s="56"/>
      <c r="R1934" s="57"/>
    </row>
    <row r="1935" spans="1:20" ht="8.25" customHeight="1">
      <c r="B1935" s="58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60"/>
    </row>
    <row r="1936" spans="1:20" ht="23.4">
      <c r="B1936" s="58"/>
      <c r="C1936" s="61" t="s">
        <v>2625</v>
      </c>
      <c r="D1936" s="133" t="s">
        <v>2908</v>
      </c>
      <c r="E1936" s="133"/>
      <c r="F1936" s="133"/>
      <c r="G1936" s="133"/>
      <c r="H1936" s="133"/>
      <c r="I1936" s="133"/>
      <c r="J1936" s="133"/>
      <c r="K1936" s="133"/>
      <c r="L1936" s="133"/>
      <c r="M1936" s="133"/>
      <c r="N1936" s="133"/>
      <c r="O1936" s="133"/>
      <c r="P1936" s="133"/>
      <c r="Q1936" s="133"/>
      <c r="R1936" s="60"/>
    </row>
    <row r="1937" spans="2:18" ht="8.25" customHeight="1">
      <c r="B1937" s="58"/>
      <c r="C1937" s="62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60"/>
    </row>
    <row r="1938" spans="2:18">
      <c r="B1938" s="58"/>
      <c r="C1938" s="61" t="s">
        <v>2627</v>
      </c>
      <c r="D1938" s="131" t="s">
        <v>203</v>
      </c>
      <c r="E1938" s="131"/>
      <c r="F1938" s="131"/>
      <c r="G1938" s="131"/>
      <c r="H1938" s="131"/>
      <c r="I1938" s="131"/>
      <c r="J1938" s="131"/>
      <c r="K1938" s="131"/>
      <c r="L1938" s="131"/>
      <c r="M1938" s="131"/>
      <c r="N1938" s="131"/>
      <c r="O1938" s="131"/>
      <c r="P1938" s="131"/>
      <c r="Q1938" s="131"/>
      <c r="R1938" s="60"/>
    </row>
    <row r="1939" spans="2:18" ht="7.5" customHeight="1">
      <c r="B1939" s="58"/>
      <c r="C1939" s="62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60"/>
    </row>
    <row r="1940" spans="2:18">
      <c r="B1940" s="58"/>
      <c r="C1940" s="61" t="s">
        <v>2629</v>
      </c>
      <c r="D1940" s="131"/>
      <c r="E1940" s="131"/>
      <c r="F1940" s="131"/>
      <c r="G1940" s="131"/>
      <c r="H1940" s="131"/>
      <c r="I1940" s="131"/>
      <c r="J1940" s="131"/>
      <c r="K1940" s="131"/>
      <c r="L1940" s="131"/>
      <c r="M1940" s="131"/>
      <c r="N1940" s="131"/>
      <c r="O1940" s="131"/>
      <c r="P1940" s="131"/>
      <c r="Q1940" s="131"/>
      <c r="R1940" s="60"/>
    </row>
    <row r="1941" spans="2:18" ht="7.5" customHeight="1">
      <c r="B1941" s="63"/>
      <c r="C1941" s="64"/>
      <c r="D1941" s="65"/>
      <c r="E1941" s="65"/>
      <c r="F1941" s="65"/>
      <c r="G1941" s="65"/>
      <c r="H1941" s="65"/>
      <c r="I1941" s="65"/>
      <c r="J1941" s="65"/>
      <c r="K1941" s="65"/>
      <c r="L1941" s="65"/>
      <c r="M1941" s="65"/>
      <c r="N1941" s="65"/>
      <c r="O1941" s="65"/>
      <c r="P1941" s="65"/>
      <c r="Q1941" s="65"/>
      <c r="R1941" s="66"/>
    </row>
    <row r="1942" spans="2:18" ht="8.25" customHeight="1">
      <c r="B1942"/>
    </row>
    <row r="1943" spans="2:18">
      <c r="B1943" s="67" t="s">
        <v>2630</v>
      </c>
      <c r="C1943" s="68"/>
      <c r="D1943" s="131" t="s">
        <v>16</v>
      </c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131"/>
    </row>
    <row r="1944" spans="2:18" ht="8.25" customHeight="1">
      <c r="B1944"/>
    </row>
    <row r="1945" spans="2:18">
      <c r="B1945" s="67" t="s">
        <v>2631</v>
      </c>
      <c r="C1945" s="68"/>
      <c r="D1945" s="131" t="s">
        <v>2909</v>
      </c>
      <c r="E1945" s="131"/>
      <c r="F1945" s="131"/>
      <c r="G1945" s="131"/>
      <c r="H1945" s="131"/>
      <c r="I1945" s="131"/>
      <c r="J1945" s="131"/>
      <c r="K1945" s="131"/>
      <c r="L1945" s="131"/>
      <c r="M1945" s="131"/>
      <c r="N1945" s="131"/>
      <c r="O1945" s="131"/>
      <c r="P1945" s="131"/>
      <c r="Q1945" s="131"/>
      <c r="R1945" s="131"/>
    </row>
    <row r="1946" spans="2:18" ht="8.25" customHeight="1">
      <c r="B1946"/>
    </row>
    <row r="1947" spans="2:18">
      <c r="B1947" s="67" t="s">
        <v>2633</v>
      </c>
      <c r="C1947" s="68"/>
      <c r="D1947" s="130">
        <v>43321</v>
      </c>
      <c r="E1947" s="130"/>
      <c r="F1947" s="130"/>
      <c r="G1947" s="130"/>
      <c r="H1947" s="59"/>
      <c r="I1947" s="59"/>
    </row>
    <row r="1948" spans="2:18" ht="8.25" customHeight="1">
      <c r="B1948"/>
    </row>
    <row r="1949" spans="2:18">
      <c r="B1949" s="67" t="s">
        <v>2634</v>
      </c>
      <c r="C1949" s="68"/>
      <c r="D1949" s="131" t="s">
        <v>2910</v>
      </c>
      <c r="E1949" s="131"/>
      <c r="F1949" s="131"/>
      <c r="G1949" s="131"/>
      <c r="H1949" s="131"/>
      <c r="I1949" s="131"/>
      <c r="J1949" s="131"/>
      <c r="K1949" s="131"/>
      <c r="L1949" s="131"/>
      <c r="M1949" s="131"/>
      <c r="N1949" s="131"/>
      <c r="O1949" s="131"/>
      <c r="P1949" s="131"/>
      <c r="Q1949" s="131"/>
      <c r="R1949" s="131"/>
    </row>
    <row r="1950" spans="2:18" ht="8.25" customHeight="1">
      <c r="B1950"/>
    </row>
    <row r="1951" spans="2:18">
      <c r="B1951" s="67" t="s">
        <v>2636</v>
      </c>
      <c r="C1951" s="68"/>
      <c r="D1951" s="131" t="s">
        <v>2911</v>
      </c>
      <c r="E1951" s="131"/>
      <c r="F1951" s="131"/>
      <c r="G1951" s="131"/>
      <c r="H1951" s="131"/>
      <c r="I1951" s="131"/>
      <c r="J1951" s="131"/>
      <c r="K1951" s="131"/>
      <c r="L1951" s="131"/>
      <c r="M1951" s="131"/>
      <c r="N1951" s="131"/>
      <c r="O1951" s="131"/>
      <c r="P1951" s="131"/>
      <c r="Q1951" s="131"/>
      <c r="R1951" s="131"/>
    </row>
    <row r="1952" spans="2:18" ht="8.25" customHeight="1">
      <c r="B1952"/>
    </row>
    <row r="1953" spans="2:18">
      <c r="B1953" s="67" t="s">
        <v>2638</v>
      </c>
      <c r="C1953" s="68"/>
      <c r="D1953" s="132"/>
      <c r="E1953" s="132"/>
      <c r="F1953" s="132"/>
      <c r="G1953" s="132"/>
    </row>
    <row r="1954" spans="2:18" ht="8.25" customHeight="1">
      <c r="B1954"/>
    </row>
    <row r="1955" spans="2:18">
      <c r="B1955" s="55" t="s">
        <v>2639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56"/>
      <c r="M1955" s="56"/>
      <c r="N1955" s="56"/>
      <c r="O1955" s="56"/>
      <c r="P1955" s="56"/>
      <c r="Q1955" s="56"/>
      <c r="R1955" s="57"/>
    </row>
    <row r="1956" spans="2:18" ht="8.25" customHeight="1">
      <c r="B1956" s="58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60"/>
    </row>
    <row r="1957" spans="2:18">
      <c r="B1957" s="58"/>
      <c r="C1957" s="69" t="s">
        <v>2640</v>
      </c>
      <c r="D1957" s="70"/>
      <c r="E1957" s="70"/>
      <c r="F1957" s="70"/>
      <c r="G1957" s="71" t="s">
        <v>2641</v>
      </c>
      <c r="H1957" s="72"/>
      <c r="I1957" s="59"/>
      <c r="J1957" s="59"/>
      <c r="K1957" s="69" t="s">
        <v>2642</v>
      </c>
      <c r="L1957" s="70"/>
      <c r="M1957" s="70"/>
      <c r="N1957" s="70"/>
      <c r="O1957" s="70"/>
      <c r="P1957" s="71">
        <v>6</v>
      </c>
      <c r="Q1957" s="72"/>
      <c r="R1957" s="60"/>
    </row>
    <row r="1958" spans="2:18" ht="8.25" customHeight="1">
      <c r="B1958" s="58"/>
      <c r="C1958" s="59"/>
      <c r="D1958" s="59"/>
      <c r="E1958" s="59"/>
      <c r="F1958" s="59"/>
      <c r="G1958" s="73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60"/>
    </row>
    <row r="1959" spans="2:18">
      <c r="B1959" s="58"/>
      <c r="C1959" s="69" t="s">
        <v>2643</v>
      </c>
      <c r="D1959" s="70"/>
      <c r="E1959" s="70"/>
      <c r="F1959" s="70"/>
      <c r="G1959" s="71">
        <v>12</v>
      </c>
      <c r="H1959" s="72" t="s">
        <v>2650</v>
      </c>
      <c r="I1959" s="59"/>
      <c r="J1959" s="59"/>
      <c r="K1959" s="69" t="s">
        <v>2644</v>
      </c>
      <c r="L1959" s="70"/>
      <c r="M1959" s="70"/>
      <c r="N1959" s="70"/>
      <c r="O1959" s="70"/>
      <c r="P1959" s="71">
        <v>16</v>
      </c>
      <c r="Q1959" s="72"/>
      <c r="R1959" s="60"/>
    </row>
    <row r="1960" spans="2:18" ht="8.25" customHeight="1">
      <c r="B1960" s="58"/>
      <c r="C1960" s="59"/>
      <c r="D1960" s="59"/>
      <c r="E1960" s="59"/>
      <c r="F1960" s="59"/>
      <c r="G1960" s="73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60"/>
    </row>
    <row r="1961" spans="2:18">
      <c r="B1961" s="58"/>
      <c r="C1961" s="69" t="s">
        <v>2645</v>
      </c>
      <c r="D1961" s="70"/>
      <c r="E1961" s="70"/>
      <c r="F1961" s="70"/>
      <c r="G1961" s="71">
        <v>18</v>
      </c>
      <c r="H1961" s="72"/>
      <c r="I1961" s="59"/>
      <c r="J1961" s="59"/>
      <c r="K1961" s="69" t="s">
        <v>2646</v>
      </c>
      <c r="L1961" s="70"/>
      <c r="M1961" s="70"/>
      <c r="N1961" s="70"/>
      <c r="O1961" s="70"/>
      <c r="P1961" s="71"/>
      <c r="Q1961" s="72"/>
      <c r="R1961" s="60"/>
    </row>
    <row r="1962" spans="2:18" ht="8.25" customHeight="1">
      <c r="B1962" s="6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Q1962" s="74"/>
      <c r="R1962" s="75"/>
    </row>
    <row r="1963" spans="2:18" ht="14.4">
      <c r="B1963"/>
    </row>
    <row r="1964" spans="2:18">
      <c r="B1964" s="55" t="s">
        <v>2647</v>
      </c>
      <c r="C1964" s="56"/>
      <c r="D1964" s="56"/>
      <c r="E1964" s="56"/>
      <c r="F1964" s="56"/>
      <c r="G1964" s="56"/>
      <c r="H1964" s="56"/>
      <c r="I1964" s="57"/>
      <c r="K1964" s="55" t="s">
        <v>2648</v>
      </c>
      <c r="L1964" s="56"/>
      <c r="M1964" s="56"/>
      <c r="N1964" s="56"/>
      <c r="O1964" s="56"/>
      <c r="P1964" s="56"/>
      <c r="Q1964" s="56"/>
      <c r="R1964" s="57"/>
    </row>
    <row r="1965" spans="2:18" ht="8.25" customHeight="1">
      <c r="B1965" s="58"/>
      <c r="C1965" s="59"/>
      <c r="D1965" s="59"/>
      <c r="E1965" s="59"/>
      <c r="F1965" s="59"/>
      <c r="G1965" s="59"/>
      <c r="H1965" s="59"/>
      <c r="I1965" s="60"/>
      <c r="K1965" s="76"/>
      <c r="L1965" s="59"/>
      <c r="M1965" s="59"/>
      <c r="N1965" s="59"/>
      <c r="O1965" s="59"/>
      <c r="P1965" s="59"/>
      <c r="Q1965" s="59"/>
      <c r="R1965" s="60"/>
    </row>
    <row r="1966" spans="2:18">
      <c r="B1966" s="58"/>
      <c r="C1966" s="59"/>
      <c r="D1966" s="68" t="s">
        <v>2649</v>
      </c>
      <c r="E1966" s="72" t="s">
        <v>2650</v>
      </c>
      <c r="F1966" s="59"/>
      <c r="G1966" s="68" t="s">
        <v>2651</v>
      </c>
      <c r="H1966" s="72"/>
      <c r="I1966" s="60"/>
      <c r="K1966" s="76"/>
      <c r="L1966" s="68" t="s">
        <v>2652</v>
      </c>
      <c r="M1966" s="72" t="s">
        <v>2650</v>
      </c>
      <c r="N1966" s="59"/>
      <c r="O1966" s="70" t="s">
        <v>2653</v>
      </c>
      <c r="P1966" s="68"/>
      <c r="Q1966" s="72"/>
      <c r="R1966" s="60"/>
    </row>
    <row r="1967" spans="2:18" ht="8.25" customHeight="1">
      <c r="B1967" s="58"/>
      <c r="C1967" s="59"/>
      <c r="D1967" s="59"/>
      <c r="E1967" s="59"/>
      <c r="F1967" s="59"/>
      <c r="G1967" s="59"/>
      <c r="H1967" s="59"/>
      <c r="I1967" s="60"/>
      <c r="K1967" s="76"/>
      <c r="L1967" s="59"/>
      <c r="M1967" s="59"/>
      <c r="N1967" s="59"/>
      <c r="O1967" s="59"/>
      <c r="P1967" s="59"/>
      <c r="Q1967" s="59"/>
      <c r="R1967" s="60"/>
    </row>
    <row r="1968" spans="2:18">
      <c r="B1968" s="58"/>
      <c r="C1968" s="59"/>
      <c r="D1968" s="68" t="s">
        <v>2654</v>
      </c>
      <c r="E1968" s="72"/>
      <c r="F1968" s="59"/>
      <c r="G1968" s="68" t="s">
        <v>2655</v>
      </c>
      <c r="H1968" s="72"/>
      <c r="I1968" s="60"/>
      <c r="K1968" s="58" t="s">
        <v>2656</v>
      </c>
      <c r="R1968" s="60"/>
    </row>
    <row r="1969" spans="1:20" ht="8.25" customHeight="1">
      <c r="B1969" s="58"/>
      <c r="C1969" s="59"/>
      <c r="D1969" s="59"/>
      <c r="E1969" s="59"/>
      <c r="F1969" s="59"/>
      <c r="G1969" s="59"/>
      <c r="H1969" s="59"/>
      <c r="I1969" s="60"/>
      <c r="K1969" s="76"/>
      <c r="L1969" s="59"/>
      <c r="M1969" s="59"/>
      <c r="N1969" s="59"/>
      <c r="O1969" s="59"/>
      <c r="P1969" s="59"/>
      <c r="Q1969" s="59"/>
      <c r="R1969" s="60"/>
    </row>
    <row r="1970" spans="1:20">
      <c r="B1970" s="58"/>
      <c r="C1970" s="59"/>
      <c r="D1970" s="68" t="s">
        <v>2657</v>
      </c>
      <c r="E1970" s="72"/>
      <c r="F1970" s="59"/>
      <c r="G1970" s="68" t="s">
        <v>2658</v>
      </c>
      <c r="H1970" s="72"/>
      <c r="I1970" s="60"/>
      <c r="K1970" s="76"/>
      <c r="L1970" s="68" t="s">
        <v>2659</v>
      </c>
      <c r="M1970" s="72" t="s">
        <v>2650</v>
      </c>
      <c r="N1970" s="59"/>
      <c r="O1970" s="70" t="s">
        <v>2660</v>
      </c>
      <c r="P1970" s="68"/>
      <c r="Q1970" s="72"/>
      <c r="R1970" s="60"/>
    </row>
    <row r="1971" spans="1:20" ht="8.25" customHeight="1">
      <c r="B1971" s="63"/>
      <c r="C1971" s="74"/>
      <c r="D1971" s="74"/>
      <c r="E1971" s="74"/>
      <c r="F1971" s="74"/>
      <c r="G1971" s="74"/>
      <c r="H1971" s="74"/>
      <c r="I1971" s="75"/>
      <c r="K1971" s="77"/>
      <c r="L1971" s="74"/>
      <c r="M1971" s="74"/>
      <c r="N1971" s="74"/>
      <c r="O1971" s="74"/>
      <c r="P1971" s="74"/>
      <c r="Q1971" s="74"/>
      <c r="R1971" s="75"/>
    </row>
    <row r="1972" spans="1:20" ht="14.4">
      <c r="B1972"/>
    </row>
    <row r="1973" spans="1:20">
      <c r="B1973" s="67" t="s">
        <v>2661</v>
      </c>
      <c r="C1973" s="68"/>
      <c r="D1973" s="132" t="s">
        <v>2683</v>
      </c>
      <c r="E1973" s="132"/>
      <c r="F1973" s="132"/>
      <c r="G1973" s="132"/>
      <c r="H1973" s="132"/>
      <c r="I1973" s="132"/>
      <c r="K1973" s="67" t="s">
        <v>2662</v>
      </c>
      <c r="L1973" s="68"/>
      <c r="M1973" s="132"/>
      <c r="N1973" s="132"/>
      <c r="O1973" s="132"/>
      <c r="P1973" s="132"/>
      <c r="Q1973" s="132"/>
      <c r="R1973" s="132"/>
    </row>
    <row r="1974" spans="1:20" ht="8.25" customHeight="1">
      <c r="B1974"/>
    </row>
    <row r="1975" spans="1:20" ht="8.25" customHeight="1">
      <c r="A1975" s="78"/>
      <c r="B1975" s="79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</row>
    <row r="1976" spans="1:20" ht="14.4">
      <c r="B1976"/>
    </row>
    <row r="1977" spans="1:20">
      <c r="B1977" s="55" t="s">
        <v>2624</v>
      </c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56"/>
      <c r="Q1977" s="56"/>
      <c r="R1977" s="57"/>
    </row>
    <row r="1978" spans="1:20" ht="8.25" customHeight="1">
      <c r="B1978" s="58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60"/>
    </row>
    <row r="1979" spans="1:20" ht="23.4">
      <c r="B1979" s="58"/>
      <c r="C1979" s="61" t="s">
        <v>2625</v>
      </c>
      <c r="D1979" s="133" t="s">
        <v>2912</v>
      </c>
      <c r="E1979" s="133"/>
      <c r="F1979" s="133"/>
      <c r="G1979" s="133"/>
      <c r="H1979" s="133"/>
      <c r="I1979" s="133"/>
      <c r="J1979" s="133"/>
      <c r="K1979" s="133"/>
      <c r="L1979" s="133"/>
      <c r="M1979" s="133"/>
      <c r="N1979" s="133"/>
      <c r="O1979" s="133"/>
      <c r="P1979" s="133"/>
      <c r="Q1979" s="133"/>
      <c r="R1979" s="60"/>
    </row>
    <row r="1980" spans="1:20" ht="8.25" customHeight="1">
      <c r="B1980" s="58"/>
      <c r="C1980" s="62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60"/>
    </row>
    <row r="1981" spans="1:20">
      <c r="B1981" s="58"/>
      <c r="C1981" s="61" t="s">
        <v>2627</v>
      </c>
      <c r="D1981" s="131" t="s">
        <v>200</v>
      </c>
      <c r="E1981" s="131"/>
      <c r="F1981" s="131"/>
      <c r="G1981" s="131"/>
      <c r="H1981" s="131"/>
      <c r="I1981" s="131"/>
      <c r="J1981" s="131"/>
      <c r="K1981" s="131"/>
      <c r="L1981" s="131"/>
      <c r="M1981" s="131"/>
      <c r="N1981" s="131"/>
      <c r="O1981" s="131"/>
      <c r="P1981" s="131"/>
      <c r="Q1981" s="131"/>
      <c r="R1981" s="60"/>
    </row>
    <row r="1982" spans="1:20" ht="7.5" customHeight="1">
      <c r="B1982" s="58"/>
      <c r="C1982" s="62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60"/>
    </row>
    <row r="1983" spans="1:20">
      <c r="B1983" s="58"/>
      <c r="C1983" s="61" t="s">
        <v>2629</v>
      </c>
      <c r="D1983" s="131"/>
      <c r="E1983" s="131"/>
      <c r="F1983" s="131"/>
      <c r="G1983" s="131"/>
      <c r="H1983" s="131"/>
      <c r="I1983" s="131"/>
      <c r="J1983" s="131"/>
      <c r="K1983" s="131"/>
      <c r="L1983" s="131"/>
      <c r="M1983" s="131"/>
      <c r="N1983" s="131"/>
      <c r="O1983" s="131"/>
      <c r="P1983" s="131"/>
      <c r="Q1983" s="131"/>
      <c r="R1983" s="60"/>
    </row>
    <row r="1984" spans="1:20" ht="7.5" customHeight="1">
      <c r="B1984" s="63"/>
      <c r="C1984" s="64"/>
      <c r="D1984" s="65"/>
      <c r="E1984" s="65"/>
      <c r="F1984" s="65"/>
      <c r="G1984" s="65"/>
      <c r="H1984" s="65"/>
      <c r="I1984" s="65"/>
      <c r="J1984" s="65"/>
      <c r="K1984" s="65"/>
      <c r="L1984" s="65"/>
      <c r="M1984" s="65"/>
      <c r="N1984" s="65"/>
      <c r="O1984" s="65"/>
      <c r="P1984" s="65"/>
      <c r="Q1984" s="65"/>
      <c r="R1984" s="66"/>
    </row>
    <row r="1985" spans="2:18" ht="8.25" customHeight="1">
      <c r="B1985"/>
    </row>
    <row r="1986" spans="2:18">
      <c r="B1986" s="67" t="s">
        <v>2630</v>
      </c>
      <c r="C1986" s="68"/>
      <c r="D1986" s="131" t="s">
        <v>16</v>
      </c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131"/>
    </row>
    <row r="1987" spans="2:18" ht="8.25" customHeight="1">
      <c r="B1987"/>
    </row>
    <row r="1988" spans="2:18">
      <c r="B1988" s="67" t="s">
        <v>2631</v>
      </c>
      <c r="C1988" s="68"/>
      <c r="D1988" s="131" t="s">
        <v>2913</v>
      </c>
      <c r="E1988" s="131"/>
      <c r="F1988" s="131"/>
      <c r="G1988" s="131"/>
      <c r="H1988" s="131"/>
      <c r="I1988" s="131"/>
      <c r="J1988" s="131"/>
      <c r="K1988" s="131"/>
      <c r="L1988" s="131"/>
      <c r="M1988" s="131"/>
      <c r="N1988" s="131"/>
      <c r="O1988" s="131"/>
      <c r="P1988" s="131"/>
      <c r="Q1988" s="131"/>
      <c r="R1988" s="131"/>
    </row>
    <row r="1989" spans="2:18" ht="8.25" customHeight="1">
      <c r="B1989"/>
    </row>
    <row r="1990" spans="2:18">
      <c r="B1990" s="67" t="s">
        <v>2633</v>
      </c>
      <c r="C1990" s="68"/>
      <c r="D1990" s="130">
        <v>43321</v>
      </c>
      <c r="E1990" s="130"/>
      <c r="F1990" s="130"/>
      <c r="G1990" s="130"/>
      <c r="H1990" s="59"/>
      <c r="I1990" s="59"/>
    </row>
    <row r="1991" spans="2:18" ht="8.25" customHeight="1">
      <c r="B1991"/>
    </row>
    <row r="1992" spans="2:18">
      <c r="B1992" s="67" t="s">
        <v>2634</v>
      </c>
      <c r="C1992" s="68"/>
      <c r="D1992" s="131" t="s">
        <v>2914</v>
      </c>
      <c r="E1992" s="131"/>
      <c r="F1992" s="131"/>
      <c r="G1992" s="131"/>
      <c r="H1992" s="131"/>
      <c r="I1992" s="131"/>
      <c r="J1992" s="131"/>
      <c r="K1992" s="131"/>
      <c r="L1992" s="131"/>
      <c r="M1992" s="131"/>
      <c r="N1992" s="131"/>
      <c r="O1992" s="131"/>
      <c r="P1992" s="131"/>
      <c r="Q1992" s="131"/>
      <c r="R1992" s="131"/>
    </row>
    <row r="1993" spans="2:18" ht="8.25" customHeight="1">
      <c r="B1993"/>
    </row>
    <row r="1994" spans="2:18">
      <c r="B1994" s="67" t="s">
        <v>2636</v>
      </c>
      <c r="C1994" s="68"/>
      <c r="D1994" s="131"/>
      <c r="E1994" s="131"/>
      <c r="F1994" s="131"/>
      <c r="G1994" s="131"/>
      <c r="H1994" s="131"/>
      <c r="I1994" s="131"/>
      <c r="J1994" s="131"/>
      <c r="K1994" s="131"/>
      <c r="L1994" s="131"/>
      <c r="M1994" s="131"/>
      <c r="N1994" s="131"/>
      <c r="O1994" s="131"/>
      <c r="P1994" s="131"/>
      <c r="Q1994" s="131"/>
      <c r="R1994" s="131"/>
    </row>
    <row r="1995" spans="2:18" ht="8.25" customHeight="1">
      <c r="B1995"/>
    </row>
    <row r="1996" spans="2:18">
      <c r="B1996" s="67" t="s">
        <v>2638</v>
      </c>
      <c r="C1996" s="68"/>
      <c r="D1996" s="132"/>
      <c r="E1996" s="132"/>
      <c r="F1996" s="132"/>
      <c r="G1996" s="132"/>
    </row>
    <row r="1997" spans="2:18" ht="8.25" customHeight="1">
      <c r="B1997"/>
    </row>
    <row r="1998" spans="2:18">
      <c r="B1998" s="55" t="s">
        <v>2639</v>
      </c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56"/>
      <c r="Q1998" s="56"/>
      <c r="R1998" s="57"/>
    </row>
    <row r="1999" spans="2:18" ht="8.25" customHeight="1">
      <c r="B1999" s="58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60"/>
    </row>
    <row r="2000" spans="2:18">
      <c r="B2000" s="58"/>
      <c r="C2000" s="69" t="s">
        <v>2640</v>
      </c>
      <c r="D2000" s="70"/>
      <c r="E2000" s="70"/>
      <c r="F2000" s="70"/>
      <c r="G2000" s="71" t="s">
        <v>2641</v>
      </c>
      <c r="H2000" s="72"/>
      <c r="I2000" s="59"/>
      <c r="J2000" s="59"/>
      <c r="K2000" s="69" t="s">
        <v>2642</v>
      </c>
      <c r="L2000" s="70"/>
      <c r="M2000" s="70"/>
      <c r="N2000" s="70"/>
      <c r="O2000" s="70"/>
      <c r="P2000" s="71">
        <v>6</v>
      </c>
      <c r="Q2000" s="72" t="s">
        <v>2650</v>
      </c>
      <c r="R2000" s="60"/>
    </row>
    <row r="2001" spans="2:18" ht="8.25" customHeight="1">
      <c r="B2001" s="58"/>
      <c r="C2001" s="59"/>
      <c r="D2001" s="59"/>
      <c r="E2001" s="59"/>
      <c r="F2001" s="59"/>
      <c r="G2001" s="73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60"/>
    </row>
    <row r="2002" spans="2:18">
      <c r="B2002" s="58"/>
      <c r="C2002" s="69" t="s">
        <v>2643</v>
      </c>
      <c r="D2002" s="70"/>
      <c r="E2002" s="70"/>
      <c r="F2002" s="70"/>
      <c r="G2002" s="71">
        <v>12</v>
      </c>
      <c r="H2002" s="72"/>
      <c r="I2002" s="59"/>
      <c r="J2002" s="59"/>
      <c r="K2002" s="69" t="s">
        <v>2644</v>
      </c>
      <c r="L2002" s="70"/>
      <c r="M2002" s="70"/>
      <c r="N2002" s="70"/>
      <c r="O2002" s="70"/>
      <c r="P2002" s="71">
        <v>16</v>
      </c>
      <c r="Q2002" s="72"/>
      <c r="R2002" s="60"/>
    </row>
    <row r="2003" spans="2:18" ht="8.25" customHeight="1">
      <c r="B2003" s="58"/>
      <c r="C2003" s="59"/>
      <c r="D2003" s="59"/>
      <c r="E2003" s="59"/>
      <c r="F2003" s="59"/>
      <c r="G2003" s="73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60"/>
    </row>
    <row r="2004" spans="2:18">
      <c r="B2004" s="58"/>
      <c r="C2004" s="69" t="s">
        <v>2645</v>
      </c>
      <c r="D2004" s="70"/>
      <c r="E2004" s="70"/>
      <c r="F2004" s="70"/>
      <c r="G2004" s="71">
        <v>18</v>
      </c>
      <c r="H2004" s="72"/>
      <c r="I2004" s="59"/>
      <c r="J2004" s="59"/>
      <c r="K2004" s="69" t="s">
        <v>2646</v>
      </c>
      <c r="L2004" s="70"/>
      <c r="M2004" s="70"/>
      <c r="N2004" s="70"/>
      <c r="O2004" s="70"/>
      <c r="P2004" s="71"/>
      <c r="Q2004" s="72"/>
      <c r="R2004" s="60"/>
    </row>
    <row r="2005" spans="2:18" ht="8.25" customHeight="1">
      <c r="B2005" s="6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Q2005" s="74"/>
      <c r="R2005" s="75"/>
    </row>
    <row r="2006" spans="2:18" ht="14.4">
      <c r="B2006"/>
    </row>
    <row r="2007" spans="2:18">
      <c r="B2007" s="55" t="s">
        <v>2647</v>
      </c>
      <c r="C2007" s="56"/>
      <c r="D2007" s="56"/>
      <c r="E2007" s="56"/>
      <c r="F2007" s="56"/>
      <c r="G2007" s="56"/>
      <c r="H2007" s="56"/>
      <c r="I2007" s="57"/>
      <c r="K2007" s="55" t="s">
        <v>2648</v>
      </c>
      <c r="L2007" s="56"/>
      <c r="M2007" s="56"/>
      <c r="N2007" s="56"/>
      <c r="O2007" s="56"/>
      <c r="P2007" s="56"/>
      <c r="Q2007" s="56"/>
      <c r="R2007" s="57"/>
    </row>
    <row r="2008" spans="2:18" ht="8.25" customHeight="1">
      <c r="B2008" s="58"/>
      <c r="C2008" s="59"/>
      <c r="D2008" s="59"/>
      <c r="E2008" s="59"/>
      <c r="F2008" s="59"/>
      <c r="G2008" s="59"/>
      <c r="H2008" s="59"/>
      <c r="I2008" s="60"/>
      <c r="K2008" s="76"/>
      <c r="L2008" s="59"/>
      <c r="M2008" s="59"/>
      <c r="N2008" s="59"/>
      <c r="O2008" s="59"/>
      <c r="P2008" s="59"/>
      <c r="Q2008" s="59"/>
      <c r="R2008" s="60"/>
    </row>
    <row r="2009" spans="2:18">
      <c r="B2009" s="58"/>
      <c r="C2009" s="59"/>
      <c r="D2009" s="68" t="s">
        <v>2649</v>
      </c>
      <c r="E2009" s="72" t="s">
        <v>2650</v>
      </c>
      <c r="F2009" s="59"/>
      <c r="G2009" s="68" t="s">
        <v>2651</v>
      </c>
      <c r="H2009" s="72"/>
      <c r="I2009" s="60"/>
      <c r="K2009" s="76"/>
      <c r="L2009" s="68" t="s">
        <v>2652</v>
      </c>
      <c r="M2009" s="72" t="s">
        <v>2650</v>
      </c>
      <c r="N2009" s="59"/>
      <c r="O2009" s="70" t="s">
        <v>2653</v>
      </c>
      <c r="P2009" s="68"/>
      <c r="Q2009" s="72"/>
      <c r="R2009" s="60"/>
    </row>
    <row r="2010" spans="2:18" ht="8.25" customHeight="1">
      <c r="B2010" s="58"/>
      <c r="C2010" s="59"/>
      <c r="D2010" s="59"/>
      <c r="E2010" s="59"/>
      <c r="F2010" s="59"/>
      <c r="G2010" s="59"/>
      <c r="H2010" s="59"/>
      <c r="I2010" s="60"/>
      <c r="K2010" s="76"/>
      <c r="L2010" s="59"/>
      <c r="M2010" s="59"/>
      <c r="N2010" s="59"/>
      <c r="O2010" s="59"/>
      <c r="P2010" s="59"/>
      <c r="Q2010" s="59"/>
      <c r="R2010" s="60"/>
    </row>
    <row r="2011" spans="2:18">
      <c r="B2011" s="58"/>
      <c r="C2011" s="59"/>
      <c r="D2011" s="68" t="s">
        <v>2654</v>
      </c>
      <c r="E2011" s="72"/>
      <c r="F2011" s="59"/>
      <c r="G2011" s="68" t="s">
        <v>2655</v>
      </c>
      <c r="H2011" s="72"/>
      <c r="I2011" s="60"/>
      <c r="K2011" s="58" t="s">
        <v>2656</v>
      </c>
      <c r="R2011" s="60"/>
    </row>
    <row r="2012" spans="2:18" ht="8.25" customHeight="1">
      <c r="B2012" s="58"/>
      <c r="C2012" s="59"/>
      <c r="D2012" s="59"/>
      <c r="E2012" s="59"/>
      <c r="F2012" s="59"/>
      <c r="G2012" s="59"/>
      <c r="H2012" s="59"/>
      <c r="I2012" s="60"/>
      <c r="K2012" s="76"/>
      <c r="L2012" s="59"/>
      <c r="M2012" s="59"/>
      <c r="N2012" s="59"/>
      <c r="O2012" s="59"/>
      <c r="P2012" s="59"/>
      <c r="Q2012" s="59"/>
      <c r="R2012" s="60"/>
    </row>
    <row r="2013" spans="2:18">
      <c r="B2013" s="58"/>
      <c r="C2013" s="59"/>
      <c r="D2013" s="68" t="s">
        <v>2657</v>
      </c>
      <c r="E2013" s="72"/>
      <c r="F2013" s="59"/>
      <c r="G2013" s="68" t="s">
        <v>2658</v>
      </c>
      <c r="H2013" s="72"/>
      <c r="I2013" s="60"/>
      <c r="K2013" s="76"/>
      <c r="L2013" s="68" t="s">
        <v>2659</v>
      </c>
      <c r="M2013" s="72" t="s">
        <v>2650</v>
      </c>
      <c r="N2013" s="59"/>
      <c r="O2013" s="70" t="s">
        <v>2660</v>
      </c>
      <c r="P2013" s="68"/>
      <c r="Q2013" s="72"/>
      <c r="R2013" s="60"/>
    </row>
    <row r="2014" spans="2:18" ht="8.25" customHeight="1">
      <c r="B2014" s="63"/>
      <c r="C2014" s="74"/>
      <c r="D2014" s="74"/>
      <c r="E2014" s="74"/>
      <c r="F2014" s="74"/>
      <c r="G2014" s="74"/>
      <c r="H2014" s="74"/>
      <c r="I2014" s="75"/>
      <c r="K2014" s="77"/>
      <c r="L2014" s="74"/>
      <c r="M2014" s="74"/>
      <c r="N2014" s="74"/>
      <c r="O2014" s="74"/>
      <c r="P2014" s="74"/>
      <c r="Q2014" s="74"/>
      <c r="R2014" s="75"/>
    </row>
    <row r="2015" spans="2:18" ht="14.4">
      <c r="B2015"/>
    </row>
    <row r="2016" spans="2:18">
      <c r="B2016" s="67" t="s">
        <v>2661</v>
      </c>
      <c r="C2016" s="68"/>
      <c r="D2016" s="132" t="s">
        <v>2683</v>
      </c>
      <c r="E2016" s="132"/>
      <c r="F2016" s="132"/>
      <c r="G2016" s="132"/>
      <c r="H2016" s="132"/>
      <c r="I2016" s="132"/>
      <c r="K2016" s="67" t="s">
        <v>2662</v>
      </c>
      <c r="L2016" s="68"/>
      <c r="M2016" s="132"/>
      <c r="N2016" s="132"/>
      <c r="O2016" s="132"/>
      <c r="P2016" s="132"/>
      <c r="Q2016" s="132"/>
      <c r="R2016" s="132"/>
    </row>
    <row r="2017" spans="1:20" ht="8.25" customHeight="1">
      <c r="B2017"/>
    </row>
    <row r="2018" spans="1:20" ht="8.25" customHeight="1">
      <c r="A2018" s="78"/>
      <c r="B2018" s="79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</row>
    <row r="2019" spans="1:20" ht="14.4">
      <c r="B2019"/>
    </row>
    <row r="2020" spans="1:20">
      <c r="B2020" s="55" t="s">
        <v>2624</v>
      </c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56"/>
      <c r="Q2020" s="56"/>
      <c r="R2020" s="57"/>
    </row>
    <row r="2021" spans="1:20" ht="8.25" customHeight="1">
      <c r="B2021" s="58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60"/>
    </row>
    <row r="2022" spans="1:20" ht="23.4">
      <c r="B2022" s="58"/>
      <c r="C2022" s="61" t="s">
        <v>2625</v>
      </c>
      <c r="D2022" s="133" t="s">
        <v>2915</v>
      </c>
      <c r="E2022" s="133"/>
      <c r="F2022" s="133"/>
      <c r="G2022" s="133"/>
      <c r="H2022" s="133"/>
      <c r="I2022" s="133"/>
      <c r="J2022" s="133"/>
      <c r="K2022" s="133"/>
      <c r="L2022" s="133"/>
      <c r="M2022" s="133"/>
      <c r="N2022" s="133"/>
      <c r="O2022" s="133"/>
      <c r="P2022" s="133"/>
      <c r="Q2022" s="133"/>
      <c r="R2022" s="60"/>
    </row>
    <row r="2023" spans="1:20" ht="8.25" customHeight="1">
      <c r="B2023" s="58"/>
      <c r="C2023" s="62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60"/>
    </row>
    <row r="2024" spans="1:20">
      <c r="B2024" s="58"/>
      <c r="C2024" s="61" t="s">
        <v>2627</v>
      </c>
      <c r="D2024" s="131" t="s">
        <v>2916</v>
      </c>
      <c r="E2024" s="131"/>
      <c r="F2024" s="131"/>
      <c r="G2024" s="131"/>
      <c r="H2024" s="131"/>
      <c r="I2024" s="131"/>
      <c r="J2024" s="131"/>
      <c r="K2024" s="131"/>
      <c r="L2024" s="131"/>
      <c r="M2024" s="131"/>
      <c r="N2024" s="131"/>
      <c r="O2024" s="131"/>
      <c r="P2024" s="131"/>
      <c r="Q2024" s="131"/>
      <c r="R2024" s="60"/>
    </row>
    <row r="2025" spans="1:20" ht="7.5" customHeight="1">
      <c r="B2025" s="58"/>
      <c r="C2025" s="62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60"/>
    </row>
    <row r="2026" spans="1:20">
      <c r="B2026" s="58"/>
      <c r="C2026" s="61" t="s">
        <v>2629</v>
      </c>
      <c r="D2026" s="131"/>
      <c r="E2026" s="131"/>
      <c r="F2026" s="131"/>
      <c r="G2026" s="131"/>
      <c r="H2026" s="131"/>
      <c r="I2026" s="131"/>
      <c r="J2026" s="131"/>
      <c r="K2026" s="131"/>
      <c r="L2026" s="131"/>
      <c r="M2026" s="131"/>
      <c r="N2026" s="131"/>
      <c r="O2026" s="131"/>
      <c r="P2026" s="131"/>
      <c r="Q2026" s="131"/>
      <c r="R2026" s="60"/>
    </row>
    <row r="2027" spans="1:20" ht="7.5" customHeight="1">
      <c r="B2027" s="63"/>
      <c r="C2027" s="64"/>
      <c r="D2027" s="65"/>
      <c r="E2027" s="65"/>
      <c r="F2027" s="65"/>
      <c r="G2027" s="65"/>
      <c r="H2027" s="65"/>
      <c r="I2027" s="65"/>
      <c r="J2027" s="65"/>
      <c r="K2027" s="65"/>
      <c r="L2027" s="65"/>
      <c r="M2027" s="65"/>
      <c r="N2027" s="65"/>
      <c r="O2027" s="65"/>
      <c r="P2027" s="65"/>
      <c r="Q2027" s="65"/>
      <c r="R2027" s="66"/>
    </row>
    <row r="2028" spans="1:20" ht="8.25" customHeight="1">
      <c r="B2028"/>
    </row>
    <row r="2029" spans="1:20">
      <c r="B2029" s="67" t="s">
        <v>2630</v>
      </c>
      <c r="C2029" s="68"/>
      <c r="D2029" s="131" t="s">
        <v>16</v>
      </c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131"/>
    </row>
    <row r="2030" spans="1:20" ht="8.25" customHeight="1">
      <c r="B2030"/>
    </row>
    <row r="2031" spans="1:20">
      <c r="B2031" s="67" t="s">
        <v>2631</v>
      </c>
      <c r="C2031" s="68"/>
      <c r="D2031" s="131" t="s">
        <v>2917</v>
      </c>
      <c r="E2031" s="131"/>
      <c r="F2031" s="131"/>
      <c r="G2031" s="131"/>
      <c r="H2031" s="131"/>
      <c r="I2031" s="131"/>
      <c r="J2031" s="131"/>
      <c r="K2031" s="131"/>
      <c r="L2031" s="131"/>
      <c r="M2031" s="131"/>
      <c r="N2031" s="131"/>
      <c r="O2031" s="131"/>
      <c r="P2031" s="131"/>
      <c r="Q2031" s="131"/>
      <c r="R2031" s="131"/>
    </row>
    <row r="2032" spans="1:20" ht="8.25" customHeight="1">
      <c r="B2032"/>
    </row>
    <row r="2033" spans="2:18">
      <c r="B2033" s="67" t="s">
        <v>2633</v>
      </c>
      <c r="C2033" s="68"/>
      <c r="D2033" s="130">
        <v>43279</v>
      </c>
      <c r="E2033" s="130"/>
      <c r="F2033" s="130"/>
      <c r="G2033" s="130"/>
      <c r="H2033" s="59"/>
      <c r="I2033" s="59"/>
    </row>
    <row r="2034" spans="2:18" ht="8.25" customHeight="1">
      <c r="B2034"/>
    </row>
    <row r="2035" spans="2:18">
      <c r="B2035" s="67" t="s">
        <v>2634</v>
      </c>
      <c r="C2035" s="68"/>
      <c r="D2035" s="131" t="s">
        <v>2918</v>
      </c>
      <c r="E2035" s="131"/>
      <c r="F2035" s="131"/>
      <c r="G2035" s="131"/>
      <c r="H2035" s="131"/>
      <c r="I2035" s="131"/>
      <c r="J2035" s="131"/>
      <c r="K2035" s="131"/>
      <c r="L2035" s="131"/>
      <c r="M2035" s="131"/>
      <c r="N2035" s="131"/>
      <c r="O2035" s="131"/>
      <c r="P2035" s="131"/>
      <c r="Q2035" s="131"/>
      <c r="R2035" s="131"/>
    </row>
    <row r="2036" spans="2:18" ht="8.25" customHeight="1">
      <c r="B2036"/>
    </row>
    <row r="2037" spans="2:18">
      <c r="B2037" s="67" t="s">
        <v>2636</v>
      </c>
      <c r="C2037" s="68"/>
      <c r="D2037" s="131" t="s">
        <v>2919</v>
      </c>
      <c r="E2037" s="131"/>
      <c r="F2037" s="131"/>
      <c r="G2037" s="131"/>
      <c r="H2037" s="131"/>
      <c r="I2037" s="131"/>
      <c r="J2037" s="131"/>
      <c r="K2037" s="131"/>
      <c r="L2037" s="131"/>
      <c r="M2037" s="131"/>
      <c r="N2037" s="131"/>
      <c r="O2037" s="131"/>
      <c r="P2037" s="131"/>
      <c r="Q2037" s="131"/>
      <c r="R2037" s="131"/>
    </row>
    <row r="2038" spans="2:18" ht="8.25" customHeight="1">
      <c r="B2038"/>
    </row>
    <row r="2039" spans="2:18">
      <c r="B2039" s="67" t="s">
        <v>2638</v>
      </c>
      <c r="C2039" s="68"/>
      <c r="D2039" s="132"/>
      <c r="E2039" s="132"/>
      <c r="F2039" s="132"/>
      <c r="G2039" s="132"/>
    </row>
    <row r="2040" spans="2:18" ht="8.25" customHeight="1">
      <c r="B2040"/>
    </row>
    <row r="2041" spans="2:18">
      <c r="B2041" s="55" t="s">
        <v>2639</v>
      </c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56"/>
      <c r="Q2041" s="56"/>
      <c r="R2041" s="57"/>
    </row>
    <row r="2042" spans="2:18" ht="8.25" customHeight="1">
      <c r="B2042" s="58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60"/>
    </row>
    <row r="2043" spans="2:18">
      <c r="B2043" s="58"/>
      <c r="C2043" s="69" t="s">
        <v>2640</v>
      </c>
      <c r="D2043" s="70"/>
      <c r="E2043" s="70"/>
      <c r="F2043" s="70"/>
      <c r="G2043" s="71" t="s">
        <v>2641</v>
      </c>
      <c r="H2043" s="72"/>
      <c r="I2043" s="59"/>
      <c r="J2043" s="59"/>
      <c r="K2043" s="69" t="s">
        <v>2642</v>
      </c>
      <c r="L2043" s="70"/>
      <c r="M2043" s="70"/>
      <c r="N2043" s="70"/>
      <c r="O2043" s="70"/>
      <c r="P2043" s="71">
        <v>6</v>
      </c>
      <c r="Q2043" s="72"/>
      <c r="R2043" s="60"/>
    </row>
    <row r="2044" spans="2:18" ht="8.25" customHeight="1">
      <c r="B2044" s="58"/>
      <c r="C2044" s="59"/>
      <c r="D2044" s="59"/>
      <c r="E2044" s="59"/>
      <c r="F2044" s="59"/>
      <c r="G2044" s="73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60"/>
    </row>
    <row r="2045" spans="2:18">
      <c r="B2045" s="58"/>
      <c r="C2045" s="69" t="s">
        <v>2643</v>
      </c>
      <c r="D2045" s="70"/>
      <c r="E2045" s="70"/>
      <c r="F2045" s="70"/>
      <c r="G2045" s="71">
        <v>12</v>
      </c>
      <c r="H2045" s="72"/>
      <c r="I2045" s="59"/>
      <c r="J2045" s="59"/>
      <c r="K2045" s="69" t="s">
        <v>2644</v>
      </c>
      <c r="L2045" s="70"/>
      <c r="M2045" s="70"/>
      <c r="N2045" s="70"/>
      <c r="O2045" s="70"/>
      <c r="P2045" s="71">
        <v>16</v>
      </c>
      <c r="Q2045" s="72" t="s">
        <v>2650</v>
      </c>
      <c r="R2045" s="60"/>
    </row>
    <row r="2046" spans="2:18" ht="8.25" customHeight="1">
      <c r="B2046" s="58"/>
      <c r="C2046" s="59"/>
      <c r="D2046" s="59"/>
      <c r="E2046" s="59"/>
      <c r="F2046" s="59"/>
      <c r="G2046" s="73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60"/>
    </row>
    <row r="2047" spans="2:18">
      <c r="B2047" s="58"/>
      <c r="C2047" s="69" t="s">
        <v>2645</v>
      </c>
      <c r="D2047" s="70"/>
      <c r="E2047" s="70"/>
      <c r="F2047" s="70"/>
      <c r="G2047" s="71">
        <v>18</v>
      </c>
      <c r="H2047" s="72"/>
      <c r="I2047" s="59"/>
      <c r="J2047" s="59"/>
      <c r="K2047" s="69" t="s">
        <v>2646</v>
      </c>
      <c r="L2047" s="70"/>
      <c r="M2047" s="70"/>
      <c r="N2047" s="70"/>
      <c r="O2047" s="70"/>
      <c r="P2047" s="71"/>
      <c r="Q2047" s="72"/>
      <c r="R2047" s="60"/>
    </row>
    <row r="2048" spans="2:18" ht="8.25" customHeight="1">
      <c r="B2048" s="6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5"/>
    </row>
    <row r="2049" spans="1:20" ht="14.4">
      <c r="B2049"/>
    </row>
    <row r="2050" spans="1:20">
      <c r="B2050" s="55" t="s">
        <v>2647</v>
      </c>
      <c r="C2050" s="56"/>
      <c r="D2050" s="56"/>
      <c r="E2050" s="56"/>
      <c r="F2050" s="56"/>
      <c r="G2050" s="56"/>
      <c r="H2050" s="56"/>
      <c r="I2050" s="57"/>
      <c r="K2050" s="55" t="s">
        <v>2648</v>
      </c>
      <c r="L2050" s="56"/>
      <c r="M2050" s="56"/>
      <c r="N2050" s="56"/>
      <c r="O2050" s="56"/>
      <c r="P2050" s="56"/>
      <c r="Q2050" s="56"/>
      <c r="R2050" s="57"/>
    </row>
    <row r="2051" spans="1:20" ht="8.25" customHeight="1">
      <c r="B2051" s="58"/>
      <c r="C2051" s="59"/>
      <c r="D2051" s="59"/>
      <c r="E2051" s="59"/>
      <c r="F2051" s="59"/>
      <c r="G2051" s="59"/>
      <c r="H2051" s="59"/>
      <c r="I2051" s="60"/>
      <c r="K2051" s="76"/>
      <c r="L2051" s="59"/>
      <c r="M2051" s="59"/>
      <c r="N2051" s="59"/>
      <c r="O2051" s="59"/>
      <c r="P2051" s="59"/>
      <c r="Q2051" s="59"/>
      <c r="R2051" s="60"/>
    </row>
    <row r="2052" spans="1:20">
      <c r="B2052" s="58"/>
      <c r="C2052" s="59"/>
      <c r="D2052" s="68" t="s">
        <v>2649</v>
      </c>
      <c r="E2052" s="72" t="s">
        <v>2650</v>
      </c>
      <c r="F2052" s="59"/>
      <c r="G2052" s="68" t="s">
        <v>2651</v>
      </c>
      <c r="H2052" s="72"/>
      <c r="I2052" s="60"/>
      <c r="K2052" s="76"/>
      <c r="L2052" s="68" t="s">
        <v>2652</v>
      </c>
      <c r="M2052" s="72" t="s">
        <v>2650</v>
      </c>
      <c r="N2052" s="59"/>
      <c r="O2052" s="70" t="s">
        <v>2653</v>
      </c>
      <c r="P2052" s="68"/>
      <c r="Q2052" s="72"/>
      <c r="R2052" s="60"/>
    </row>
    <row r="2053" spans="1:20" ht="8.25" customHeight="1">
      <c r="B2053" s="58"/>
      <c r="C2053" s="59"/>
      <c r="D2053" s="59"/>
      <c r="E2053" s="59"/>
      <c r="F2053" s="59"/>
      <c r="G2053" s="59"/>
      <c r="H2053" s="59"/>
      <c r="I2053" s="60"/>
      <c r="K2053" s="76"/>
      <c r="L2053" s="59"/>
      <c r="M2053" s="59"/>
      <c r="N2053" s="59"/>
      <c r="O2053" s="59"/>
      <c r="P2053" s="59"/>
      <c r="Q2053" s="59"/>
      <c r="R2053" s="60"/>
    </row>
    <row r="2054" spans="1:20">
      <c r="B2054" s="58"/>
      <c r="C2054" s="59"/>
      <c r="D2054" s="68" t="s">
        <v>2654</v>
      </c>
      <c r="E2054" s="72"/>
      <c r="F2054" s="59"/>
      <c r="G2054" s="68" t="s">
        <v>2655</v>
      </c>
      <c r="H2054" s="72"/>
      <c r="I2054" s="60"/>
      <c r="K2054" s="58" t="s">
        <v>2656</v>
      </c>
      <c r="R2054" s="60"/>
    </row>
    <row r="2055" spans="1:20" ht="8.25" customHeight="1">
      <c r="B2055" s="58"/>
      <c r="C2055" s="59"/>
      <c r="D2055" s="59"/>
      <c r="E2055" s="59"/>
      <c r="F2055" s="59"/>
      <c r="G2055" s="59"/>
      <c r="H2055" s="59"/>
      <c r="I2055" s="60"/>
      <c r="K2055" s="76"/>
      <c r="L2055" s="59"/>
      <c r="M2055" s="59"/>
      <c r="N2055" s="59"/>
      <c r="O2055" s="59"/>
      <c r="P2055" s="59"/>
      <c r="Q2055" s="59"/>
      <c r="R2055" s="60"/>
    </row>
    <row r="2056" spans="1:20">
      <c r="B2056" s="58"/>
      <c r="C2056" s="59"/>
      <c r="D2056" s="68" t="s">
        <v>2657</v>
      </c>
      <c r="E2056" s="72"/>
      <c r="F2056" s="59"/>
      <c r="G2056" s="68" t="s">
        <v>2658</v>
      </c>
      <c r="H2056" s="72"/>
      <c r="I2056" s="60"/>
      <c r="K2056" s="76"/>
      <c r="L2056" s="68" t="s">
        <v>2659</v>
      </c>
      <c r="M2056" s="72" t="s">
        <v>2650</v>
      </c>
      <c r="N2056" s="59"/>
      <c r="O2056" s="70" t="s">
        <v>2660</v>
      </c>
      <c r="P2056" s="68"/>
      <c r="Q2056" s="72"/>
      <c r="R2056" s="60"/>
    </row>
    <row r="2057" spans="1:20" ht="8.25" customHeight="1">
      <c r="B2057" s="63"/>
      <c r="C2057" s="74"/>
      <c r="D2057" s="74"/>
      <c r="E2057" s="74"/>
      <c r="F2057" s="74"/>
      <c r="G2057" s="74"/>
      <c r="H2057" s="74"/>
      <c r="I2057" s="75"/>
      <c r="K2057" s="77"/>
      <c r="L2057" s="74"/>
      <c r="M2057" s="74"/>
      <c r="N2057" s="74"/>
      <c r="O2057" s="74"/>
      <c r="P2057" s="74"/>
      <c r="Q2057" s="74"/>
      <c r="R2057" s="75"/>
    </row>
    <row r="2058" spans="1:20" ht="14.4">
      <c r="B2058"/>
    </row>
    <row r="2059" spans="1:20">
      <c r="B2059" s="67" t="s">
        <v>2661</v>
      </c>
      <c r="C2059" s="68"/>
      <c r="D2059" s="132" t="s">
        <v>2683</v>
      </c>
      <c r="E2059" s="132"/>
      <c r="F2059" s="132"/>
      <c r="G2059" s="132"/>
      <c r="H2059" s="132"/>
      <c r="I2059" s="132"/>
      <c r="K2059" s="67" t="s">
        <v>2662</v>
      </c>
      <c r="L2059" s="68"/>
      <c r="M2059" s="132"/>
      <c r="N2059" s="132"/>
      <c r="O2059" s="132"/>
      <c r="P2059" s="132"/>
      <c r="Q2059" s="132"/>
      <c r="R2059" s="132"/>
    </row>
    <row r="2060" spans="1:20" ht="8.25" customHeight="1">
      <c r="B2060"/>
    </row>
    <row r="2061" spans="1:20" ht="8.25" customHeight="1">
      <c r="A2061" s="78"/>
      <c r="B2061" s="79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</row>
    <row r="2062" spans="1:20" ht="14.4">
      <c r="B2062"/>
    </row>
    <row r="2063" spans="1:20">
      <c r="B2063" s="55" t="s">
        <v>2624</v>
      </c>
      <c r="C2063" s="56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56"/>
      <c r="Q2063" s="56"/>
      <c r="R2063" s="57"/>
    </row>
    <row r="2064" spans="1:20" ht="8.25" customHeight="1">
      <c r="B2064" s="58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60"/>
    </row>
    <row r="2065" spans="2:18" ht="23.4">
      <c r="B2065" s="58"/>
      <c r="C2065" s="61" t="s">
        <v>2625</v>
      </c>
      <c r="D2065" s="133" t="s">
        <v>2920</v>
      </c>
      <c r="E2065" s="133"/>
      <c r="F2065" s="133"/>
      <c r="G2065" s="133"/>
      <c r="H2065" s="133"/>
      <c r="I2065" s="133"/>
      <c r="J2065" s="133"/>
      <c r="K2065" s="133"/>
      <c r="L2065" s="133"/>
      <c r="M2065" s="133"/>
      <c r="N2065" s="133"/>
      <c r="O2065" s="133"/>
      <c r="P2065" s="133"/>
      <c r="Q2065" s="133"/>
      <c r="R2065" s="60"/>
    </row>
    <row r="2066" spans="2:18" ht="8.25" customHeight="1">
      <c r="B2066" s="58"/>
      <c r="C2066" s="62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60"/>
    </row>
    <row r="2067" spans="2:18">
      <c r="B2067" s="58"/>
      <c r="C2067" s="61" t="s">
        <v>2627</v>
      </c>
      <c r="D2067" s="131" t="s">
        <v>2089</v>
      </c>
      <c r="E2067" s="131"/>
      <c r="F2067" s="131"/>
      <c r="G2067" s="131"/>
      <c r="H2067" s="131"/>
      <c r="I2067" s="131"/>
      <c r="J2067" s="131"/>
      <c r="K2067" s="131"/>
      <c r="L2067" s="131"/>
      <c r="M2067" s="131"/>
      <c r="N2067" s="131"/>
      <c r="O2067" s="131"/>
      <c r="P2067" s="131"/>
      <c r="Q2067" s="131"/>
      <c r="R2067" s="60"/>
    </row>
    <row r="2068" spans="2:18" ht="7.5" customHeight="1">
      <c r="B2068" s="58"/>
      <c r="C2068" s="62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60"/>
    </row>
    <row r="2069" spans="2:18">
      <c r="B2069" s="58"/>
      <c r="C2069" s="61" t="s">
        <v>2629</v>
      </c>
      <c r="D2069" s="131"/>
      <c r="E2069" s="131"/>
      <c r="F2069" s="131"/>
      <c r="G2069" s="131"/>
      <c r="H2069" s="131"/>
      <c r="I2069" s="131"/>
      <c r="J2069" s="131"/>
      <c r="K2069" s="131"/>
      <c r="L2069" s="131"/>
      <c r="M2069" s="131"/>
      <c r="N2069" s="131"/>
      <c r="O2069" s="131"/>
      <c r="P2069" s="131"/>
      <c r="Q2069" s="131"/>
      <c r="R2069" s="60"/>
    </row>
    <row r="2070" spans="2:18" ht="7.5" customHeight="1">
      <c r="B2070" s="63"/>
      <c r="C2070" s="64"/>
      <c r="D2070" s="65"/>
      <c r="E2070" s="65"/>
      <c r="F2070" s="65"/>
      <c r="G2070" s="65"/>
      <c r="H2070" s="65"/>
      <c r="I2070" s="65"/>
      <c r="J2070" s="65"/>
      <c r="K2070" s="65"/>
      <c r="L2070" s="65"/>
      <c r="M2070" s="65"/>
      <c r="N2070" s="65"/>
      <c r="O2070" s="65"/>
      <c r="P2070" s="65"/>
      <c r="Q2070" s="65"/>
      <c r="R2070" s="66"/>
    </row>
    <row r="2071" spans="2:18" ht="8.25" customHeight="1">
      <c r="B2071"/>
    </row>
    <row r="2072" spans="2:18">
      <c r="B2072" s="67" t="s">
        <v>2630</v>
      </c>
      <c r="C2072" s="68"/>
      <c r="D2072" s="131" t="s">
        <v>16</v>
      </c>
      <c r="E2072" s="131"/>
      <c r="F2072" s="131"/>
      <c r="G2072" s="131"/>
      <c r="H2072" s="131"/>
      <c r="I2072" s="131"/>
      <c r="J2072" s="131"/>
      <c r="K2072" s="131"/>
      <c r="L2072" s="131"/>
      <c r="M2072" s="131"/>
      <c r="N2072" s="131"/>
      <c r="O2072" s="131"/>
      <c r="P2072" s="131"/>
      <c r="Q2072" s="131"/>
      <c r="R2072" s="131"/>
    </row>
    <row r="2073" spans="2:18" ht="8.25" customHeight="1">
      <c r="B2073"/>
    </row>
    <row r="2074" spans="2:18">
      <c r="B2074" s="67" t="s">
        <v>2631</v>
      </c>
      <c r="C2074" s="68"/>
      <c r="D2074" s="131" t="s">
        <v>2632</v>
      </c>
      <c r="E2074" s="131"/>
      <c r="F2074" s="131"/>
      <c r="G2074" s="131"/>
      <c r="H2074" s="131"/>
      <c r="I2074" s="131"/>
      <c r="J2074" s="131"/>
      <c r="K2074" s="131"/>
      <c r="L2074" s="131"/>
      <c r="M2074" s="131"/>
      <c r="N2074" s="131"/>
      <c r="O2074" s="131"/>
      <c r="P2074" s="131"/>
      <c r="Q2074" s="131"/>
      <c r="R2074" s="131"/>
    </row>
    <row r="2075" spans="2:18" ht="8.25" customHeight="1">
      <c r="B2075"/>
    </row>
    <row r="2076" spans="2:18">
      <c r="B2076" s="67" t="s">
        <v>2633</v>
      </c>
      <c r="C2076" s="68"/>
      <c r="D2076" s="130">
        <v>43496</v>
      </c>
      <c r="E2076" s="130"/>
      <c r="F2076" s="130"/>
      <c r="G2076" s="130"/>
      <c r="H2076" s="59"/>
      <c r="I2076" s="59"/>
    </row>
    <row r="2077" spans="2:18" ht="8.25" customHeight="1">
      <c r="B2077"/>
    </row>
    <row r="2078" spans="2:18">
      <c r="B2078" s="67" t="s">
        <v>2634</v>
      </c>
      <c r="C2078" s="68"/>
      <c r="D2078" s="131" t="s">
        <v>2921</v>
      </c>
      <c r="E2078" s="131"/>
      <c r="F2078" s="131"/>
      <c r="G2078" s="131"/>
      <c r="H2078" s="131"/>
      <c r="I2078" s="131"/>
      <c r="J2078" s="131"/>
      <c r="K2078" s="131"/>
      <c r="L2078" s="131"/>
      <c r="M2078" s="131"/>
      <c r="N2078" s="131"/>
      <c r="O2078" s="131"/>
      <c r="P2078" s="131"/>
      <c r="Q2078" s="131"/>
      <c r="R2078" s="131"/>
    </row>
    <row r="2079" spans="2:18" ht="8.25" customHeight="1">
      <c r="B2079"/>
    </row>
    <row r="2080" spans="2:18">
      <c r="B2080" s="67" t="s">
        <v>2636</v>
      </c>
      <c r="C2080" s="68"/>
      <c r="D2080" s="131" t="s">
        <v>2922</v>
      </c>
      <c r="E2080" s="131"/>
      <c r="F2080" s="131"/>
      <c r="G2080" s="131"/>
      <c r="H2080" s="131"/>
      <c r="I2080" s="131"/>
      <c r="J2080" s="131"/>
      <c r="K2080" s="131"/>
      <c r="L2080" s="131"/>
      <c r="M2080" s="131"/>
      <c r="N2080" s="131"/>
      <c r="O2080" s="131"/>
      <c r="P2080" s="131"/>
      <c r="Q2080" s="131"/>
      <c r="R2080" s="131"/>
    </row>
    <row r="2081" spans="2:18" ht="8.25" customHeight="1">
      <c r="B2081"/>
    </row>
    <row r="2082" spans="2:18">
      <c r="B2082" s="67" t="s">
        <v>2638</v>
      </c>
      <c r="C2082" s="68"/>
      <c r="D2082" s="132" t="s">
        <v>2707</v>
      </c>
      <c r="E2082" s="132"/>
      <c r="F2082" s="132"/>
      <c r="G2082" s="132"/>
    </row>
    <row r="2083" spans="2:18" ht="8.25" customHeight="1">
      <c r="B2083"/>
    </row>
    <row r="2084" spans="2:18">
      <c r="B2084" s="55" t="s">
        <v>2639</v>
      </c>
      <c r="C2084" s="56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56"/>
      <c r="Q2084" s="56"/>
      <c r="R2084" s="57"/>
    </row>
    <row r="2085" spans="2:18" ht="8.25" customHeight="1">
      <c r="B2085" s="58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60"/>
    </row>
    <row r="2086" spans="2:18">
      <c r="B2086" s="58"/>
      <c r="C2086" s="69" t="s">
        <v>2640</v>
      </c>
      <c r="D2086" s="70"/>
      <c r="E2086" s="70"/>
      <c r="F2086" s="70"/>
      <c r="G2086" s="71" t="s">
        <v>2641</v>
      </c>
      <c r="H2086" s="72"/>
      <c r="I2086" s="59"/>
      <c r="J2086" s="59"/>
      <c r="K2086" s="69" t="s">
        <v>2642</v>
      </c>
      <c r="L2086" s="70"/>
      <c r="M2086" s="70"/>
      <c r="N2086" s="70"/>
      <c r="O2086" s="70"/>
      <c r="P2086" s="71">
        <v>6</v>
      </c>
      <c r="Q2086" s="72"/>
      <c r="R2086" s="60"/>
    </row>
    <row r="2087" spans="2:18" ht="8.25" customHeight="1">
      <c r="B2087" s="58"/>
      <c r="C2087" s="59"/>
      <c r="D2087" s="59"/>
      <c r="E2087" s="59"/>
      <c r="F2087" s="59"/>
      <c r="G2087" s="73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60"/>
    </row>
    <row r="2088" spans="2:18">
      <c r="B2088" s="58"/>
      <c r="C2088" s="69" t="s">
        <v>2643</v>
      </c>
      <c r="D2088" s="70"/>
      <c r="E2088" s="70"/>
      <c r="F2088" s="70"/>
      <c r="G2088" s="71">
        <v>12</v>
      </c>
      <c r="H2088" s="72"/>
      <c r="I2088" s="59"/>
      <c r="J2088" s="59"/>
      <c r="K2088" s="69" t="s">
        <v>2644</v>
      </c>
      <c r="L2088" s="70"/>
      <c r="M2088" s="70"/>
      <c r="N2088" s="70"/>
      <c r="O2088" s="70"/>
      <c r="P2088" s="71">
        <v>16</v>
      </c>
      <c r="Q2088" s="72" t="s">
        <v>2650</v>
      </c>
      <c r="R2088" s="60"/>
    </row>
    <row r="2089" spans="2:18" ht="8.25" customHeight="1">
      <c r="B2089" s="58"/>
      <c r="C2089" s="59"/>
      <c r="D2089" s="59"/>
      <c r="E2089" s="59"/>
      <c r="F2089" s="59"/>
      <c r="G2089" s="73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60"/>
    </row>
    <row r="2090" spans="2:18">
      <c r="B2090" s="58"/>
      <c r="C2090" s="69" t="s">
        <v>2645</v>
      </c>
      <c r="D2090" s="70"/>
      <c r="E2090" s="70"/>
      <c r="F2090" s="70"/>
      <c r="G2090" s="71">
        <v>18</v>
      </c>
      <c r="H2090" s="72"/>
      <c r="I2090" s="59"/>
      <c r="J2090" s="59"/>
      <c r="K2090" s="69" t="s">
        <v>2646</v>
      </c>
      <c r="L2090" s="70"/>
      <c r="M2090" s="70"/>
      <c r="N2090" s="70"/>
      <c r="O2090" s="70"/>
      <c r="P2090" s="71"/>
      <c r="Q2090" s="72"/>
      <c r="R2090" s="60"/>
    </row>
    <row r="2091" spans="2:18" ht="8.25" customHeight="1">
      <c r="B2091" s="6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Q2091" s="74"/>
      <c r="R2091" s="75"/>
    </row>
    <row r="2092" spans="2:18" ht="14.4">
      <c r="B2092"/>
    </row>
    <row r="2093" spans="2:18">
      <c r="B2093" s="55" t="s">
        <v>2647</v>
      </c>
      <c r="C2093" s="56"/>
      <c r="D2093" s="56"/>
      <c r="E2093" s="56"/>
      <c r="F2093" s="56"/>
      <c r="G2093" s="56"/>
      <c r="H2093" s="56"/>
      <c r="I2093" s="57"/>
      <c r="K2093" s="55" t="s">
        <v>2648</v>
      </c>
      <c r="L2093" s="56"/>
      <c r="M2093" s="56"/>
      <c r="N2093" s="56"/>
      <c r="O2093" s="56"/>
      <c r="P2093" s="56"/>
      <c r="Q2093" s="56"/>
      <c r="R2093" s="57"/>
    </row>
    <row r="2094" spans="2:18" ht="8.25" customHeight="1">
      <c r="B2094" s="58"/>
      <c r="C2094" s="59"/>
      <c r="D2094" s="59"/>
      <c r="E2094" s="59"/>
      <c r="F2094" s="59"/>
      <c r="G2094" s="59"/>
      <c r="H2094" s="59"/>
      <c r="I2094" s="60"/>
      <c r="K2094" s="76"/>
      <c r="L2094" s="59"/>
      <c r="M2094" s="59"/>
      <c r="N2094" s="59"/>
      <c r="O2094" s="59"/>
      <c r="P2094" s="59"/>
      <c r="Q2094" s="59"/>
      <c r="R2094" s="60"/>
    </row>
    <row r="2095" spans="2:18">
      <c r="B2095" s="58"/>
      <c r="C2095" s="59"/>
      <c r="D2095" s="68" t="s">
        <v>2649</v>
      </c>
      <c r="E2095" s="72" t="s">
        <v>2650</v>
      </c>
      <c r="F2095" s="59"/>
      <c r="G2095" s="68" t="s">
        <v>2651</v>
      </c>
      <c r="H2095" s="72"/>
      <c r="I2095" s="60"/>
      <c r="K2095" s="76"/>
      <c r="L2095" s="68" t="s">
        <v>2652</v>
      </c>
      <c r="M2095" s="72" t="s">
        <v>2650</v>
      </c>
      <c r="N2095" s="59"/>
      <c r="O2095" s="70" t="s">
        <v>2653</v>
      </c>
      <c r="P2095" s="68"/>
      <c r="Q2095" s="72"/>
      <c r="R2095" s="60"/>
    </row>
    <row r="2096" spans="2:18" ht="8.25" customHeight="1">
      <c r="B2096" s="58"/>
      <c r="C2096" s="59"/>
      <c r="D2096" s="59"/>
      <c r="E2096" s="59"/>
      <c r="F2096" s="59"/>
      <c r="G2096" s="59"/>
      <c r="H2096" s="59"/>
      <c r="I2096" s="60"/>
      <c r="K2096" s="76"/>
      <c r="L2096" s="59"/>
      <c r="M2096" s="59"/>
      <c r="N2096" s="59"/>
      <c r="O2096" s="59"/>
      <c r="P2096" s="59"/>
      <c r="Q2096" s="59"/>
      <c r="R2096" s="60"/>
    </row>
    <row r="2097" spans="1:20">
      <c r="B2097" s="58"/>
      <c r="C2097" s="59"/>
      <c r="D2097" s="68" t="s">
        <v>2654</v>
      </c>
      <c r="E2097" s="72"/>
      <c r="F2097" s="59"/>
      <c r="G2097" s="68" t="s">
        <v>2655</v>
      </c>
      <c r="H2097" s="72"/>
      <c r="I2097" s="60"/>
      <c r="K2097" s="58" t="s">
        <v>2656</v>
      </c>
      <c r="R2097" s="60"/>
    </row>
    <row r="2098" spans="1:20" ht="8.25" customHeight="1">
      <c r="B2098" s="58"/>
      <c r="C2098" s="59"/>
      <c r="D2098" s="59"/>
      <c r="E2098" s="59"/>
      <c r="F2098" s="59"/>
      <c r="G2098" s="59"/>
      <c r="H2098" s="59"/>
      <c r="I2098" s="60"/>
      <c r="K2098" s="76"/>
      <c r="L2098" s="59"/>
      <c r="M2098" s="59"/>
      <c r="N2098" s="59"/>
      <c r="O2098" s="59"/>
      <c r="P2098" s="59"/>
      <c r="Q2098" s="59"/>
      <c r="R2098" s="60"/>
    </row>
    <row r="2099" spans="1:20">
      <c r="B2099" s="58"/>
      <c r="C2099" s="59"/>
      <c r="D2099" s="68" t="s">
        <v>2657</v>
      </c>
      <c r="E2099" s="72"/>
      <c r="F2099" s="59"/>
      <c r="G2099" s="68" t="s">
        <v>2658</v>
      </c>
      <c r="H2099" s="72"/>
      <c r="I2099" s="60"/>
      <c r="K2099" s="76"/>
      <c r="L2099" s="68" t="s">
        <v>2659</v>
      </c>
      <c r="M2099" s="72" t="s">
        <v>2650</v>
      </c>
      <c r="N2099" s="59"/>
      <c r="O2099" s="70" t="s">
        <v>2660</v>
      </c>
      <c r="P2099" s="68"/>
      <c r="Q2099" s="72"/>
      <c r="R2099" s="60"/>
    </row>
    <row r="2100" spans="1:20" ht="8.25" customHeight="1">
      <c r="B2100" s="63"/>
      <c r="C2100" s="74"/>
      <c r="D2100" s="74"/>
      <c r="E2100" s="74"/>
      <c r="F2100" s="74"/>
      <c r="G2100" s="74"/>
      <c r="H2100" s="74"/>
      <c r="I2100" s="75"/>
      <c r="K2100" s="77"/>
      <c r="L2100" s="74"/>
      <c r="M2100" s="74"/>
      <c r="N2100" s="74"/>
      <c r="O2100" s="74"/>
      <c r="P2100" s="74"/>
      <c r="Q2100" s="74"/>
      <c r="R2100" s="75"/>
    </row>
    <row r="2101" spans="1:20" ht="14.4">
      <c r="B2101"/>
    </row>
    <row r="2102" spans="1:20">
      <c r="B2102" s="67" t="s">
        <v>2661</v>
      </c>
      <c r="C2102" s="68"/>
      <c r="D2102" s="132" t="s">
        <v>2683</v>
      </c>
      <c r="E2102" s="132"/>
      <c r="F2102" s="132"/>
      <c r="G2102" s="132"/>
      <c r="H2102" s="132"/>
      <c r="I2102" s="132"/>
      <c r="K2102" s="67" t="s">
        <v>2662</v>
      </c>
      <c r="L2102" s="68"/>
      <c r="M2102" s="132"/>
      <c r="N2102" s="132"/>
      <c r="O2102" s="132"/>
      <c r="P2102" s="132"/>
      <c r="Q2102" s="132"/>
      <c r="R2102" s="132"/>
    </row>
    <row r="2103" spans="1:20" ht="8.25" customHeight="1">
      <c r="B2103"/>
    </row>
    <row r="2104" spans="1:20" ht="8.25" customHeight="1">
      <c r="A2104" s="78"/>
      <c r="B2104" s="79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</row>
    <row r="2105" spans="1:20" ht="14.4">
      <c r="B2105"/>
    </row>
    <row r="2106" spans="1:20">
      <c r="B2106" s="55" t="s">
        <v>2624</v>
      </c>
      <c r="C2106" s="56"/>
      <c r="D2106" s="56"/>
      <c r="E2106" s="56"/>
      <c r="F2106" s="56"/>
      <c r="G2106" s="56"/>
      <c r="H2106" s="56"/>
      <c r="I2106" s="56"/>
      <c r="J2106" s="56"/>
      <c r="K2106" s="56"/>
      <c r="L2106" s="56"/>
      <c r="M2106" s="56"/>
      <c r="N2106" s="56"/>
      <c r="O2106" s="56"/>
      <c r="P2106" s="56"/>
      <c r="Q2106" s="56"/>
      <c r="R2106" s="57"/>
    </row>
    <row r="2107" spans="1:20" ht="8.25" customHeight="1">
      <c r="B2107" s="58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60"/>
    </row>
    <row r="2108" spans="1:20" ht="23.4">
      <c r="B2108" s="58"/>
      <c r="C2108" s="61" t="s">
        <v>2625</v>
      </c>
      <c r="D2108" s="133" t="s">
        <v>2923</v>
      </c>
      <c r="E2108" s="133"/>
      <c r="F2108" s="133"/>
      <c r="G2108" s="133"/>
      <c r="H2108" s="133"/>
      <c r="I2108" s="133"/>
      <c r="J2108" s="133"/>
      <c r="K2108" s="133"/>
      <c r="L2108" s="133"/>
      <c r="M2108" s="133"/>
      <c r="N2108" s="133"/>
      <c r="O2108" s="133"/>
      <c r="P2108" s="133"/>
      <c r="Q2108" s="133"/>
      <c r="R2108" s="60"/>
    </row>
    <row r="2109" spans="1:20" ht="8.25" customHeight="1">
      <c r="B2109" s="58"/>
      <c r="C2109" s="62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60"/>
    </row>
    <row r="2110" spans="1:20">
      <c r="B2110" s="58"/>
      <c r="C2110" s="61" t="s">
        <v>2627</v>
      </c>
      <c r="D2110" s="131" t="s">
        <v>321</v>
      </c>
      <c r="E2110" s="131"/>
      <c r="F2110" s="131"/>
      <c r="G2110" s="131"/>
      <c r="H2110" s="131"/>
      <c r="I2110" s="131"/>
      <c r="J2110" s="131"/>
      <c r="K2110" s="131"/>
      <c r="L2110" s="131"/>
      <c r="M2110" s="131"/>
      <c r="N2110" s="131"/>
      <c r="O2110" s="131"/>
      <c r="P2110" s="131"/>
      <c r="Q2110" s="131"/>
      <c r="R2110" s="60"/>
    </row>
    <row r="2111" spans="1:20" ht="7.5" customHeight="1">
      <c r="B2111" s="58"/>
      <c r="C2111" s="62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60"/>
    </row>
    <row r="2112" spans="1:20">
      <c r="B2112" s="58"/>
      <c r="C2112" s="61" t="s">
        <v>2629</v>
      </c>
      <c r="D2112" s="131"/>
      <c r="E2112" s="131"/>
      <c r="F2112" s="131"/>
      <c r="G2112" s="131"/>
      <c r="H2112" s="131"/>
      <c r="I2112" s="131"/>
      <c r="J2112" s="131"/>
      <c r="K2112" s="131"/>
      <c r="L2112" s="131"/>
      <c r="M2112" s="131"/>
      <c r="N2112" s="131"/>
      <c r="O2112" s="131"/>
      <c r="P2112" s="131"/>
      <c r="Q2112" s="131"/>
      <c r="R2112" s="60"/>
    </row>
    <row r="2113" spans="2:18" ht="7.5" customHeight="1">
      <c r="B2113" s="63"/>
      <c r="C2113" s="64"/>
      <c r="D2113" s="65"/>
      <c r="E2113" s="65"/>
      <c r="F2113" s="65"/>
      <c r="G2113" s="65"/>
      <c r="H2113" s="65"/>
      <c r="I2113" s="65"/>
      <c r="J2113" s="65"/>
      <c r="K2113" s="65"/>
      <c r="L2113" s="65"/>
      <c r="M2113" s="65"/>
      <c r="N2113" s="65"/>
      <c r="O2113" s="65"/>
      <c r="P2113" s="65"/>
      <c r="Q2113" s="65"/>
      <c r="R2113" s="66"/>
    </row>
    <row r="2114" spans="2:18" ht="8.25" customHeight="1">
      <c r="B2114"/>
    </row>
    <row r="2115" spans="2:18">
      <c r="B2115" s="67" t="s">
        <v>2630</v>
      </c>
      <c r="C2115" s="68"/>
      <c r="D2115" s="131" t="s">
        <v>16</v>
      </c>
      <c r="E2115" s="131"/>
      <c r="F2115" s="131"/>
      <c r="G2115" s="131"/>
      <c r="H2115" s="131"/>
      <c r="I2115" s="131"/>
      <c r="J2115" s="131"/>
      <c r="K2115" s="131"/>
      <c r="L2115" s="131"/>
      <c r="M2115" s="131"/>
      <c r="N2115" s="131"/>
      <c r="O2115" s="131"/>
      <c r="P2115" s="131"/>
      <c r="Q2115" s="131"/>
      <c r="R2115" s="131"/>
    </row>
    <row r="2116" spans="2:18" ht="8.25" customHeight="1">
      <c r="B2116"/>
    </row>
    <row r="2117" spans="2:18">
      <c r="B2117" s="67" t="s">
        <v>2631</v>
      </c>
      <c r="C2117" s="68"/>
      <c r="D2117" s="131" t="s">
        <v>2848</v>
      </c>
      <c r="E2117" s="131"/>
      <c r="F2117" s="131"/>
      <c r="G2117" s="131"/>
      <c r="H2117" s="131"/>
      <c r="I2117" s="131"/>
      <c r="J2117" s="131"/>
      <c r="K2117" s="131"/>
      <c r="L2117" s="131"/>
      <c r="M2117" s="131"/>
      <c r="N2117" s="131"/>
      <c r="O2117" s="131"/>
      <c r="P2117" s="131"/>
      <c r="Q2117" s="131"/>
      <c r="R2117" s="131"/>
    </row>
    <row r="2118" spans="2:18" ht="8.25" customHeight="1">
      <c r="B2118"/>
    </row>
    <row r="2119" spans="2:18">
      <c r="B2119" s="67" t="s">
        <v>2633</v>
      </c>
      <c r="C2119" s="68"/>
      <c r="D2119" s="130">
        <v>43384</v>
      </c>
      <c r="E2119" s="130"/>
      <c r="F2119" s="130"/>
      <c r="G2119" s="130"/>
      <c r="H2119" s="59"/>
      <c r="I2119" s="59"/>
    </row>
    <row r="2120" spans="2:18" ht="8.25" customHeight="1">
      <c r="B2120"/>
    </row>
    <row r="2121" spans="2:18">
      <c r="B2121" s="67" t="s">
        <v>2634</v>
      </c>
      <c r="C2121" s="68"/>
      <c r="D2121" s="131" t="s">
        <v>2924</v>
      </c>
      <c r="E2121" s="131"/>
      <c r="F2121" s="131"/>
      <c r="G2121" s="131"/>
      <c r="H2121" s="131"/>
      <c r="I2121" s="131"/>
      <c r="J2121" s="131"/>
      <c r="K2121" s="131"/>
      <c r="L2121" s="131"/>
      <c r="M2121" s="131"/>
      <c r="N2121" s="131"/>
      <c r="O2121" s="131"/>
      <c r="P2121" s="131"/>
      <c r="Q2121" s="131"/>
      <c r="R2121" s="131"/>
    </row>
    <row r="2122" spans="2:18" ht="8.25" customHeight="1">
      <c r="B2122"/>
    </row>
    <row r="2123" spans="2:18">
      <c r="B2123" s="67" t="s">
        <v>2636</v>
      </c>
      <c r="C2123" s="68"/>
      <c r="D2123" s="131" t="s">
        <v>2925</v>
      </c>
      <c r="E2123" s="131"/>
      <c r="F2123" s="131"/>
      <c r="G2123" s="131"/>
      <c r="H2123" s="131"/>
      <c r="I2123" s="131"/>
      <c r="J2123" s="131"/>
      <c r="K2123" s="131"/>
      <c r="L2123" s="131"/>
      <c r="M2123" s="131"/>
      <c r="N2123" s="131"/>
      <c r="O2123" s="131"/>
      <c r="P2123" s="131"/>
      <c r="Q2123" s="131"/>
      <c r="R2123" s="131"/>
    </row>
    <row r="2124" spans="2:18" ht="8.25" customHeight="1">
      <c r="B2124"/>
    </row>
    <row r="2125" spans="2:18">
      <c r="B2125" s="67" t="s">
        <v>2638</v>
      </c>
      <c r="C2125" s="68"/>
      <c r="D2125" s="132" t="s">
        <v>2707</v>
      </c>
      <c r="E2125" s="132"/>
      <c r="F2125" s="132"/>
      <c r="G2125" s="132"/>
    </row>
    <row r="2126" spans="2:18" ht="8.25" customHeight="1">
      <c r="B2126"/>
    </row>
    <row r="2127" spans="2:18">
      <c r="B2127" s="55" t="s">
        <v>2639</v>
      </c>
      <c r="C2127" s="56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56"/>
      <c r="Q2127" s="56"/>
      <c r="R2127" s="57"/>
    </row>
    <row r="2128" spans="2:18" ht="8.25" customHeight="1">
      <c r="B2128" s="58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60"/>
    </row>
    <row r="2129" spans="2:19">
      <c r="B2129" s="58"/>
      <c r="C2129" s="69" t="s">
        <v>2640</v>
      </c>
      <c r="D2129" s="70"/>
      <c r="E2129" s="70"/>
      <c r="F2129" s="70"/>
      <c r="G2129" s="71" t="s">
        <v>2641</v>
      </c>
      <c r="H2129" s="72"/>
      <c r="I2129" s="59"/>
      <c r="J2129" s="59"/>
      <c r="K2129" s="69" t="s">
        <v>2642</v>
      </c>
      <c r="L2129" s="70"/>
      <c r="M2129" s="70"/>
      <c r="N2129" s="70"/>
      <c r="O2129" s="70"/>
      <c r="P2129" s="71">
        <v>6</v>
      </c>
      <c r="Q2129" s="72"/>
      <c r="R2129" s="60"/>
    </row>
    <row r="2130" spans="2:19" ht="8.25" customHeight="1">
      <c r="B2130" s="58"/>
      <c r="C2130" s="59"/>
      <c r="D2130" s="59"/>
      <c r="E2130" s="59"/>
      <c r="F2130" s="59"/>
      <c r="G2130" s="73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60"/>
    </row>
    <row r="2131" spans="2:19">
      <c r="B2131" s="58"/>
      <c r="C2131" s="69" t="s">
        <v>2643</v>
      </c>
      <c r="D2131" s="70"/>
      <c r="E2131" s="70"/>
      <c r="F2131" s="70"/>
      <c r="G2131" s="71">
        <v>12</v>
      </c>
      <c r="H2131" s="72" t="s">
        <v>2650</v>
      </c>
      <c r="I2131" s="59"/>
      <c r="J2131" s="59"/>
      <c r="K2131" s="69" t="s">
        <v>2644</v>
      </c>
      <c r="L2131" s="70"/>
      <c r="M2131" s="70"/>
      <c r="N2131" s="70"/>
      <c r="O2131" s="70"/>
      <c r="P2131" s="71">
        <v>16</v>
      </c>
      <c r="Q2131" s="72"/>
      <c r="R2131" s="60"/>
      <c r="S2131" t="s">
        <v>2802</v>
      </c>
    </row>
    <row r="2132" spans="2:19" ht="8.25" customHeight="1">
      <c r="B2132" s="58"/>
      <c r="C2132" s="59"/>
      <c r="D2132" s="59"/>
      <c r="E2132" s="59"/>
      <c r="F2132" s="59"/>
      <c r="G2132" s="73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60"/>
    </row>
    <row r="2133" spans="2:19">
      <c r="B2133" s="58"/>
      <c r="C2133" s="69" t="s">
        <v>2645</v>
      </c>
      <c r="D2133" s="70"/>
      <c r="E2133" s="70"/>
      <c r="F2133" s="70"/>
      <c r="G2133" s="71">
        <v>18</v>
      </c>
      <c r="H2133" s="72"/>
      <c r="I2133" s="59"/>
      <c r="J2133" s="59"/>
      <c r="K2133" s="69" t="s">
        <v>2646</v>
      </c>
      <c r="L2133" s="70"/>
      <c r="M2133" s="70"/>
      <c r="N2133" s="70"/>
      <c r="O2133" s="70"/>
      <c r="P2133" s="71"/>
      <c r="Q2133" s="72"/>
      <c r="R2133" s="60"/>
    </row>
    <row r="2134" spans="2:19" ht="8.25" customHeight="1">
      <c r="B2134" s="6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Q2134" s="74"/>
      <c r="R2134" s="75"/>
    </row>
    <row r="2135" spans="2:19" ht="14.4">
      <c r="B2135"/>
    </row>
    <row r="2136" spans="2:19">
      <c r="B2136" s="55" t="s">
        <v>2647</v>
      </c>
      <c r="C2136" s="56"/>
      <c r="D2136" s="56"/>
      <c r="E2136" s="56"/>
      <c r="F2136" s="56"/>
      <c r="G2136" s="56"/>
      <c r="H2136" s="56"/>
      <c r="I2136" s="57"/>
      <c r="K2136" s="55" t="s">
        <v>2648</v>
      </c>
      <c r="L2136" s="56"/>
      <c r="M2136" s="56"/>
      <c r="N2136" s="56"/>
      <c r="O2136" s="56"/>
      <c r="P2136" s="56"/>
      <c r="Q2136" s="56"/>
      <c r="R2136" s="57"/>
    </row>
    <row r="2137" spans="2:19" ht="8.25" customHeight="1">
      <c r="B2137" s="58"/>
      <c r="C2137" s="59"/>
      <c r="D2137" s="59"/>
      <c r="E2137" s="59"/>
      <c r="F2137" s="59"/>
      <c r="G2137" s="59"/>
      <c r="H2137" s="59"/>
      <c r="I2137" s="60"/>
      <c r="K2137" s="76"/>
      <c r="L2137" s="59"/>
      <c r="M2137" s="59"/>
      <c r="N2137" s="59"/>
      <c r="O2137" s="59"/>
      <c r="P2137" s="59"/>
      <c r="Q2137" s="59"/>
      <c r="R2137" s="60"/>
    </row>
    <row r="2138" spans="2:19">
      <c r="B2138" s="58"/>
      <c r="C2138" s="59"/>
      <c r="D2138" s="68" t="s">
        <v>2649</v>
      </c>
      <c r="E2138" s="72" t="s">
        <v>2650</v>
      </c>
      <c r="F2138" s="59"/>
      <c r="G2138" s="68" t="s">
        <v>2651</v>
      </c>
      <c r="H2138" s="72"/>
      <c r="I2138" s="60"/>
      <c r="K2138" s="76"/>
      <c r="L2138" s="68" t="s">
        <v>2652</v>
      </c>
      <c r="M2138" s="72" t="s">
        <v>2650</v>
      </c>
      <c r="N2138" s="59"/>
      <c r="O2138" s="70" t="s">
        <v>2653</v>
      </c>
      <c r="P2138" s="68"/>
      <c r="Q2138" s="72"/>
      <c r="R2138" s="60"/>
    </row>
    <row r="2139" spans="2:19" ht="8.25" customHeight="1">
      <c r="B2139" s="58"/>
      <c r="C2139" s="59"/>
      <c r="D2139" s="59"/>
      <c r="E2139" s="59"/>
      <c r="F2139" s="59"/>
      <c r="G2139" s="59"/>
      <c r="H2139" s="59"/>
      <c r="I2139" s="60"/>
      <c r="K2139" s="76"/>
      <c r="L2139" s="59"/>
      <c r="M2139" s="59"/>
      <c r="N2139" s="59"/>
      <c r="O2139" s="59"/>
      <c r="P2139" s="59"/>
      <c r="Q2139" s="59"/>
      <c r="R2139" s="60"/>
    </row>
    <row r="2140" spans="2:19">
      <c r="B2140" s="58"/>
      <c r="C2140" s="59"/>
      <c r="D2140" s="68" t="s">
        <v>2654</v>
      </c>
      <c r="E2140" s="72"/>
      <c r="F2140" s="59"/>
      <c r="G2140" s="68" t="s">
        <v>2655</v>
      </c>
      <c r="H2140" s="72"/>
      <c r="I2140" s="60"/>
      <c r="K2140" s="58" t="s">
        <v>2656</v>
      </c>
      <c r="R2140" s="60"/>
    </row>
    <row r="2141" spans="2:19" ht="8.25" customHeight="1">
      <c r="B2141" s="58"/>
      <c r="C2141" s="59"/>
      <c r="D2141" s="59"/>
      <c r="E2141" s="59"/>
      <c r="F2141" s="59"/>
      <c r="G2141" s="59"/>
      <c r="H2141" s="59"/>
      <c r="I2141" s="60"/>
      <c r="K2141" s="76"/>
      <c r="L2141" s="59"/>
      <c r="M2141" s="59"/>
      <c r="N2141" s="59"/>
      <c r="O2141" s="59"/>
      <c r="P2141" s="59"/>
      <c r="Q2141" s="59"/>
      <c r="R2141" s="60"/>
    </row>
    <row r="2142" spans="2:19">
      <c r="B2142" s="58"/>
      <c r="C2142" s="59"/>
      <c r="D2142" s="68" t="s">
        <v>2657</v>
      </c>
      <c r="E2142" s="72"/>
      <c r="F2142" s="59"/>
      <c r="G2142" s="68" t="s">
        <v>2658</v>
      </c>
      <c r="H2142" s="72"/>
      <c r="I2142" s="60"/>
      <c r="K2142" s="76"/>
      <c r="L2142" s="68" t="s">
        <v>2659</v>
      </c>
      <c r="M2142" s="72" t="s">
        <v>2650</v>
      </c>
      <c r="N2142" s="59"/>
      <c r="O2142" s="70" t="s">
        <v>2660</v>
      </c>
      <c r="P2142" s="68"/>
      <c r="Q2142" s="72"/>
      <c r="R2142" s="60"/>
    </row>
    <row r="2143" spans="2:19" ht="8.25" customHeight="1">
      <c r="B2143" s="63"/>
      <c r="C2143" s="74"/>
      <c r="D2143" s="74"/>
      <c r="E2143" s="74"/>
      <c r="F2143" s="74"/>
      <c r="G2143" s="74"/>
      <c r="H2143" s="74"/>
      <c r="I2143" s="75"/>
      <c r="K2143" s="77"/>
      <c r="L2143" s="74"/>
      <c r="M2143" s="74"/>
      <c r="N2143" s="74"/>
      <c r="O2143" s="74"/>
      <c r="P2143" s="74"/>
      <c r="Q2143" s="74"/>
      <c r="R2143" s="75"/>
    </row>
    <row r="2144" spans="2:19" ht="14.4">
      <c r="B2144"/>
    </row>
    <row r="2145" spans="1:20">
      <c r="B2145" s="67" t="s">
        <v>2661</v>
      </c>
      <c r="C2145" s="68"/>
      <c r="D2145" s="132" t="s">
        <v>2683</v>
      </c>
      <c r="E2145" s="132"/>
      <c r="F2145" s="132"/>
      <c r="G2145" s="132"/>
      <c r="H2145" s="132"/>
      <c r="I2145" s="132"/>
      <c r="K2145" s="67" t="s">
        <v>2662</v>
      </c>
      <c r="L2145" s="68"/>
      <c r="M2145" s="132"/>
      <c r="N2145" s="132"/>
      <c r="O2145" s="132"/>
      <c r="P2145" s="132"/>
      <c r="Q2145" s="132"/>
      <c r="R2145" s="132"/>
    </row>
    <row r="2146" spans="1:20" ht="8.25" customHeight="1">
      <c r="B2146"/>
    </row>
    <row r="2147" spans="1:20" ht="8.25" customHeight="1">
      <c r="A2147" s="78"/>
      <c r="B2147" s="79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</row>
    <row r="2148" spans="1:20" ht="14.4">
      <c r="B2148"/>
    </row>
    <row r="2149" spans="1:20">
      <c r="B2149" s="55" t="s">
        <v>2624</v>
      </c>
      <c r="C2149" s="56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56"/>
      <c r="Q2149" s="56"/>
      <c r="R2149" s="57"/>
    </row>
    <row r="2150" spans="1:20" ht="8.25" customHeight="1">
      <c r="B2150" s="58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60"/>
    </row>
    <row r="2151" spans="1:20" ht="23.4">
      <c r="B2151" s="58"/>
      <c r="C2151" s="61" t="s">
        <v>2625</v>
      </c>
      <c r="D2151" s="133" t="s">
        <v>2926</v>
      </c>
      <c r="E2151" s="133"/>
      <c r="F2151" s="133"/>
      <c r="G2151" s="133"/>
      <c r="H2151" s="133"/>
      <c r="I2151" s="133"/>
      <c r="J2151" s="133"/>
      <c r="K2151" s="133"/>
      <c r="L2151" s="133"/>
      <c r="M2151" s="133"/>
      <c r="N2151" s="133"/>
      <c r="O2151" s="133"/>
      <c r="P2151" s="133"/>
      <c r="Q2151" s="133"/>
      <c r="R2151" s="60"/>
    </row>
    <row r="2152" spans="1:20" ht="8.25" customHeight="1">
      <c r="B2152" s="58"/>
      <c r="C2152" s="62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60"/>
    </row>
    <row r="2153" spans="1:20">
      <c r="B2153" s="58"/>
      <c r="C2153" s="61" t="s">
        <v>2627</v>
      </c>
      <c r="D2153" s="131" t="s">
        <v>2188</v>
      </c>
      <c r="E2153" s="131"/>
      <c r="F2153" s="131"/>
      <c r="G2153" s="131"/>
      <c r="H2153" s="131"/>
      <c r="I2153" s="131"/>
      <c r="J2153" s="131"/>
      <c r="K2153" s="131"/>
      <c r="L2153" s="131"/>
      <c r="M2153" s="131"/>
      <c r="N2153" s="131"/>
      <c r="O2153" s="131"/>
      <c r="P2153" s="131"/>
      <c r="Q2153" s="131"/>
      <c r="R2153" s="60"/>
    </row>
    <row r="2154" spans="1:20" ht="7.5" customHeight="1">
      <c r="B2154" s="58"/>
      <c r="C2154" s="62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60"/>
    </row>
    <row r="2155" spans="1:20">
      <c r="B2155" s="58"/>
      <c r="C2155" s="61" t="s">
        <v>2629</v>
      </c>
      <c r="D2155" s="131"/>
      <c r="E2155" s="131"/>
      <c r="F2155" s="131"/>
      <c r="G2155" s="131"/>
      <c r="H2155" s="131"/>
      <c r="I2155" s="131"/>
      <c r="J2155" s="131"/>
      <c r="K2155" s="131"/>
      <c r="L2155" s="131"/>
      <c r="M2155" s="131"/>
      <c r="N2155" s="131"/>
      <c r="O2155" s="131"/>
      <c r="P2155" s="131"/>
      <c r="Q2155" s="131"/>
      <c r="R2155" s="60"/>
    </row>
    <row r="2156" spans="1:20" ht="7.5" customHeight="1">
      <c r="B2156" s="63"/>
      <c r="C2156" s="64"/>
      <c r="D2156" s="65"/>
      <c r="E2156" s="65"/>
      <c r="F2156" s="65"/>
      <c r="G2156" s="65"/>
      <c r="H2156" s="65"/>
      <c r="I2156" s="65"/>
      <c r="J2156" s="65"/>
      <c r="K2156" s="65"/>
      <c r="L2156" s="65"/>
      <c r="M2156" s="65"/>
      <c r="N2156" s="65"/>
      <c r="O2156" s="65"/>
      <c r="P2156" s="65"/>
      <c r="Q2156" s="65"/>
      <c r="R2156" s="66"/>
    </row>
    <row r="2157" spans="1:20" ht="8.25" customHeight="1">
      <c r="B2157"/>
    </row>
    <row r="2158" spans="1:20">
      <c r="B2158" s="67" t="s">
        <v>2630</v>
      </c>
      <c r="C2158" s="68"/>
      <c r="D2158" s="131" t="s">
        <v>16</v>
      </c>
      <c r="E2158" s="131"/>
      <c r="F2158" s="131"/>
      <c r="G2158" s="131"/>
      <c r="H2158" s="131"/>
      <c r="I2158" s="131"/>
      <c r="J2158" s="131"/>
      <c r="K2158" s="131"/>
      <c r="L2158" s="131"/>
      <c r="M2158" s="131"/>
      <c r="N2158" s="131"/>
      <c r="O2158" s="131"/>
      <c r="P2158" s="131"/>
      <c r="Q2158" s="131"/>
      <c r="R2158" s="131"/>
    </row>
    <row r="2159" spans="1:20" ht="8.25" customHeight="1">
      <c r="B2159"/>
    </row>
    <row r="2160" spans="1:20">
      <c r="B2160" s="67" t="s">
        <v>2631</v>
      </c>
      <c r="C2160" s="68"/>
      <c r="D2160" s="131" t="s">
        <v>2720</v>
      </c>
      <c r="E2160" s="131"/>
      <c r="F2160" s="131"/>
      <c r="G2160" s="131"/>
      <c r="H2160" s="131"/>
      <c r="I2160" s="131"/>
      <c r="J2160" s="131"/>
      <c r="K2160" s="131"/>
      <c r="L2160" s="131"/>
      <c r="M2160" s="131"/>
      <c r="N2160" s="131"/>
      <c r="O2160" s="131"/>
      <c r="P2160" s="131"/>
      <c r="Q2160" s="131"/>
      <c r="R2160" s="131"/>
    </row>
    <row r="2161" spans="2:18" ht="8.25" customHeight="1">
      <c r="B2161"/>
    </row>
    <row r="2162" spans="2:18">
      <c r="B2162" s="67" t="s">
        <v>2633</v>
      </c>
      <c r="C2162" s="68"/>
      <c r="D2162" s="130">
        <v>43454</v>
      </c>
      <c r="E2162" s="130"/>
      <c r="F2162" s="130"/>
      <c r="G2162" s="130"/>
      <c r="H2162" s="59"/>
      <c r="I2162" s="59"/>
    </row>
    <row r="2163" spans="2:18" ht="8.25" customHeight="1">
      <c r="B2163"/>
    </row>
    <row r="2164" spans="2:18">
      <c r="B2164" s="67" t="s">
        <v>2634</v>
      </c>
      <c r="C2164" s="68"/>
      <c r="D2164" s="131" t="s">
        <v>2927</v>
      </c>
      <c r="E2164" s="131"/>
      <c r="F2164" s="131"/>
      <c r="G2164" s="131"/>
      <c r="H2164" s="131"/>
      <c r="I2164" s="131"/>
      <c r="J2164" s="131"/>
      <c r="K2164" s="131"/>
      <c r="L2164" s="131"/>
      <c r="M2164" s="131"/>
      <c r="N2164" s="131"/>
      <c r="O2164" s="131"/>
      <c r="P2164" s="131"/>
      <c r="Q2164" s="131"/>
      <c r="R2164" s="131"/>
    </row>
    <row r="2165" spans="2:18" ht="8.25" customHeight="1">
      <c r="B2165"/>
    </row>
    <row r="2166" spans="2:18">
      <c r="B2166" s="67" t="s">
        <v>2636</v>
      </c>
      <c r="C2166" s="68"/>
      <c r="D2166" s="131" t="s">
        <v>2928</v>
      </c>
      <c r="E2166" s="131"/>
      <c r="F2166" s="131"/>
      <c r="G2166" s="131"/>
      <c r="H2166" s="131"/>
      <c r="I2166" s="131"/>
      <c r="J2166" s="131"/>
      <c r="K2166" s="131"/>
      <c r="L2166" s="131"/>
      <c r="M2166" s="131"/>
      <c r="N2166" s="131"/>
      <c r="O2166" s="131"/>
      <c r="P2166" s="131"/>
      <c r="Q2166" s="131"/>
      <c r="R2166" s="131"/>
    </row>
    <row r="2167" spans="2:18" ht="8.25" customHeight="1">
      <c r="B2167"/>
    </row>
    <row r="2168" spans="2:18">
      <c r="B2168" s="67" t="s">
        <v>2638</v>
      </c>
      <c r="C2168" s="68"/>
      <c r="D2168" s="132" t="s">
        <v>2929</v>
      </c>
      <c r="E2168" s="132"/>
      <c r="F2168" s="132"/>
      <c r="G2168" s="132"/>
    </row>
    <row r="2169" spans="2:18" ht="8.25" customHeight="1">
      <c r="B2169"/>
    </row>
    <row r="2170" spans="2:18">
      <c r="B2170" s="55" t="s">
        <v>2639</v>
      </c>
      <c r="C2170" s="56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56"/>
      <c r="Q2170" s="56"/>
      <c r="R2170" s="57"/>
    </row>
    <row r="2171" spans="2:18" ht="8.25" customHeight="1">
      <c r="B2171" s="58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60"/>
    </row>
    <row r="2172" spans="2:18">
      <c r="B2172" s="58"/>
      <c r="C2172" s="69" t="s">
        <v>2640</v>
      </c>
      <c r="D2172" s="70"/>
      <c r="E2172" s="70"/>
      <c r="F2172" s="70"/>
      <c r="G2172" s="71" t="s">
        <v>2641</v>
      </c>
      <c r="H2172" s="72"/>
      <c r="I2172" s="59"/>
      <c r="J2172" s="59"/>
      <c r="K2172" s="69" t="s">
        <v>2642</v>
      </c>
      <c r="L2172" s="70"/>
      <c r="M2172" s="70"/>
      <c r="N2172" s="70"/>
      <c r="O2172" s="70"/>
      <c r="P2172" s="71">
        <v>6</v>
      </c>
      <c r="Q2172" s="72"/>
      <c r="R2172" s="60"/>
    </row>
    <row r="2173" spans="2:18" ht="8.25" customHeight="1">
      <c r="B2173" s="58"/>
      <c r="C2173" s="59"/>
      <c r="D2173" s="59"/>
      <c r="E2173" s="59"/>
      <c r="F2173" s="59"/>
      <c r="G2173" s="73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60"/>
    </row>
    <row r="2174" spans="2:18">
      <c r="B2174" s="58"/>
      <c r="C2174" s="69" t="s">
        <v>2643</v>
      </c>
      <c r="D2174" s="70"/>
      <c r="E2174" s="70"/>
      <c r="F2174" s="70"/>
      <c r="G2174" s="71">
        <v>12</v>
      </c>
      <c r="H2174" s="72"/>
      <c r="I2174" s="59"/>
      <c r="J2174" s="59"/>
      <c r="K2174" s="69" t="s">
        <v>2644</v>
      </c>
      <c r="L2174" s="70"/>
      <c r="M2174" s="70"/>
      <c r="N2174" s="70"/>
      <c r="O2174" s="70"/>
      <c r="P2174" s="71">
        <v>16</v>
      </c>
      <c r="Q2174" s="72" t="s">
        <v>2650</v>
      </c>
      <c r="R2174" s="60"/>
    </row>
    <row r="2175" spans="2:18" ht="8.25" customHeight="1">
      <c r="B2175" s="58"/>
      <c r="C2175" s="59"/>
      <c r="D2175" s="59"/>
      <c r="E2175" s="59"/>
      <c r="F2175" s="59"/>
      <c r="G2175" s="73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60"/>
    </row>
    <row r="2176" spans="2:18">
      <c r="B2176" s="58"/>
      <c r="C2176" s="69" t="s">
        <v>2645</v>
      </c>
      <c r="D2176" s="70"/>
      <c r="E2176" s="70"/>
      <c r="F2176" s="70"/>
      <c r="G2176" s="71">
        <v>18</v>
      </c>
      <c r="H2176" s="72"/>
      <c r="I2176" s="59"/>
      <c r="J2176" s="59"/>
      <c r="K2176" s="69" t="s">
        <v>2646</v>
      </c>
      <c r="L2176" s="70"/>
      <c r="M2176" s="70"/>
      <c r="N2176" s="70"/>
      <c r="O2176" s="70"/>
      <c r="P2176" s="71"/>
      <c r="Q2176" s="72"/>
      <c r="R2176" s="60"/>
    </row>
    <row r="2177" spans="1:20" ht="8.25" customHeight="1">
      <c r="B2177" s="6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Q2177" s="74"/>
      <c r="R2177" s="75"/>
    </row>
    <row r="2178" spans="1:20" ht="14.4">
      <c r="B2178"/>
    </row>
    <row r="2179" spans="1:20">
      <c r="B2179" s="55" t="s">
        <v>2647</v>
      </c>
      <c r="C2179" s="56"/>
      <c r="D2179" s="56"/>
      <c r="E2179" s="56"/>
      <c r="F2179" s="56"/>
      <c r="G2179" s="56"/>
      <c r="H2179" s="56"/>
      <c r="I2179" s="57"/>
      <c r="K2179" s="55" t="s">
        <v>2648</v>
      </c>
      <c r="L2179" s="56"/>
      <c r="M2179" s="56"/>
      <c r="N2179" s="56"/>
      <c r="O2179" s="56"/>
      <c r="P2179" s="56"/>
      <c r="Q2179" s="56"/>
      <c r="R2179" s="57"/>
    </row>
    <row r="2180" spans="1:20" ht="8.25" customHeight="1">
      <c r="B2180" s="58"/>
      <c r="C2180" s="59"/>
      <c r="D2180" s="59"/>
      <c r="E2180" s="59"/>
      <c r="F2180" s="59"/>
      <c r="G2180" s="59"/>
      <c r="H2180" s="59"/>
      <c r="I2180" s="60"/>
      <c r="K2180" s="76"/>
      <c r="L2180" s="59"/>
      <c r="M2180" s="59"/>
      <c r="N2180" s="59"/>
      <c r="O2180" s="59"/>
      <c r="P2180" s="59"/>
      <c r="Q2180" s="59"/>
      <c r="R2180" s="60"/>
    </row>
    <row r="2181" spans="1:20">
      <c r="B2181" s="58"/>
      <c r="C2181" s="59"/>
      <c r="D2181" s="68" t="s">
        <v>2649</v>
      </c>
      <c r="E2181" s="72" t="s">
        <v>2650</v>
      </c>
      <c r="F2181" s="59"/>
      <c r="G2181" s="68" t="s">
        <v>2651</v>
      </c>
      <c r="H2181" s="72"/>
      <c r="I2181" s="60"/>
      <c r="K2181" s="76"/>
      <c r="L2181" s="68" t="s">
        <v>2652</v>
      </c>
      <c r="M2181" s="72" t="s">
        <v>2650</v>
      </c>
      <c r="N2181" s="59"/>
      <c r="O2181" s="70" t="s">
        <v>2653</v>
      </c>
      <c r="P2181" s="68"/>
      <c r="Q2181" s="72"/>
      <c r="R2181" s="60"/>
    </row>
    <row r="2182" spans="1:20" ht="8.25" customHeight="1">
      <c r="B2182" s="58"/>
      <c r="C2182" s="59"/>
      <c r="D2182" s="59"/>
      <c r="E2182" s="59"/>
      <c r="F2182" s="59"/>
      <c r="G2182" s="59"/>
      <c r="H2182" s="59"/>
      <c r="I2182" s="60"/>
      <c r="K2182" s="76"/>
      <c r="L2182" s="59"/>
      <c r="M2182" s="59"/>
      <c r="N2182" s="59"/>
      <c r="O2182" s="59"/>
      <c r="P2182" s="59"/>
      <c r="Q2182" s="59"/>
      <c r="R2182" s="60"/>
    </row>
    <row r="2183" spans="1:20">
      <c r="B2183" s="58"/>
      <c r="C2183" s="59"/>
      <c r="D2183" s="68" t="s">
        <v>2654</v>
      </c>
      <c r="E2183" s="72"/>
      <c r="F2183" s="59"/>
      <c r="G2183" s="68" t="s">
        <v>2655</v>
      </c>
      <c r="H2183" s="72"/>
      <c r="I2183" s="60"/>
      <c r="K2183" s="58" t="s">
        <v>2656</v>
      </c>
      <c r="R2183" s="60"/>
    </row>
    <row r="2184" spans="1:20" ht="8.25" customHeight="1">
      <c r="B2184" s="58"/>
      <c r="C2184" s="59"/>
      <c r="D2184" s="59"/>
      <c r="E2184" s="59"/>
      <c r="F2184" s="59"/>
      <c r="G2184" s="59"/>
      <c r="H2184" s="59"/>
      <c r="I2184" s="60"/>
      <c r="K2184" s="76"/>
      <c r="L2184" s="59"/>
      <c r="M2184" s="59"/>
      <c r="N2184" s="59"/>
      <c r="O2184" s="59"/>
      <c r="P2184" s="59"/>
      <c r="Q2184" s="59"/>
      <c r="R2184" s="60"/>
    </row>
    <row r="2185" spans="1:20">
      <c r="B2185" s="58"/>
      <c r="C2185" s="59"/>
      <c r="D2185" s="68" t="s">
        <v>2657</v>
      </c>
      <c r="E2185" s="72"/>
      <c r="F2185" s="59"/>
      <c r="G2185" s="68" t="s">
        <v>2658</v>
      </c>
      <c r="H2185" s="72"/>
      <c r="I2185" s="60"/>
      <c r="K2185" s="76"/>
      <c r="L2185" s="68" t="s">
        <v>2659</v>
      </c>
      <c r="M2185" s="72" t="s">
        <v>2650</v>
      </c>
      <c r="N2185" s="59"/>
      <c r="O2185" s="70" t="s">
        <v>2660</v>
      </c>
      <c r="P2185" s="68"/>
      <c r="Q2185" s="72"/>
      <c r="R2185" s="60"/>
    </row>
    <row r="2186" spans="1:20" ht="8.25" customHeight="1">
      <c r="B2186" s="63"/>
      <c r="C2186" s="74"/>
      <c r="D2186" s="74"/>
      <c r="E2186" s="74"/>
      <c r="F2186" s="74"/>
      <c r="G2186" s="74"/>
      <c r="H2186" s="74"/>
      <c r="I2186" s="75"/>
      <c r="K2186" s="77"/>
      <c r="L2186" s="74"/>
      <c r="M2186" s="74"/>
      <c r="N2186" s="74"/>
      <c r="O2186" s="74"/>
      <c r="P2186" s="74"/>
      <c r="Q2186" s="74"/>
      <c r="R2186" s="75"/>
    </row>
    <row r="2187" spans="1:20" ht="14.4">
      <c r="B2187"/>
    </row>
    <row r="2188" spans="1:20">
      <c r="B2188" s="67" t="s">
        <v>2661</v>
      </c>
      <c r="C2188" s="68"/>
      <c r="D2188" s="132" t="s">
        <v>2683</v>
      </c>
      <c r="E2188" s="132"/>
      <c r="F2188" s="132"/>
      <c r="G2188" s="132"/>
      <c r="H2188" s="132"/>
      <c r="I2188" s="132"/>
      <c r="K2188" s="67" t="s">
        <v>2662</v>
      </c>
      <c r="L2188" s="68"/>
      <c r="M2188" s="132"/>
      <c r="N2188" s="132"/>
      <c r="O2188" s="132"/>
      <c r="P2188" s="132"/>
      <c r="Q2188" s="132"/>
      <c r="R2188" s="132"/>
    </row>
    <row r="2189" spans="1:20" ht="8.25" customHeight="1">
      <c r="B2189"/>
    </row>
    <row r="2190" spans="1:20" ht="8.25" customHeight="1">
      <c r="A2190" s="78"/>
      <c r="B2190" s="79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</row>
    <row r="2192" spans="1:20" ht="14.4">
      <c r="B2192"/>
    </row>
    <row r="2193" spans="2:18">
      <c r="B2193" s="55" t="s">
        <v>2624</v>
      </c>
      <c r="C2193" s="56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56"/>
      <c r="Q2193" s="56"/>
      <c r="R2193" s="57"/>
    </row>
    <row r="2194" spans="2:18" ht="8.25" customHeight="1">
      <c r="B2194" s="58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60"/>
    </row>
    <row r="2195" spans="2:18" ht="23.4">
      <c r="B2195" s="58"/>
      <c r="C2195" s="61" t="s">
        <v>2625</v>
      </c>
      <c r="D2195" s="133" t="s">
        <v>2930</v>
      </c>
      <c r="E2195" s="133"/>
      <c r="F2195" s="133"/>
      <c r="G2195" s="133"/>
      <c r="H2195" s="133"/>
      <c r="I2195" s="133"/>
      <c r="J2195" s="133"/>
      <c r="K2195" s="133"/>
      <c r="L2195" s="133"/>
      <c r="M2195" s="133"/>
      <c r="N2195" s="133"/>
      <c r="O2195" s="133"/>
      <c r="P2195" s="133"/>
      <c r="Q2195" s="133"/>
      <c r="R2195" s="60"/>
    </row>
    <row r="2196" spans="2:18" ht="8.25" customHeight="1">
      <c r="B2196" s="58"/>
      <c r="C2196" s="62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60"/>
    </row>
    <row r="2197" spans="2:18">
      <c r="B2197" s="58"/>
      <c r="C2197" s="61" t="s">
        <v>2627</v>
      </c>
      <c r="D2197" s="131"/>
      <c r="E2197" s="131"/>
      <c r="F2197" s="131"/>
      <c r="G2197" s="131"/>
      <c r="H2197" s="131"/>
      <c r="I2197" s="131"/>
      <c r="J2197" s="131"/>
      <c r="K2197" s="131"/>
      <c r="L2197" s="131"/>
      <c r="M2197" s="131"/>
      <c r="N2197" s="131"/>
      <c r="O2197" s="131"/>
      <c r="P2197" s="131"/>
      <c r="Q2197" s="131"/>
      <c r="R2197" s="60"/>
    </row>
    <row r="2198" spans="2:18" ht="7.5" customHeight="1">
      <c r="B2198" s="58"/>
      <c r="C2198" s="62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60"/>
    </row>
    <row r="2199" spans="2:18">
      <c r="B2199" s="58"/>
      <c r="C2199" s="61" t="s">
        <v>2629</v>
      </c>
      <c r="D2199" s="131" t="s">
        <v>2056</v>
      </c>
      <c r="E2199" s="131"/>
      <c r="F2199" s="131"/>
      <c r="G2199" s="131"/>
      <c r="H2199" s="131"/>
      <c r="I2199" s="131"/>
      <c r="J2199" s="131"/>
      <c r="K2199" s="131"/>
      <c r="L2199" s="131"/>
      <c r="M2199" s="131"/>
      <c r="N2199" s="131"/>
      <c r="O2199" s="131"/>
      <c r="P2199" s="131"/>
      <c r="Q2199" s="131"/>
      <c r="R2199" s="60"/>
    </row>
    <row r="2200" spans="2:18" ht="7.5" customHeight="1">
      <c r="B2200" s="63"/>
      <c r="C2200" s="64"/>
      <c r="D2200" s="65"/>
      <c r="E2200" s="65"/>
      <c r="F2200" s="65"/>
      <c r="G2200" s="65"/>
      <c r="H2200" s="65"/>
      <c r="I2200" s="65"/>
      <c r="J2200" s="65"/>
      <c r="K2200" s="65"/>
      <c r="L2200" s="65"/>
      <c r="M2200" s="65"/>
      <c r="N2200" s="65"/>
      <c r="O2200" s="65"/>
      <c r="P2200" s="65"/>
      <c r="Q2200" s="65"/>
      <c r="R2200" s="66"/>
    </row>
    <row r="2201" spans="2:18" ht="8.25" customHeight="1">
      <c r="B2201"/>
    </row>
    <row r="2202" spans="2:18">
      <c r="B2202" s="67" t="s">
        <v>2630</v>
      </c>
      <c r="C2202" s="68"/>
      <c r="D2202" s="131" t="s">
        <v>16</v>
      </c>
      <c r="E2202" s="131"/>
      <c r="F2202" s="131"/>
      <c r="G2202" s="131"/>
      <c r="H2202" s="131"/>
      <c r="I2202" s="131"/>
      <c r="J2202" s="131"/>
      <c r="K2202" s="131"/>
      <c r="L2202" s="131"/>
      <c r="M2202" s="131"/>
      <c r="N2202" s="131"/>
      <c r="O2202" s="131"/>
      <c r="P2202" s="131"/>
      <c r="Q2202" s="131"/>
      <c r="R2202" s="131"/>
    </row>
    <row r="2203" spans="2:18" ht="8.25" customHeight="1">
      <c r="B2203"/>
    </row>
    <row r="2204" spans="2:18">
      <c r="B2204" s="67" t="s">
        <v>2631</v>
      </c>
      <c r="C2204" s="68"/>
      <c r="D2204" s="131" t="s">
        <v>2720</v>
      </c>
      <c r="E2204" s="131"/>
      <c r="F2204" s="131"/>
      <c r="G2204" s="131"/>
      <c r="H2204" s="131"/>
      <c r="I2204" s="131"/>
      <c r="J2204" s="131"/>
      <c r="K2204" s="131"/>
      <c r="L2204" s="131"/>
      <c r="M2204" s="131"/>
      <c r="N2204" s="131"/>
      <c r="O2204" s="131"/>
      <c r="P2204" s="131"/>
      <c r="Q2204" s="131"/>
      <c r="R2204" s="131"/>
    </row>
    <row r="2205" spans="2:18" ht="8.25" customHeight="1">
      <c r="B2205"/>
    </row>
    <row r="2206" spans="2:18">
      <c r="B2206" s="67" t="s">
        <v>2633</v>
      </c>
      <c r="C2206" s="68"/>
      <c r="D2206" s="130">
        <v>43419</v>
      </c>
      <c r="E2206" s="130"/>
      <c r="F2206" s="130"/>
      <c r="G2206" s="130"/>
      <c r="H2206" s="59"/>
      <c r="I2206" s="59"/>
    </row>
    <row r="2207" spans="2:18" ht="8.25" customHeight="1">
      <c r="B2207"/>
    </row>
    <row r="2208" spans="2:18">
      <c r="B2208" s="67" t="s">
        <v>2634</v>
      </c>
      <c r="C2208" s="68"/>
      <c r="D2208" s="131" t="s">
        <v>2931</v>
      </c>
      <c r="E2208" s="131"/>
      <c r="F2208" s="131"/>
      <c r="G2208" s="131"/>
      <c r="H2208" s="131"/>
      <c r="I2208" s="131"/>
      <c r="J2208" s="131"/>
      <c r="K2208" s="131"/>
      <c r="L2208" s="131"/>
      <c r="M2208" s="131"/>
      <c r="N2208" s="131"/>
      <c r="O2208" s="131"/>
      <c r="P2208" s="131"/>
      <c r="Q2208" s="131"/>
      <c r="R2208" s="131"/>
    </row>
    <row r="2209" spans="2:18" ht="8.25" customHeight="1">
      <c r="B2209"/>
    </row>
    <row r="2210" spans="2:18">
      <c r="B2210" s="67" t="s">
        <v>2636</v>
      </c>
      <c r="C2210" s="68"/>
      <c r="D2210" s="131" t="s">
        <v>2932</v>
      </c>
      <c r="E2210" s="131"/>
      <c r="F2210" s="131"/>
      <c r="G2210" s="131"/>
      <c r="H2210" s="131"/>
      <c r="I2210" s="131"/>
      <c r="J2210" s="131"/>
      <c r="K2210" s="131"/>
      <c r="L2210" s="131"/>
      <c r="M2210" s="131"/>
      <c r="N2210" s="131"/>
      <c r="O2210" s="131"/>
      <c r="P2210" s="131"/>
      <c r="Q2210" s="131"/>
      <c r="R2210" s="131"/>
    </row>
    <row r="2211" spans="2:18" ht="8.25" customHeight="1">
      <c r="B2211"/>
    </row>
    <row r="2212" spans="2:18">
      <c r="B2212" s="67" t="s">
        <v>2638</v>
      </c>
      <c r="C2212" s="68"/>
      <c r="D2212" s="132"/>
      <c r="E2212" s="132"/>
      <c r="F2212" s="132"/>
      <c r="G2212" s="132"/>
    </row>
    <row r="2213" spans="2:18" ht="8.25" customHeight="1">
      <c r="B2213"/>
    </row>
    <row r="2214" spans="2:18">
      <c r="B2214" s="55" t="s">
        <v>2639</v>
      </c>
      <c r="C2214" s="56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56"/>
      <c r="Q2214" s="56"/>
      <c r="R2214" s="57"/>
    </row>
    <row r="2215" spans="2:18" ht="8.25" customHeight="1">
      <c r="B2215" s="58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60"/>
    </row>
    <row r="2216" spans="2:18">
      <c r="B2216" s="58"/>
      <c r="C2216" s="69" t="s">
        <v>2640</v>
      </c>
      <c r="D2216" s="70"/>
      <c r="E2216" s="70"/>
      <c r="F2216" s="70"/>
      <c r="G2216" s="71" t="s">
        <v>2641</v>
      </c>
      <c r="H2216" s="72"/>
      <c r="I2216" s="59"/>
      <c r="J2216" s="59"/>
      <c r="K2216" s="69" t="s">
        <v>2642</v>
      </c>
      <c r="L2216" s="70"/>
      <c r="M2216" s="70"/>
      <c r="N2216" s="70"/>
      <c r="O2216" s="70"/>
      <c r="P2216" s="71">
        <v>6</v>
      </c>
      <c r="Q2216" s="72"/>
      <c r="R2216" s="60"/>
    </row>
    <row r="2217" spans="2:18" ht="8.25" customHeight="1">
      <c r="B2217" s="58"/>
      <c r="C2217" s="59"/>
      <c r="D2217" s="59"/>
      <c r="E2217" s="59"/>
      <c r="F2217" s="59"/>
      <c r="G2217" s="73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60"/>
    </row>
    <row r="2218" spans="2:18">
      <c r="B2218" s="58"/>
      <c r="C2218" s="69" t="s">
        <v>2643</v>
      </c>
      <c r="D2218" s="70"/>
      <c r="E2218" s="70"/>
      <c r="F2218" s="70"/>
      <c r="G2218" s="71">
        <v>12</v>
      </c>
      <c r="H2218" s="72" t="s">
        <v>2650</v>
      </c>
      <c r="I2218" s="59"/>
      <c r="J2218" s="59"/>
      <c r="K2218" s="69" t="s">
        <v>2644</v>
      </c>
      <c r="L2218" s="70"/>
      <c r="M2218" s="70"/>
      <c r="N2218" s="70"/>
      <c r="O2218" s="70"/>
      <c r="P2218" s="71">
        <v>16</v>
      </c>
      <c r="Q2218" s="72"/>
      <c r="R2218" s="60"/>
    </row>
    <row r="2219" spans="2:18" ht="8.25" customHeight="1">
      <c r="B2219" s="58"/>
      <c r="C2219" s="59"/>
      <c r="D2219" s="59"/>
      <c r="E2219" s="59"/>
      <c r="F2219" s="59"/>
      <c r="G2219" s="73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60"/>
    </row>
    <row r="2220" spans="2:18">
      <c r="B2220" s="58"/>
      <c r="C2220" s="69" t="s">
        <v>2645</v>
      </c>
      <c r="D2220" s="70"/>
      <c r="E2220" s="70"/>
      <c r="F2220" s="70"/>
      <c r="G2220" s="71">
        <v>18</v>
      </c>
      <c r="H2220" s="72"/>
      <c r="I2220" s="59"/>
      <c r="J2220" s="59"/>
      <c r="K2220" s="69" t="s">
        <v>2646</v>
      </c>
      <c r="L2220" s="70"/>
      <c r="M2220" s="70"/>
      <c r="N2220" s="70"/>
      <c r="O2220" s="70"/>
      <c r="P2220" s="71"/>
      <c r="Q2220" s="72"/>
      <c r="R2220" s="60"/>
    </row>
    <row r="2221" spans="2:18" ht="8.25" customHeight="1">
      <c r="B2221" s="6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Q2221" s="74"/>
      <c r="R2221" s="75"/>
    </row>
    <row r="2222" spans="2:18" ht="14.4">
      <c r="B2222"/>
    </row>
    <row r="2223" spans="2:18">
      <c r="B2223" s="55" t="s">
        <v>2647</v>
      </c>
      <c r="C2223" s="56"/>
      <c r="D2223" s="56"/>
      <c r="E2223" s="56"/>
      <c r="F2223" s="56"/>
      <c r="G2223" s="56"/>
      <c r="H2223" s="56"/>
      <c r="I2223" s="57"/>
      <c r="K2223" s="55" t="s">
        <v>2648</v>
      </c>
      <c r="L2223" s="56"/>
      <c r="M2223" s="56"/>
      <c r="N2223" s="56"/>
      <c r="O2223" s="56"/>
      <c r="P2223" s="56"/>
      <c r="Q2223" s="56"/>
      <c r="R2223" s="57"/>
    </row>
    <row r="2224" spans="2:18" ht="8.25" customHeight="1">
      <c r="B2224" s="58"/>
      <c r="C2224" s="59"/>
      <c r="D2224" s="59"/>
      <c r="E2224" s="59"/>
      <c r="F2224" s="59"/>
      <c r="G2224" s="59"/>
      <c r="H2224" s="59"/>
      <c r="I2224" s="60"/>
      <c r="K2224" s="76"/>
      <c r="L2224" s="59"/>
      <c r="M2224" s="59"/>
      <c r="N2224" s="59"/>
      <c r="O2224" s="59"/>
      <c r="P2224" s="59"/>
      <c r="Q2224" s="59"/>
      <c r="R2224" s="60"/>
    </row>
    <row r="2225" spans="1:20">
      <c r="B2225" s="58"/>
      <c r="C2225" s="59"/>
      <c r="D2225" s="68" t="s">
        <v>2649</v>
      </c>
      <c r="E2225" s="72" t="s">
        <v>2650</v>
      </c>
      <c r="F2225" s="59"/>
      <c r="G2225" s="68" t="s">
        <v>2651</v>
      </c>
      <c r="H2225" s="72"/>
      <c r="I2225" s="60"/>
      <c r="K2225" s="76"/>
      <c r="L2225" s="68" t="s">
        <v>2652</v>
      </c>
      <c r="M2225" s="72" t="s">
        <v>2650</v>
      </c>
      <c r="N2225" s="59"/>
      <c r="O2225" s="70" t="s">
        <v>2653</v>
      </c>
      <c r="P2225" s="68"/>
      <c r="Q2225" s="72"/>
      <c r="R2225" s="60"/>
    </row>
    <row r="2226" spans="1:20" ht="8.25" customHeight="1">
      <c r="B2226" s="58"/>
      <c r="C2226" s="59"/>
      <c r="D2226" s="59"/>
      <c r="E2226" s="59"/>
      <c r="F2226" s="59"/>
      <c r="G2226" s="59"/>
      <c r="H2226" s="59"/>
      <c r="I2226" s="60"/>
      <c r="K2226" s="76"/>
      <c r="L2226" s="59"/>
      <c r="M2226" s="59"/>
      <c r="N2226" s="59"/>
      <c r="O2226" s="59"/>
      <c r="P2226" s="59"/>
      <c r="Q2226" s="59"/>
      <c r="R2226" s="60"/>
    </row>
    <row r="2227" spans="1:20">
      <c r="B2227" s="58"/>
      <c r="C2227" s="59"/>
      <c r="D2227" s="68" t="s">
        <v>2654</v>
      </c>
      <c r="E2227" s="72"/>
      <c r="F2227" s="59"/>
      <c r="G2227" s="68" t="s">
        <v>2655</v>
      </c>
      <c r="H2227" s="72"/>
      <c r="I2227" s="60"/>
      <c r="K2227" s="58" t="s">
        <v>2656</v>
      </c>
      <c r="R2227" s="60"/>
    </row>
    <row r="2228" spans="1:20" ht="8.25" customHeight="1">
      <c r="B2228" s="58"/>
      <c r="C2228" s="59"/>
      <c r="D2228" s="59"/>
      <c r="E2228" s="59"/>
      <c r="F2228" s="59"/>
      <c r="G2228" s="59"/>
      <c r="H2228" s="59"/>
      <c r="I2228" s="60"/>
      <c r="K2228" s="76"/>
      <c r="L2228" s="59"/>
      <c r="M2228" s="59"/>
      <c r="N2228" s="59"/>
      <c r="O2228" s="59"/>
      <c r="P2228" s="59"/>
      <c r="Q2228" s="59"/>
      <c r="R2228" s="60"/>
    </row>
    <row r="2229" spans="1:20">
      <c r="B2229" s="58"/>
      <c r="C2229" s="59"/>
      <c r="D2229" s="68" t="s">
        <v>2657</v>
      </c>
      <c r="E2229" s="72"/>
      <c r="F2229" s="59"/>
      <c r="G2229" s="68" t="s">
        <v>2658</v>
      </c>
      <c r="H2229" s="72"/>
      <c r="I2229" s="60"/>
      <c r="K2229" s="76"/>
      <c r="L2229" s="68" t="s">
        <v>2659</v>
      </c>
      <c r="M2229" s="72" t="s">
        <v>2650</v>
      </c>
      <c r="N2229" s="59"/>
      <c r="O2229" s="70" t="s">
        <v>2660</v>
      </c>
      <c r="P2229" s="68"/>
      <c r="Q2229" s="72"/>
      <c r="R2229" s="60"/>
    </row>
    <row r="2230" spans="1:20" ht="8.25" customHeight="1">
      <c r="B2230" s="63"/>
      <c r="C2230" s="74"/>
      <c r="D2230" s="74"/>
      <c r="E2230" s="74"/>
      <c r="F2230" s="74"/>
      <c r="G2230" s="74"/>
      <c r="H2230" s="74"/>
      <c r="I2230" s="75"/>
      <c r="K2230" s="77"/>
      <c r="L2230" s="74"/>
      <c r="M2230" s="74"/>
      <c r="N2230" s="74"/>
      <c r="O2230" s="74"/>
      <c r="P2230" s="74"/>
      <c r="Q2230" s="74"/>
      <c r="R2230" s="75"/>
    </row>
    <row r="2231" spans="1:20" ht="14.4">
      <c r="B2231"/>
    </row>
    <row r="2232" spans="1:20">
      <c r="B2232" s="67" t="s">
        <v>2661</v>
      </c>
      <c r="C2232" s="68"/>
      <c r="D2232" s="132" t="s">
        <v>2683</v>
      </c>
      <c r="E2232" s="132"/>
      <c r="F2232" s="132"/>
      <c r="G2232" s="132"/>
      <c r="H2232" s="132"/>
      <c r="I2232" s="132"/>
      <c r="K2232" s="67" t="s">
        <v>2662</v>
      </c>
      <c r="L2232" s="68"/>
      <c r="M2232" s="132"/>
      <c r="N2232" s="132"/>
      <c r="O2232" s="132"/>
      <c r="P2232" s="132"/>
      <c r="Q2232" s="132"/>
      <c r="R2232" s="132"/>
    </row>
    <row r="2233" spans="1:20" ht="8.25" customHeight="1">
      <c r="B2233"/>
    </row>
    <row r="2234" spans="1:20" ht="8.25" customHeight="1">
      <c r="A2234" s="78"/>
      <c r="B2234" s="79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</row>
    <row r="2235" spans="1:20" ht="14.4">
      <c r="B2235"/>
    </row>
    <row r="2236" spans="1:20" ht="14.4">
      <c r="B2236"/>
    </row>
    <row r="2237" spans="1:20">
      <c r="B2237" s="55" t="s">
        <v>2624</v>
      </c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56"/>
      <c r="Q2237" s="56"/>
      <c r="R2237" s="57"/>
    </row>
    <row r="2238" spans="1:20" ht="8.25" customHeight="1">
      <c r="B2238" s="58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60"/>
    </row>
    <row r="2239" spans="1:20" ht="23.4">
      <c r="B2239" s="58"/>
      <c r="C2239" s="61" t="s">
        <v>2625</v>
      </c>
      <c r="D2239" s="133"/>
      <c r="E2239" s="133"/>
      <c r="F2239" s="133"/>
      <c r="G2239" s="133"/>
      <c r="H2239" s="133"/>
      <c r="I2239" s="133"/>
      <c r="J2239" s="133"/>
      <c r="K2239" s="133"/>
      <c r="L2239" s="133"/>
      <c r="M2239" s="133"/>
      <c r="N2239" s="133"/>
      <c r="O2239" s="133"/>
      <c r="P2239" s="133"/>
      <c r="Q2239" s="133"/>
      <c r="R2239" s="60"/>
    </row>
    <row r="2240" spans="1:20" ht="8.25" customHeight="1">
      <c r="B2240" s="58"/>
      <c r="C2240" s="62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60"/>
    </row>
    <row r="2241" spans="2:18">
      <c r="B2241" s="58"/>
      <c r="C2241" s="61" t="s">
        <v>2627</v>
      </c>
      <c r="D2241" s="131"/>
      <c r="E2241" s="131"/>
      <c r="F2241" s="131"/>
      <c r="G2241" s="131"/>
      <c r="H2241" s="131"/>
      <c r="I2241" s="131"/>
      <c r="J2241" s="131"/>
      <c r="K2241" s="131"/>
      <c r="L2241" s="131"/>
      <c r="M2241" s="131"/>
      <c r="N2241" s="131"/>
      <c r="O2241" s="131"/>
      <c r="P2241" s="131"/>
      <c r="Q2241" s="131"/>
      <c r="R2241" s="60"/>
    </row>
    <row r="2242" spans="2:18" ht="7.5" customHeight="1">
      <c r="B2242" s="58"/>
      <c r="C2242" s="62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60"/>
    </row>
    <row r="2243" spans="2:18">
      <c r="B2243" s="58"/>
      <c r="C2243" s="61" t="s">
        <v>2629</v>
      </c>
      <c r="D2243" s="131" t="s">
        <v>1476</v>
      </c>
      <c r="E2243" s="131"/>
      <c r="F2243" s="131"/>
      <c r="G2243" s="131"/>
      <c r="H2243" s="131"/>
      <c r="I2243" s="131"/>
      <c r="J2243" s="131"/>
      <c r="K2243" s="131"/>
      <c r="L2243" s="131"/>
      <c r="M2243" s="131"/>
      <c r="N2243" s="131"/>
      <c r="O2243" s="131"/>
      <c r="P2243" s="131"/>
      <c r="Q2243" s="131"/>
      <c r="R2243" s="60"/>
    </row>
    <row r="2244" spans="2:18" ht="7.5" customHeight="1">
      <c r="B2244" s="63"/>
      <c r="C2244" s="64"/>
      <c r="D2244" s="65"/>
      <c r="E2244" s="65"/>
      <c r="F2244" s="65"/>
      <c r="G2244" s="65"/>
      <c r="H2244" s="65"/>
      <c r="I2244" s="65"/>
      <c r="J2244" s="65"/>
      <c r="K2244" s="65"/>
      <c r="L2244" s="65"/>
      <c r="M2244" s="65"/>
      <c r="N2244" s="65"/>
      <c r="O2244" s="65"/>
      <c r="P2244" s="65"/>
      <c r="Q2244" s="65"/>
      <c r="R2244" s="66"/>
    </row>
    <row r="2245" spans="2:18" ht="8.25" customHeight="1">
      <c r="B2245"/>
    </row>
    <row r="2246" spans="2:18">
      <c r="B2246" s="67" t="s">
        <v>2630</v>
      </c>
      <c r="C2246" s="68"/>
      <c r="D2246" s="131" t="s">
        <v>16</v>
      </c>
      <c r="E2246" s="131"/>
      <c r="F2246" s="131"/>
      <c r="G2246" s="131"/>
      <c r="H2246" s="131"/>
      <c r="I2246" s="131"/>
      <c r="J2246" s="131"/>
      <c r="K2246" s="131"/>
      <c r="L2246" s="131"/>
      <c r="M2246" s="131"/>
      <c r="N2246" s="131"/>
      <c r="O2246" s="131"/>
      <c r="P2246" s="131"/>
      <c r="Q2246" s="131"/>
      <c r="R2246" s="131"/>
    </row>
    <row r="2247" spans="2:18" ht="8.25" customHeight="1">
      <c r="B2247"/>
    </row>
    <row r="2248" spans="2:18">
      <c r="B2248" s="67" t="s">
        <v>2631</v>
      </c>
      <c r="C2248" s="68"/>
      <c r="D2248" s="131" t="s">
        <v>2933</v>
      </c>
      <c r="E2248" s="131"/>
      <c r="F2248" s="131"/>
      <c r="G2248" s="131"/>
      <c r="H2248" s="131"/>
      <c r="I2248" s="131"/>
      <c r="J2248" s="131"/>
      <c r="K2248" s="131"/>
      <c r="L2248" s="131"/>
      <c r="M2248" s="131"/>
      <c r="N2248" s="131"/>
      <c r="O2248" s="131"/>
      <c r="P2248" s="131"/>
      <c r="Q2248" s="131"/>
      <c r="R2248" s="131"/>
    </row>
    <row r="2249" spans="2:18" ht="8.25" customHeight="1">
      <c r="B2249"/>
    </row>
    <row r="2250" spans="2:18">
      <c r="B2250" s="67" t="s">
        <v>2633</v>
      </c>
      <c r="C2250" s="68"/>
      <c r="D2250" s="130">
        <v>43405</v>
      </c>
      <c r="E2250" s="130"/>
      <c r="F2250" s="130"/>
      <c r="G2250" s="130"/>
      <c r="H2250" s="59"/>
      <c r="I2250" s="59"/>
    </row>
    <row r="2251" spans="2:18" ht="8.25" customHeight="1">
      <c r="B2251"/>
    </row>
    <row r="2252" spans="2:18">
      <c r="B2252" s="67" t="s">
        <v>2634</v>
      </c>
      <c r="C2252" s="68"/>
      <c r="D2252" s="131" t="s">
        <v>2934</v>
      </c>
      <c r="E2252" s="131"/>
      <c r="F2252" s="131"/>
      <c r="G2252" s="131"/>
      <c r="H2252" s="131"/>
      <c r="I2252" s="131"/>
      <c r="J2252" s="131"/>
      <c r="K2252" s="131"/>
      <c r="L2252" s="131"/>
      <c r="M2252" s="131"/>
      <c r="N2252" s="131"/>
      <c r="O2252" s="131"/>
      <c r="P2252" s="131"/>
      <c r="Q2252" s="131"/>
      <c r="R2252" s="131"/>
    </row>
    <row r="2253" spans="2:18" ht="8.25" customHeight="1">
      <c r="B2253"/>
    </row>
    <row r="2254" spans="2:18">
      <c r="B2254" s="67" t="s">
        <v>2636</v>
      </c>
      <c r="C2254" s="68"/>
      <c r="D2254" s="131" t="s">
        <v>2935</v>
      </c>
      <c r="E2254" s="131"/>
      <c r="F2254" s="131"/>
      <c r="G2254" s="131"/>
      <c r="H2254" s="131"/>
      <c r="I2254" s="131"/>
      <c r="J2254" s="131"/>
      <c r="K2254" s="131"/>
      <c r="L2254" s="131"/>
      <c r="M2254" s="131"/>
      <c r="N2254" s="131"/>
      <c r="O2254" s="131"/>
      <c r="P2254" s="131"/>
      <c r="Q2254" s="131"/>
      <c r="R2254" s="131"/>
    </row>
    <row r="2255" spans="2:18" ht="8.25" customHeight="1">
      <c r="B2255"/>
    </row>
    <row r="2256" spans="2:18">
      <c r="B2256" s="67" t="s">
        <v>2638</v>
      </c>
      <c r="C2256" s="68"/>
      <c r="D2256" s="132"/>
      <c r="E2256" s="132"/>
      <c r="F2256" s="132"/>
      <c r="G2256" s="132"/>
    </row>
    <row r="2257" spans="2:18" ht="8.25" customHeight="1">
      <c r="B2257"/>
    </row>
    <row r="2258" spans="2:18">
      <c r="B2258" s="55" t="s">
        <v>2639</v>
      </c>
      <c r="C2258" s="56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56"/>
      <c r="Q2258" s="56"/>
      <c r="R2258" s="57"/>
    </row>
    <row r="2259" spans="2:18" ht="8.25" customHeight="1">
      <c r="B2259" s="58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60"/>
    </row>
    <row r="2260" spans="2:18">
      <c r="B2260" s="58"/>
      <c r="C2260" s="69" t="s">
        <v>2640</v>
      </c>
      <c r="D2260" s="70"/>
      <c r="E2260" s="70"/>
      <c r="F2260" s="70"/>
      <c r="G2260" s="71" t="s">
        <v>2641</v>
      </c>
      <c r="H2260" s="72"/>
      <c r="I2260" s="59"/>
      <c r="J2260" s="59"/>
      <c r="K2260" s="69" t="s">
        <v>2642</v>
      </c>
      <c r="L2260" s="70"/>
      <c r="M2260" s="70"/>
      <c r="N2260" s="70"/>
      <c r="O2260" s="70"/>
      <c r="P2260" s="71">
        <v>6</v>
      </c>
      <c r="Q2260" s="72"/>
      <c r="R2260" s="60"/>
    </row>
    <row r="2261" spans="2:18" ht="8.25" customHeight="1">
      <c r="B2261" s="58"/>
      <c r="C2261" s="59"/>
      <c r="D2261" s="59"/>
      <c r="E2261" s="59"/>
      <c r="F2261" s="59"/>
      <c r="G2261" s="73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60"/>
    </row>
    <row r="2262" spans="2:18">
      <c r="B2262" s="58"/>
      <c r="C2262" s="69" t="s">
        <v>2643</v>
      </c>
      <c r="D2262" s="70"/>
      <c r="E2262" s="70"/>
      <c r="F2262" s="70"/>
      <c r="G2262" s="71">
        <v>12</v>
      </c>
      <c r="H2262" s="72"/>
      <c r="I2262" s="59"/>
      <c r="J2262" s="59"/>
      <c r="K2262" s="69" t="s">
        <v>2644</v>
      </c>
      <c r="L2262" s="70"/>
      <c r="M2262" s="70"/>
      <c r="N2262" s="70"/>
      <c r="O2262" s="70"/>
      <c r="P2262" s="71">
        <v>16</v>
      </c>
      <c r="Q2262" s="72"/>
      <c r="R2262" s="60"/>
    </row>
    <row r="2263" spans="2:18" ht="8.25" customHeight="1">
      <c r="B2263" s="58"/>
      <c r="C2263" s="59"/>
      <c r="D2263" s="59"/>
      <c r="E2263" s="59"/>
      <c r="F2263" s="59"/>
      <c r="G2263" s="73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60"/>
    </row>
    <row r="2264" spans="2:18">
      <c r="B2264" s="58"/>
      <c r="C2264" s="69" t="s">
        <v>2645</v>
      </c>
      <c r="D2264" s="70"/>
      <c r="E2264" s="70"/>
      <c r="F2264" s="70"/>
      <c r="G2264" s="71">
        <v>18</v>
      </c>
      <c r="H2264" s="72"/>
      <c r="I2264" s="59"/>
      <c r="J2264" s="59"/>
      <c r="K2264" s="69" t="s">
        <v>2646</v>
      </c>
      <c r="L2264" s="70"/>
      <c r="M2264" s="70"/>
      <c r="N2264" s="70"/>
      <c r="O2264" s="70"/>
      <c r="P2264" s="71"/>
      <c r="Q2264" s="72"/>
      <c r="R2264" s="60"/>
    </row>
    <row r="2265" spans="2:18" ht="8.25" customHeight="1">
      <c r="B2265" s="6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Q2265" s="74"/>
      <c r="R2265" s="75"/>
    </row>
    <row r="2266" spans="2:18" ht="14.4">
      <c r="B2266"/>
    </row>
    <row r="2267" spans="2:18">
      <c r="B2267" s="55" t="s">
        <v>2647</v>
      </c>
      <c r="C2267" s="56"/>
      <c r="D2267" s="56"/>
      <c r="E2267" s="56"/>
      <c r="F2267" s="56"/>
      <c r="G2267" s="56"/>
      <c r="H2267" s="56"/>
      <c r="I2267" s="57"/>
      <c r="K2267" s="55" t="s">
        <v>2648</v>
      </c>
      <c r="L2267" s="56"/>
      <c r="M2267" s="56"/>
      <c r="N2267" s="56"/>
      <c r="O2267" s="56"/>
      <c r="P2267" s="56"/>
      <c r="Q2267" s="56"/>
      <c r="R2267" s="57"/>
    </row>
    <row r="2268" spans="2:18" ht="8.25" customHeight="1">
      <c r="B2268" s="58"/>
      <c r="C2268" s="59"/>
      <c r="D2268" s="59"/>
      <c r="E2268" s="59"/>
      <c r="F2268" s="59"/>
      <c r="G2268" s="59"/>
      <c r="H2268" s="59"/>
      <c r="I2268" s="60"/>
      <c r="K2268" s="76"/>
      <c r="L2268" s="59"/>
      <c r="M2268" s="59"/>
      <c r="N2268" s="59"/>
      <c r="O2268" s="59"/>
      <c r="P2268" s="59"/>
      <c r="Q2268" s="59"/>
      <c r="R2268" s="60"/>
    </row>
    <row r="2269" spans="2:18">
      <c r="B2269" s="58"/>
      <c r="C2269" s="59"/>
      <c r="D2269" s="68" t="s">
        <v>2649</v>
      </c>
      <c r="E2269" s="72" t="s">
        <v>2650</v>
      </c>
      <c r="F2269" s="59"/>
      <c r="G2269" s="68" t="s">
        <v>2651</v>
      </c>
      <c r="H2269" s="72"/>
      <c r="I2269" s="60"/>
      <c r="K2269" s="76"/>
      <c r="L2269" s="68" t="s">
        <v>2652</v>
      </c>
      <c r="M2269" s="72" t="s">
        <v>2650</v>
      </c>
      <c r="N2269" s="59"/>
      <c r="O2269" s="70" t="s">
        <v>2653</v>
      </c>
      <c r="P2269" s="68"/>
      <c r="Q2269" s="72"/>
      <c r="R2269" s="60"/>
    </row>
    <row r="2270" spans="2:18" ht="8.25" customHeight="1">
      <c r="B2270" s="58"/>
      <c r="C2270" s="59"/>
      <c r="D2270" s="59"/>
      <c r="E2270" s="59"/>
      <c r="F2270" s="59"/>
      <c r="G2270" s="59"/>
      <c r="H2270" s="59"/>
      <c r="I2270" s="60"/>
      <c r="K2270" s="76"/>
      <c r="L2270" s="59"/>
      <c r="M2270" s="59"/>
      <c r="N2270" s="59"/>
      <c r="O2270" s="59"/>
      <c r="P2270" s="59"/>
      <c r="Q2270" s="59"/>
      <c r="R2270" s="60"/>
    </row>
    <row r="2271" spans="2:18">
      <c r="B2271" s="58"/>
      <c r="C2271" s="59"/>
      <c r="D2271" s="68" t="s">
        <v>2654</v>
      </c>
      <c r="E2271" s="72"/>
      <c r="F2271" s="59"/>
      <c r="G2271" s="68" t="s">
        <v>2655</v>
      </c>
      <c r="H2271" s="72"/>
      <c r="I2271" s="60"/>
      <c r="K2271" s="58" t="s">
        <v>2656</v>
      </c>
      <c r="R2271" s="60"/>
    </row>
    <row r="2272" spans="2:18" ht="8.25" customHeight="1">
      <c r="B2272" s="58"/>
      <c r="C2272" s="59"/>
      <c r="D2272" s="59"/>
      <c r="E2272" s="59"/>
      <c r="F2272" s="59"/>
      <c r="G2272" s="59"/>
      <c r="H2272" s="59"/>
      <c r="I2272" s="60"/>
      <c r="K2272" s="76"/>
      <c r="L2272" s="59"/>
      <c r="M2272" s="59"/>
      <c r="N2272" s="59"/>
      <c r="O2272" s="59"/>
      <c r="P2272" s="59"/>
      <c r="Q2272" s="59"/>
      <c r="R2272" s="60"/>
    </row>
    <row r="2273" spans="1:20">
      <c r="B2273" s="58"/>
      <c r="C2273" s="59"/>
      <c r="D2273" s="68" t="s">
        <v>2657</v>
      </c>
      <c r="E2273" s="72"/>
      <c r="F2273" s="59"/>
      <c r="G2273" s="68" t="s">
        <v>2658</v>
      </c>
      <c r="H2273" s="72"/>
      <c r="I2273" s="60"/>
      <c r="K2273" s="76"/>
      <c r="L2273" s="68" t="s">
        <v>2659</v>
      </c>
      <c r="M2273" s="72" t="s">
        <v>2650</v>
      </c>
      <c r="N2273" s="59"/>
      <c r="O2273" s="70" t="s">
        <v>2660</v>
      </c>
      <c r="P2273" s="68"/>
      <c r="Q2273" s="72"/>
      <c r="R2273" s="60"/>
    </row>
    <row r="2274" spans="1:20" ht="8.25" customHeight="1">
      <c r="B2274" s="63"/>
      <c r="C2274" s="74"/>
      <c r="D2274" s="74"/>
      <c r="E2274" s="74"/>
      <c r="F2274" s="74"/>
      <c r="G2274" s="74"/>
      <c r="H2274" s="74"/>
      <c r="I2274" s="75"/>
      <c r="K2274" s="77"/>
      <c r="L2274" s="74"/>
      <c r="M2274" s="74"/>
      <c r="N2274" s="74"/>
      <c r="O2274" s="74"/>
      <c r="P2274" s="74"/>
      <c r="Q2274" s="74"/>
      <c r="R2274" s="75"/>
    </row>
    <row r="2275" spans="1:20" ht="14.4">
      <c r="B2275"/>
    </row>
    <row r="2276" spans="1:20">
      <c r="B2276" s="67" t="s">
        <v>2661</v>
      </c>
      <c r="C2276" s="68"/>
      <c r="D2276" s="132" t="s">
        <v>2683</v>
      </c>
      <c r="E2276" s="132"/>
      <c r="F2276" s="132"/>
      <c r="G2276" s="132"/>
      <c r="H2276" s="132"/>
      <c r="I2276" s="132"/>
      <c r="K2276" s="67" t="s">
        <v>2662</v>
      </c>
      <c r="L2276" s="68"/>
      <c r="M2276" s="132"/>
      <c r="N2276" s="132"/>
      <c r="O2276" s="132"/>
      <c r="P2276" s="132"/>
      <c r="Q2276" s="132"/>
      <c r="R2276" s="132"/>
    </row>
    <row r="2277" spans="1:20" ht="8.25" customHeight="1">
      <c r="B2277"/>
    </row>
    <row r="2278" spans="1:20" ht="8.25" customHeight="1">
      <c r="A2278" s="78"/>
      <c r="B2278" s="79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</row>
    <row r="2279" spans="1:20" ht="14.4">
      <c r="B2279"/>
    </row>
    <row r="2280" spans="1:20" ht="14.4">
      <c r="B2280"/>
    </row>
    <row r="2281" spans="1:20">
      <c r="B2281" s="55" t="s">
        <v>2624</v>
      </c>
      <c r="C2281" s="56"/>
      <c r="D2281" s="56"/>
      <c r="E2281" s="56"/>
      <c r="F2281" s="56"/>
      <c r="G2281" s="56"/>
      <c r="H2281" s="56"/>
      <c r="I2281" s="56"/>
      <c r="J2281" s="56"/>
      <c r="K2281" s="56"/>
      <c r="L2281" s="56"/>
      <c r="M2281" s="56"/>
      <c r="N2281" s="56"/>
      <c r="O2281" s="56"/>
      <c r="P2281" s="56"/>
      <c r="Q2281" s="56"/>
      <c r="R2281" s="57"/>
    </row>
    <row r="2282" spans="1:20" ht="8.25" customHeight="1">
      <c r="B2282" s="58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60"/>
    </row>
    <row r="2283" spans="1:20" ht="23.4">
      <c r="B2283" s="58"/>
      <c r="C2283" s="61" t="s">
        <v>2625</v>
      </c>
      <c r="D2283" s="133"/>
      <c r="E2283" s="133"/>
      <c r="F2283" s="133"/>
      <c r="G2283" s="133"/>
      <c r="H2283" s="133"/>
      <c r="I2283" s="133"/>
      <c r="J2283" s="133"/>
      <c r="K2283" s="133"/>
      <c r="L2283" s="133"/>
      <c r="M2283" s="133"/>
      <c r="N2283" s="133"/>
      <c r="O2283" s="133"/>
      <c r="P2283" s="133"/>
      <c r="Q2283" s="133"/>
      <c r="R2283" s="60"/>
    </row>
    <row r="2284" spans="1:20" ht="8.25" customHeight="1">
      <c r="B2284" s="58"/>
      <c r="C2284" s="62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60"/>
    </row>
    <row r="2285" spans="1:20">
      <c r="B2285" s="58"/>
      <c r="C2285" s="61" t="s">
        <v>2627</v>
      </c>
      <c r="D2285" s="131" t="s">
        <v>1479</v>
      </c>
      <c r="E2285" s="131"/>
      <c r="F2285" s="131"/>
      <c r="G2285" s="131"/>
      <c r="H2285" s="131"/>
      <c r="I2285" s="131"/>
      <c r="J2285" s="131"/>
      <c r="K2285" s="131"/>
      <c r="L2285" s="131"/>
      <c r="M2285" s="131"/>
      <c r="N2285" s="131"/>
      <c r="O2285" s="131"/>
      <c r="P2285" s="131"/>
      <c r="Q2285" s="131"/>
      <c r="R2285" s="60"/>
    </row>
    <row r="2286" spans="1:20" ht="7.5" customHeight="1">
      <c r="B2286" s="58"/>
      <c r="C2286" s="62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60"/>
    </row>
    <row r="2287" spans="1:20">
      <c r="B2287" s="58"/>
      <c r="C2287" s="61" t="s">
        <v>2629</v>
      </c>
      <c r="D2287" s="131"/>
      <c r="E2287" s="131"/>
      <c r="F2287" s="131"/>
      <c r="G2287" s="131"/>
      <c r="H2287" s="131"/>
      <c r="I2287" s="131"/>
      <c r="J2287" s="131"/>
      <c r="K2287" s="131"/>
      <c r="L2287" s="131"/>
      <c r="M2287" s="131"/>
      <c r="N2287" s="131"/>
      <c r="O2287" s="131"/>
      <c r="P2287" s="131"/>
      <c r="Q2287" s="131"/>
      <c r="R2287" s="60"/>
    </row>
    <row r="2288" spans="1:20" ht="7.5" customHeight="1">
      <c r="B2288" s="63"/>
      <c r="C2288" s="64"/>
      <c r="D2288" s="65"/>
      <c r="E2288" s="65"/>
      <c r="F2288" s="65"/>
      <c r="G2288" s="65"/>
      <c r="H2288" s="65"/>
      <c r="I2288" s="65"/>
      <c r="J2288" s="65"/>
      <c r="K2288" s="65"/>
      <c r="L2288" s="65"/>
      <c r="M2288" s="65"/>
      <c r="N2288" s="65"/>
      <c r="O2288" s="65"/>
      <c r="P2288" s="65"/>
      <c r="Q2288" s="65"/>
      <c r="R2288" s="66"/>
    </row>
    <row r="2289" spans="2:18" ht="8.25" customHeight="1">
      <c r="B2289"/>
    </row>
    <row r="2290" spans="2:18">
      <c r="B2290" s="67" t="s">
        <v>2630</v>
      </c>
      <c r="C2290" s="68"/>
      <c r="D2290" s="131" t="s">
        <v>16</v>
      </c>
      <c r="E2290" s="131"/>
      <c r="F2290" s="131"/>
      <c r="G2290" s="131"/>
      <c r="H2290" s="131"/>
      <c r="I2290" s="131"/>
      <c r="J2290" s="131"/>
      <c r="K2290" s="131"/>
      <c r="L2290" s="131"/>
      <c r="M2290" s="131"/>
      <c r="N2290" s="131"/>
      <c r="O2290" s="131"/>
      <c r="P2290" s="131"/>
      <c r="Q2290" s="131"/>
      <c r="R2290" s="131"/>
    </row>
    <row r="2291" spans="2:18" ht="8.25" customHeight="1">
      <c r="B2291"/>
    </row>
    <row r="2292" spans="2:18">
      <c r="B2292" s="67" t="s">
        <v>2631</v>
      </c>
      <c r="C2292" s="68"/>
      <c r="D2292" s="131" t="s">
        <v>2936</v>
      </c>
      <c r="E2292" s="131"/>
      <c r="F2292" s="131"/>
      <c r="G2292" s="131"/>
      <c r="H2292" s="131"/>
      <c r="I2292" s="131"/>
      <c r="J2292" s="131"/>
      <c r="K2292" s="131"/>
      <c r="L2292" s="131"/>
      <c r="M2292" s="131"/>
      <c r="N2292" s="131"/>
      <c r="O2292" s="131"/>
      <c r="P2292" s="131"/>
      <c r="Q2292" s="131"/>
      <c r="R2292" s="131"/>
    </row>
    <row r="2293" spans="2:18" ht="8.25" customHeight="1">
      <c r="B2293"/>
    </row>
    <row r="2294" spans="2:18">
      <c r="B2294" s="67" t="s">
        <v>2633</v>
      </c>
      <c r="C2294" s="68"/>
      <c r="D2294" s="130">
        <v>43405</v>
      </c>
      <c r="E2294" s="130"/>
      <c r="F2294" s="130"/>
      <c r="G2294" s="130"/>
      <c r="H2294" s="59"/>
      <c r="I2294" s="59"/>
    </row>
    <row r="2295" spans="2:18" ht="8.25" customHeight="1">
      <c r="B2295"/>
    </row>
    <row r="2296" spans="2:18">
      <c r="B2296" s="67" t="s">
        <v>2634</v>
      </c>
      <c r="C2296" s="68"/>
      <c r="D2296" s="131" t="s">
        <v>2937</v>
      </c>
      <c r="E2296" s="131"/>
      <c r="F2296" s="131"/>
      <c r="G2296" s="131"/>
      <c r="H2296" s="131"/>
      <c r="I2296" s="131"/>
      <c r="J2296" s="131"/>
      <c r="K2296" s="131"/>
      <c r="L2296" s="131"/>
      <c r="M2296" s="131"/>
      <c r="N2296" s="131"/>
      <c r="O2296" s="131"/>
      <c r="P2296" s="131"/>
      <c r="Q2296" s="131"/>
      <c r="R2296" s="131"/>
    </row>
    <row r="2297" spans="2:18" ht="8.25" customHeight="1">
      <c r="B2297"/>
    </row>
    <row r="2298" spans="2:18">
      <c r="B2298" s="67" t="s">
        <v>2636</v>
      </c>
      <c r="C2298" s="68"/>
      <c r="D2298" s="131" t="s">
        <v>2938</v>
      </c>
      <c r="E2298" s="131"/>
      <c r="F2298" s="131"/>
      <c r="G2298" s="131"/>
      <c r="H2298" s="131"/>
      <c r="I2298" s="131"/>
      <c r="J2298" s="131"/>
      <c r="K2298" s="131"/>
      <c r="L2298" s="131"/>
      <c r="M2298" s="131"/>
      <c r="N2298" s="131"/>
      <c r="O2298" s="131"/>
      <c r="P2298" s="131"/>
      <c r="Q2298" s="131"/>
      <c r="R2298" s="131"/>
    </row>
    <row r="2299" spans="2:18" ht="8.25" customHeight="1">
      <c r="B2299"/>
    </row>
    <row r="2300" spans="2:18">
      <c r="B2300" s="67" t="s">
        <v>2638</v>
      </c>
      <c r="C2300" s="68"/>
      <c r="D2300" s="132"/>
      <c r="E2300" s="132"/>
      <c r="F2300" s="132"/>
      <c r="G2300" s="132"/>
    </row>
    <row r="2301" spans="2:18" ht="8.25" customHeight="1">
      <c r="B2301"/>
    </row>
    <row r="2302" spans="2:18">
      <c r="B2302" s="55" t="s">
        <v>2639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56"/>
      <c r="Q2302" s="56"/>
      <c r="R2302" s="57"/>
    </row>
    <row r="2303" spans="2:18" ht="8.25" customHeight="1">
      <c r="B2303" s="58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60"/>
    </row>
    <row r="2304" spans="2:18">
      <c r="B2304" s="58"/>
      <c r="C2304" s="69" t="s">
        <v>2640</v>
      </c>
      <c r="D2304" s="70"/>
      <c r="E2304" s="70"/>
      <c r="F2304" s="70"/>
      <c r="G2304" s="71" t="s">
        <v>2641</v>
      </c>
      <c r="H2304" s="72"/>
      <c r="I2304" s="59"/>
      <c r="J2304" s="59"/>
      <c r="K2304" s="69" t="s">
        <v>2642</v>
      </c>
      <c r="L2304" s="70"/>
      <c r="M2304" s="70"/>
      <c r="N2304" s="70"/>
      <c r="O2304" s="70"/>
      <c r="P2304" s="71">
        <v>6</v>
      </c>
      <c r="Q2304" s="72"/>
      <c r="R2304" s="60"/>
    </row>
    <row r="2305" spans="2:18" ht="8.25" customHeight="1">
      <c r="B2305" s="58"/>
      <c r="C2305" s="59"/>
      <c r="D2305" s="59"/>
      <c r="E2305" s="59"/>
      <c r="F2305" s="59"/>
      <c r="G2305" s="73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60"/>
    </row>
    <row r="2306" spans="2:18">
      <c r="B2306" s="58"/>
      <c r="C2306" s="69" t="s">
        <v>2643</v>
      </c>
      <c r="D2306" s="70"/>
      <c r="E2306" s="70"/>
      <c r="F2306" s="70"/>
      <c r="G2306" s="71">
        <v>12</v>
      </c>
      <c r="H2306" s="72"/>
      <c r="I2306" s="59"/>
      <c r="J2306" s="59"/>
      <c r="K2306" s="69" t="s">
        <v>2644</v>
      </c>
      <c r="L2306" s="70"/>
      <c r="M2306" s="70"/>
      <c r="N2306" s="70"/>
      <c r="O2306" s="70"/>
      <c r="P2306" s="71">
        <v>16</v>
      </c>
      <c r="Q2306" s="72"/>
      <c r="R2306" s="60"/>
    </row>
    <row r="2307" spans="2:18" ht="8.25" customHeight="1">
      <c r="B2307" s="58"/>
      <c r="C2307" s="59"/>
      <c r="D2307" s="59"/>
      <c r="E2307" s="59"/>
      <c r="F2307" s="59"/>
      <c r="G2307" s="73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60"/>
    </row>
    <row r="2308" spans="2:18">
      <c r="B2308" s="58"/>
      <c r="C2308" s="69" t="s">
        <v>2645</v>
      </c>
      <c r="D2308" s="70"/>
      <c r="E2308" s="70"/>
      <c r="F2308" s="70"/>
      <c r="G2308" s="71">
        <v>18</v>
      </c>
      <c r="H2308" s="72"/>
      <c r="I2308" s="59"/>
      <c r="J2308" s="59"/>
      <c r="K2308" s="69" t="s">
        <v>2646</v>
      </c>
      <c r="L2308" s="70"/>
      <c r="M2308" s="70"/>
      <c r="N2308" s="70"/>
      <c r="O2308" s="70"/>
      <c r="P2308" s="71"/>
      <c r="Q2308" s="72"/>
      <c r="R2308" s="60"/>
    </row>
    <row r="2309" spans="2:18" ht="8.25" customHeight="1">
      <c r="B2309" s="6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Q2309" s="74"/>
      <c r="R2309" s="75"/>
    </row>
    <row r="2310" spans="2:18" ht="14.4">
      <c r="B2310"/>
    </row>
    <row r="2311" spans="2:18">
      <c r="B2311" s="55" t="s">
        <v>2647</v>
      </c>
      <c r="C2311" s="56"/>
      <c r="D2311" s="56"/>
      <c r="E2311" s="56"/>
      <c r="F2311" s="56"/>
      <c r="G2311" s="56"/>
      <c r="H2311" s="56"/>
      <c r="I2311" s="57"/>
      <c r="K2311" s="55" t="s">
        <v>2648</v>
      </c>
      <c r="L2311" s="56"/>
      <c r="M2311" s="56"/>
      <c r="N2311" s="56"/>
      <c r="O2311" s="56"/>
      <c r="P2311" s="56"/>
      <c r="Q2311" s="56"/>
      <c r="R2311" s="57"/>
    </row>
    <row r="2312" spans="2:18" ht="8.25" customHeight="1">
      <c r="B2312" s="58"/>
      <c r="C2312" s="59"/>
      <c r="D2312" s="59"/>
      <c r="E2312" s="59"/>
      <c r="F2312" s="59"/>
      <c r="G2312" s="59"/>
      <c r="H2312" s="59"/>
      <c r="I2312" s="60"/>
      <c r="K2312" s="76"/>
      <c r="L2312" s="59"/>
      <c r="M2312" s="59"/>
      <c r="N2312" s="59"/>
      <c r="O2312" s="59"/>
      <c r="P2312" s="59"/>
      <c r="Q2312" s="59"/>
      <c r="R2312" s="60"/>
    </row>
    <row r="2313" spans="2:18">
      <c r="B2313" s="58"/>
      <c r="C2313" s="59"/>
      <c r="D2313" s="68" t="s">
        <v>2649</v>
      </c>
      <c r="E2313" s="72" t="s">
        <v>2650</v>
      </c>
      <c r="F2313" s="59"/>
      <c r="G2313" s="68" t="s">
        <v>2651</v>
      </c>
      <c r="H2313" s="72"/>
      <c r="I2313" s="60"/>
      <c r="K2313" s="76"/>
      <c r="L2313" s="68" t="s">
        <v>2652</v>
      </c>
      <c r="M2313" s="72" t="s">
        <v>2650</v>
      </c>
      <c r="N2313" s="59"/>
      <c r="O2313" s="70" t="s">
        <v>2653</v>
      </c>
      <c r="P2313" s="68"/>
      <c r="Q2313" s="72"/>
      <c r="R2313" s="60"/>
    </row>
    <row r="2314" spans="2:18" ht="8.25" customHeight="1">
      <c r="B2314" s="58"/>
      <c r="C2314" s="59"/>
      <c r="D2314" s="59"/>
      <c r="E2314" s="59"/>
      <c r="F2314" s="59"/>
      <c r="G2314" s="59"/>
      <c r="H2314" s="59"/>
      <c r="I2314" s="60"/>
      <c r="K2314" s="76"/>
      <c r="L2314" s="59"/>
      <c r="M2314" s="59"/>
      <c r="N2314" s="59"/>
      <c r="O2314" s="59"/>
      <c r="P2314" s="59"/>
      <c r="Q2314" s="59"/>
      <c r="R2314" s="60"/>
    </row>
    <row r="2315" spans="2:18">
      <c r="B2315" s="58"/>
      <c r="C2315" s="59"/>
      <c r="D2315" s="68" t="s">
        <v>2654</v>
      </c>
      <c r="E2315" s="72"/>
      <c r="F2315" s="59"/>
      <c r="G2315" s="68" t="s">
        <v>2655</v>
      </c>
      <c r="H2315" s="72"/>
      <c r="I2315" s="60"/>
      <c r="K2315" s="58" t="s">
        <v>2656</v>
      </c>
      <c r="R2315" s="60"/>
    </row>
    <row r="2316" spans="2:18" ht="8.25" customHeight="1">
      <c r="B2316" s="58"/>
      <c r="C2316" s="59"/>
      <c r="D2316" s="59"/>
      <c r="E2316" s="59"/>
      <c r="F2316" s="59"/>
      <c r="G2316" s="59"/>
      <c r="H2316" s="59"/>
      <c r="I2316" s="60"/>
      <c r="K2316" s="76"/>
      <c r="L2316" s="59"/>
      <c r="M2316" s="59"/>
      <c r="N2316" s="59"/>
      <c r="O2316" s="59"/>
      <c r="P2316" s="59"/>
      <c r="Q2316" s="59"/>
      <c r="R2316" s="60"/>
    </row>
    <row r="2317" spans="2:18">
      <c r="B2317" s="58"/>
      <c r="C2317" s="59"/>
      <c r="D2317" s="68" t="s">
        <v>2657</v>
      </c>
      <c r="E2317" s="72"/>
      <c r="F2317" s="59"/>
      <c r="G2317" s="68" t="s">
        <v>2658</v>
      </c>
      <c r="H2317" s="72"/>
      <c r="I2317" s="60"/>
      <c r="K2317" s="76"/>
      <c r="L2317" s="68" t="s">
        <v>2659</v>
      </c>
      <c r="M2317" s="72" t="s">
        <v>2650</v>
      </c>
      <c r="N2317" s="59"/>
      <c r="O2317" s="70" t="s">
        <v>2660</v>
      </c>
      <c r="P2317" s="68"/>
      <c r="Q2317" s="72"/>
      <c r="R2317" s="60"/>
    </row>
    <row r="2318" spans="2:18" ht="8.25" customHeight="1">
      <c r="B2318" s="63"/>
      <c r="C2318" s="74"/>
      <c r="D2318" s="74"/>
      <c r="E2318" s="74"/>
      <c r="F2318" s="74"/>
      <c r="G2318" s="74"/>
      <c r="H2318" s="74"/>
      <c r="I2318" s="75"/>
      <c r="K2318" s="77"/>
      <c r="L2318" s="74"/>
      <c r="M2318" s="74"/>
      <c r="N2318" s="74"/>
      <c r="O2318" s="74"/>
      <c r="P2318" s="74"/>
      <c r="Q2318" s="74"/>
      <c r="R2318" s="75"/>
    </row>
    <row r="2319" spans="2:18" ht="14.4">
      <c r="B2319"/>
    </row>
    <row r="2320" spans="2:18">
      <c r="B2320" s="67" t="s">
        <v>2661</v>
      </c>
      <c r="C2320" s="68"/>
      <c r="D2320" s="132" t="s">
        <v>2683</v>
      </c>
      <c r="E2320" s="132"/>
      <c r="F2320" s="132"/>
      <c r="G2320" s="132"/>
      <c r="H2320" s="132"/>
      <c r="I2320" s="132"/>
      <c r="K2320" s="67" t="s">
        <v>2662</v>
      </c>
      <c r="L2320" s="68"/>
      <c r="M2320" s="132"/>
      <c r="N2320" s="132"/>
      <c r="O2320" s="132"/>
      <c r="P2320" s="132"/>
      <c r="Q2320" s="132"/>
      <c r="R2320" s="132"/>
    </row>
    <row r="2321" spans="1:20" ht="8.25" customHeight="1">
      <c r="B2321"/>
    </row>
    <row r="2322" spans="1:20" ht="8.25" customHeight="1">
      <c r="A2322" s="78"/>
      <c r="B2322" s="79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</row>
    <row r="2323" spans="1:20" ht="14.4">
      <c r="B2323"/>
    </row>
    <row r="2324" spans="1:20" ht="14.4">
      <c r="B2324"/>
    </row>
    <row r="2325" spans="1:20">
      <c r="B2325" s="55" t="s">
        <v>2624</v>
      </c>
      <c r="C2325" s="56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7"/>
    </row>
    <row r="2326" spans="1:20" ht="8.25" customHeight="1">
      <c r="B2326" s="58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60"/>
    </row>
    <row r="2327" spans="1:20" ht="23.4">
      <c r="B2327" s="58"/>
      <c r="C2327" s="61" t="s">
        <v>2625</v>
      </c>
      <c r="D2327" s="133" t="s">
        <v>2939</v>
      </c>
      <c r="E2327" s="133"/>
      <c r="F2327" s="133"/>
      <c r="G2327" s="133"/>
      <c r="H2327" s="133"/>
      <c r="I2327" s="133"/>
      <c r="J2327" s="133"/>
      <c r="K2327" s="133"/>
      <c r="L2327" s="133"/>
      <c r="M2327" s="133"/>
      <c r="N2327" s="133"/>
      <c r="O2327" s="133"/>
      <c r="P2327" s="133"/>
      <c r="Q2327" s="133"/>
      <c r="R2327" s="60"/>
    </row>
    <row r="2328" spans="1:20" ht="8.25" customHeight="1">
      <c r="B2328" s="58"/>
      <c r="C2328" s="62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60"/>
    </row>
    <row r="2329" spans="1:20">
      <c r="B2329" s="58"/>
      <c r="C2329" s="61" t="s">
        <v>2627</v>
      </c>
      <c r="D2329" s="131"/>
      <c r="E2329" s="131"/>
      <c r="F2329" s="131"/>
      <c r="G2329" s="131"/>
      <c r="H2329" s="131"/>
      <c r="I2329" s="131"/>
      <c r="J2329" s="131"/>
      <c r="K2329" s="131"/>
      <c r="L2329" s="131"/>
      <c r="M2329" s="131"/>
      <c r="N2329" s="131"/>
      <c r="O2329" s="131"/>
      <c r="P2329" s="131"/>
      <c r="Q2329" s="131"/>
      <c r="R2329" s="60"/>
    </row>
    <row r="2330" spans="1:20" ht="7.5" customHeight="1">
      <c r="B2330" s="58"/>
      <c r="C2330" s="62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60"/>
    </row>
    <row r="2331" spans="1:20">
      <c r="B2331" s="58"/>
      <c r="C2331" s="61" t="s">
        <v>2629</v>
      </c>
      <c r="D2331" s="131" t="s">
        <v>2054</v>
      </c>
      <c r="E2331" s="131"/>
      <c r="F2331" s="131"/>
      <c r="G2331" s="131"/>
      <c r="H2331" s="131"/>
      <c r="I2331" s="131"/>
      <c r="J2331" s="131"/>
      <c r="K2331" s="131"/>
      <c r="L2331" s="131"/>
      <c r="M2331" s="131"/>
      <c r="N2331" s="131"/>
      <c r="O2331" s="131"/>
      <c r="P2331" s="131"/>
      <c r="Q2331" s="131"/>
      <c r="R2331" s="60"/>
    </row>
    <row r="2332" spans="1:20" ht="7.5" customHeight="1">
      <c r="B2332" s="63"/>
      <c r="C2332" s="64"/>
      <c r="D2332" s="65"/>
      <c r="E2332" s="65"/>
      <c r="F2332" s="65"/>
      <c r="G2332" s="65"/>
      <c r="H2332" s="65"/>
      <c r="I2332" s="65"/>
      <c r="J2332" s="65"/>
      <c r="K2332" s="65"/>
      <c r="L2332" s="65"/>
      <c r="M2332" s="65"/>
      <c r="N2332" s="65"/>
      <c r="O2332" s="65"/>
      <c r="P2332" s="65"/>
      <c r="Q2332" s="65"/>
      <c r="R2332" s="66"/>
    </row>
    <row r="2333" spans="1:20" ht="8.25" customHeight="1">
      <c r="B2333"/>
    </row>
    <row r="2334" spans="1:20">
      <c r="B2334" s="67" t="s">
        <v>2630</v>
      </c>
      <c r="C2334" s="68"/>
      <c r="D2334" s="131" t="s">
        <v>16</v>
      </c>
      <c r="E2334" s="131"/>
      <c r="F2334" s="131"/>
      <c r="G2334" s="131"/>
      <c r="H2334" s="131"/>
      <c r="I2334" s="131"/>
      <c r="J2334" s="131"/>
      <c r="K2334" s="131"/>
      <c r="L2334" s="131"/>
      <c r="M2334" s="131"/>
      <c r="N2334" s="131"/>
      <c r="O2334" s="131"/>
      <c r="P2334" s="131"/>
      <c r="Q2334" s="131"/>
      <c r="R2334" s="131"/>
    </row>
    <row r="2335" spans="1:20" ht="8.25" customHeight="1">
      <c r="B2335"/>
    </row>
    <row r="2336" spans="1:20">
      <c r="B2336" s="67" t="s">
        <v>2631</v>
      </c>
      <c r="C2336" s="68"/>
      <c r="D2336" s="131" t="s">
        <v>2720</v>
      </c>
      <c r="E2336" s="131"/>
      <c r="F2336" s="131"/>
      <c r="G2336" s="131"/>
      <c r="H2336" s="131"/>
      <c r="I2336" s="131"/>
      <c r="J2336" s="131"/>
      <c r="K2336" s="131"/>
      <c r="L2336" s="131"/>
      <c r="M2336" s="131"/>
      <c r="N2336" s="131"/>
      <c r="O2336" s="131"/>
      <c r="P2336" s="131"/>
      <c r="Q2336" s="131"/>
      <c r="R2336" s="131"/>
    </row>
    <row r="2337" spans="2:18" ht="8.25" customHeight="1">
      <c r="B2337"/>
    </row>
    <row r="2338" spans="2:18">
      <c r="B2338" s="67" t="s">
        <v>2633</v>
      </c>
      <c r="C2338" s="68"/>
      <c r="D2338" s="130">
        <v>43468</v>
      </c>
      <c r="E2338" s="130"/>
      <c r="F2338" s="130"/>
      <c r="G2338" s="130"/>
      <c r="H2338" s="59"/>
      <c r="I2338" s="59"/>
    </row>
    <row r="2339" spans="2:18" ht="8.25" customHeight="1">
      <c r="B2339"/>
    </row>
    <row r="2340" spans="2:18">
      <c r="B2340" s="67" t="s">
        <v>2634</v>
      </c>
      <c r="C2340" s="68"/>
      <c r="D2340" s="131" t="s">
        <v>2940</v>
      </c>
      <c r="E2340" s="131"/>
      <c r="F2340" s="131"/>
      <c r="G2340" s="131"/>
      <c r="H2340" s="131"/>
      <c r="I2340" s="131"/>
      <c r="J2340" s="131"/>
      <c r="K2340" s="131"/>
      <c r="L2340" s="131"/>
      <c r="M2340" s="131"/>
      <c r="N2340" s="131"/>
      <c r="O2340" s="131"/>
      <c r="P2340" s="131"/>
      <c r="Q2340" s="131"/>
      <c r="R2340" s="131"/>
    </row>
    <row r="2341" spans="2:18" ht="8.25" customHeight="1">
      <c r="B2341"/>
    </row>
    <row r="2342" spans="2:18">
      <c r="B2342" s="67" t="s">
        <v>2636</v>
      </c>
      <c r="C2342" s="68"/>
      <c r="D2342" s="131"/>
      <c r="E2342" s="131"/>
      <c r="F2342" s="131"/>
      <c r="G2342" s="131"/>
      <c r="H2342" s="131"/>
      <c r="I2342" s="131"/>
      <c r="J2342" s="131"/>
      <c r="K2342" s="131"/>
      <c r="L2342" s="131"/>
      <c r="M2342" s="131"/>
      <c r="N2342" s="131"/>
      <c r="O2342" s="131"/>
      <c r="P2342" s="131"/>
      <c r="Q2342" s="131"/>
      <c r="R2342" s="131"/>
    </row>
    <row r="2343" spans="2:18" ht="8.25" customHeight="1">
      <c r="B2343"/>
    </row>
    <row r="2344" spans="2:18">
      <c r="B2344" s="67" t="s">
        <v>2638</v>
      </c>
      <c r="C2344" s="68"/>
      <c r="D2344" s="132"/>
      <c r="E2344" s="132"/>
      <c r="F2344" s="132"/>
      <c r="G2344" s="132"/>
    </row>
    <row r="2345" spans="2:18" ht="8.25" customHeight="1">
      <c r="B2345"/>
    </row>
    <row r="2346" spans="2:18">
      <c r="B2346" s="55" t="s">
        <v>2639</v>
      </c>
      <c r="C2346" s="56"/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56"/>
      <c r="Q2346" s="56"/>
      <c r="R2346" s="57"/>
    </row>
    <row r="2347" spans="2:18" ht="8.25" customHeight="1">
      <c r="B2347" s="58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60"/>
    </row>
    <row r="2348" spans="2:18">
      <c r="B2348" s="58"/>
      <c r="C2348" s="69" t="s">
        <v>2640</v>
      </c>
      <c r="D2348" s="70"/>
      <c r="E2348" s="70"/>
      <c r="F2348" s="70"/>
      <c r="G2348" s="71" t="s">
        <v>2641</v>
      </c>
      <c r="H2348" s="72"/>
      <c r="I2348" s="59"/>
      <c r="J2348" s="59"/>
      <c r="K2348" s="69" t="s">
        <v>2642</v>
      </c>
      <c r="L2348" s="70"/>
      <c r="M2348" s="70"/>
      <c r="N2348" s="70"/>
      <c r="O2348" s="70"/>
      <c r="P2348" s="71">
        <v>6</v>
      </c>
      <c r="Q2348" s="72" t="s">
        <v>2650</v>
      </c>
      <c r="R2348" s="60"/>
    </row>
    <row r="2349" spans="2:18" ht="8.25" customHeight="1">
      <c r="B2349" s="58"/>
      <c r="C2349" s="59"/>
      <c r="D2349" s="59"/>
      <c r="E2349" s="59"/>
      <c r="F2349" s="59"/>
      <c r="G2349" s="73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60"/>
    </row>
    <row r="2350" spans="2:18">
      <c r="B2350" s="58"/>
      <c r="C2350" s="69" t="s">
        <v>2643</v>
      </c>
      <c r="D2350" s="70"/>
      <c r="E2350" s="70"/>
      <c r="F2350" s="70"/>
      <c r="G2350" s="71">
        <v>12</v>
      </c>
      <c r="H2350" s="72"/>
      <c r="I2350" s="59"/>
      <c r="J2350" s="59"/>
      <c r="K2350" s="69" t="s">
        <v>2644</v>
      </c>
      <c r="L2350" s="70"/>
      <c r="M2350" s="70"/>
      <c r="N2350" s="70"/>
      <c r="O2350" s="70"/>
      <c r="P2350" s="71">
        <v>16</v>
      </c>
      <c r="Q2350" s="72"/>
      <c r="R2350" s="60"/>
    </row>
    <row r="2351" spans="2:18" ht="8.25" customHeight="1">
      <c r="B2351" s="58"/>
      <c r="C2351" s="59"/>
      <c r="D2351" s="59"/>
      <c r="E2351" s="59"/>
      <c r="F2351" s="59"/>
      <c r="G2351" s="73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60"/>
    </row>
    <row r="2352" spans="2:18">
      <c r="B2352" s="58"/>
      <c r="C2352" s="69" t="s">
        <v>2645</v>
      </c>
      <c r="D2352" s="70"/>
      <c r="E2352" s="70"/>
      <c r="F2352" s="70"/>
      <c r="G2352" s="71">
        <v>18</v>
      </c>
      <c r="H2352" s="72"/>
      <c r="I2352" s="59"/>
      <c r="J2352" s="59"/>
      <c r="K2352" s="69" t="s">
        <v>2646</v>
      </c>
      <c r="L2352" s="70"/>
      <c r="M2352" s="70"/>
      <c r="N2352" s="70"/>
      <c r="O2352" s="70"/>
      <c r="P2352" s="71"/>
      <c r="Q2352" s="72"/>
      <c r="R2352" s="60"/>
    </row>
    <row r="2353" spans="1:20" ht="8.25" customHeight="1">
      <c r="B2353" s="6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5"/>
    </row>
    <row r="2354" spans="1:20" ht="14.4">
      <c r="B2354"/>
    </row>
    <row r="2355" spans="1:20">
      <c r="B2355" s="55" t="s">
        <v>2647</v>
      </c>
      <c r="C2355" s="56"/>
      <c r="D2355" s="56"/>
      <c r="E2355" s="56"/>
      <c r="F2355" s="56"/>
      <c r="G2355" s="56"/>
      <c r="H2355" s="56"/>
      <c r="I2355" s="57"/>
      <c r="K2355" s="55" t="s">
        <v>2648</v>
      </c>
      <c r="L2355" s="56"/>
      <c r="M2355" s="56"/>
      <c r="N2355" s="56"/>
      <c r="O2355" s="56"/>
      <c r="P2355" s="56"/>
      <c r="Q2355" s="56"/>
      <c r="R2355" s="57"/>
    </row>
    <row r="2356" spans="1:20" ht="8.25" customHeight="1">
      <c r="B2356" s="58"/>
      <c r="C2356" s="59"/>
      <c r="D2356" s="59"/>
      <c r="E2356" s="59"/>
      <c r="F2356" s="59"/>
      <c r="G2356" s="59"/>
      <c r="H2356" s="59"/>
      <c r="I2356" s="60"/>
      <c r="K2356" s="76"/>
      <c r="L2356" s="59"/>
      <c r="M2356" s="59"/>
      <c r="N2356" s="59"/>
      <c r="O2356" s="59"/>
      <c r="P2356" s="59"/>
      <c r="Q2356" s="59"/>
      <c r="R2356" s="60"/>
    </row>
    <row r="2357" spans="1:20">
      <c r="B2357" s="58"/>
      <c r="C2357" s="59"/>
      <c r="D2357" s="68" t="s">
        <v>2649</v>
      </c>
      <c r="E2357" s="72" t="s">
        <v>2650</v>
      </c>
      <c r="F2357" s="59"/>
      <c r="G2357" s="68" t="s">
        <v>2651</v>
      </c>
      <c r="H2357" s="72"/>
      <c r="I2357" s="60"/>
      <c r="K2357" s="76"/>
      <c r="L2357" s="68" t="s">
        <v>2652</v>
      </c>
      <c r="M2357" s="72" t="s">
        <v>2650</v>
      </c>
      <c r="N2357" s="59"/>
      <c r="O2357" s="70" t="s">
        <v>2653</v>
      </c>
      <c r="P2357" s="68"/>
      <c r="Q2357" s="72"/>
      <c r="R2357" s="60"/>
    </row>
    <row r="2358" spans="1:20" ht="8.25" customHeight="1">
      <c r="B2358" s="58"/>
      <c r="C2358" s="59"/>
      <c r="D2358" s="59"/>
      <c r="E2358" s="59"/>
      <c r="F2358" s="59"/>
      <c r="G2358" s="59"/>
      <c r="H2358" s="59"/>
      <c r="I2358" s="60"/>
      <c r="K2358" s="76"/>
      <c r="L2358" s="59"/>
      <c r="M2358" s="59"/>
      <c r="N2358" s="59"/>
      <c r="O2358" s="59"/>
      <c r="P2358" s="59"/>
      <c r="Q2358" s="59"/>
      <c r="R2358" s="60"/>
    </row>
    <row r="2359" spans="1:20">
      <c r="B2359" s="58"/>
      <c r="C2359" s="59"/>
      <c r="D2359" s="68" t="s">
        <v>2654</v>
      </c>
      <c r="E2359" s="72"/>
      <c r="F2359" s="59"/>
      <c r="G2359" s="68" t="s">
        <v>2655</v>
      </c>
      <c r="H2359" s="72"/>
      <c r="I2359" s="60"/>
      <c r="K2359" s="58" t="s">
        <v>2656</v>
      </c>
      <c r="R2359" s="60"/>
    </row>
    <row r="2360" spans="1:20" ht="8.25" customHeight="1">
      <c r="B2360" s="58"/>
      <c r="C2360" s="59"/>
      <c r="D2360" s="59"/>
      <c r="E2360" s="59"/>
      <c r="F2360" s="59"/>
      <c r="G2360" s="59"/>
      <c r="H2360" s="59"/>
      <c r="I2360" s="60"/>
      <c r="K2360" s="76"/>
      <c r="L2360" s="59"/>
      <c r="M2360" s="59"/>
      <c r="N2360" s="59"/>
      <c r="O2360" s="59"/>
      <c r="P2360" s="59"/>
      <c r="Q2360" s="59"/>
      <c r="R2360" s="60"/>
    </row>
    <row r="2361" spans="1:20">
      <c r="B2361" s="58"/>
      <c r="C2361" s="59"/>
      <c r="D2361" s="68" t="s">
        <v>2657</v>
      </c>
      <c r="E2361" s="72"/>
      <c r="F2361" s="59"/>
      <c r="G2361" s="68" t="s">
        <v>2658</v>
      </c>
      <c r="H2361" s="72"/>
      <c r="I2361" s="60"/>
      <c r="K2361" s="76"/>
      <c r="L2361" s="68" t="s">
        <v>2659</v>
      </c>
      <c r="M2361" s="72" t="s">
        <v>2650</v>
      </c>
      <c r="N2361" s="59"/>
      <c r="O2361" s="70" t="s">
        <v>2660</v>
      </c>
      <c r="P2361" s="68"/>
      <c r="Q2361" s="72"/>
      <c r="R2361" s="60"/>
    </row>
    <row r="2362" spans="1:20" ht="8.25" customHeight="1">
      <c r="B2362" s="63"/>
      <c r="C2362" s="74"/>
      <c r="D2362" s="74"/>
      <c r="E2362" s="74"/>
      <c r="F2362" s="74"/>
      <c r="G2362" s="74"/>
      <c r="H2362" s="74"/>
      <c r="I2362" s="75"/>
      <c r="K2362" s="77"/>
      <c r="L2362" s="74"/>
      <c r="M2362" s="74"/>
      <c r="N2362" s="74"/>
      <c r="O2362" s="74"/>
      <c r="P2362" s="74"/>
      <c r="Q2362" s="74"/>
      <c r="R2362" s="75"/>
    </row>
    <row r="2363" spans="1:20" ht="14.4">
      <c r="B2363"/>
    </row>
    <row r="2364" spans="1:20">
      <c r="B2364" s="67" t="s">
        <v>2661</v>
      </c>
      <c r="C2364" s="68"/>
      <c r="D2364" s="132" t="s">
        <v>2683</v>
      </c>
      <c r="E2364" s="132"/>
      <c r="F2364" s="132"/>
      <c r="G2364" s="132"/>
      <c r="H2364" s="132"/>
      <c r="I2364" s="132"/>
      <c r="K2364" s="67" t="s">
        <v>2662</v>
      </c>
      <c r="L2364" s="68"/>
      <c r="M2364" s="132"/>
      <c r="N2364" s="132"/>
      <c r="O2364" s="132"/>
      <c r="P2364" s="132"/>
      <c r="Q2364" s="132"/>
      <c r="R2364" s="132"/>
    </row>
    <row r="2365" spans="1:20" ht="8.25" customHeight="1">
      <c r="B2365"/>
    </row>
    <row r="2366" spans="1:20" ht="8.25" customHeight="1">
      <c r="A2366" s="78"/>
      <c r="B2366" s="79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</row>
    <row r="2367" spans="1:20" ht="14.4">
      <c r="B2367"/>
    </row>
    <row r="2368" spans="1:20" ht="14.4">
      <c r="B2368"/>
    </row>
    <row r="2369" spans="2:18">
      <c r="B2369" s="55" t="s">
        <v>2624</v>
      </c>
      <c r="C2369" s="56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7"/>
    </row>
    <row r="2370" spans="2:18" ht="8.25" customHeight="1">
      <c r="B2370" s="58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60"/>
    </row>
    <row r="2371" spans="2:18" ht="23.4">
      <c r="B2371" s="58"/>
      <c r="C2371" s="61" t="s">
        <v>2625</v>
      </c>
      <c r="D2371" s="133" t="s">
        <v>2941</v>
      </c>
      <c r="E2371" s="133"/>
      <c r="F2371" s="133"/>
      <c r="G2371" s="133"/>
      <c r="H2371" s="133"/>
      <c r="I2371" s="133"/>
      <c r="J2371" s="133"/>
      <c r="K2371" s="133"/>
      <c r="L2371" s="133"/>
      <c r="M2371" s="133"/>
      <c r="N2371" s="133"/>
      <c r="O2371" s="133"/>
      <c r="P2371" s="133"/>
      <c r="Q2371" s="133"/>
      <c r="R2371" s="60"/>
    </row>
    <row r="2372" spans="2:18" ht="8.25" customHeight="1">
      <c r="B2372" s="58"/>
      <c r="C2372" s="62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60"/>
    </row>
    <row r="2373" spans="2:18">
      <c r="B2373" s="58"/>
      <c r="C2373" s="61" t="s">
        <v>2627</v>
      </c>
      <c r="D2373" s="131"/>
      <c r="E2373" s="131"/>
      <c r="F2373" s="131"/>
      <c r="G2373" s="131"/>
      <c r="H2373" s="131"/>
      <c r="I2373" s="131"/>
      <c r="J2373" s="131"/>
      <c r="K2373" s="131"/>
      <c r="L2373" s="131"/>
      <c r="M2373" s="131"/>
      <c r="N2373" s="131"/>
      <c r="O2373" s="131"/>
      <c r="P2373" s="131"/>
      <c r="Q2373" s="131"/>
      <c r="R2373" s="60"/>
    </row>
    <row r="2374" spans="2:18" ht="7.5" customHeight="1">
      <c r="B2374" s="58"/>
      <c r="C2374" s="62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60"/>
    </row>
    <row r="2375" spans="2:18">
      <c r="B2375" s="58"/>
      <c r="C2375" s="61" t="s">
        <v>2629</v>
      </c>
      <c r="D2375" s="131" t="s">
        <v>1986</v>
      </c>
      <c r="E2375" s="131"/>
      <c r="F2375" s="131"/>
      <c r="G2375" s="131"/>
      <c r="H2375" s="131"/>
      <c r="I2375" s="131"/>
      <c r="J2375" s="131"/>
      <c r="K2375" s="131"/>
      <c r="L2375" s="131"/>
      <c r="M2375" s="131"/>
      <c r="N2375" s="131"/>
      <c r="O2375" s="131"/>
      <c r="P2375" s="131"/>
      <c r="Q2375" s="131"/>
      <c r="R2375" s="60"/>
    </row>
    <row r="2376" spans="2:18" ht="7.5" customHeight="1">
      <c r="B2376" s="63"/>
      <c r="C2376" s="64"/>
      <c r="D2376" s="65"/>
      <c r="E2376" s="65"/>
      <c r="F2376" s="65"/>
      <c r="G2376" s="65"/>
      <c r="H2376" s="65"/>
      <c r="I2376" s="65"/>
      <c r="J2376" s="65"/>
      <c r="K2376" s="65"/>
      <c r="L2376" s="65"/>
      <c r="M2376" s="65"/>
      <c r="N2376" s="65"/>
      <c r="O2376" s="65"/>
      <c r="P2376" s="65"/>
      <c r="Q2376" s="65"/>
      <c r="R2376" s="66"/>
    </row>
    <row r="2377" spans="2:18" ht="8.25" customHeight="1">
      <c r="B2377"/>
    </row>
    <row r="2378" spans="2:18">
      <c r="B2378" s="67" t="s">
        <v>2630</v>
      </c>
      <c r="C2378" s="68"/>
      <c r="D2378" s="131" t="s">
        <v>16</v>
      </c>
      <c r="E2378" s="131"/>
      <c r="F2378" s="131"/>
      <c r="G2378" s="131"/>
      <c r="H2378" s="131"/>
      <c r="I2378" s="131"/>
      <c r="J2378" s="131"/>
      <c r="K2378" s="131"/>
      <c r="L2378" s="131"/>
      <c r="M2378" s="131"/>
      <c r="N2378" s="131"/>
      <c r="O2378" s="131"/>
      <c r="P2378" s="131"/>
      <c r="Q2378" s="131"/>
      <c r="R2378" s="131"/>
    </row>
    <row r="2379" spans="2:18" ht="8.25" customHeight="1">
      <c r="B2379"/>
    </row>
    <row r="2380" spans="2:18">
      <c r="B2380" s="67" t="s">
        <v>2631</v>
      </c>
      <c r="C2380" s="68"/>
      <c r="D2380" s="131" t="s">
        <v>2720</v>
      </c>
      <c r="E2380" s="131"/>
      <c r="F2380" s="131"/>
      <c r="G2380" s="131"/>
      <c r="H2380" s="131"/>
      <c r="I2380" s="131"/>
      <c r="J2380" s="131"/>
      <c r="K2380" s="131"/>
      <c r="L2380" s="131"/>
      <c r="M2380" s="131"/>
      <c r="N2380" s="131"/>
      <c r="O2380" s="131"/>
      <c r="P2380" s="131"/>
      <c r="Q2380" s="131"/>
      <c r="R2380" s="131"/>
    </row>
    <row r="2381" spans="2:18" ht="8.25" customHeight="1">
      <c r="B2381"/>
    </row>
    <row r="2382" spans="2:18">
      <c r="B2382" s="67" t="s">
        <v>2633</v>
      </c>
      <c r="C2382" s="68"/>
      <c r="D2382" s="130">
        <v>43573</v>
      </c>
      <c r="E2382" s="130"/>
      <c r="F2382" s="130"/>
      <c r="G2382" s="130"/>
      <c r="H2382" s="59"/>
      <c r="I2382" s="59"/>
    </row>
    <row r="2383" spans="2:18" ht="8.25" customHeight="1">
      <c r="B2383"/>
    </row>
    <row r="2384" spans="2:18">
      <c r="B2384" s="67" t="s">
        <v>2634</v>
      </c>
      <c r="C2384" s="68"/>
      <c r="D2384" s="131" t="s">
        <v>2942</v>
      </c>
      <c r="E2384" s="131"/>
      <c r="F2384" s="131"/>
      <c r="G2384" s="131"/>
      <c r="H2384" s="131"/>
      <c r="I2384" s="131"/>
      <c r="J2384" s="131"/>
      <c r="K2384" s="131"/>
      <c r="L2384" s="131"/>
      <c r="M2384" s="131"/>
      <c r="N2384" s="131"/>
      <c r="O2384" s="131"/>
      <c r="P2384" s="131"/>
      <c r="Q2384" s="131"/>
      <c r="R2384" s="131"/>
    </row>
    <row r="2385" spans="2:18" ht="8.25" customHeight="1">
      <c r="B2385"/>
    </row>
    <row r="2386" spans="2:18">
      <c r="B2386" s="67" t="s">
        <v>2636</v>
      </c>
      <c r="C2386" s="68"/>
      <c r="D2386" s="131" t="s">
        <v>2943</v>
      </c>
      <c r="E2386" s="131"/>
      <c r="F2386" s="131"/>
      <c r="G2386" s="131"/>
      <c r="H2386" s="131"/>
      <c r="I2386" s="131"/>
      <c r="J2386" s="131"/>
      <c r="K2386" s="131"/>
      <c r="L2386" s="131"/>
      <c r="M2386" s="131"/>
      <c r="N2386" s="131"/>
      <c r="O2386" s="131"/>
      <c r="P2386" s="131"/>
      <c r="Q2386" s="131"/>
      <c r="R2386" s="131"/>
    </row>
    <row r="2387" spans="2:18" ht="8.25" customHeight="1">
      <c r="B2387"/>
    </row>
    <row r="2388" spans="2:18">
      <c r="B2388" s="67" t="s">
        <v>2638</v>
      </c>
      <c r="C2388" s="68"/>
      <c r="D2388" s="132"/>
      <c r="E2388" s="132"/>
      <c r="F2388" s="132"/>
      <c r="G2388" s="132"/>
    </row>
    <row r="2389" spans="2:18" ht="8.25" customHeight="1">
      <c r="B2389"/>
    </row>
    <row r="2390" spans="2:18">
      <c r="B2390" s="55" t="s">
        <v>2639</v>
      </c>
      <c r="C2390" s="56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56"/>
      <c r="Q2390" s="56"/>
      <c r="R2390" s="57"/>
    </row>
    <row r="2391" spans="2:18" ht="8.25" customHeight="1">
      <c r="B2391" s="58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60"/>
    </row>
    <row r="2392" spans="2:18">
      <c r="B2392" s="58"/>
      <c r="C2392" s="69" t="s">
        <v>2640</v>
      </c>
      <c r="D2392" s="70"/>
      <c r="E2392" s="70"/>
      <c r="F2392" s="70"/>
      <c r="G2392" s="71" t="s">
        <v>2641</v>
      </c>
      <c r="H2392" s="72"/>
      <c r="I2392" s="59"/>
      <c r="J2392" s="59"/>
      <c r="K2392" s="69" t="s">
        <v>2642</v>
      </c>
      <c r="L2392" s="70"/>
      <c r="M2392" s="70"/>
      <c r="N2392" s="70"/>
      <c r="O2392" s="70"/>
      <c r="P2392" s="71">
        <v>6</v>
      </c>
      <c r="Q2392" s="72"/>
      <c r="R2392" s="60"/>
    </row>
    <row r="2393" spans="2:18" ht="8.25" customHeight="1">
      <c r="B2393" s="58"/>
      <c r="C2393" s="59"/>
      <c r="D2393" s="59"/>
      <c r="E2393" s="59"/>
      <c r="F2393" s="59"/>
      <c r="G2393" s="73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60"/>
    </row>
    <row r="2394" spans="2:18">
      <c r="B2394" s="58"/>
      <c r="C2394" s="69" t="s">
        <v>2643</v>
      </c>
      <c r="D2394" s="70"/>
      <c r="E2394" s="70"/>
      <c r="F2394" s="70"/>
      <c r="G2394" s="71">
        <v>12</v>
      </c>
      <c r="H2394" s="72" t="s">
        <v>2650</v>
      </c>
      <c r="I2394" s="59"/>
      <c r="J2394" s="59"/>
      <c r="K2394" s="69" t="s">
        <v>2644</v>
      </c>
      <c r="L2394" s="70"/>
      <c r="M2394" s="70"/>
      <c r="N2394" s="70"/>
      <c r="O2394" s="70"/>
      <c r="P2394" s="71">
        <v>16</v>
      </c>
      <c r="Q2394" s="72"/>
      <c r="R2394" s="60"/>
    </row>
    <row r="2395" spans="2:18" ht="8.25" customHeight="1">
      <c r="B2395" s="58"/>
      <c r="C2395" s="59"/>
      <c r="D2395" s="59"/>
      <c r="E2395" s="59"/>
      <c r="F2395" s="59"/>
      <c r="G2395" s="73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60"/>
    </row>
    <row r="2396" spans="2:18">
      <c r="B2396" s="58"/>
      <c r="C2396" s="69" t="s">
        <v>2645</v>
      </c>
      <c r="D2396" s="70"/>
      <c r="E2396" s="70"/>
      <c r="F2396" s="70"/>
      <c r="G2396" s="71">
        <v>18</v>
      </c>
      <c r="H2396" s="72"/>
      <c r="I2396" s="59"/>
      <c r="J2396" s="59"/>
      <c r="K2396" s="69" t="s">
        <v>2646</v>
      </c>
      <c r="L2396" s="70"/>
      <c r="M2396" s="70"/>
      <c r="N2396" s="70"/>
      <c r="O2396" s="70"/>
      <c r="P2396" s="71"/>
      <c r="Q2396" s="72"/>
      <c r="R2396" s="60"/>
    </row>
    <row r="2397" spans="2:18" ht="8.25" customHeight="1">
      <c r="B2397" s="6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Q2397" s="74"/>
      <c r="R2397" s="75"/>
    </row>
    <row r="2398" spans="2:18" ht="14.4">
      <c r="B2398"/>
    </row>
    <row r="2399" spans="2:18">
      <c r="B2399" s="55" t="s">
        <v>2647</v>
      </c>
      <c r="C2399" s="56"/>
      <c r="D2399" s="56"/>
      <c r="E2399" s="56"/>
      <c r="F2399" s="56"/>
      <c r="G2399" s="56"/>
      <c r="H2399" s="56"/>
      <c r="I2399" s="57"/>
      <c r="K2399" s="55" t="s">
        <v>2648</v>
      </c>
      <c r="L2399" s="56"/>
      <c r="M2399" s="56"/>
      <c r="N2399" s="56"/>
      <c r="O2399" s="56"/>
      <c r="P2399" s="56"/>
      <c r="Q2399" s="56"/>
      <c r="R2399" s="57"/>
    </row>
    <row r="2400" spans="2:18" ht="8.25" customHeight="1">
      <c r="B2400" s="58"/>
      <c r="C2400" s="59"/>
      <c r="D2400" s="59"/>
      <c r="E2400" s="59"/>
      <c r="F2400" s="59"/>
      <c r="G2400" s="59"/>
      <c r="H2400" s="59"/>
      <c r="I2400" s="60"/>
      <c r="K2400" s="76"/>
      <c r="L2400" s="59"/>
      <c r="M2400" s="59"/>
      <c r="N2400" s="59"/>
      <c r="O2400" s="59"/>
      <c r="P2400" s="59"/>
      <c r="Q2400" s="59"/>
      <c r="R2400" s="60"/>
    </row>
    <row r="2401" spans="1:20">
      <c r="B2401" s="58"/>
      <c r="C2401" s="59"/>
      <c r="D2401" s="68" t="s">
        <v>2649</v>
      </c>
      <c r="E2401" s="72" t="s">
        <v>2650</v>
      </c>
      <c r="F2401" s="59"/>
      <c r="G2401" s="68" t="s">
        <v>2651</v>
      </c>
      <c r="H2401" s="72"/>
      <c r="I2401" s="60"/>
      <c r="K2401" s="76"/>
      <c r="L2401" s="68" t="s">
        <v>2652</v>
      </c>
      <c r="M2401" s="72" t="s">
        <v>2650</v>
      </c>
      <c r="N2401" s="59"/>
      <c r="O2401" s="70" t="s">
        <v>2653</v>
      </c>
      <c r="P2401" s="68"/>
      <c r="Q2401" s="72"/>
      <c r="R2401" s="60"/>
    </row>
    <row r="2402" spans="1:20" ht="8.25" customHeight="1">
      <c r="B2402" s="58"/>
      <c r="C2402" s="59"/>
      <c r="D2402" s="59"/>
      <c r="E2402" s="59"/>
      <c r="F2402" s="59"/>
      <c r="G2402" s="59"/>
      <c r="H2402" s="59"/>
      <c r="I2402" s="60"/>
      <c r="K2402" s="76"/>
      <c r="L2402" s="59"/>
      <c r="M2402" s="59"/>
      <c r="N2402" s="59"/>
      <c r="O2402" s="59"/>
      <c r="P2402" s="59"/>
      <c r="Q2402" s="59"/>
      <c r="R2402" s="60"/>
    </row>
    <row r="2403" spans="1:20">
      <c r="B2403" s="58"/>
      <c r="C2403" s="59"/>
      <c r="D2403" s="68" t="s">
        <v>2654</v>
      </c>
      <c r="E2403" s="72"/>
      <c r="F2403" s="59"/>
      <c r="G2403" s="68" t="s">
        <v>2655</v>
      </c>
      <c r="H2403" s="72"/>
      <c r="I2403" s="60"/>
      <c r="K2403" s="58" t="s">
        <v>2656</v>
      </c>
      <c r="R2403" s="60"/>
    </row>
    <row r="2404" spans="1:20" ht="8.25" customHeight="1">
      <c r="B2404" s="58"/>
      <c r="C2404" s="59"/>
      <c r="D2404" s="59"/>
      <c r="E2404" s="59"/>
      <c r="F2404" s="59"/>
      <c r="G2404" s="59"/>
      <c r="H2404" s="59"/>
      <c r="I2404" s="60"/>
      <c r="K2404" s="76"/>
      <c r="L2404" s="59"/>
      <c r="M2404" s="59"/>
      <c r="N2404" s="59"/>
      <c r="O2404" s="59"/>
      <c r="P2404" s="59"/>
      <c r="Q2404" s="59"/>
      <c r="R2404" s="60"/>
    </row>
    <row r="2405" spans="1:20">
      <c r="B2405" s="58"/>
      <c r="C2405" s="59"/>
      <c r="D2405" s="68" t="s">
        <v>2657</v>
      </c>
      <c r="E2405" s="72"/>
      <c r="F2405" s="59"/>
      <c r="G2405" s="68" t="s">
        <v>2658</v>
      </c>
      <c r="H2405" s="72"/>
      <c r="I2405" s="60"/>
      <c r="K2405" s="76"/>
      <c r="L2405" s="68" t="s">
        <v>2659</v>
      </c>
      <c r="M2405" s="72" t="s">
        <v>2650</v>
      </c>
      <c r="N2405" s="59"/>
      <c r="O2405" s="70" t="s">
        <v>2660</v>
      </c>
      <c r="P2405" s="68"/>
      <c r="Q2405" s="72"/>
      <c r="R2405" s="60"/>
    </row>
    <row r="2406" spans="1:20" ht="8.25" customHeight="1">
      <c r="B2406" s="63"/>
      <c r="C2406" s="74"/>
      <c r="D2406" s="74"/>
      <c r="E2406" s="74"/>
      <c r="F2406" s="74"/>
      <c r="G2406" s="74"/>
      <c r="H2406" s="74"/>
      <c r="I2406" s="75"/>
      <c r="K2406" s="77"/>
      <c r="L2406" s="74"/>
      <c r="M2406" s="74"/>
      <c r="N2406" s="74"/>
      <c r="O2406" s="74"/>
      <c r="P2406" s="74"/>
      <c r="Q2406" s="74"/>
      <c r="R2406" s="75"/>
    </row>
    <row r="2407" spans="1:20" ht="14.4">
      <c r="B2407"/>
    </row>
    <row r="2408" spans="1:20">
      <c r="B2408" s="67" t="s">
        <v>2661</v>
      </c>
      <c r="C2408" s="68"/>
      <c r="D2408" s="132" t="s">
        <v>2683</v>
      </c>
      <c r="E2408" s="132"/>
      <c r="F2408" s="132"/>
      <c r="G2408" s="132"/>
      <c r="H2408" s="132"/>
      <c r="I2408" s="132"/>
      <c r="K2408" s="67" t="s">
        <v>2662</v>
      </c>
      <c r="L2408" s="68"/>
      <c r="M2408" s="132"/>
      <c r="N2408" s="132"/>
      <c r="O2408" s="132"/>
      <c r="P2408" s="132"/>
      <c r="Q2408" s="132"/>
      <c r="R2408" s="132"/>
    </row>
    <row r="2409" spans="1:20" ht="8.25" customHeight="1">
      <c r="B2409"/>
    </row>
    <row r="2410" spans="1:20" ht="8.25" customHeight="1">
      <c r="A2410" s="78"/>
      <c r="B2410" s="79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</row>
    <row r="2411" spans="1:20" ht="14.4">
      <c r="B2411"/>
    </row>
    <row r="2412" spans="1:20">
      <c r="B2412" s="55" t="s">
        <v>2624</v>
      </c>
      <c r="C2412" s="56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56"/>
      <c r="Q2412" s="56"/>
      <c r="R2412" s="57"/>
    </row>
    <row r="2413" spans="1:20" ht="8.25" customHeight="1">
      <c r="B2413" s="58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60"/>
    </row>
    <row r="2414" spans="1:20" ht="23.4">
      <c r="B2414" s="58"/>
      <c r="C2414" s="61" t="s">
        <v>2625</v>
      </c>
      <c r="D2414" s="133" t="s">
        <v>2944</v>
      </c>
      <c r="E2414" s="133"/>
      <c r="F2414" s="133"/>
      <c r="G2414" s="133"/>
      <c r="H2414" s="133"/>
      <c r="I2414" s="133"/>
      <c r="J2414" s="133"/>
      <c r="K2414" s="133"/>
      <c r="L2414" s="133"/>
      <c r="M2414" s="133"/>
      <c r="N2414" s="133"/>
      <c r="O2414" s="133"/>
      <c r="P2414" s="133"/>
      <c r="Q2414" s="133"/>
      <c r="R2414" s="60"/>
    </row>
    <row r="2415" spans="1:20" ht="8.25" customHeight="1">
      <c r="B2415" s="58"/>
      <c r="C2415" s="62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60"/>
    </row>
    <row r="2416" spans="1:20">
      <c r="B2416" s="58"/>
      <c r="C2416" s="61" t="s">
        <v>2627</v>
      </c>
      <c r="D2416" s="131" t="s">
        <v>284</v>
      </c>
      <c r="E2416" s="131"/>
      <c r="F2416" s="131"/>
      <c r="G2416" s="131"/>
      <c r="H2416" s="131"/>
      <c r="I2416" s="131"/>
      <c r="J2416" s="131"/>
      <c r="K2416" s="131"/>
      <c r="L2416" s="131"/>
      <c r="M2416" s="131"/>
      <c r="N2416" s="131"/>
      <c r="O2416" s="131"/>
      <c r="P2416" s="131"/>
      <c r="Q2416" s="131"/>
      <c r="R2416" s="60"/>
    </row>
    <row r="2417" spans="2:18" ht="7.5" customHeight="1">
      <c r="B2417" s="58"/>
      <c r="C2417" s="62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60"/>
    </row>
    <row r="2418" spans="2:18">
      <c r="B2418" s="58"/>
      <c r="C2418" s="61" t="s">
        <v>2629</v>
      </c>
      <c r="D2418" s="131"/>
      <c r="E2418" s="131"/>
      <c r="F2418" s="131"/>
      <c r="G2418" s="131"/>
      <c r="H2418" s="131"/>
      <c r="I2418" s="131"/>
      <c r="J2418" s="131"/>
      <c r="K2418" s="131"/>
      <c r="L2418" s="131"/>
      <c r="M2418" s="131"/>
      <c r="N2418" s="131"/>
      <c r="O2418" s="131"/>
      <c r="P2418" s="131"/>
      <c r="Q2418" s="131"/>
      <c r="R2418" s="60"/>
    </row>
    <row r="2419" spans="2:18" ht="7.5" customHeight="1">
      <c r="B2419" s="63"/>
      <c r="C2419" s="64"/>
      <c r="D2419" s="65"/>
      <c r="E2419" s="65"/>
      <c r="F2419" s="65"/>
      <c r="G2419" s="65"/>
      <c r="H2419" s="65"/>
      <c r="I2419" s="65"/>
      <c r="J2419" s="65"/>
      <c r="K2419" s="65"/>
      <c r="L2419" s="65"/>
      <c r="M2419" s="65"/>
      <c r="N2419" s="65"/>
      <c r="O2419" s="65"/>
      <c r="P2419" s="65"/>
      <c r="Q2419" s="65"/>
      <c r="R2419" s="66"/>
    </row>
    <row r="2420" spans="2:18" ht="8.25" customHeight="1">
      <c r="B2420"/>
    </row>
    <row r="2421" spans="2:18">
      <c r="B2421" s="67" t="s">
        <v>2630</v>
      </c>
      <c r="C2421" s="68"/>
      <c r="D2421" s="131" t="s">
        <v>16</v>
      </c>
      <c r="E2421" s="131"/>
      <c r="F2421" s="131"/>
      <c r="G2421" s="131"/>
      <c r="H2421" s="131"/>
      <c r="I2421" s="131"/>
      <c r="J2421" s="131"/>
      <c r="K2421" s="131"/>
      <c r="L2421" s="131"/>
      <c r="M2421" s="131"/>
      <c r="N2421" s="131"/>
      <c r="O2421" s="131"/>
      <c r="P2421" s="131"/>
      <c r="Q2421" s="131"/>
      <c r="R2421" s="131"/>
    </row>
    <row r="2422" spans="2:18" ht="8.25" customHeight="1">
      <c r="B2422"/>
    </row>
    <row r="2423" spans="2:18">
      <c r="B2423" s="67" t="s">
        <v>2631</v>
      </c>
      <c r="C2423" s="68"/>
      <c r="D2423" s="131" t="s">
        <v>2632</v>
      </c>
      <c r="E2423" s="131"/>
      <c r="F2423" s="131"/>
      <c r="G2423" s="131"/>
      <c r="H2423" s="131"/>
      <c r="I2423" s="131"/>
      <c r="J2423" s="131"/>
      <c r="K2423" s="131"/>
      <c r="L2423" s="131"/>
      <c r="M2423" s="131"/>
      <c r="N2423" s="131"/>
      <c r="O2423" s="131"/>
      <c r="P2423" s="131"/>
      <c r="Q2423" s="131"/>
      <c r="R2423" s="131"/>
    </row>
    <row r="2424" spans="2:18" ht="8.25" customHeight="1">
      <c r="B2424"/>
    </row>
    <row r="2425" spans="2:18">
      <c r="B2425" s="67" t="s">
        <v>2633</v>
      </c>
      <c r="C2425" s="68"/>
      <c r="D2425" s="130">
        <v>43370</v>
      </c>
      <c r="E2425" s="130"/>
      <c r="F2425" s="130"/>
      <c r="G2425" s="130"/>
      <c r="H2425" s="59"/>
      <c r="I2425" s="59"/>
    </row>
    <row r="2426" spans="2:18" ht="8.25" customHeight="1">
      <c r="B2426"/>
    </row>
    <row r="2427" spans="2:18">
      <c r="B2427" s="67" t="s">
        <v>2634</v>
      </c>
      <c r="C2427" s="68"/>
      <c r="D2427" s="131" t="s">
        <v>2945</v>
      </c>
      <c r="E2427" s="131"/>
      <c r="F2427" s="131"/>
      <c r="G2427" s="131"/>
      <c r="H2427" s="131"/>
      <c r="I2427" s="131"/>
      <c r="J2427" s="131"/>
      <c r="K2427" s="131"/>
      <c r="L2427" s="131"/>
      <c r="M2427" s="131"/>
      <c r="N2427" s="131"/>
      <c r="O2427" s="131"/>
      <c r="P2427" s="131"/>
      <c r="Q2427" s="131"/>
      <c r="R2427" s="131"/>
    </row>
    <row r="2428" spans="2:18" ht="8.25" customHeight="1">
      <c r="B2428"/>
    </row>
    <row r="2429" spans="2:18">
      <c r="B2429" s="67" t="s">
        <v>2636</v>
      </c>
      <c r="C2429" s="68"/>
      <c r="D2429" s="131" t="s">
        <v>2946</v>
      </c>
      <c r="E2429" s="131"/>
      <c r="F2429" s="131"/>
      <c r="G2429" s="131"/>
      <c r="H2429" s="131"/>
      <c r="I2429" s="131"/>
      <c r="J2429" s="131"/>
      <c r="K2429" s="131"/>
      <c r="L2429" s="131"/>
      <c r="M2429" s="131"/>
      <c r="N2429" s="131"/>
      <c r="O2429" s="131"/>
      <c r="P2429" s="131"/>
      <c r="Q2429" s="131"/>
      <c r="R2429" s="131"/>
    </row>
    <row r="2430" spans="2:18" ht="8.25" customHeight="1">
      <c r="B2430"/>
    </row>
    <row r="2431" spans="2:18">
      <c r="B2431" s="67" t="s">
        <v>2638</v>
      </c>
      <c r="C2431" s="68"/>
      <c r="D2431" s="132"/>
      <c r="E2431" s="132"/>
      <c r="F2431" s="132"/>
      <c r="G2431" s="132"/>
    </row>
    <row r="2432" spans="2:18" ht="8.25" customHeight="1">
      <c r="B2432"/>
    </row>
    <row r="2433" spans="2:19">
      <c r="B2433" s="55" t="s">
        <v>2639</v>
      </c>
      <c r="C2433" s="56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56"/>
      <c r="Q2433" s="56"/>
      <c r="R2433" s="57"/>
    </row>
    <row r="2434" spans="2:19" ht="8.25" customHeight="1">
      <c r="B2434" s="58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60"/>
    </row>
    <row r="2435" spans="2:19">
      <c r="B2435" s="58"/>
      <c r="C2435" s="69" t="s">
        <v>2640</v>
      </c>
      <c r="D2435" s="70"/>
      <c r="E2435" s="70"/>
      <c r="F2435" s="70"/>
      <c r="G2435" s="71" t="s">
        <v>2641</v>
      </c>
      <c r="H2435" s="72"/>
      <c r="I2435" s="59"/>
      <c r="J2435" s="59"/>
      <c r="K2435" s="69" t="s">
        <v>2642</v>
      </c>
      <c r="L2435" s="70"/>
      <c r="M2435" s="70"/>
      <c r="N2435" s="70"/>
      <c r="O2435" s="70"/>
      <c r="P2435" s="71">
        <v>6</v>
      </c>
      <c r="Q2435" s="72"/>
      <c r="R2435" s="60"/>
    </row>
    <row r="2436" spans="2:19" ht="8.25" customHeight="1">
      <c r="B2436" s="58"/>
      <c r="C2436" s="59"/>
      <c r="D2436" s="59"/>
      <c r="E2436" s="59"/>
      <c r="F2436" s="59"/>
      <c r="G2436" s="73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60"/>
    </row>
    <row r="2437" spans="2:19">
      <c r="B2437" s="58"/>
      <c r="C2437" s="69" t="s">
        <v>2643</v>
      </c>
      <c r="D2437" s="70"/>
      <c r="E2437" s="70"/>
      <c r="F2437" s="70"/>
      <c r="G2437" s="71">
        <v>12</v>
      </c>
      <c r="H2437" s="72"/>
      <c r="I2437" s="59"/>
      <c r="J2437" s="59"/>
      <c r="K2437" s="69" t="s">
        <v>2644</v>
      </c>
      <c r="L2437" s="70"/>
      <c r="M2437" s="70"/>
      <c r="N2437" s="70"/>
      <c r="O2437" s="70"/>
      <c r="P2437" s="71">
        <v>16</v>
      </c>
      <c r="Q2437" s="72" t="s">
        <v>2650</v>
      </c>
      <c r="R2437" s="60"/>
      <c r="S2437" t="s">
        <v>2802</v>
      </c>
    </row>
    <row r="2438" spans="2:19" ht="8.25" customHeight="1">
      <c r="B2438" s="58"/>
      <c r="C2438" s="59"/>
      <c r="D2438" s="59"/>
      <c r="E2438" s="59"/>
      <c r="F2438" s="59"/>
      <c r="G2438" s="73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60"/>
    </row>
    <row r="2439" spans="2:19">
      <c r="B2439" s="58"/>
      <c r="C2439" s="69" t="s">
        <v>2645</v>
      </c>
      <c r="D2439" s="70"/>
      <c r="E2439" s="70"/>
      <c r="F2439" s="70"/>
      <c r="G2439" s="71">
        <v>18</v>
      </c>
      <c r="H2439" s="72"/>
      <c r="I2439" s="59"/>
      <c r="J2439" s="59"/>
      <c r="K2439" s="69" t="s">
        <v>2646</v>
      </c>
      <c r="L2439" s="70"/>
      <c r="M2439" s="70"/>
      <c r="N2439" s="70"/>
      <c r="O2439" s="70"/>
      <c r="P2439" s="71"/>
      <c r="Q2439" s="72"/>
      <c r="R2439" s="60"/>
    </row>
    <row r="2440" spans="2:19" ht="8.25" customHeight="1">
      <c r="B2440" s="6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Q2440" s="74"/>
      <c r="R2440" s="75"/>
    </row>
    <row r="2441" spans="2:19" ht="14.4">
      <c r="B2441"/>
    </row>
    <row r="2442" spans="2:19">
      <c r="B2442" s="55" t="s">
        <v>2647</v>
      </c>
      <c r="C2442" s="56"/>
      <c r="D2442" s="56"/>
      <c r="E2442" s="56"/>
      <c r="F2442" s="56"/>
      <c r="G2442" s="56"/>
      <c r="H2442" s="56"/>
      <c r="I2442" s="57"/>
      <c r="K2442" s="55" t="s">
        <v>2648</v>
      </c>
      <c r="L2442" s="56"/>
      <c r="M2442" s="56"/>
      <c r="N2442" s="56"/>
      <c r="O2442" s="56"/>
      <c r="P2442" s="56"/>
      <c r="Q2442" s="56"/>
      <c r="R2442" s="57"/>
    </row>
    <row r="2443" spans="2:19" ht="8.25" customHeight="1">
      <c r="B2443" s="58"/>
      <c r="C2443" s="59"/>
      <c r="D2443" s="59"/>
      <c r="E2443" s="59"/>
      <c r="F2443" s="59"/>
      <c r="G2443" s="59"/>
      <c r="H2443" s="59"/>
      <c r="I2443" s="60"/>
      <c r="K2443" s="76"/>
      <c r="L2443" s="59"/>
      <c r="M2443" s="59"/>
      <c r="N2443" s="59"/>
      <c r="O2443" s="59"/>
      <c r="P2443" s="59"/>
      <c r="Q2443" s="59"/>
      <c r="R2443" s="60"/>
    </row>
    <row r="2444" spans="2:19">
      <c r="B2444" s="58"/>
      <c r="C2444" s="59"/>
      <c r="D2444" s="68" t="s">
        <v>2649</v>
      </c>
      <c r="E2444" s="72" t="s">
        <v>2650</v>
      </c>
      <c r="F2444" s="59"/>
      <c r="G2444" s="68" t="s">
        <v>2651</v>
      </c>
      <c r="H2444" s="72"/>
      <c r="I2444" s="60"/>
      <c r="K2444" s="76"/>
      <c r="L2444" s="68" t="s">
        <v>2652</v>
      </c>
      <c r="M2444" s="72" t="s">
        <v>2650</v>
      </c>
      <c r="N2444" s="59"/>
      <c r="O2444" s="70" t="s">
        <v>2653</v>
      </c>
      <c r="P2444" s="68"/>
      <c r="Q2444" s="72"/>
      <c r="R2444" s="60"/>
    </row>
    <row r="2445" spans="2:19" ht="8.25" customHeight="1">
      <c r="B2445" s="58"/>
      <c r="C2445" s="59"/>
      <c r="D2445" s="59"/>
      <c r="E2445" s="59"/>
      <c r="F2445" s="59"/>
      <c r="G2445" s="59"/>
      <c r="H2445" s="59"/>
      <c r="I2445" s="60"/>
      <c r="K2445" s="76"/>
      <c r="L2445" s="59"/>
      <c r="M2445" s="59"/>
      <c r="N2445" s="59"/>
      <c r="O2445" s="59"/>
      <c r="P2445" s="59"/>
      <c r="Q2445" s="59"/>
      <c r="R2445" s="60"/>
    </row>
    <row r="2446" spans="2:19">
      <c r="B2446" s="58"/>
      <c r="C2446" s="59"/>
      <c r="D2446" s="68" t="s">
        <v>2654</v>
      </c>
      <c r="E2446" s="72"/>
      <c r="F2446" s="59"/>
      <c r="G2446" s="68" t="s">
        <v>2655</v>
      </c>
      <c r="H2446" s="72"/>
      <c r="I2446" s="60"/>
      <c r="K2446" s="58" t="s">
        <v>2656</v>
      </c>
      <c r="R2446" s="60"/>
    </row>
    <row r="2447" spans="2:19" ht="8.25" customHeight="1">
      <c r="B2447" s="58"/>
      <c r="C2447" s="59"/>
      <c r="D2447" s="59"/>
      <c r="E2447" s="59"/>
      <c r="F2447" s="59"/>
      <c r="G2447" s="59"/>
      <c r="H2447" s="59"/>
      <c r="I2447" s="60"/>
      <c r="K2447" s="76"/>
      <c r="L2447" s="59"/>
      <c r="M2447" s="59"/>
      <c r="N2447" s="59"/>
      <c r="O2447" s="59"/>
      <c r="P2447" s="59"/>
      <c r="Q2447" s="59"/>
      <c r="R2447" s="60"/>
    </row>
    <row r="2448" spans="2:19">
      <c r="B2448" s="58"/>
      <c r="C2448" s="59"/>
      <c r="D2448" s="68" t="s">
        <v>2657</v>
      </c>
      <c r="E2448" s="72"/>
      <c r="F2448" s="59"/>
      <c r="G2448" s="68" t="s">
        <v>2658</v>
      </c>
      <c r="H2448" s="72"/>
      <c r="I2448" s="60"/>
      <c r="K2448" s="76"/>
      <c r="L2448" s="68" t="s">
        <v>2659</v>
      </c>
      <c r="M2448" s="72" t="s">
        <v>2650</v>
      </c>
      <c r="N2448" s="59"/>
      <c r="O2448" s="70" t="s">
        <v>2660</v>
      </c>
      <c r="P2448" s="68"/>
      <c r="Q2448" s="72"/>
      <c r="R2448" s="60"/>
    </row>
    <row r="2449" spans="1:20" ht="8.25" customHeight="1">
      <c r="B2449" s="63"/>
      <c r="C2449" s="74"/>
      <c r="D2449" s="74"/>
      <c r="E2449" s="74"/>
      <c r="F2449" s="74"/>
      <c r="G2449" s="74"/>
      <c r="H2449" s="74"/>
      <c r="I2449" s="75"/>
      <c r="K2449" s="77"/>
      <c r="L2449" s="74"/>
      <c r="M2449" s="74"/>
      <c r="N2449" s="74"/>
      <c r="O2449" s="74"/>
      <c r="P2449" s="74"/>
      <c r="Q2449" s="74"/>
      <c r="R2449" s="75"/>
    </row>
    <row r="2450" spans="1:20" ht="14.4">
      <c r="B2450"/>
    </row>
    <row r="2451" spans="1:20">
      <c r="B2451" s="67" t="s">
        <v>2661</v>
      </c>
      <c r="C2451" s="68"/>
      <c r="D2451" s="132" t="s">
        <v>2683</v>
      </c>
      <c r="E2451" s="132"/>
      <c r="F2451" s="132"/>
      <c r="G2451" s="132"/>
      <c r="H2451" s="132"/>
      <c r="I2451" s="132"/>
      <c r="K2451" s="67" t="s">
        <v>2662</v>
      </c>
      <c r="L2451" s="68"/>
      <c r="M2451" s="132"/>
      <c r="N2451" s="132"/>
      <c r="O2451" s="132"/>
      <c r="P2451" s="132"/>
      <c r="Q2451" s="132"/>
      <c r="R2451" s="132"/>
    </row>
    <row r="2452" spans="1:20" ht="8.25" customHeight="1">
      <c r="B2452"/>
    </row>
    <row r="2453" spans="1:20" ht="8.25" customHeight="1">
      <c r="A2453" s="78"/>
      <c r="B2453" s="79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</row>
    <row r="2454" spans="1:20" ht="14.4">
      <c r="B2454"/>
    </row>
    <row r="2455" spans="1:20">
      <c r="B2455" s="55" t="s">
        <v>2624</v>
      </c>
      <c r="C2455" s="56"/>
      <c r="D2455" s="56"/>
      <c r="E2455" s="56"/>
      <c r="F2455" s="56"/>
      <c r="G2455" s="56"/>
      <c r="H2455" s="56"/>
      <c r="I2455" s="56"/>
      <c r="J2455" s="56"/>
      <c r="K2455" s="56"/>
      <c r="L2455" s="56"/>
      <c r="M2455" s="56"/>
      <c r="N2455" s="56"/>
      <c r="O2455" s="56"/>
      <c r="P2455" s="56"/>
      <c r="Q2455" s="56"/>
      <c r="R2455" s="57"/>
    </row>
    <row r="2456" spans="1:20" ht="8.25" customHeight="1">
      <c r="B2456" s="58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60"/>
    </row>
    <row r="2457" spans="1:20" ht="23.4">
      <c r="B2457" s="58"/>
      <c r="C2457" s="61" t="s">
        <v>2625</v>
      </c>
      <c r="D2457" s="133" t="s">
        <v>2947</v>
      </c>
      <c r="E2457" s="133"/>
      <c r="F2457" s="133"/>
      <c r="G2457" s="133"/>
      <c r="H2457" s="133"/>
      <c r="I2457" s="133"/>
      <c r="J2457" s="133"/>
      <c r="K2457" s="133"/>
      <c r="L2457" s="133"/>
      <c r="M2457" s="133"/>
      <c r="N2457" s="133"/>
      <c r="O2457" s="133"/>
      <c r="P2457" s="133"/>
      <c r="Q2457" s="133"/>
      <c r="R2457" s="60"/>
    </row>
    <row r="2458" spans="1:20" ht="8.25" customHeight="1">
      <c r="B2458" s="58"/>
      <c r="C2458" s="62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60"/>
    </row>
    <row r="2459" spans="1:20">
      <c r="B2459" s="58"/>
      <c r="C2459" s="61" t="s">
        <v>2627</v>
      </c>
      <c r="D2459" s="131" t="s">
        <v>2058</v>
      </c>
      <c r="E2459" s="131"/>
      <c r="F2459" s="131"/>
      <c r="G2459" s="131"/>
      <c r="H2459" s="131"/>
      <c r="I2459" s="131"/>
      <c r="J2459" s="131"/>
      <c r="K2459" s="131"/>
      <c r="L2459" s="131"/>
      <c r="M2459" s="131"/>
      <c r="N2459" s="131"/>
      <c r="O2459" s="131"/>
      <c r="P2459" s="131"/>
      <c r="Q2459" s="131"/>
      <c r="R2459" s="60"/>
    </row>
    <row r="2460" spans="1:20" ht="7.5" customHeight="1">
      <c r="B2460" s="58"/>
      <c r="C2460" s="62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60"/>
    </row>
    <row r="2461" spans="1:20">
      <c r="B2461" s="58"/>
      <c r="C2461" s="61" t="s">
        <v>2629</v>
      </c>
      <c r="D2461" s="131"/>
      <c r="E2461" s="131"/>
      <c r="F2461" s="131"/>
      <c r="G2461" s="131"/>
      <c r="H2461" s="131"/>
      <c r="I2461" s="131"/>
      <c r="J2461" s="131"/>
      <c r="K2461" s="131"/>
      <c r="L2461" s="131"/>
      <c r="M2461" s="131"/>
      <c r="N2461" s="131"/>
      <c r="O2461" s="131"/>
      <c r="P2461" s="131"/>
      <c r="Q2461" s="131"/>
      <c r="R2461" s="60"/>
    </row>
    <row r="2462" spans="1:20" ht="7.5" customHeight="1">
      <c r="B2462" s="63"/>
      <c r="C2462" s="64"/>
      <c r="D2462" s="65"/>
      <c r="E2462" s="65"/>
      <c r="F2462" s="65"/>
      <c r="G2462" s="65"/>
      <c r="H2462" s="65"/>
      <c r="I2462" s="65"/>
      <c r="J2462" s="65"/>
      <c r="K2462" s="65"/>
      <c r="L2462" s="65"/>
      <c r="M2462" s="65"/>
      <c r="N2462" s="65"/>
      <c r="O2462" s="65"/>
      <c r="P2462" s="65"/>
      <c r="Q2462" s="65"/>
      <c r="R2462" s="66"/>
    </row>
    <row r="2463" spans="1:20" ht="8.25" customHeight="1">
      <c r="B2463"/>
    </row>
    <row r="2464" spans="1:20">
      <c r="B2464" s="67" t="s">
        <v>2630</v>
      </c>
      <c r="C2464" s="68"/>
      <c r="D2464" s="131" t="s">
        <v>16</v>
      </c>
      <c r="E2464" s="131"/>
      <c r="F2464" s="131"/>
      <c r="G2464" s="131"/>
      <c r="H2464" s="131"/>
      <c r="I2464" s="131"/>
      <c r="J2464" s="131"/>
      <c r="K2464" s="131"/>
      <c r="L2464" s="131"/>
      <c r="M2464" s="131"/>
      <c r="N2464" s="131"/>
      <c r="O2464" s="131"/>
      <c r="P2464" s="131"/>
      <c r="Q2464" s="131"/>
      <c r="R2464" s="131"/>
    </row>
    <row r="2465" spans="2:18" ht="8.25" customHeight="1">
      <c r="B2465"/>
    </row>
    <row r="2466" spans="2:18">
      <c r="B2466" s="67" t="s">
        <v>2631</v>
      </c>
      <c r="C2466" s="68"/>
      <c r="D2466" s="131" t="s">
        <v>2632</v>
      </c>
      <c r="E2466" s="131"/>
      <c r="F2466" s="131"/>
      <c r="G2466" s="131"/>
      <c r="H2466" s="131"/>
      <c r="I2466" s="131"/>
      <c r="J2466" s="131"/>
      <c r="K2466" s="131"/>
      <c r="L2466" s="131"/>
      <c r="M2466" s="131"/>
      <c r="N2466" s="131"/>
      <c r="O2466" s="131"/>
      <c r="P2466" s="131"/>
      <c r="Q2466" s="131"/>
      <c r="R2466" s="131"/>
    </row>
    <row r="2467" spans="2:18" ht="8.25" customHeight="1">
      <c r="B2467"/>
    </row>
    <row r="2468" spans="2:18">
      <c r="B2468" s="67" t="s">
        <v>2633</v>
      </c>
      <c r="C2468" s="68"/>
      <c r="D2468" s="130">
        <v>43503</v>
      </c>
      <c r="E2468" s="130"/>
      <c r="F2468" s="130"/>
      <c r="G2468" s="130"/>
      <c r="H2468" s="59"/>
      <c r="I2468" s="59"/>
    </row>
    <row r="2469" spans="2:18" ht="8.25" customHeight="1">
      <c r="B2469"/>
    </row>
    <row r="2470" spans="2:18">
      <c r="B2470" s="67" t="s">
        <v>2634</v>
      </c>
      <c r="C2470" s="68"/>
      <c r="D2470" s="131" t="s">
        <v>2948</v>
      </c>
      <c r="E2470" s="131"/>
      <c r="F2470" s="131"/>
      <c r="G2470" s="131"/>
      <c r="H2470" s="131"/>
      <c r="I2470" s="131"/>
      <c r="J2470" s="131"/>
      <c r="K2470" s="131"/>
      <c r="L2470" s="131"/>
      <c r="M2470" s="131"/>
      <c r="N2470" s="131"/>
      <c r="O2470" s="131"/>
      <c r="P2470" s="131"/>
      <c r="Q2470" s="131"/>
      <c r="R2470" s="131"/>
    </row>
    <row r="2471" spans="2:18" ht="8.25" customHeight="1">
      <c r="B2471"/>
    </row>
    <row r="2472" spans="2:18">
      <c r="B2472" s="67" t="s">
        <v>2636</v>
      </c>
      <c r="C2472" s="68"/>
      <c r="D2472" s="131" t="s">
        <v>2949</v>
      </c>
      <c r="E2472" s="131"/>
      <c r="F2472" s="131"/>
      <c r="G2472" s="131"/>
      <c r="H2472" s="131"/>
      <c r="I2472" s="131"/>
      <c r="J2472" s="131"/>
      <c r="K2472" s="131"/>
      <c r="L2472" s="131"/>
      <c r="M2472" s="131"/>
      <c r="N2472" s="131"/>
      <c r="O2472" s="131"/>
      <c r="P2472" s="131"/>
      <c r="Q2472" s="131"/>
      <c r="R2472" s="131"/>
    </row>
    <row r="2473" spans="2:18" ht="8.25" customHeight="1">
      <c r="B2473"/>
    </row>
    <row r="2474" spans="2:18">
      <c r="B2474" s="67" t="s">
        <v>2638</v>
      </c>
      <c r="C2474" s="68"/>
      <c r="D2474" s="132"/>
      <c r="E2474" s="132"/>
      <c r="F2474" s="132"/>
      <c r="G2474" s="132"/>
    </row>
    <row r="2475" spans="2:18" ht="8.25" customHeight="1">
      <c r="B2475"/>
    </row>
    <row r="2476" spans="2:18">
      <c r="B2476" s="55" t="s">
        <v>2639</v>
      </c>
      <c r="C2476" s="56"/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56"/>
      <c r="Q2476" s="56"/>
      <c r="R2476" s="57"/>
    </row>
    <row r="2477" spans="2:18" ht="8.25" customHeight="1">
      <c r="B2477" s="58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60"/>
    </row>
    <row r="2478" spans="2:18">
      <c r="B2478" s="58"/>
      <c r="C2478" s="69" t="s">
        <v>2640</v>
      </c>
      <c r="D2478" s="70"/>
      <c r="E2478" s="70"/>
      <c r="F2478" s="70"/>
      <c r="G2478" s="71" t="s">
        <v>2641</v>
      </c>
      <c r="H2478" s="72"/>
      <c r="I2478" s="59"/>
      <c r="J2478" s="59"/>
      <c r="K2478" s="69" t="s">
        <v>2642</v>
      </c>
      <c r="L2478" s="70"/>
      <c r="M2478" s="70"/>
      <c r="N2478" s="70"/>
      <c r="O2478" s="70"/>
      <c r="P2478" s="71">
        <v>6</v>
      </c>
      <c r="Q2478" s="72"/>
      <c r="R2478" s="60"/>
    </row>
    <row r="2479" spans="2:18" ht="8.25" customHeight="1">
      <c r="B2479" s="58"/>
      <c r="C2479" s="59"/>
      <c r="D2479" s="59"/>
      <c r="E2479" s="59"/>
      <c r="F2479" s="59"/>
      <c r="G2479" s="73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60"/>
    </row>
    <row r="2480" spans="2:18">
      <c r="B2480" s="58"/>
      <c r="C2480" s="69" t="s">
        <v>2643</v>
      </c>
      <c r="D2480" s="70"/>
      <c r="E2480" s="70"/>
      <c r="F2480" s="70"/>
      <c r="G2480" s="71">
        <v>12</v>
      </c>
      <c r="H2480" s="72" t="s">
        <v>2650</v>
      </c>
      <c r="I2480" s="59"/>
      <c r="J2480" s="59"/>
      <c r="K2480" s="69" t="s">
        <v>2644</v>
      </c>
      <c r="L2480" s="70"/>
      <c r="M2480" s="70"/>
      <c r="N2480" s="70"/>
      <c r="O2480" s="70"/>
      <c r="P2480" s="71">
        <v>16</v>
      </c>
      <c r="Q2480" s="72"/>
      <c r="R2480" s="60"/>
    </row>
    <row r="2481" spans="1:20" ht="8.25" customHeight="1">
      <c r="B2481" s="58"/>
      <c r="C2481" s="59"/>
      <c r="D2481" s="59"/>
      <c r="E2481" s="59"/>
      <c r="F2481" s="59"/>
      <c r="G2481" s="73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60"/>
    </row>
    <row r="2482" spans="1:20">
      <c r="B2482" s="58"/>
      <c r="C2482" s="69" t="s">
        <v>2645</v>
      </c>
      <c r="D2482" s="70"/>
      <c r="E2482" s="70"/>
      <c r="F2482" s="70"/>
      <c r="G2482" s="71">
        <v>18</v>
      </c>
      <c r="H2482" s="72"/>
      <c r="I2482" s="59"/>
      <c r="J2482" s="59"/>
      <c r="K2482" s="69" t="s">
        <v>2646</v>
      </c>
      <c r="L2482" s="70"/>
      <c r="M2482" s="70"/>
      <c r="N2482" s="70"/>
      <c r="O2482" s="70"/>
      <c r="P2482" s="71"/>
      <c r="Q2482" s="72"/>
      <c r="R2482" s="60"/>
    </row>
    <row r="2483" spans="1:20" ht="8.25" customHeight="1">
      <c r="B2483" s="6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Q2483" s="74"/>
      <c r="R2483" s="75"/>
    </row>
    <row r="2484" spans="1:20" ht="14.4">
      <c r="B2484"/>
    </row>
    <row r="2485" spans="1:20">
      <c r="B2485" s="55" t="s">
        <v>2647</v>
      </c>
      <c r="C2485" s="56"/>
      <c r="D2485" s="56"/>
      <c r="E2485" s="56"/>
      <c r="F2485" s="56"/>
      <c r="G2485" s="56"/>
      <c r="H2485" s="56"/>
      <c r="I2485" s="57"/>
      <c r="K2485" s="55" t="s">
        <v>2648</v>
      </c>
      <c r="L2485" s="56"/>
      <c r="M2485" s="56"/>
      <c r="N2485" s="56"/>
      <c r="O2485" s="56"/>
      <c r="P2485" s="56"/>
      <c r="Q2485" s="56"/>
      <c r="R2485" s="57"/>
    </row>
    <row r="2486" spans="1:20" ht="8.25" customHeight="1">
      <c r="B2486" s="58"/>
      <c r="C2486" s="59"/>
      <c r="D2486" s="59"/>
      <c r="E2486" s="59"/>
      <c r="F2486" s="59"/>
      <c r="G2486" s="59"/>
      <c r="H2486" s="59"/>
      <c r="I2486" s="60"/>
      <c r="K2486" s="76"/>
      <c r="L2486" s="59"/>
      <c r="M2486" s="59"/>
      <c r="N2486" s="59"/>
      <c r="O2486" s="59"/>
      <c r="P2486" s="59"/>
      <c r="Q2486" s="59"/>
      <c r="R2486" s="60"/>
    </row>
    <row r="2487" spans="1:20">
      <c r="B2487" s="58"/>
      <c r="C2487" s="59"/>
      <c r="D2487" s="68" t="s">
        <v>2649</v>
      </c>
      <c r="E2487" s="72" t="s">
        <v>2650</v>
      </c>
      <c r="F2487" s="59"/>
      <c r="G2487" s="68" t="s">
        <v>2651</v>
      </c>
      <c r="H2487" s="72"/>
      <c r="I2487" s="60"/>
      <c r="K2487" s="76"/>
      <c r="L2487" s="68" t="s">
        <v>2652</v>
      </c>
      <c r="M2487" s="72" t="s">
        <v>2650</v>
      </c>
      <c r="N2487" s="59"/>
      <c r="O2487" s="70" t="s">
        <v>2653</v>
      </c>
      <c r="P2487" s="68"/>
      <c r="Q2487" s="72"/>
      <c r="R2487" s="60"/>
    </row>
    <row r="2488" spans="1:20" ht="8.25" customHeight="1">
      <c r="B2488" s="58"/>
      <c r="C2488" s="59"/>
      <c r="D2488" s="59"/>
      <c r="E2488" s="59"/>
      <c r="F2488" s="59"/>
      <c r="G2488" s="59"/>
      <c r="H2488" s="59"/>
      <c r="I2488" s="60"/>
      <c r="K2488" s="76"/>
      <c r="L2488" s="59"/>
      <c r="M2488" s="59"/>
      <c r="N2488" s="59"/>
      <c r="O2488" s="59"/>
      <c r="P2488" s="59"/>
      <c r="Q2488" s="59"/>
      <c r="R2488" s="60"/>
    </row>
    <row r="2489" spans="1:20">
      <c r="B2489" s="58"/>
      <c r="C2489" s="59"/>
      <c r="D2489" s="68" t="s">
        <v>2654</v>
      </c>
      <c r="E2489" s="72"/>
      <c r="F2489" s="59"/>
      <c r="G2489" s="68" t="s">
        <v>2655</v>
      </c>
      <c r="H2489" s="72"/>
      <c r="I2489" s="60"/>
      <c r="K2489" s="58" t="s">
        <v>2656</v>
      </c>
      <c r="R2489" s="60"/>
    </row>
    <row r="2490" spans="1:20" ht="8.25" customHeight="1">
      <c r="B2490" s="58"/>
      <c r="C2490" s="59"/>
      <c r="D2490" s="59"/>
      <c r="E2490" s="59"/>
      <c r="F2490" s="59"/>
      <c r="G2490" s="59"/>
      <c r="H2490" s="59"/>
      <c r="I2490" s="60"/>
      <c r="K2490" s="76"/>
      <c r="L2490" s="59"/>
      <c r="M2490" s="59"/>
      <c r="N2490" s="59"/>
      <c r="O2490" s="59"/>
      <c r="P2490" s="59"/>
      <c r="Q2490" s="59"/>
      <c r="R2490" s="60"/>
    </row>
    <row r="2491" spans="1:20">
      <c r="B2491" s="58"/>
      <c r="C2491" s="59"/>
      <c r="D2491" s="68" t="s">
        <v>2657</v>
      </c>
      <c r="E2491" s="72"/>
      <c r="F2491" s="59"/>
      <c r="G2491" s="68" t="s">
        <v>2658</v>
      </c>
      <c r="H2491" s="72"/>
      <c r="I2491" s="60"/>
      <c r="K2491" s="76"/>
      <c r="L2491" s="68" t="s">
        <v>2659</v>
      </c>
      <c r="M2491" s="72" t="s">
        <v>2650</v>
      </c>
      <c r="N2491" s="59"/>
      <c r="O2491" s="70" t="s">
        <v>2660</v>
      </c>
      <c r="P2491" s="68"/>
      <c r="Q2491" s="72"/>
      <c r="R2491" s="60"/>
    </row>
    <row r="2492" spans="1:20" ht="8.25" customHeight="1">
      <c r="B2492" s="63"/>
      <c r="C2492" s="74"/>
      <c r="D2492" s="74"/>
      <c r="E2492" s="74"/>
      <c r="F2492" s="74"/>
      <c r="G2492" s="74"/>
      <c r="H2492" s="74"/>
      <c r="I2492" s="75"/>
      <c r="K2492" s="77"/>
      <c r="L2492" s="74"/>
      <c r="M2492" s="74"/>
      <c r="N2492" s="74"/>
      <c r="O2492" s="74"/>
      <c r="P2492" s="74"/>
      <c r="Q2492" s="74"/>
      <c r="R2492" s="75"/>
    </row>
    <row r="2493" spans="1:20" ht="14.4">
      <c r="B2493"/>
    </row>
    <row r="2494" spans="1:20">
      <c r="B2494" s="67" t="s">
        <v>2661</v>
      </c>
      <c r="C2494" s="68"/>
      <c r="D2494" s="132" t="s">
        <v>2683</v>
      </c>
      <c r="E2494" s="132"/>
      <c r="F2494" s="132"/>
      <c r="G2494" s="132"/>
      <c r="H2494" s="132"/>
      <c r="I2494" s="132"/>
      <c r="K2494" s="67" t="s">
        <v>2662</v>
      </c>
      <c r="L2494" s="68"/>
      <c r="M2494" s="132"/>
      <c r="N2494" s="132"/>
      <c r="O2494" s="132"/>
      <c r="P2494" s="132"/>
      <c r="Q2494" s="132"/>
      <c r="R2494" s="132"/>
    </row>
    <row r="2495" spans="1:20" ht="8.25" customHeight="1">
      <c r="B2495"/>
    </row>
    <row r="2496" spans="1:20" ht="8.25" customHeight="1">
      <c r="A2496" s="78"/>
      <c r="B2496" s="79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</row>
    <row r="2497" spans="2:18" ht="14.4">
      <c r="B2497"/>
    </row>
    <row r="2498" spans="2:18">
      <c r="B2498" s="55" t="s">
        <v>2624</v>
      </c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7"/>
    </row>
    <row r="2499" spans="2:18" ht="8.25" customHeight="1">
      <c r="B2499" s="58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60"/>
    </row>
    <row r="2500" spans="2:18" ht="23.4">
      <c r="B2500" s="58"/>
      <c r="C2500" s="61" t="s">
        <v>2625</v>
      </c>
      <c r="D2500" s="133" t="s">
        <v>2020</v>
      </c>
      <c r="E2500" s="133"/>
      <c r="F2500" s="133"/>
      <c r="G2500" s="133"/>
      <c r="H2500" s="133"/>
      <c r="I2500" s="133"/>
      <c r="J2500" s="133"/>
      <c r="K2500" s="133"/>
      <c r="L2500" s="133"/>
      <c r="M2500" s="133"/>
      <c r="N2500" s="133"/>
      <c r="O2500" s="133"/>
      <c r="P2500" s="133"/>
      <c r="Q2500" s="133"/>
      <c r="R2500" s="60"/>
    </row>
    <row r="2501" spans="2:18" ht="8.25" customHeight="1">
      <c r="B2501" s="58"/>
      <c r="C2501" s="62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60"/>
    </row>
    <row r="2502" spans="2:18">
      <c r="B2502" s="58"/>
      <c r="C2502" s="61" t="s">
        <v>2627</v>
      </c>
      <c r="D2502" s="131" t="s">
        <v>2020</v>
      </c>
      <c r="E2502" s="131"/>
      <c r="F2502" s="131"/>
      <c r="G2502" s="131"/>
      <c r="H2502" s="131"/>
      <c r="I2502" s="131"/>
      <c r="J2502" s="131"/>
      <c r="K2502" s="131"/>
      <c r="L2502" s="131"/>
      <c r="M2502" s="131"/>
      <c r="N2502" s="131"/>
      <c r="O2502" s="131"/>
      <c r="P2502" s="131"/>
      <c r="Q2502" s="131"/>
      <c r="R2502" s="60"/>
    </row>
    <row r="2503" spans="2:18" ht="7.5" customHeight="1">
      <c r="B2503" s="58"/>
      <c r="C2503" s="62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60"/>
    </row>
    <row r="2504" spans="2:18">
      <c r="B2504" s="58"/>
      <c r="C2504" s="61" t="s">
        <v>2629</v>
      </c>
      <c r="D2504" s="131"/>
      <c r="E2504" s="131"/>
      <c r="F2504" s="131"/>
      <c r="G2504" s="131"/>
      <c r="H2504" s="131"/>
      <c r="I2504" s="131"/>
      <c r="J2504" s="131"/>
      <c r="K2504" s="131"/>
      <c r="L2504" s="131"/>
      <c r="M2504" s="131"/>
      <c r="N2504" s="131"/>
      <c r="O2504" s="131"/>
      <c r="P2504" s="131"/>
      <c r="Q2504" s="131"/>
      <c r="R2504" s="60"/>
    </row>
    <row r="2505" spans="2:18" ht="7.5" customHeight="1">
      <c r="B2505" s="63"/>
      <c r="C2505" s="64"/>
      <c r="D2505" s="65"/>
      <c r="E2505" s="65"/>
      <c r="F2505" s="65"/>
      <c r="G2505" s="65"/>
      <c r="H2505" s="65"/>
      <c r="I2505" s="65"/>
      <c r="J2505" s="65"/>
      <c r="K2505" s="65"/>
      <c r="L2505" s="65"/>
      <c r="M2505" s="65"/>
      <c r="N2505" s="65"/>
      <c r="O2505" s="65"/>
      <c r="P2505" s="65"/>
      <c r="Q2505" s="65"/>
      <c r="R2505" s="66"/>
    </row>
    <row r="2506" spans="2:18" ht="8.25" customHeight="1">
      <c r="B2506"/>
    </row>
    <row r="2507" spans="2:18">
      <c r="B2507" s="67" t="s">
        <v>2630</v>
      </c>
      <c r="C2507" s="68"/>
      <c r="D2507" s="131" t="s">
        <v>16</v>
      </c>
      <c r="E2507" s="131"/>
      <c r="F2507" s="131"/>
      <c r="G2507" s="131"/>
      <c r="H2507" s="131"/>
      <c r="I2507" s="131"/>
      <c r="J2507" s="131"/>
      <c r="K2507" s="131"/>
      <c r="L2507" s="131"/>
      <c r="M2507" s="131"/>
      <c r="N2507" s="131"/>
      <c r="O2507" s="131"/>
      <c r="P2507" s="131"/>
      <c r="Q2507" s="131"/>
      <c r="R2507" s="131"/>
    </row>
    <row r="2508" spans="2:18" ht="8.25" customHeight="1">
      <c r="B2508"/>
    </row>
    <row r="2509" spans="2:18">
      <c r="B2509" s="67" t="s">
        <v>2631</v>
      </c>
      <c r="C2509" s="68"/>
      <c r="D2509" s="131" t="s">
        <v>2950</v>
      </c>
      <c r="E2509" s="131"/>
      <c r="F2509" s="131"/>
      <c r="G2509" s="131"/>
      <c r="H2509" s="131"/>
      <c r="I2509" s="131"/>
      <c r="J2509" s="131"/>
      <c r="K2509" s="131"/>
      <c r="L2509" s="131"/>
      <c r="M2509" s="131"/>
      <c r="N2509" s="131"/>
      <c r="O2509" s="131"/>
      <c r="P2509" s="131"/>
      <c r="Q2509" s="131"/>
      <c r="R2509" s="131"/>
    </row>
    <row r="2510" spans="2:18" ht="8.25" customHeight="1">
      <c r="B2510"/>
    </row>
    <row r="2511" spans="2:18">
      <c r="B2511" s="67" t="s">
        <v>2633</v>
      </c>
      <c r="C2511" s="68"/>
      <c r="D2511" s="130">
        <v>43482</v>
      </c>
      <c r="E2511" s="130"/>
      <c r="F2511" s="130"/>
      <c r="G2511" s="130"/>
      <c r="H2511" s="59"/>
      <c r="I2511" s="59"/>
    </row>
    <row r="2512" spans="2:18" ht="8.25" customHeight="1">
      <c r="B2512"/>
    </row>
    <row r="2513" spans="2:18">
      <c r="B2513" s="67" t="s">
        <v>2634</v>
      </c>
      <c r="C2513" s="68"/>
      <c r="D2513" s="131" t="s">
        <v>2951</v>
      </c>
      <c r="E2513" s="131"/>
      <c r="F2513" s="131"/>
      <c r="G2513" s="131"/>
      <c r="H2513" s="131"/>
      <c r="I2513" s="131"/>
      <c r="J2513" s="131"/>
      <c r="K2513" s="131"/>
      <c r="L2513" s="131"/>
      <c r="M2513" s="131"/>
      <c r="N2513" s="131"/>
      <c r="O2513" s="131"/>
      <c r="P2513" s="131"/>
      <c r="Q2513" s="131"/>
      <c r="R2513" s="131"/>
    </row>
    <row r="2514" spans="2:18" ht="8.25" customHeight="1">
      <c r="B2514"/>
    </row>
    <row r="2515" spans="2:18">
      <c r="B2515" s="67" t="s">
        <v>2636</v>
      </c>
      <c r="C2515" s="68"/>
      <c r="D2515" s="131" t="s">
        <v>2952</v>
      </c>
      <c r="E2515" s="131"/>
      <c r="F2515" s="131"/>
      <c r="G2515" s="131"/>
      <c r="H2515" s="131"/>
      <c r="I2515" s="131"/>
      <c r="J2515" s="131"/>
      <c r="K2515" s="131"/>
      <c r="L2515" s="131"/>
      <c r="M2515" s="131"/>
      <c r="N2515" s="131"/>
      <c r="O2515" s="131"/>
      <c r="P2515" s="131"/>
      <c r="Q2515" s="131"/>
      <c r="R2515" s="131"/>
    </row>
    <row r="2516" spans="2:18" ht="8.25" customHeight="1">
      <c r="B2516"/>
    </row>
    <row r="2517" spans="2:18">
      <c r="B2517" s="67" t="s">
        <v>2638</v>
      </c>
      <c r="C2517" s="68"/>
      <c r="D2517" s="132"/>
      <c r="E2517" s="132"/>
      <c r="F2517" s="132"/>
      <c r="G2517" s="132"/>
    </row>
    <row r="2518" spans="2:18" ht="8.25" customHeight="1">
      <c r="B2518"/>
    </row>
    <row r="2519" spans="2:18">
      <c r="B2519" s="55" t="s">
        <v>2639</v>
      </c>
      <c r="C2519" s="56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56"/>
      <c r="Q2519" s="56"/>
      <c r="R2519" s="57"/>
    </row>
    <row r="2520" spans="2:18" ht="8.25" customHeight="1">
      <c r="B2520" s="58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60"/>
    </row>
    <row r="2521" spans="2:18">
      <c r="B2521" s="58"/>
      <c r="C2521" s="69" t="s">
        <v>2640</v>
      </c>
      <c r="D2521" s="70"/>
      <c r="E2521" s="70"/>
      <c r="F2521" s="70"/>
      <c r="G2521" s="71" t="s">
        <v>2641</v>
      </c>
      <c r="H2521" s="72"/>
      <c r="I2521" s="59"/>
      <c r="J2521" s="59"/>
      <c r="K2521" s="69" t="s">
        <v>2642</v>
      </c>
      <c r="L2521" s="70"/>
      <c r="M2521" s="70"/>
      <c r="N2521" s="70"/>
      <c r="O2521" s="70"/>
      <c r="P2521" s="71">
        <v>6</v>
      </c>
      <c r="Q2521" s="72"/>
      <c r="R2521" s="60"/>
    </row>
    <row r="2522" spans="2:18" ht="8.25" customHeight="1">
      <c r="B2522" s="58"/>
      <c r="C2522" s="59"/>
      <c r="D2522" s="59"/>
      <c r="E2522" s="59"/>
      <c r="F2522" s="59"/>
      <c r="G2522" s="73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60"/>
    </row>
    <row r="2523" spans="2:18">
      <c r="B2523" s="58"/>
      <c r="C2523" s="69" t="s">
        <v>2643</v>
      </c>
      <c r="D2523" s="70"/>
      <c r="E2523" s="70"/>
      <c r="F2523" s="70"/>
      <c r="G2523" s="71">
        <v>12</v>
      </c>
      <c r="H2523" s="72"/>
      <c r="I2523" s="59"/>
      <c r="J2523" s="59"/>
      <c r="K2523" s="69" t="s">
        <v>2644</v>
      </c>
      <c r="L2523" s="70"/>
      <c r="M2523" s="70"/>
      <c r="N2523" s="70"/>
      <c r="O2523" s="70"/>
      <c r="P2523" s="71">
        <v>16</v>
      </c>
      <c r="Q2523" s="72" t="s">
        <v>2650</v>
      </c>
      <c r="R2523" s="60"/>
    </row>
    <row r="2524" spans="2:18" ht="8.25" customHeight="1">
      <c r="B2524" s="58"/>
      <c r="C2524" s="59"/>
      <c r="D2524" s="59"/>
      <c r="E2524" s="59"/>
      <c r="F2524" s="59"/>
      <c r="G2524" s="73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60"/>
    </row>
    <row r="2525" spans="2:18">
      <c r="B2525" s="58"/>
      <c r="C2525" s="69" t="s">
        <v>2645</v>
      </c>
      <c r="D2525" s="70"/>
      <c r="E2525" s="70"/>
      <c r="F2525" s="70"/>
      <c r="G2525" s="71">
        <v>18</v>
      </c>
      <c r="H2525" s="72"/>
      <c r="I2525" s="59"/>
      <c r="J2525" s="59"/>
      <c r="K2525" s="69" t="s">
        <v>2646</v>
      </c>
      <c r="L2525" s="70"/>
      <c r="M2525" s="70"/>
      <c r="N2525" s="70"/>
      <c r="O2525" s="70"/>
      <c r="P2525" s="71"/>
      <c r="Q2525" s="72"/>
      <c r="R2525" s="60"/>
    </row>
    <row r="2526" spans="2:18" ht="8.25" customHeight="1">
      <c r="B2526" s="6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Q2526" s="74"/>
      <c r="R2526" s="75"/>
    </row>
    <row r="2527" spans="2:18" ht="14.4">
      <c r="B2527"/>
    </row>
    <row r="2528" spans="2:18">
      <c r="B2528" s="55" t="s">
        <v>2647</v>
      </c>
      <c r="C2528" s="56"/>
      <c r="D2528" s="56"/>
      <c r="E2528" s="56"/>
      <c r="F2528" s="56"/>
      <c r="G2528" s="56"/>
      <c r="H2528" s="56"/>
      <c r="I2528" s="57"/>
      <c r="K2528" s="55" t="s">
        <v>2648</v>
      </c>
      <c r="L2528" s="56"/>
      <c r="M2528" s="56"/>
      <c r="N2528" s="56"/>
      <c r="O2528" s="56"/>
      <c r="P2528" s="56"/>
      <c r="Q2528" s="56"/>
      <c r="R2528" s="57"/>
    </row>
    <row r="2529" spans="1:20" ht="8.25" customHeight="1">
      <c r="B2529" s="58"/>
      <c r="C2529" s="59"/>
      <c r="D2529" s="59"/>
      <c r="E2529" s="59"/>
      <c r="F2529" s="59"/>
      <c r="G2529" s="59"/>
      <c r="H2529" s="59"/>
      <c r="I2529" s="60"/>
      <c r="K2529" s="76"/>
      <c r="L2529" s="59"/>
      <c r="M2529" s="59"/>
      <c r="N2529" s="59"/>
      <c r="O2529" s="59"/>
      <c r="P2529" s="59"/>
      <c r="Q2529" s="59"/>
      <c r="R2529" s="60"/>
    </row>
    <row r="2530" spans="1:20">
      <c r="B2530" s="58"/>
      <c r="C2530" s="59"/>
      <c r="D2530" s="68" t="s">
        <v>2649</v>
      </c>
      <c r="E2530" s="72" t="s">
        <v>2650</v>
      </c>
      <c r="F2530" s="59"/>
      <c r="G2530" s="68" t="s">
        <v>2651</v>
      </c>
      <c r="H2530" s="72"/>
      <c r="I2530" s="60"/>
      <c r="K2530" s="76"/>
      <c r="L2530" s="68" t="s">
        <v>2652</v>
      </c>
      <c r="M2530" s="72" t="s">
        <v>2650</v>
      </c>
      <c r="N2530" s="59"/>
      <c r="O2530" s="70" t="s">
        <v>2653</v>
      </c>
      <c r="P2530" s="68"/>
      <c r="Q2530" s="72"/>
      <c r="R2530" s="60"/>
    </row>
    <row r="2531" spans="1:20" ht="8.25" customHeight="1">
      <c r="B2531" s="58"/>
      <c r="C2531" s="59"/>
      <c r="D2531" s="59"/>
      <c r="E2531" s="59"/>
      <c r="F2531" s="59"/>
      <c r="G2531" s="59"/>
      <c r="H2531" s="59"/>
      <c r="I2531" s="60"/>
      <c r="K2531" s="76"/>
      <c r="L2531" s="59"/>
      <c r="M2531" s="59"/>
      <c r="N2531" s="59"/>
      <c r="O2531" s="59"/>
      <c r="P2531" s="59"/>
      <c r="Q2531" s="59"/>
      <c r="R2531" s="60"/>
    </row>
    <row r="2532" spans="1:20">
      <c r="B2532" s="58"/>
      <c r="C2532" s="59"/>
      <c r="D2532" s="68" t="s">
        <v>2654</v>
      </c>
      <c r="E2532" s="72"/>
      <c r="F2532" s="59"/>
      <c r="G2532" s="68" t="s">
        <v>2655</v>
      </c>
      <c r="H2532" s="72"/>
      <c r="I2532" s="60"/>
      <c r="K2532" s="58" t="s">
        <v>2656</v>
      </c>
      <c r="R2532" s="60"/>
    </row>
    <row r="2533" spans="1:20" ht="8.25" customHeight="1">
      <c r="B2533" s="58"/>
      <c r="C2533" s="59"/>
      <c r="D2533" s="59"/>
      <c r="E2533" s="59"/>
      <c r="F2533" s="59"/>
      <c r="G2533" s="59"/>
      <c r="H2533" s="59"/>
      <c r="I2533" s="60"/>
      <c r="K2533" s="76"/>
      <c r="L2533" s="59"/>
      <c r="M2533" s="59"/>
      <c r="N2533" s="59"/>
      <c r="O2533" s="59"/>
      <c r="P2533" s="59"/>
      <c r="Q2533" s="59"/>
      <c r="R2533" s="60"/>
    </row>
    <row r="2534" spans="1:20">
      <c r="B2534" s="58"/>
      <c r="C2534" s="59"/>
      <c r="D2534" s="68" t="s">
        <v>2657</v>
      </c>
      <c r="E2534" s="72"/>
      <c r="F2534" s="59"/>
      <c r="G2534" s="68" t="s">
        <v>2658</v>
      </c>
      <c r="H2534" s="72"/>
      <c r="I2534" s="60"/>
      <c r="K2534" s="76"/>
      <c r="L2534" s="68" t="s">
        <v>2659</v>
      </c>
      <c r="M2534" s="72" t="s">
        <v>2650</v>
      </c>
      <c r="N2534" s="59"/>
      <c r="O2534" s="70" t="s">
        <v>2660</v>
      </c>
      <c r="P2534" s="68"/>
      <c r="Q2534" s="72"/>
      <c r="R2534" s="60"/>
    </row>
    <row r="2535" spans="1:20" ht="8.25" customHeight="1">
      <c r="B2535" s="63"/>
      <c r="C2535" s="74"/>
      <c r="D2535" s="74"/>
      <c r="E2535" s="74"/>
      <c r="F2535" s="74"/>
      <c r="G2535" s="74"/>
      <c r="H2535" s="74"/>
      <c r="I2535" s="75"/>
      <c r="K2535" s="77"/>
      <c r="L2535" s="74"/>
      <c r="M2535" s="74"/>
      <c r="N2535" s="74"/>
      <c r="O2535" s="74"/>
      <c r="P2535" s="74"/>
      <c r="Q2535" s="74"/>
      <c r="R2535" s="75"/>
    </row>
    <row r="2536" spans="1:20" ht="14.4">
      <c r="B2536"/>
    </row>
    <row r="2537" spans="1:20">
      <c r="B2537" s="67" t="s">
        <v>2661</v>
      </c>
      <c r="C2537" s="68"/>
      <c r="D2537" s="132" t="s">
        <v>2683</v>
      </c>
      <c r="E2537" s="132"/>
      <c r="F2537" s="132"/>
      <c r="G2537" s="132"/>
      <c r="H2537" s="132"/>
      <c r="I2537" s="132"/>
      <c r="K2537" s="67" t="s">
        <v>2662</v>
      </c>
      <c r="L2537" s="68"/>
      <c r="M2537" s="132"/>
      <c r="N2537" s="132"/>
      <c r="O2537" s="132"/>
      <c r="P2537" s="132"/>
      <c r="Q2537" s="132"/>
      <c r="R2537" s="132"/>
    </row>
    <row r="2538" spans="1:20" ht="8.25" customHeight="1">
      <c r="B2538"/>
    </row>
    <row r="2539" spans="1:20" ht="8.25" customHeight="1">
      <c r="A2539" s="78"/>
      <c r="B2539" s="79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</row>
    <row r="2540" spans="1:20" ht="14.4">
      <c r="B2540"/>
    </row>
    <row r="2541" spans="1:20">
      <c r="B2541" s="55" t="s">
        <v>2624</v>
      </c>
      <c r="C2541" s="56"/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56"/>
      <c r="Q2541" s="56"/>
      <c r="R2541" s="57"/>
    </row>
    <row r="2542" spans="1:20" ht="8.25" customHeight="1">
      <c r="B2542" s="58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60"/>
    </row>
    <row r="2543" spans="1:20" ht="23.4">
      <c r="B2543" s="58"/>
      <c r="C2543" s="61" t="s">
        <v>2625</v>
      </c>
      <c r="D2543" s="133"/>
      <c r="E2543" s="133"/>
      <c r="F2543" s="133"/>
      <c r="G2543" s="133"/>
      <c r="H2543" s="133"/>
      <c r="I2543" s="133"/>
      <c r="J2543" s="133"/>
      <c r="K2543" s="133"/>
      <c r="L2543" s="133"/>
      <c r="M2543" s="133"/>
      <c r="N2543" s="133"/>
      <c r="O2543" s="133"/>
      <c r="P2543" s="133"/>
      <c r="Q2543" s="133"/>
      <c r="R2543" s="60"/>
    </row>
    <row r="2544" spans="1:20" ht="8.25" customHeight="1">
      <c r="B2544" s="58"/>
      <c r="C2544" s="62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60"/>
    </row>
    <row r="2545" spans="2:18">
      <c r="B2545" s="58"/>
      <c r="C2545" s="61" t="s">
        <v>2627</v>
      </c>
      <c r="D2545" s="131" t="s">
        <v>2030</v>
      </c>
      <c r="E2545" s="131"/>
      <c r="F2545" s="131"/>
      <c r="G2545" s="131"/>
      <c r="H2545" s="131"/>
      <c r="I2545" s="131"/>
      <c r="J2545" s="131"/>
      <c r="K2545" s="131"/>
      <c r="L2545" s="131"/>
      <c r="M2545" s="131"/>
      <c r="N2545" s="131"/>
      <c r="O2545" s="131"/>
      <c r="P2545" s="131"/>
      <c r="Q2545" s="131"/>
      <c r="R2545" s="60"/>
    </row>
    <row r="2546" spans="2:18" ht="7.5" customHeight="1">
      <c r="B2546" s="58"/>
      <c r="C2546" s="62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60"/>
    </row>
    <row r="2547" spans="2:18">
      <c r="B2547" s="58"/>
      <c r="C2547" s="61" t="s">
        <v>2629</v>
      </c>
      <c r="D2547" s="131"/>
      <c r="E2547" s="131"/>
      <c r="F2547" s="131"/>
      <c r="G2547" s="131"/>
      <c r="H2547" s="131"/>
      <c r="I2547" s="131"/>
      <c r="J2547" s="131"/>
      <c r="K2547" s="131"/>
      <c r="L2547" s="131"/>
      <c r="M2547" s="131"/>
      <c r="N2547" s="131"/>
      <c r="O2547" s="131"/>
      <c r="P2547" s="131"/>
      <c r="Q2547" s="131"/>
      <c r="R2547" s="60"/>
    </row>
    <row r="2548" spans="2:18" ht="7.5" customHeight="1">
      <c r="B2548" s="63"/>
      <c r="C2548" s="64"/>
      <c r="D2548" s="65"/>
      <c r="E2548" s="65"/>
      <c r="F2548" s="65"/>
      <c r="G2548" s="65"/>
      <c r="H2548" s="65"/>
      <c r="I2548" s="65"/>
      <c r="J2548" s="65"/>
      <c r="K2548" s="65"/>
      <c r="L2548" s="65"/>
      <c r="M2548" s="65"/>
      <c r="N2548" s="65"/>
      <c r="O2548" s="65"/>
      <c r="P2548" s="65"/>
      <c r="Q2548" s="65"/>
      <c r="R2548" s="66"/>
    </row>
    <row r="2549" spans="2:18" ht="8.25" customHeight="1">
      <c r="B2549"/>
    </row>
    <row r="2550" spans="2:18">
      <c r="B2550" s="67" t="s">
        <v>2630</v>
      </c>
      <c r="C2550" s="68"/>
      <c r="D2550" s="131" t="s">
        <v>16</v>
      </c>
      <c r="E2550" s="131"/>
      <c r="F2550" s="131"/>
      <c r="G2550" s="131"/>
      <c r="H2550" s="131"/>
      <c r="I2550" s="131"/>
      <c r="J2550" s="131"/>
      <c r="K2550" s="131"/>
      <c r="L2550" s="131"/>
      <c r="M2550" s="131"/>
      <c r="N2550" s="131"/>
      <c r="O2550" s="131"/>
      <c r="P2550" s="131"/>
      <c r="Q2550" s="131"/>
      <c r="R2550" s="131"/>
    </row>
    <row r="2551" spans="2:18" ht="8.25" customHeight="1">
      <c r="B2551"/>
    </row>
    <row r="2552" spans="2:18">
      <c r="B2552" s="67" t="s">
        <v>2631</v>
      </c>
      <c r="C2552" s="68"/>
      <c r="D2552" s="131" t="s">
        <v>2632</v>
      </c>
      <c r="E2552" s="131"/>
      <c r="F2552" s="131"/>
      <c r="G2552" s="131"/>
      <c r="H2552" s="131"/>
      <c r="I2552" s="131"/>
      <c r="J2552" s="131"/>
      <c r="K2552" s="131"/>
      <c r="L2552" s="131"/>
      <c r="M2552" s="131"/>
      <c r="N2552" s="131"/>
      <c r="O2552" s="131"/>
      <c r="P2552" s="131"/>
      <c r="Q2552" s="131"/>
      <c r="R2552" s="131"/>
    </row>
    <row r="2553" spans="2:18" ht="8.25" customHeight="1">
      <c r="B2553"/>
    </row>
    <row r="2554" spans="2:18">
      <c r="B2554" s="67" t="s">
        <v>2633</v>
      </c>
      <c r="C2554" s="68"/>
      <c r="D2554" s="130">
        <v>43468</v>
      </c>
      <c r="E2554" s="130"/>
      <c r="F2554" s="130"/>
      <c r="G2554" s="130"/>
      <c r="H2554" s="59"/>
      <c r="I2554" s="59"/>
    </row>
    <row r="2555" spans="2:18" ht="8.25" customHeight="1">
      <c r="B2555"/>
    </row>
    <row r="2556" spans="2:18">
      <c r="B2556" s="67" t="s">
        <v>2634</v>
      </c>
      <c r="C2556" s="68"/>
      <c r="D2556" s="131" t="s">
        <v>2953</v>
      </c>
      <c r="E2556" s="131"/>
      <c r="F2556" s="131"/>
      <c r="G2556" s="131"/>
      <c r="H2556" s="131"/>
      <c r="I2556" s="131"/>
      <c r="J2556" s="131"/>
      <c r="K2556" s="131"/>
      <c r="L2556" s="131"/>
      <c r="M2556" s="131"/>
      <c r="N2556" s="131"/>
      <c r="O2556" s="131"/>
      <c r="P2556" s="131"/>
      <c r="Q2556" s="131"/>
      <c r="R2556" s="131"/>
    </row>
    <row r="2557" spans="2:18" ht="8.25" customHeight="1">
      <c r="B2557"/>
    </row>
    <row r="2558" spans="2:18">
      <c r="B2558" s="67" t="s">
        <v>2636</v>
      </c>
      <c r="C2558" s="68"/>
      <c r="D2558" s="131" t="s">
        <v>2954</v>
      </c>
      <c r="E2558" s="131"/>
      <c r="F2558" s="131"/>
      <c r="G2558" s="131"/>
      <c r="H2558" s="131"/>
      <c r="I2558" s="131"/>
      <c r="J2558" s="131"/>
      <c r="K2558" s="131"/>
      <c r="L2558" s="131"/>
      <c r="M2558" s="131"/>
      <c r="N2558" s="131"/>
      <c r="O2558" s="131"/>
      <c r="P2558" s="131"/>
      <c r="Q2558" s="131"/>
      <c r="R2558" s="131"/>
    </row>
    <row r="2559" spans="2:18" ht="8.25" customHeight="1">
      <c r="B2559"/>
    </row>
    <row r="2560" spans="2:18">
      <c r="B2560" s="67" t="s">
        <v>2638</v>
      </c>
      <c r="C2560" s="68"/>
      <c r="D2560" s="132"/>
      <c r="E2560" s="132"/>
      <c r="F2560" s="132"/>
      <c r="G2560" s="132"/>
    </row>
    <row r="2561" spans="2:19" ht="8.25" customHeight="1">
      <c r="B2561"/>
    </row>
    <row r="2562" spans="2:19">
      <c r="B2562" s="55" t="s">
        <v>2639</v>
      </c>
      <c r="C2562" s="56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56"/>
      <c r="Q2562" s="56"/>
      <c r="R2562" s="57"/>
    </row>
    <row r="2563" spans="2:19" ht="8.25" customHeight="1">
      <c r="B2563" s="58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60"/>
    </row>
    <row r="2564" spans="2:19">
      <c r="B2564" s="58"/>
      <c r="C2564" s="69" t="s">
        <v>2640</v>
      </c>
      <c r="D2564" s="70"/>
      <c r="E2564" s="70"/>
      <c r="F2564" s="70"/>
      <c r="G2564" s="71" t="s">
        <v>2641</v>
      </c>
      <c r="H2564" s="72"/>
      <c r="I2564" s="59"/>
      <c r="J2564" s="59"/>
      <c r="K2564" s="69" t="s">
        <v>2642</v>
      </c>
      <c r="L2564" s="70"/>
      <c r="M2564" s="70"/>
      <c r="N2564" s="70"/>
      <c r="O2564" s="70"/>
      <c r="P2564" s="71">
        <v>6</v>
      </c>
      <c r="Q2564" s="72"/>
      <c r="R2564" s="60"/>
    </row>
    <row r="2565" spans="2:19" ht="8.25" customHeight="1">
      <c r="B2565" s="58"/>
      <c r="C2565" s="59"/>
      <c r="D2565" s="59"/>
      <c r="E2565" s="59"/>
      <c r="F2565" s="59"/>
      <c r="G2565" s="73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60"/>
    </row>
    <row r="2566" spans="2:19">
      <c r="B2566" s="58"/>
      <c r="C2566" s="69" t="s">
        <v>2643</v>
      </c>
      <c r="D2566" s="70"/>
      <c r="E2566" s="70"/>
      <c r="F2566" s="70"/>
      <c r="G2566" s="71">
        <v>12</v>
      </c>
      <c r="H2566" s="72"/>
      <c r="I2566" s="59"/>
      <c r="J2566" s="59"/>
      <c r="K2566" s="69" t="s">
        <v>2644</v>
      </c>
      <c r="L2566" s="70"/>
      <c r="M2566" s="70"/>
      <c r="N2566" s="70"/>
      <c r="O2566" s="70"/>
      <c r="P2566" s="71">
        <v>16</v>
      </c>
      <c r="Q2566" s="72" t="s">
        <v>2650</v>
      </c>
      <c r="R2566" s="60"/>
      <c r="S2566" t="s">
        <v>2802</v>
      </c>
    </row>
    <row r="2567" spans="2:19" ht="8.25" customHeight="1">
      <c r="B2567" s="58"/>
      <c r="C2567" s="59"/>
      <c r="D2567" s="59"/>
      <c r="E2567" s="59"/>
      <c r="F2567" s="59"/>
      <c r="G2567" s="73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60"/>
    </row>
    <row r="2568" spans="2:19">
      <c r="B2568" s="58"/>
      <c r="C2568" s="69" t="s">
        <v>2645</v>
      </c>
      <c r="D2568" s="70"/>
      <c r="E2568" s="70"/>
      <c r="F2568" s="70"/>
      <c r="G2568" s="71">
        <v>18</v>
      </c>
      <c r="H2568" s="72"/>
      <c r="I2568" s="59"/>
      <c r="J2568" s="59"/>
      <c r="K2568" s="69" t="s">
        <v>2646</v>
      </c>
      <c r="L2568" s="70"/>
      <c r="M2568" s="70"/>
      <c r="N2568" s="70"/>
      <c r="O2568" s="70"/>
      <c r="P2568" s="71"/>
      <c r="Q2568" s="72"/>
      <c r="R2568" s="60"/>
    </row>
    <row r="2569" spans="2:19" ht="8.25" customHeight="1">
      <c r="B2569" s="6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Q2569" s="74"/>
      <c r="R2569" s="75"/>
    </row>
    <row r="2570" spans="2:19" ht="14.4">
      <c r="B2570"/>
    </row>
    <row r="2571" spans="2:19">
      <c r="B2571" s="55" t="s">
        <v>2647</v>
      </c>
      <c r="C2571" s="56"/>
      <c r="D2571" s="56"/>
      <c r="E2571" s="56"/>
      <c r="F2571" s="56"/>
      <c r="G2571" s="56"/>
      <c r="H2571" s="56"/>
      <c r="I2571" s="57"/>
      <c r="K2571" s="55" t="s">
        <v>2648</v>
      </c>
      <c r="L2571" s="56"/>
      <c r="M2571" s="56"/>
      <c r="N2571" s="56"/>
      <c r="O2571" s="56"/>
      <c r="P2571" s="56"/>
      <c r="Q2571" s="56"/>
      <c r="R2571" s="57"/>
    </row>
    <row r="2572" spans="2:19" ht="8.25" customHeight="1">
      <c r="B2572" s="58"/>
      <c r="C2572" s="59"/>
      <c r="D2572" s="59"/>
      <c r="E2572" s="59"/>
      <c r="F2572" s="59"/>
      <c r="G2572" s="59"/>
      <c r="H2572" s="59"/>
      <c r="I2572" s="60"/>
      <c r="K2572" s="76"/>
      <c r="L2572" s="59"/>
      <c r="M2572" s="59"/>
      <c r="N2572" s="59"/>
      <c r="O2572" s="59"/>
      <c r="P2572" s="59"/>
      <c r="Q2572" s="59"/>
      <c r="R2572" s="60"/>
    </row>
    <row r="2573" spans="2:19">
      <c r="B2573" s="58"/>
      <c r="C2573" s="59"/>
      <c r="D2573" s="68" t="s">
        <v>2649</v>
      </c>
      <c r="E2573" s="72" t="s">
        <v>2650</v>
      </c>
      <c r="F2573" s="59"/>
      <c r="G2573" s="68" t="s">
        <v>2651</v>
      </c>
      <c r="H2573" s="72"/>
      <c r="I2573" s="60"/>
      <c r="K2573" s="76"/>
      <c r="L2573" s="68" t="s">
        <v>2652</v>
      </c>
      <c r="M2573" s="72"/>
      <c r="N2573" s="59"/>
      <c r="O2573" s="70" t="s">
        <v>2653</v>
      </c>
      <c r="P2573" s="68"/>
      <c r="Q2573" s="72"/>
      <c r="R2573" s="60"/>
    </row>
    <row r="2574" spans="2:19" ht="8.25" customHeight="1">
      <c r="B2574" s="58"/>
      <c r="C2574" s="59"/>
      <c r="D2574" s="59"/>
      <c r="E2574" s="59"/>
      <c r="F2574" s="59"/>
      <c r="G2574" s="59"/>
      <c r="H2574" s="59"/>
      <c r="I2574" s="60"/>
      <c r="K2574" s="76"/>
      <c r="L2574" s="59"/>
      <c r="M2574" s="59"/>
      <c r="N2574" s="59"/>
      <c r="O2574" s="59"/>
      <c r="P2574" s="59"/>
      <c r="Q2574" s="59"/>
      <c r="R2574" s="60"/>
    </row>
    <row r="2575" spans="2:19">
      <c r="B2575" s="58"/>
      <c r="C2575" s="59"/>
      <c r="D2575" s="68" t="s">
        <v>2654</v>
      </c>
      <c r="E2575" s="72"/>
      <c r="F2575" s="59"/>
      <c r="G2575" s="68" t="s">
        <v>2655</v>
      </c>
      <c r="H2575" s="72"/>
      <c r="I2575" s="60"/>
      <c r="K2575" s="58" t="s">
        <v>2656</v>
      </c>
      <c r="R2575" s="60"/>
    </row>
    <row r="2576" spans="2:19" ht="8.25" customHeight="1">
      <c r="B2576" s="58"/>
      <c r="C2576" s="59"/>
      <c r="D2576" s="59"/>
      <c r="E2576" s="59"/>
      <c r="F2576" s="59"/>
      <c r="G2576" s="59"/>
      <c r="H2576" s="59"/>
      <c r="I2576" s="60"/>
      <c r="K2576" s="76"/>
      <c r="L2576" s="59"/>
      <c r="M2576" s="59"/>
      <c r="N2576" s="59"/>
      <c r="O2576" s="59"/>
      <c r="P2576" s="59"/>
      <c r="Q2576" s="59"/>
      <c r="R2576" s="60"/>
    </row>
    <row r="2577" spans="1:20">
      <c r="B2577" s="58"/>
      <c r="C2577" s="59"/>
      <c r="D2577" s="68" t="s">
        <v>2657</v>
      </c>
      <c r="E2577" s="72"/>
      <c r="F2577" s="59"/>
      <c r="G2577" s="68" t="s">
        <v>2658</v>
      </c>
      <c r="H2577" s="72"/>
      <c r="I2577" s="60"/>
      <c r="K2577" s="76"/>
      <c r="L2577" s="68" t="s">
        <v>2659</v>
      </c>
      <c r="M2577" s="72"/>
      <c r="N2577" s="59"/>
      <c r="O2577" s="70" t="s">
        <v>2660</v>
      </c>
      <c r="P2577" s="68"/>
      <c r="Q2577" s="72"/>
      <c r="R2577" s="60"/>
    </row>
    <row r="2578" spans="1:20" ht="8.25" customHeight="1">
      <c r="B2578" s="63"/>
      <c r="C2578" s="74"/>
      <c r="D2578" s="74"/>
      <c r="E2578" s="74"/>
      <c r="F2578" s="74"/>
      <c r="G2578" s="74"/>
      <c r="H2578" s="74"/>
      <c r="I2578" s="75"/>
      <c r="K2578" s="77"/>
      <c r="L2578" s="74"/>
      <c r="M2578" s="74"/>
      <c r="N2578" s="74"/>
      <c r="O2578" s="74"/>
      <c r="P2578" s="74"/>
      <c r="Q2578" s="74"/>
      <c r="R2578" s="75"/>
    </row>
    <row r="2579" spans="1:20" ht="14.4">
      <c r="B2579"/>
    </row>
    <row r="2580" spans="1:20">
      <c r="B2580" s="67" t="s">
        <v>2661</v>
      </c>
      <c r="C2580" s="68"/>
      <c r="D2580" s="132" t="s">
        <v>2683</v>
      </c>
      <c r="E2580" s="132"/>
      <c r="F2580" s="132"/>
      <c r="G2580" s="132"/>
      <c r="H2580" s="132"/>
      <c r="I2580" s="132"/>
      <c r="K2580" s="67" t="s">
        <v>2662</v>
      </c>
      <c r="L2580" s="68"/>
      <c r="M2580" s="132"/>
      <c r="N2580" s="132"/>
      <c r="O2580" s="132"/>
      <c r="P2580" s="132"/>
      <c r="Q2580" s="132"/>
      <c r="R2580" s="132"/>
    </row>
    <row r="2581" spans="1:20" ht="8.25" customHeight="1">
      <c r="B2581"/>
    </row>
    <row r="2582" spans="1:20" ht="8.25" customHeight="1">
      <c r="A2582" s="78"/>
      <c r="B2582" s="79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</row>
    <row r="2583" spans="1:20" ht="14.4">
      <c r="B2583"/>
    </row>
    <row r="2584" spans="1:20" ht="14.4">
      <c r="B2584"/>
    </row>
    <row r="2585" spans="1:20">
      <c r="B2585" s="55" t="s">
        <v>2624</v>
      </c>
      <c r="C2585" s="56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56"/>
      <c r="Q2585" s="56"/>
      <c r="R2585" s="57"/>
    </row>
    <row r="2586" spans="1:20" ht="8.25" customHeight="1">
      <c r="B2586" s="58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60"/>
    </row>
    <row r="2587" spans="1:20" ht="23.4">
      <c r="B2587" s="58"/>
      <c r="C2587" s="61" t="s">
        <v>2625</v>
      </c>
      <c r="D2587" s="133" t="s">
        <v>2955</v>
      </c>
      <c r="E2587" s="133"/>
      <c r="F2587" s="133"/>
      <c r="G2587" s="133"/>
      <c r="H2587" s="133"/>
      <c r="I2587" s="133"/>
      <c r="J2587" s="133"/>
      <c r="K2587" s="133"/>
      <c r="L2587" s="133"/>
      <c r="M2587" s="133"/>
      <c r="N2587" s="133"/>
      <c r="O2587" s="133"/>
      <c r="P2587" s="133"/>
      <c r="Q2587" s="133"/>
      <c r="R2587" s="60"/>
    </row>
    <row r="2588" spans="1:20" ht="8.25" customHeight="1">
      <c r="B2588" s="58"/>
      <c r="C2588" s="62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60"/>
    </row>
    <row r="2589" spans="1:20">
      <c r="B2589" s="58"/>
      <c r="C2589" s="61" t="s">
        <v>2627</v>
      </c>
      <c r="D2589" s="131" t="s">
        <v>1958</v>
      </c>
      <c r="E2589" s="131"/>
      <c r="F2589" s="131"/>
      <c r="G2589" s="131"/>
      <c r="H2589" s="131"/>
      <c r="I2589" s="131"/>
      <c r="J2589" s="131"/>
      <c r="K2589" s="131"/>
      <c r="L2589" s="131"/>
      <c r="M2589" s="131"/>
      <c r="N2589" s="131"/>
      <c r="O2589" s="131"/>
      <c r="P2589" s="131"/>
      <c r="Q2589" s="131"/>
      <c r="R2589" s="60"/>
    </row>
    <row r="2590" spans="1:20" ht="7.5" customHeight="1">
      <c r="B2590" s="58"/>
      <c r="C2590" s="62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60"/>
    </row>
    <row r="2591" spans="1:20">
      <c r="B2591" s="58"/>
      <c r="C2591" s="61" t="s">
        <v>2629</v>
      </c>
      <c r="D2591" s="131"/>
      <c r="E2591" s="131"/>
      <c r="F2591" s="131"/>
      <c r="G2591" s="131"/>
      <c r="H2591" s="131"/>
      <c r="I2591" s="131"/>
      <c r="J2591" s="131"/>
      <c r="K2591" s="131"/>
      <c r="L2591" s="131"/>
      <c r="M2591" s="131"/>
      <c r="N2591" s="131"/>
      <c r="O2591" s="131"/>
      <c r="P2591" s="131"/>
      <c r="Q2591" s="131"/>
      <c r="R2591" s="60"/>
    </row>
    <row r="2592" spans="1:20" ht="7.5" customHeight="1">
      <c r="B2592" s="63"/>
      <c r="C2592" s="64"/>
      <c r="D2592" s="65"/>
      <c r="E2592" s="65"/>
      <c r="F2592" s="65"/>
      <c r="G2592" s="65"/>
      <c r="H2592" s="65"/>
      <c r="I2592" s="65"/>
      <c r="J2592" s="65"/>
      <c r="K2592" s="65"/>
      <c r="L2592" s="65"/>
      <c r="M2592" s="65"/>
      <c r="N2592" s="65"/>
      <c r="O2592" s="65"/>
      <c r="P2592" s="65"/>
      <c r="Q2592" s="65"/>
      <c r="R2592" s="66"/>
    </row>
    <row r="2593" spans="2:18" ht="8.25" customHeight="1">
      <c r="B2593"/>
    </row>
    <row r="2594" spans="2:18">
      <c r="B2594" s="67" t="s">
        <v>2630</v>
      </c>
      <c r="C2594" s="68"/>
      <c r="D2594" s="131" t="s">
        <v>16</v>
      </c>
      <c r="E2594" s="131"/>
      <c r="F2594" s="131"/>
      <c r="G2594" s="131"/>
      <c r="H2594" s="131"/>
      <c r="I2594" s="131"/>
      <c r="J2594" s="131"/>
      <c r="K2594" s="131"/>
      <c r="L2594" s="131"/>
      <c r="M2594" s="131"/>
      <c r="N2594" s="131"/>
      <c r="O2594" s="131"/>
      <c r="P2594" s="131"/>
      <c r="Q2594" s="131"/>
      <c r="R2594" s="131"/>
    </row>
    <row r="2595" spans="2:18" ht="8.25" customHeight="1">
      <c r="B2595"/>
    </row>
    <row r="2596" spans="2:18">
      <c r="B2596" s="67" t="s">
        <v>2631</v>
      </c>
      <c r="C2596" s="68"/>
      <c r="D2596" s="131" t="s">
        <v>2956</v>
      </c>
      <c r="E2596" s="131"/>
      <c r="F2596" s="131"/>
      <c r="G2596" s="131"/>
      <c r="H2596" s="131"/>
      <c r="I2596" s="131"/>
      <c r="J2596" s="131"/>
      <c r="K2596" s="131"/>
      <c r="L2596" s="131"/>
      <c r="M2596" s="131"/>
      <c r="N2596" s="131"/>
      <c r="O2596" s="131"/>
      <c r="P2596" s="131"/>
      <c r="Q2596" s="131"/>
      <c r="R2596" s="131"/>
    </row>
    <row r="2597" spans="2:18" ht="8.25" customHeight="1">
      <c r="B2597"/>
    </row>
    <row r="2598" spans="2:18">
      <c r="B2598" s="67" t="s">
        <v>2633</v>
      </c>
      <c r="C2598" s="68"/>
      <c r="D2598" s="130">
        <v>43545</v>
      </c>
      <c r="E2598" s="130"/>
      <c r="F2598" s="130"/>
      <c r="G2598" s="130"/>
      <c r="H2598" s="59"/>
      <c r="I2598" s="59"/>
    </row>
    <row r="2599" spans="2:18" ht="8.25" customHeight="1">
      <c r="B2599"/>
    </row>
    <row r="2600" spans="2:18">
      <c r="B2600" s="67" t="s">
        <v>2634</v>
      </c>
      <c r="C2600" s="68"/>
      <c r="D2600" s="131" t="s">
        <v>2957</v>
      </c>
      <c r="E2600" s="131"/>
      <c r="F2600" s="131"/>
      <c r="G2600" s="131"/>
      <c r="H2600" s="131"/>
      <c r="I2600" s="131"/>
      <c r="J2600" s="131"/>
      <c r="K2600" s="131"/>
      <c r="L2600" s="131"/>
      <c r="M2600" s="131"/>
      <c r="N2600" s="131"/>
      <c r="O2600" s="131"/>
      <c r="P2600" s="131"/>
      <c r="Q2600" s="131"/>
      <c r="R2600" s="131"/>
    </row>
    <row r="2601" spans="2:18" ht="8.25" customHeight="1">
      <c r="B2601"/>
    </row>
    <row r="2602" spans="2:18">
      <c r="B2602" s="67" t="s">
        <v>2636</v>
      </c>
      <c r="C2602" s="68"/>
      <c r="D2602" s="131" t="s">
        <v>2958</v>
      </c>
      <c r="E2602" s="131"/>
      <c r="F2602" s="131"/>
      <c r="G2602" s="131"/>
      <c r="H2602" s="131"/>
      <c r="I2602" s="131"/>
      <c r="J2602" s="131"/>
      <c r="K2602" s="131"/>
      <c r="L2602" s="131"/>
      <c r="M2602" s="131"/>
      <c r="N2602" s="131"/>
      <c r="O2602" s="131"/>
      <c r="P2602" s="131"/>
      <c r="Q2602" s="131"/>
      <c r="R2602" s="131"/>
    </row>
    <row r="2603" spans="2:18" ht="8.25" customHeight="1">
      <c r="B2603"/>
    </row>
    <row r="2604" spans="2:18">
      <c r="B2604" s="67" t="s">
        <v>2638</v>
      </c>
      <c r="C2604" s="68"/>
      <c r="D2604" s="132"/>
      <c r="E2604" s="132"/>
      <c r="F2604" s="132"/>
      <c r="G2604" s="132"/>
    </row>
    <row r="2605" spans="2:18" ht="8.25" customHeight="1">
      <c r="B2605"/>
    </row>
    <row r="2606" spans="2:18">
      <c r="B2606" s="55" t="s">
        <v>2639</v>
      </c>
      <c r="C2606" s="56"/>
      <c r="D2606" s="56"/>
      <c r="E2606" s="56"/>
      <c r="F2606" s="56"/>
      <c r="G2606" s="56"/>
      <c r="H2606" s="56"/>
      <c r="I2606" s="56"/>
      <c r="J2606" s="56"/>
      <c r="K2606" s="56"/>
      <c r="L2606" s="56"/>
      <c r="M2606" s="56"/>
      <c r="N2606" s="56"/>
      <c r="O2606" s="56"/>
      <c r="P2606" s="56"/>
      <c r="Q2606" s="56"/>
      <c r="R2606" s="57"/>
    </row>
    <row r="2607" spans="2:18" ht="8.25" customHeight="1">
      <c r="B2607" s="58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60"/>
    </row>
    <row r="2608" spans="2:18">
      <c r="B2608" s="58"/>
      <c r="C2608" s="69" t="s">
        <v>2640</v>
      </c>
      <c r="D2608" s="70"/>
      <c r="E2608" s="70"/>
      <c r="F2608" s="70"/>
      <c r="G2608" s="71" t="s">
        <v>2641</v>
      </c>
      <c r="H2608" s="72"/>
      <c r="I2608" s="59"/>
      <c r="J2608" s="59"/>
      <c r="K2608" s="69" t="s">
        <v>2642</v>
      </c>
      <c r="L2608" s="70"/>
      <c r="M2608" s="70"/>
      <c r="N2608" s="70"/>
      <c r="O2608" s="70"/>
      <c r="P2608" s="71">
        <v>6</v>
      </c>
      <c r="Q2608" s="72"/>
      <c r="R2608" s="60"/>
    </row>
    <row r="2609" spans="2:19" ht="8.25" customHeight="1">
      <c r="B2609" s="58"/>
      <c r="C2609" s="59"/>
      <c r="D2609" s="59"/>
      <c r="E2609" s="59"/>
      <c r="F2609" s="59"/>
      <c r="G2609" s="73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60"/>
    </row>
    <row r="2610" spans="2:19">
      <c r="B2610" s="58"/>
      <c r="C2610" s="69" t="s">
        <v>2643</v>
      </c>
      <c r="D2610" s="70"/>
      <c r="E2610" s="70"/>
      <c r="F2610" s="70"/>
      <c r="G2610" s="71">
        <v>12</v>
      </c>
      <c r="H2610" s="72"/>
      <c r="I2610" s="59"/>
      <c r="J2610" s="59"/>
      <c r="K2610" s="69" t="s">
        <v>2644</v>
      </c>
      <c r="L2610" s="70"/>
      <c r="M2610" s="70"/>
      <c r="N2610" s="70"/>
      <c r="O2610" s="70"/>
      <c r="P2610" s="71">
        <v>16</v>
      </c>
      <c r="Q2610" s="72" t="s">
        <v>2650</v>
      </c>
      <c r="R2610" s="60"/>
      <c r="S2610" t="s">
        <v>2802</v>
      </c>
    </row>
    <row r="2611" spans="2:19" ht="8.25" customHeight="1">
      <c r="B2611" s="58"/>
      <c r="C2611" s="59"/>
      <c r="D2611" s="59"/>
      <c r="E2611" s="59"/>
      <c r="F2611" s="59"/>
      <c r="G2611" s="73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60"/>
    </row>
    <row r="2612" spans="2:19">
      <c r="B2612" s="58"/>
      <c r="C2612" s="69" t="s">
        <v>2645</v>
      </c>
      <c r="D2612" s="70"/>
      <c r="E2612" s="70"/>
      <c r="F2612" s="70"/>
      <c r="G2612" s="71">
        <v>18</v>
      </c>
      <c r="H2612" s="72"/>
      <c r="I2612" s="59"/>
      <c r="J2612" s="59"/>
      <c r="K2612" s="69" t="s">
        <v>2646</v>
      </c>
      <c r="L2612" s="70"/>
      <c r="M2612" s="70"/>
      <c r="N2612" s="70"/>
      <c r="O2612" s="70"/>
      <c r="P2612" s="71"/>
      <c r="Q2612" s="72"/>
      <c r="R2612" s="60"/>
    </row>
    <row r="2613" spans="2:19" ht="8.25" customHeight="1">
      <c r="B2613" s="6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Q2613" s="74"/>
      <c r="R2613" s="75"/>
    </row>
    <row r="2614" spans="2:19" ht="14.4">
      <c r="B2614"/>
    </row>
    <row r="2615" spans="2:19">
      <c r="B2615" s="55" t="s">
        <v>2647</v>
      </c>
      <c r="C2615" s="56"/>
      <c r="D2615" s="56"/>
      <c r="E2615" s="56"/>
      <c r="F2615" s="56"/>
      <c r="G2615" s="56"/>
      <c r="H2615" s="56"/>
      <c r="I2615" s="57"/>
      <c r="K2615" s="55" t="s">
        <v>2648</v>
      </c>
      <c r="L2615" s="56"/>
      <c r="M2615" s="56"/>
      <c r="N2615" s="56"/>
      <c r="O2615" s="56"/>
      <c r="P2615" s="56"/>
      <c r="Q2615" s="56"/>
      <c r="R2615" s="57"/>
    </row>
    <row r="2616" spans="2:19" ht="8.25" customHeight="1">
      <c r="B2616" s="58"/>
      <c r="C2616" s="59"/>
      <c r="D2616" s="59"/>
      <c r="E2616" s="59"/>
      <c r="F2616" s="59"/>
      <c r="G2616" s="59"/>
      <c r="H2616" s="59"/>
      <c r="I2616" s="60"/>
      <c r="K2616" s="76"/>
      <c r="L2616" s="59"/>
      <c r="M2616" s="59"/>
      <c r="N2616" s="59"/>
      <c r="O2616" s="59"/>
      <c r="P2616" s="59"/>
      <c r="Q2616" s="59"/>
      <c r="R2616" s="60"/>
    </row>
    <row r="2617" spans="2:19">
      <c r="B2617" s="58"/>
      <c r="C2617" s="59"/>
      <c r="D2617" s="68" t="s">
        <v>2649</v>
      </c>
      <c r="E2617" s="72" t="s">
        <v>2650</v>
      </c>
      <c r="F2617" s="59"/>
      <c r="G2617" s="68" t="s">
        <v>2651</v>
      </c>
      <c r="H2617" s="72"/>
      <c r="I2617" s="60"/>
      <c r="K2617" s="76"/>
      <c r="L2617" s="68" t="s">
        <v>2652</v>
      </c>
      <c r="M2617" s="72"/>
      <c r="N2617" s="59"/>
      <c r="O2617" s="70" t="s">
        <v>2653</v>
      </c>
      <c r="P2617" s="68"/>
      <c r="Q2617" s="72"/>
      <c r="R2617" s="60"/>
    </row>
    <row r="2618" spans="2:19" ht="8.25" customHeight="1">
      <c r="B2618" s="58"/>
      <c r="C2618" s="59"/>
      <c r="D2618" s="59"/>
      <c r="E2618" s="59"/>
      <c r="F2618" s="59"/>
      <c r="G2618" s="59"/>
      <c r="H2618" s="59"/>
      <c r="I2618" s="60"/>
      <c r="K2618" s="76"/>
      <c r="L2618" s="59"/>
      <c r="M2618" s="59"/>
      <c r="N2618" s="59"/>
      <c r="O2618" s="59"/>
      <c r="P2618" s="59"/>
      <c r="Q2618" s="59"/>
      <c r="R2618" s="60"/>
    </row>
    <row r="2619" spans="2:19">
      <c r="B2619" s="58"/>
      <c r="C2619" s="59"/>
      <c r="D2619" s="68" t="s">
        <v>2654</v>
      </c>
      <c r="E2619" s="72"/>
      <c r="F2619" s="59"/>
      <c r="G2619" s="68" t="s">
        <v>2655</v>
      </c>
      <c r="H2619" s="72"/>
      <c r="I2619" s="60"/>
      <c r="K2619" s="58" t="s">
        <v>2656</v>
      </c>
      <c r="R2619" s="60"/>
    </row>
    <row r="2620" spans="2:19" ht="8.25" customHeight="1">
      <c r="B2620" s="58"/>
      <c r="C2620" s="59"/>
      <c r="D2620" s="59"/>
      <c r="E2620" s="59"/>
      <c r="F2620" s="59"/>
      <c r="G2620" s="59"/>
      <c r="H2620" s="59"/>
      <c r="I2620" s="60"/>
      <c r="K2620" s="76"/>
      <c r="L2620" s="59"/>
      <c r="M2620" s="59"/>
      <c r="N2620" s="59"/>
      <c r="O2620" s="59"/>
      <c r="P2620" s="59"/>
      <c r="Q2620" s="59"/>
      <c r="R2620" s="60"/>
    </row>
    <row r="2621" spans="2:19">
      <c r="B2621" s="58"/>
      <c r="C2621" s="59"/>
      <c r="D2621" s="68" t="s">
        <v>2657</v>
      </c>
      <c r="E2621" s="72"/>
      <c r="F2621" s="59"/>
      <c r="G2621" s="68" t="s">
        <v>2658</v>
      </c>
      <c r="H2621" s="72"/>
      <c r="I2621" s="60"/>
      <c r="K2621" s="76"/>
      <c r="L2621" s="68" t="s">
        <v>2659</v>
      </c>
      <c r="M2621" s="72"/>
      <c r="N2621" s="59"/>
      <c r="O2621" s="70" t="s">
        <v>2660</v>
      </c>
      <c r="P2621" s="68"/>
      <c r="Q2621" s="72"/>
      <c r="R2621" s="60"/>
    </row>
    <row r="2622" spans="2:19" ht="8.25" customHeight="1">
      <c r="B2622" s="63"/>
      <c r="C2622" s="74"/>
      <c r="D2622" s="74"/>
      <c r="E2622" s="74"/>
      <c r="F2622" s="74"/>
      <c r="G2622" s="74"/>
      <c r="H2622" s="74"/>
      <c r="I2622" s="75"/>
      <c r="K2622" s="77"/>
      <c r="L2622" s="74"/>
      <c r="M2622" s="74"/>
      <c r="N2622" s="74"/>
      <c r="O2622" s="74"/>
      <c r="P2622" s="74"/>
      <c r="Q2622" s="74"/>
      <c r="R2622" s="75"/>
    </row>
    <row r="2623" spans="2:19" ht="14.4">
      <c r="B2623"/>
    </row>
    <row r="2624" spans="2:19">
      <c r="B2624" s="67" t="s">
        <v>2661</v>
      </c>
      <c r="C2624" s="68"/>
      <c r="D2624" s="132" t="s">
        <v>2683</v>
      </c>
      <c r="E2624" s="132"/>
      <c r="F2624" s="132"/>
      <c r="G2624" s="132"/>
      <c r="H2624" s="132"/>
      <c r="I2624" s="132"/>
      <c r="K2624" s="67" t="s">
        <v>2662</v>
      </c>
      <c r="L2624" s="68"/>
      <c r="M2624" s="132"/>
      <c r="N2624" s="132"/>
      <c r="O2624" s="132"/>
      <c r="P2624" s="132"/>
      <c r="Q2624" s="132"/>
      <c r="R2624" s="132"/>
    </row>
    <row r="2625" spans="1:20" ht="8.25" customHeight="1">
      <c r="B2625"/>
    </row>
    <row r="2626" spans="1:20" ht="8.25" customHeight="1">
      <c r="A2626" s="78"/>
      <c r="B2626" s="79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</row>
    <row r="2627" spans="1:20" ht="14.4">
      <c r="B2627"/>
    </row>
    <row r="2628" spans="1:20" ht="14.4">
      <c r="B2628"/>
    </row>
    <row r="2629" spans="1:20">
      <c r="B2629" s="55" t="s">
        <v>2624</v>
      </c>
      <c r="C2629" s="56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56"/>
      <c r="Q2629" s="56"/>
      <c r="R2629" s="57"/>
    </row>
    <row r="2630" spans="1:20" ht="8.25" customHeight="1">
      <c r="B2630" s="58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60"/>
    </row>
    <row r="2631" spans="1:20" ht="23.4">
      <c r="B2631" s="58"/>
      <c r="C2631" s="61" t="s">
        <v>2625</v>
      </c>
      <c r="D2631" s="133" t="s">
        <v>2959</v>
      </c>
      <c r="E2631" s="133"/>
      <c r="F2631" s="133"/>
      <c r="G2631" s="133"/>
      <c r="H2631" s="133"/>
      <c r="I2631" s="133"/>
      <c r="J2631" s="133"/>
      <c r="K2631" s="133"/>
      <c r="L2631" s="133"/>
      <c r="M2631" s="133"/>
      <c r="N2631" s="133"/>
      <c r="O2631" s="133"/>
      <c r="P2631" s="133"/>
      <c r="Q2631" s="133"/>
      <c r="R2631" s="60"/>
    </row>
    <row r="2632" spans="1:20" ht="8.25" customHeight="1">
      <c r="B2632" s="58"/>
      <c r="C2632" s="62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60"/>
    </row>
    <row r="2633" spans="1:20">
      <c r="B2633" s="58"/>
      <c r="C2633" s="61" t="s">
        <v>2627</v>
      </c>
      <c r="D2633" s="131" t="s">
        <v>1985</v>
      </c>
      <c r="E2633" s="131"/>
      <c r="F2633" s="131"/>
      <c r="G2633" s="131"/>
      <c r="H2633" s="131"/>
      <c r="I2633" s="131"/>
      <c r="J2633" s="131"/>
      <c r="K2633" s="131"/>
      <c r="L2633" s="131"/>
      <c r="M2633" s="131"/>
      <c r="N2633" s="131"/>
      <c r="O2633" s="131"/>
      <c r="P2633" s="131"/>
      <c r="Q2633" s="131"/>
      <c r="R2633" s="60"/>
    </row>
    <row r="2634" spans="1:20" ht="7.5" customHeight="1">
      <c r="B2634" s="58"/>
      <c r="C2634" s="62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60"/>
    </row>
    <row r="2635" spans="1:20">
      <c r="B2635" s="58"/>
      <c r="C2635" s="61" t="s">
        <v>2629</v>
      </c>
      <c r="D2635" s="131"/>
      <c r="E2635" s="131"/>
      <c r="F2635" s="131"/>
      <c r="G2635" s="131"/>
      <c r="H2635" s="131"/>
      <c r="I2635" s="131"/>
      <c r="J2635" s="131"/>
      <c r="K2635" s="131"/>
      <c r="L2635" s="131"/>
      <c r="M2635" s="131"/>
      <c r="N2635" s="131"/>
      <c r="O2635" s="131"/>
      <c r="P2635" s="131"/>
      <c r="Q2635" s="131"/>
      <c r="R2635" s="60"/>
    </row>
    <row r="2636" spans="1:20" ht="7.5" customHeight="1">
      <c r="B2636" s="63"/>
      <c r="C2636" s="64"/>
      <c r="D2636" s="65"/>
      <c r="E2636" s="65"/>
      <c r="F2636" s="65"/>
      <c r="G2636" s="65"/>
      <c r="H2636" s="65"/>
      <c r="I2636" s="65"/>
      <c r="J2636" s="65"/>
      <c r="K2636" s="65"/>
      <c r="L2636" s="65"/>
      <c r="M2636" s="65"/>
      <c r="N2636" s="65"/>
      <c r="O2636" s="65"/>
      <c r="P2636" s="65"/>
      <c r="Q2636" s="65"/>
      <c r="R2636" s="66"/>
    </row>
    <row r="2637" spans="1:20" ht="8.25" customHeight="1">
      <c r="B2637"/>
    </row>
    <row r="2638" spans="1:20">
      <c r="B2638" s="67" t="s">
        <v>2630</v>
      </c>
      <c r="C2638" s="68"/>
      <c r="D2638" s="131" t="s">
        <v>16</v>
      </c>
      <c r="E2638" s="131"/>
      <c r="F2638" s="131"/>
      <c r="G2638" s="131"/>
      <c r="H2638" s="131"/>
      <c r="I2638" s="131"/>
      <c r="J2638" s="131"/>
      <c r="K2638" s="131"/>
      <c r="L2638" s="131"/>
      <c r="M2638" s="131"/>
      <c r="N2638" s="131"/>
      <c r="O2638" s="131"/>
      <c r="P2638" s="131"/>
      <c r="Q2638" s="131"/>
      <c r="R2638" s="131"/>
    </row>
    <row r="2639" spans="1:20" ht="8.25" customHeight="1">
      <c r="B2639"/>
    </row>
    <row r="2640" spans="1:20">
      <c r="B2640" s="67" t="s">
        <v>2631</v>
      </c>
      <c r="C2640" s="68"/>
      <c r="D2640" s="131" t="s">
        <v>2632</v>
      </c>
      <c r="E2640" s="131"/>
      <c r="F2640" s="131"/>
      <c r="G2640" s="131"/>
      <c r="H2640" s="131"/>
      <c r="I2640" s="131"/>
      <c r="J2640" s="131"/>
      <c r="K2640" s="131"/>
      <c r="L2640" s="131"/>
      <c r="M2640" s="131"/>
      <c r="N2640" s="131"/>
      <c r="O2640" s="131"/>
      <c r="P2640" s="131"/>
      <c r="Q2640" s="131"/>
      <c r="R2640" s="131"/>
    </row>
    <row r="2641" spans="2:19" ht="8.25" customHeight="1">
      <c r="B2641"/>
    </row>
    <row r="2642" spans="2:19">
      <c r="B2642" s="67" t="s">
        <v>2633</v>
      </c>
      <c r="C2642" s="68"/>
      <c r="D2642" s="130">
        <v>43566</v>
      </c>
      <c r="E2642" s="130"/>
      <c r="F2642" s="130"/>
      <c r="G2642" s="130"/>
      <c r="H2642" s="59"/>
      <c r="I2642" s="59"/>
    </row>
    <row r="2643" spans="2:19" ht="8.25" customHeight="1">
      <c r="B2643"/>
    </row>
    <row r="2644" spans="2:19">
      <c r="B2644" s="67" t="s">
        <v>2634</v>
      </c>
      <c r="C2644" s="68"/>
      <c r="D2644" s="131" t="s">
        <v>2960</v>
      </c>
      <c r="E2644" s="131"/>
      <c r="F2644" s="131"/>
      <c r="G2644" s="131"/>
      <c r="H2644" s="131"/>
      <c r="I2644" s="131"/>
      <c r="J2644" s="131"/>
      <c r="K2644" s="131"/>
      <c r="L2644" s="131"/>
      <c r="M2644" s="131"/>
      <c r="N2644" s="131"/>
      <c r="O2644" s="131"/>
      <c r="P2644" s="131"/>
      <c r="Q2644" s="131"/>
      <c r="R2644" s="131"/>
    </row>
    <row r="2645" spans="2:19" ht="8.25" customHeight="1">
      <c r="B2645"/>
    </row>
    <row r="2646" spans="2:19">
      <c r="B2646" s="67" t="s">
        <v>2636</v>
      </c>
      <c r="C2646" s="68"/>
      <c r="D2646" s="131" t="s">
        <v>2961</v>
      </c>
      <c r="E2646" s="131"/>
      <c r="F2646" s="131"/>
      <c r="G2646" s="131"/>
      <c r="H2646" s="131"/>
      <c r="I2646" s="131"/>
      <c r="J2646" s="131"/>
      <c r="K2646" s="131"/>
      <c r="L2646" s="131"/>
      <c r="M2646" s="131"/>
      <c r="N2646" s="131"/>
      <c r="O2646" s="131"/>
      <c r="P2646" s="131"/>
      <c r="Q2646" s="131"/>
      <c r="R2646" s="131"/>
    </row>
    <row r="2647" spans="2:19" ht="8.25" customHeight="1">
      <c r="B2647"/>
    </row>
    <row r="2648" spans="2:19">
      <c r="B2648" s="67" t="s">
        <v>2638</v>
      </c>
      <c r="C2648" s="68"/>
      <c r="D2648" s="132"/>
      <c r="E2648" s="132"/>
      <c r="F2648" s="132"/>
      <c r="G2648" s="132"/>
    </row>
    <row r="2649" spans="2:19" ht="8.25" customHeight="1">
      <c r="B2649"/>
    </row>
    <row r="2650" spans="2:19">
      <c r="B2650" s="55" t="s">
        <v>2639</v>
      </c>
      <c r="C2650" s="56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56"/>
      <c r="Q2650" s="56"/>
      <c r="R2650" s="57"/>
    </row>
    <row r="2651" spans="2:19" ht="8.25" customHeight="1">
      <c r="B2651" s="58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60"/>
    </row>
    <row r="2652" spans="2:19">
      <c r="B2652" s="58"/>
      <c r="C2652" s="69" t="s">
        <v>2640</v>
      </c>
      <c r="D2652" s="70"/>
      <c r="E2652" s="70"/>
      <c r="F2652" s="70"/>
      <c r="G2652" s="71" t="s">
        <v>2641</v>
      </c>
      <c r="H2652" s="72"/>
      <c r="I2652" s="59"/>
      <c r="J2652" s="59"/>
      <c r="K2652" s="69" t="s">
        <v>2642</v>
      </c>
      <c r="L2652" s="70"/>
      <c r="M2652" s="70"/>
      <c r="N2652" s="70"/>
      <c r="O2652" s="70"/>
      <c r="P2652" s="71">
        <v>6</v>
      </c>
      <c r="Q2652" s="72"/>
      <c r="R2652" s="60"/>
    </row>
    <row r="2653" spans="2:19" ht="8.25" customHeight="1">
      <c r="B2653" s="58"/>
      <c r="C2653" s="59"/>
      <c r="D2653" s="59"/>
      <c r="E2653" s="59"/>
      <c r="F2653" s="59"/>
      <c r="G2653" s="73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60"/>
    </row>
    <row r="2654" spans="2:19">
      <c r="B2654" s="58"/>
      <c r="C2654" s="69" t="s">
        <v>2643</v>
      </c>
      <c r="D2654" s="70"/>
      <c r="E2654" s="70"/>
      <c r="F2654" s="70"/>
      <c r="G2654" s="71">
        <v>12</v>
      </c>
      <c r="H2654" s="72"/>
      <c r="I2654" s="59"/>
      <c r="J2654" s="59"/>
      <c r="K2654" s="69" t="s">
        <v>2644</v>
      </c>
      <c r="L2654" s="70"/>
      <c r="M2654" s="70"/>
      <c r="N2654" s="70"/>
      <c r="O2654" s="70"/>
      <c r="P2654" s="71">
        <v>16</v>
      </c>
      <c r="Q2654" s="72" t="s">
        <v>2650</v>
      </c>
      <c r="R2654" s="60"/>
      <c r="S2654" t="s">
        <v>2802</v>
      </c>
    </row>
    <row r="2655" spans="2:19" ht="8.25" customHeight="1">
      <c r="B2655" s="58"/>
      <c r="C2655" s="59"/>
      <c r="D2655" s="59"/>
      <c r="E2655" s="59"/>
      <c r="F2655" s="59"/>
      <c r="G2655" s="73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60"/>
    </row>
    <row r="2656" spans="2:19">
      <c r="B2656" s="58"/>
      <c r="C2656" s="69" t="s">
        <v>2645</v>
      </c>
      <c r="D2656" s="70"/>
      <c r="E2656" s="70"/>
      <c r="F2656" s="70"/>
      <c r="G2656" s="71">
        <v>18</v>
      </c>
      <c r="H2656" s="72"/>
      <c r="I2656" s="59"/>
      <c r="J2656" s="59"/>
      <c r="K2656" s="69" t="s">
        <v>2646</v>
      </c>
      <c r="L2656" s="70"/>
      <c r="M2656" s="70"/>
      <c r="N2656" s="70"/>
      <c r="O2656" s="70"/>
      <c r="P2656" s="71"/>
      <c r="Q2656" s="72"/>
      <c r="R2656" s="60"/>
    </row>
    <row r="2657" spans="1:20" ht="8.25" customHeight="1">
      <c r="B2657" s="6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5"/>
    </row>
    <row r="2658" spans="1:20" ht="14.4">
      <c r="B2658"/>
    </row>
    <row r="2659" spans="1:20">
      <c r="B2659" s="55" t="s">
        <v>2647</v>
      </c>
      <c r="C2659" s="56"/>
      <c r="D2659" s="56"/>
      <c r="E2659" s="56"/>
      <c r="F2659" s="56"/>
      <c r="G2659" s="56"/>
      <c r="H2659" s="56"/>
      <c r="I2659" s="57"/>
      <c r="K2659" s="55" t="s">
        <v>2648</v>
      </c>
      <c r="L2659" s="56"/>
      <c r="M2659" s="56"/>
      <c r="N2659" s="56"/>
      <c r="O2659" s="56"/>
      <c r="P2659" s="56"/>
      <c r="Q2659" s="56"/>
      <c r="R2659" s="57"/>
    </row>
    <row r="2660" spans="1:20" ht="8.25" customHeight="1">
      <c r="B2660" s="58"/>
      <c r="C2660" s="59"/>
      <c r="D2660" s="59"/>
      <c r="E2660" s="59"/>
      <c r="F2660" s="59"/>
      <c r="G2660" s="59"/>
      <c r="H2660" s="59"/>
      <c r="I2660" s="60"/>
      <c r="K2660" s="76"/>
      <c r="L2660" s="59"/>
      <c r="M2660" s="59"/>
      <c r="N2660" s="59"/>
      <c r="O2660" s="59"/>
      <c r="P2660" s="59"/>
      <c r="Q2660" s="59"/>
      <c r="R2660" s="60"/>
    </row>
    <row r="2661" spans="1:20">
      <c r="B2661" s="58"/>
      <c r="C2661" s="59"/>
      <c r="D2661" s="68" t="s">
        <v>2649</v>
      </c>
      <c r="E2661" s="72" t="s">
        <v>2650</v>
      </c>
      <c r="F2661" s="59"/>
      <c r="G2661" s="68" t="s">
        <v>2651</v>
      </c>
      <c r="H2661" s="72"/>
      <c r="I2661" s="60"/>
      <c r="K2661" s="76"/>
      <c r="L2661" s="68" t="s">
        <v>2652</v>
      </c>
      <c r="M2661" s="72"/>
      <c r="N2661" s="59"/>
      <c r="O2661" s="70" t="s">
        <v>2653</v>
      </c>
      <c r="P2661" s="68"/>
      <c r="Q2661" s="72"/>
      <c r="R2661" s="60"/>
    </row>
    <row r="2662" spans="1:20" ht="8.25" customHeight="1">
      <c r="B2662" s="58"/>
      <c r="C2662" s="59"/>
      <c r="D2662" s="59"/>
      <c r="E2662" s="59"/>
      <c r="F2662" s="59"/>
      <c r="G2662" s="59"/>
      <c r="H2662" s="59"/>
      <c r="I2662" s="60"/>
      <c r="K2662" s="76"/>
      <c r="L2662" s="59"/>
      <c r="M2662" s="59"/>
      <c r="N2662" s="59"/>
      <c r="O2662" s="59"/>
      <c r="P2662" s="59"/>
      <c r="Q2662" s="59"/>
      <c r="R2662" s="60"/>
    </row>
    <row r="2663" spans="1:20">
      <c r="B2663" s="58"/>
      <c r="C2663" s="59"/>
      <c r="D2663" s="68" t="s">
        <v>2654</v>
      </c>
      <c r="E2663" s="72"/>
      <c r="F2663" s="59"/>
      <c r="G2663" s="68" t="s">
        <v>2655</v>
      </c>
      <c r="H2663" s="72"/>
      <c r="I2663" s="60"/>
      <c r="K2663" s="58" t="s">
        <v>2656</v>
      </c>
      <c r="R2663" s="60"/>
    </row>
    <row r="2664" spans="1:20" ht="8.25" customHeight="1">
      <c r="B2664" s="58"/>
      <c r="C2664" s="59"/>
      <c r="D2664" s="59"/>
      <c r="E2664" s="59"/>
      <c r="F2664" s="59"/>
      <c r="G2664" s="59"/>
      <c r="H2664" s="59"/>
      <c r="I2664" s="60"/>
      <c r="K2664" s="76"/>
      <c r="L2664" s="59"/>
      <c r="M2664" s="59"/>
      <c r="N2664" s="59"/>
      <c r="O2664" s="59"/>
      <c r="P2664" s="59"/>
      <c r="Q2664" s="59"/>
      <c r="R2664" s="60"/>
    </row>
    <row r="2665" spans="1:20">
      <c r="B2665" s="58"/>
      <c r="C2665" s="59"/>
      <c r="D2665" s="68" t="s">
        <v>2657</v>
      </c>
      <c r="E2665" s="72"/>
      <c r="F2665" s="59"/>
      <c r="G2665" s="68" t="s">
        <v>2658</v>
      </c>
      <c r="H2665" s="72"/>
      <c r="I2665" s="60"/>
      <c r="K2665" s="76"/>
      <c r="L2665" s="68" t="s">
        <v>2659</v>
      </c>
      <c r="M2665" s="72"/>
      <c r="N2665" s="59"/>
      <c r="O2665" s="70" t="s">
        <v>2660</v>
      </c>
      <c r="P2665" s="68"/>
      <c r="Q2665" s="72"/>
      <c r="R2665" s="60"/>
    </row>
    <row r="2666" spans="1:20" ht="8.25" customHeight="1">
      <c r="B2666" s="63"/>
      <c r="C2666" s="74"/>
      <c r="D2666" s="74"/>
      <c r="E2666" s="74"/>
      <c r="F2666" s="74"/>
      <c r="G2666" s="74"/>
      <c r="H2666" s="74"/>
      <c r="I2666" s="75"/>
      <c r="K2666" s="77"/>
      <c r="L2666" s="74"/>
      <c r="M2666" s="74"/>
      <c r="N2666" s="74"/>
      <c r="O2666" s="74"/>
      <c r="P2666" s="74"/>
      <c r="Q2666" s="74"/>
      <c r="R2666" s="75"/>
    </row>
    <row r="2667" spans="1:20" ht="14.4">
      <c r="B2667"/>
    </row>
    <row r="2668" spans="1:20">
      <c r="B2668" s="67" t="s">
        <v>2661</v>
      </c>
      <c r="C2668" s="68"/>
      <c r="D2668" s="132" t="s">
        <v>2683</v>
      </c>
      <c r="E2668" s="132"/>
      <c r="F2668" s="132"/>
      <c r="G2668" s="132"/>
      <c r="H2668" s="132"/>
      <c r="I2668" s="132"/>
      <c r="K2668" s="67" t="s">
        <v>2662</v>
      </c>
      <c r="L2668" s="68"/>
      <c r="M2668" s="132"/>
      <c r="N2668" s="132"/>
      <c r="O2668" s="132"/>
      <c r="P2668" s="132"/>
      <c r="Q2668" s="132"/>
      <c r="R2668" s="132"/>
    </row>
    <row r="2669" spans="1:20" ht="8.25" customHeight="1">
      <c r="B2669"/>
    </row>
    <row r="2670" spans="1:20" ht="8.25" customHeight="1">
      <c r="A2670" s="78"/>
      <c r="B2670" s="79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</row>
  </sheetData>
  <mergeCells count="682">
    <mergeCell ref="D4:Q4"/>
    <mergeCell ref="D6:Q6"/>
    <mergeCell ref="D8:Q8"/>
    <mergeCell ref="D11:R11"/>
    <mergeCell ref="D13:R13"/>
    <mergeCell ref="D15:G15"/>
    <mergeCell ref="D17:R17"/>
    <mergeCell ref="D19:R19"/>
    <mergeCell ref="D21:G21"/>
    <mergeCell ref="D41:I41"/>
    <mergeCell ref="M41:R41"/>
    <mergeCell ref="D47:Q47"/>
    <mergeCell ref="D49:Q49"/>
    <mergeCell ref="D51:Q51"/>
    <mergeCell ref="D54:R54"/>
    <mergeCell ref="D56:R56"/>
    <mergeCell ref="D58:G58"/>
    <mergeCell ref="D60:R60"/>
    <mergeCell ref="D62:R62"/>
    <mergeCell ref="D64:G64"/>
    <mergeCell ref="D84:I84"/>
    <mergeCell ref="M84:R84"/>
    <mergeCell ref="D90:Q90"/>
    <mergeCell ref="D92:Q92"/>
    <mergeCell ref="D94:Q94"/>
    <mergeCell ref="D97:R97"/>
    <mergeCell ref="D99:R99"/>
    <mergeCell ref="D101:G101"/>
    <mergeCell ref="D103:R103"/>
    <mergeCell ref="D105:R105"/>
    <mergeCell ref="D107:G107"/>
    <mergeCell ref="D127:I127"/>
    <mergeCell ref="M127:R127"/>
    <mergeCell ref="D133:Q133"/>
    <mergeCell ref="D135:Q135"/>
    <mergeCell ref="D137:Q137"/>
    <mergeCell ref="D140:R140"/>
    <mergeCell ref="D142:R142"/>
    <mergeCell ref="D144:G144"/>
    <mergeCell ref="D146:R146"/>
    <mergeCell ref="D148:R148"/>
    <mergeCell ref="D150:G150"/>
    <mergeCell ref="D170:I170"/>
    <mergeCell ref="M170:R170"/>
    <mergeCell ref="D176:Q176"/>
    <mergeCell ref="D178:Q178"/>
    <mergeCell ref="D180:Q180"/>
    <mergeCell ref="D183:R183"/>
    <mergeCell ref="D185:R185"/>
    <mergeCell ref="D187:G187"/>
    <mergeCell ref="D189:R189"/>
    <mergeCell ref="D191:R191"/>
    <mergeCell ref="D193:G193"/>
    <mergeCell ref="D213:I213"/>
    <mergeCell ref="M213:R213"/>
    <mergeCell ref="D219:Q219"/>
    <mergeCell ref="D221:Q221"/>
    <mergeCell ref="D223:Q223"/>
    <mergeCell ref="D226:R226"/>
    <mergeCell ref="D228:R228"/>
    <mergeCell ref="D230:G230"/>
    <mergeCell ref="D232:R232"/>
    <mergeCell ref="D234:R234"/>
    <mergeCell ref="D236:G236"/>
    <mergeCell ref="D256:I256"/>
    <mergeCell ref="M256:R256"/>
    <mergeCell ref="D262:Q262"/>
    <mergeCell ref="D264:Q264"/>
    <mergeCell ref="D266:Q266"/>
    <mergeCell ref="D269:R269"/>
    <mergeCell ref="D271:R271"/>
    <mergeCell ref="D273:G273"/>
    <mergeCell ref="D275:R275"/>
    <mergeCell ref="D277:R277"/>
    <mergeCell ref="D279:G279"/>
    <mergeCell ref="D299:I299"/>
    <mergeCell ref="M299:R299"/>
    <mergeCell ref="D305:Q305"/>
    <mergeCell ref="D307:Q307"/>
    <mergeCell ref="D309:Q309"/>
    <mergeCell ref="D312:R312"/>
    <mergeCell ref="D314:R314"/>
    <mergeCell ref="D316:G316"/>
    <mergeCell ref="D318:R318"/>
    <mergeCell ref="D320:R320"/>
    <mergeCell ref="D322:G322"/>
    <mergeCell ref="D342:I342"/>
    <mergeCell ref="M342:R342"/>
    <mergeCell ref="D348:Q348"/>
    <mergeCell ref="D350:Q350"/>
    <mergeCell ref="D352:Q352"/>
    <mergeCell ref="D355:R355"/>
    <mergeCell ref="D357:R357"/>
    <mergeCell ref="D359:G359"/>
    <mergeCell ref="D361:R361"/>
    <mergeCell ref="D363:R363"/>
    <mergeCell ref="D365:G365"/>
    <mergeCell ref="D385:I385"/>
    <mergeCell ref="M385:R385"/>
    <mergeCell ref="D390:Q390"/>
    <mergeCell ref="D392:Q392"/>
    <mergeCell ref="D394:Q394"/>
    <mergeCell ref="D397:R397"/>
    <mergeCell ref="D399:R399"/>
    <mergeCell ref="D401:G401"/>
    <mergeCell ref="D403:R403"/>
    <mergeCell ref="D405:R405"/>
    <mergeCell ref="D407:G407"/>
    <mergeCell ref="D427:I427"/>
    <mergeCell ref="M427:R427"/>
    <mergeCell ref="D432:Q432"/>
    <mergeCell ref="D434:Q434"/>
    <mergeCell ref="D436:Q436"/>
    <mergeCell ref="D439:R439"/>
    <mergeCell ref="D441:R441"/>
    <mergeCell ref="D443:G443"/>
    <mergeCell ref="D445:R445"/>
    <mergeCell ref="D447:R447"/>
    <mergeCell ref="D449:G449"/>
    <mergeCell ref="D469:I469"/>
    <mergeCell ref="M469:R469"/>
    <mergeCell ref="D475:Q475"/>
    <mergeCell ref="D477:Q477"/>
    <mergeCell ref="D479:Q479"/>
    <mergeCell ref="D482:R482"/>
    <mergeCell ref="D484:R484"/>
    <mergeCell ref="D486:G486"/>
    <mergeCell ref="D488:R488"/>
    <mergeCell ref="D490:R490"/>
    <mergeCell ref="D492:G492"/>
    <mergeCell ref="D512:I512"/>
    <mergeCell ref="M512:R512"/>
    <mergeCell ref="D518:Q518"/>
    <mergeCell ref="D520:Q520"/>
    <mergeCell ref="D522:Q522"/>
    <mergeCell ref="D525:R525"/>
    <mergeCell ref="D527:R527"/>
    <mergeCell ref="D529:G529"/>
    <mergeCell ref="D531:R531"/>
    <mergeCell ref="D533:R533"/>
    <mergeCell ref="D535:G535"/>
    <mergeCell ref="D555:I555"/>
    <mergeCell ref="M555:R555"/>
    <mergeCell ref="D561:Q561"/>
    <mergeCell ref="D563:Q563"/>
    <mergeCell ref="D565:Q565"/>
    <mergeCell ref="D568:R568"/>
    <mergeCell ref="D570:R570"/>
    <mergeCell ref="D572:G572"/>
    <mergeCell ref="D574:R574"/>
    <mergeCell ref="D576:R576"/>
    <mergeCell ref="D578:G578"/>
    <mergeCell ref="D598:I598"/>
    <mergeCell ref="M598:R598"/>
    <mergeCell ref="D604:Q604"/>
    <mergeCell ref="D606:Q606"/>
    <mergeCell ref="D608:Q608"/>
    <mergeCell ref="D611:R611"/>
    <mergeCell ref="D613:R613"/>
    <mergeCell ref="D615:G615"/>
    <mergeCell ref="D617:R617"/>
    <mergeCell ref="D619:R619"/>
    <mergeCell ref="D621:G621"/>
    <mergeCell ref="D641:I641"/>
    <mergeCell ref="M641:R641"/>
    <mergeCell ref="D647:Q647"/>
    <mergeCell ref="D649:Q649"/>
    <mergeCell ref="D651:Q651"/>
    <mergeCell ref="D654:R654"/>
    <mergeCell ref="D656:R656"/>
    <mergeCell ref="D658:G658"/>
    <mergeCell ref="D660:R660"/>
    <mergeCell ref="D662:R662"/>
    <mergeCell ref="D664:G664"/>
    <mergeCell ref="D684:I684"/>
    <mergeCell ref="M684:R684"/>
    <mergeCell ref="D690:Q690"/>
    <mergeCell ref="D692:Q692"/>
    <mergeCell ref="D694:Q694"/>
    <mergeCell ref="D697:R697"/>
    <mergeCell ref="D699:R699"/>
    <mergeCell ref="D701:G701"/>
    <mergeCell ref="D703:R703"/>
    <mergeCell ref="D705:R705"/>
    <mergeCell ref="D707:G707"/>
    <mergeCell ref="D727:I727"/>
    <mergeCell ref="M727:R727"/>
    <mergeCell ref="D733:Q733"/>
    <mergeCell ref="D735:Q735"/>
    <mergeCell ref="D737:Q737"/>
    <mergeCell ref="D740:R740"/>
    <mergeCell ref="D742:R742"/>
    <mergeCell ref="D744:G744"/>
    <mergeCell ref="D746:R746"/>
    <mergeCell ref="D748:R748"/>
    <mergeCell ref="D750:G750"/>
    <mergeCell ref="D770:I770"/>
    <mergeCell ref="M770:R770"/>
    <mergeCell ref="D776:Q776"/>
    <mergeCell ref="D778:Q778"/>
    <mergeCell ref="D780:Q780"/>
    <mergeCell ref="D783:R783"/>
    <mergeCell ref="D785:R785"/>
    <mergeCell ref="D787:G787"/>
    <mergeCell ref="D789:R789"/>
    <mergeCell ref="D791:R791"/>
    <mergeCell ref="D793:G793"/>
    <mergeCell ref="D813:I813"/>
    <mergeCell ref="M813:R813"/>
    <mergeCell ref="D819:Q819"/>
    <mergeCell ref="D821:Q821"/>
    <mergeCell ref="D823:Q823"/>
    <mergeCell ref="D826:R826"/>
    <mergeCell ref="D828:R828"/>
    <mergeCell ref="D830:G830"/>
    <mergeCell ref="D832:R832"/>
    <mergeCell ref="D834:R834"/>
    <mergeCell ref="D836:G836"/>
    <mergeCell ref="D856:I856"/>
    <mergeCell ref="M856:R856"/>
    <mergeCell ref="D862:Q862"/>
    <mergeCell ref="D864:Q864"/>
    <mergeCell ref="D866:Q866"/>
    <mergeCell ref="D869:R869"/>
    <mergeCell ref="D871:R871"/>
    <mergeCell ref="D873:G873"/>
    <mergeCell ref="D875:R875"/>
    <mergeCell ref="D877:R877"/>
    <mergeCell ref="D879:G879"/>
    <mergeCell ref="D899:I899"/>
    <mergeCell ref="M899:R899"/>
    <mergeCell ref="D905:Q905"/>
    <mergeCell ref="D907:Q907"/>
    <mergeCell ref="D909:Q909"/>
    <mergeCell ref="D912:R912"/>
    <mergeCell ref="D914:R914"/>
    <mergeCell ref="D916:G916"/>
    <mergeCell ref="D918:R918"/>
    <mergeCell ref="D920:R920"/>
    <mergeCell ref="D922:G922"/>
    <mergeCell ref="D942:I942"/>
    <mergeCell ref="M942:R942"/>
    <mergeCell ref="D948:Q948"/>
    <mergeCell ref="D950:Q950"/>
    <mergeCell ref="D952:Q952"/>
    <mergeCell ref="D955:R955"/>
    <mergeCell ref="D957:R957"/>
    <mergeCell ref="D959:G959"/>
    <mergeCell ref="D961:R961"/>
    <mergeCell ref="D963:R963"/>
    <mergeCell ref="D965:G965"/>
    <mergeCell ref="D985:I985"/>
    <mergeCell ref="M985:R985"/>
    <mergeCell ref="D991:Q991"/>
    <mergeCell ref="D993:Q993"/>
    <mergeCell ref="D995:Q995"/>
    <mergeCell ref="D998:R998"/>
    <mergeCell ref="D1000:R1000"/>
    <mergeCell ref="D1002:G1002"/>
    <mergeCell ref="D1004:R1004"/>
    <mergeCell ref="D1006:R1006"/>
    <mergeCell ref="D1008:G1008"/>
    <mergeCell ref="D1028:I1028"/>
    <mergeCell ref="M1028:R1028"/>
    <mergeCell ref="D1034:Q1034"/>
    <mergeCell ref="D1036:Q1036"/>
    <mergeCell ref="D1038:Q1038"/>
    <mergeCell ref="D1041:R1041"/>
    <mergeCell ref="D1043:R1043"/>
    <mergeCell ref="D1045:G1045"/>
    <mergeCell ref="D1047:R1047"/>
    <mergeCell ref="D1049:R1049"/>
    <mergeCell ref="D1051:G1051"/>
    <mergeCell ref="D1071:I1071"/>
    <mergeCell ref="M1071:R1071"/>
    <mergeCell ref="D1077:Q1077"/>
    <mergeCell ref="D1079:Q1079"/>
    <mergeCell ref="D1081:Q1081"/>
    <mergeCell ref="D1084:R1084"/>
    <mergeCell ref="D1086:R1086"/>
    <mergeCell ref="D1088:G1088"/>
    <mergeCell ref="D1090:R1090"/>
    <mergeCell ref="D1092:R1092"/>
    <mergeCell ref="D1094:G1094"/>
    <mergeCell ref="D1114:I1114"/>
    <mergeCell ref="M1114:R1114"/>
    <mergeCell ref="D1120:Q1120"/>
    <mergeCell ref="D1122:Q1122"/>
    <mergeCell ref="D1124:Q1124"/>
    <mergeCell ref="D1127:R1127"/>
    <mergeCell ref="D1129:R1129"/>
    <mergeCell ref="D1131:G1131"/>
    <mergeCell ref="D1133:R1133"/>
    <mergeCell ref="D1135:R1135"/>
    <mergeCell ref="D1137:G1137"/>
    <mergeCell ref="D1157:I1157"/>
    <mergeCell ref="M1157:R1157"/>
    <mergeCell ref="D1163:Q1163"/>
    <mergeCell ref="D1165:Q1165"/>
    <mergeCell ref="D1167:Q1167"/>
    <mergeCell ref="D1170:R1170"/>
    <mergeCell ref="D1172:R1172"/>
    <mergeCell ref="D1174:G1174"/>
    <mergeCell ref="D1176:R1176"/>
    <mergeCell ref="D1178:R1178"/>
    <mergeCell ref="D1180:G1180"/>
    <mergeCell ref="D1200:I1200"/>
    <mergeCell ref="M1200:R1200"/>
    <mergeCell ref="D1206:Q1206"/>
    <mergeCell ref="D1208:Q1208"/>
    <mergeCell ref="D1210:Q1210"/>
    <mergeCell ref="D1213:R1213"/>
    <mergeCell ref="D1215:R1215"/>
    <mergeCell ref="D1217:G1217"/>
    <mergeCell ref="D1219:R1219"/>
    <mergeCell ref="D1221:R1221"/>
    <mergeCell ref="D1223:G1223"/>
    <mergeCell ref="D1243:I1243"/>
    <mergeCell ref="M1243:R1243"/>
    <mergeCell ref="D1248:Q1248"/>
    <mergeCell ref="D1250:Q1250"/>
    <mergeCell ref="D1252:Q1252"/>
    <mergeCell ref="D1255:R1255"/>
    <mergeCell ref="D1257:R1257"/>
    <mergeCell ref="D1259:G1259"/>
    <mergeCell ref="D1261:R1261"/>
    <mergeCell ref="D1263:R1263"/>
    <mergeCell ref="D1265:G1265"/>
    <mergeCell ref="D1285:I1285"/>
    <mergeCell ref="M1285:R1285"/>
    <mergeCell ref="D1291:Q1291"/>
    <mergeCell ref="D1293:Q1293"/>
    <mergeCell ref="D1295:Q1295"/>
    <mergeCell ref="D1298:R1298"/>
    <mergeCell ref="D1300:R1300"/>
    <mergeCell ref="D1302:G1302"/>
    <mergeCell ref="D1304:R1304"/>
    <mergeCell ref="D1306:R1306"/>
    <mergeCell ref="D1308:G1308"/>
    <mergeCell ref="D1328:I1328"/>
    <mergeCell ref="M1328:R1328"/>
    <mergeCell ref="D1334:Q1334"/>
    <mergeCell ref="D1336:Q1336"/>
    <mergeCell ref="D1338:Q1338"/>
    <mergeCell ref="D1341:R1341"/>
    <mergeCell ref="D1343:R1343"/>
    <mergeCell ref="D1345:G1345"/>
    <mergeCell ref="D1347:R1347"/>
    <mergeCell ref="D1349:R1349"/>
    <mergeCell ref="D1351:G1351"/>
    <mergeCell ref="D1371:I1371"/>
    <mergeCell ref="M1371:R1371"/>
    <mergeCell ref="D1377:Q1377"/>
    <mergeCell ref="D1379:Q1379"/>
    <mergeCell ref="D1381:Q1381"/>
    <mergeCell ref="D1384:R1384"/>
    <mergeCell ref="D1386:R1386"/>
    <mergeCell ref="D1388:G1388"/>
    <mergeCell ref="D1390:R1390"/>
    <mergeCell ref="D1392:R1392"/>
    <mergeCell ref="D1394:G1394"/>
    <mergeCell ref="D1414:I1414"/>
    <mergeCell ref="M1414:R1414"/>
    <mergeCell ref="D1420:Q1420"/>
    <mergeCell ref="D1422:Q1422"/>
    <mergeCell ref="D1424:Q1424"/>
    <mergeCell ref="D1427:R1427"/>
    <mergeCell ref="D1429:R1429"/>
    <mergeCell ref="D1431:G1431"/>
    <mergeCell ref="D1433:R1433"/>
    <mergeCell ref="D1435:R1435"/>
    <mergeCell ref="D1437:G1437"/>
    <mergeCell ref="D1457:I1457"/>
    <mergeCell ref="M1457:R1457"/>
    <mergeCell ref="D1463:Q1463"/>
    <mergeCell ref="D1465:Q1465"/>
    <mergeCell ref="D1467:Q1467"/>
    <mergeCell ref="D1470:R1470"/>
    <mergeCell ref="D1472:R1472"/>
    <mergeCell ref="D1474:G1474"/>
    <mergeCell ref="D1476:R1476"/>
    <mergeCell ref="D1478:R1478"/>
    <mergeCell ref="D1480:G1480"/>
    <mergeCell ref="D1500:I1500"/>
    <mergeCell ref="M1500:R1500"/>
    <mergeCell ref="D1506:Q1506"/>
    <mergeCell ref="D1508:Q1508"/>
    <mergeCell ref="D1510:Q1510"/>
    <mergeCell ref="D1513:R1513"/>
    <mergeCell ref="D1515:R1515"/>
    <mergeCell ref="D1517:G1517"/>
    <mergeCell ref="D1519:R1519"/>
    <mergeCell ref="D1521:R1521"/>
    <mergeCell ref="D1523:G1523"/>
    <mergeCell ref="D1543:I1543"/>
    <mergeCell ref="M1543:R1543"/>
    <mergeCell ref="D1549:Q1549"/>
    <mergeCell ref="D1551:Q1551"/>
    <mergeCell ref="D1553:Q1553"/>
    <mergeCell ref="D1556:R1556"/>
    <mergeCell ref="D1558:R1558"/>
    <mergeCell ref="D1560:G1560"/>
    <mergeCell ref="D1562:R1562"/>
    <mergeCell ref="D1564:R1564"/>
    <mergeCell ref="D1566:G1566"/>
    <mergeCell ref="D1586:I1586"/>
    <mergeCell ref="M1586:R1586"/>
    <mergeCell ref="D1592:Q1592"/>
    <mergeCell ref="D1594:Q1594"/>
    <mergeCell ref="D1596:Q1596"/>
    <mergeCell ref="D1599:R1599"/>
    <mergeCell ref="D1601:R1601"/>
    <mergeCell ref="D1603:G1603"/>
    <mergeCell ref="D1605:R1605"/>
    <mergeCell ref="D1607:R1607"/>
    <mergeCell ref="D1609:G1609"/>
    <mergeCell ref="D1629:I1629"/>
    <mergeCell ref="M1629:R1629"/>
    <mergeCell ref="D1635:Q1635"/>
    <mergeCell ref="D1637:Q1637"/>
    <mergeCell ref="D1639:Q1639"/>
    <mergeCell ref="D1642:R1642"/>
    <mergeCell ref="D1644:R1644"/>
    <mergeCell ref="D1646:G1646"/>
    <mergeCell ref="D1648:R1648"/>
    <mergeCell ref="D1650:R1650"/>
    <mergeCell ref="D1652:G1652"/>
    <mergeCell ref="D1672:I1672"/>
    <mergeCell ref="M1672:R1672"/>
    <mergeCell ref="D1678:Q1678"/>
    <mergeCell ref="D1680:Q1680"/>
    <mergeCell ref="D1682:Q1682"/>
    <mergeCell ref="D1685:R1685"/>
    <mergeCell ref="D1687:R1687"/>
    <mergeCell ref="D1689:G1689"/>
    <mergeCell ref="D1691:R1691"/>
    <mergeCell ref="D1693:R1693"/>
    <mergeCell ref="D1695:G1695"/>
    <mergeCell ref="D1715:I1715"/>
    <mergeCell ref="M1715:R1715"/>
    <mergeCell ref="D1721:Q1721"/>
    <mergeCell ref="D1723:Q1723"/>
    <mergeCell ref="D1725:Q1725"/>
    <mergeCell ref="D1728:R1728"/>
    <mergeCell ref="D1730:R1730"/>
    <mergeCell ref="D1732:G1732"/>
    <mergeCell ref="D1734:R1734"/>
    <mergeCell ref="D1736:R1736"/>
    <mergeCell ref="D1738:G1738"/>
    <mergeCell ref="D1758:I1758"/>
    <mergeCell ref="M1758:R1758"/>
    <mergeCell ref="D1764:Q1764"/>
    <mergeCell ref="D1766:Q1766"/>
    <mergeCell ref="D1768:Q1768"/>
    <mergeCell ref="D1771:R1771"/>
    <mergeCell ref="D1773:R1773"/>
    <mergeCell ref="D1775:G1775"/>
    <mergeCell ref="D1777:R1777"/>
    <mergeCell ref="D1779:R1779"/>
    <mergeCell ref="D1781:G1781"/>
    <mergeCell ref="D1801:I1801"/>
    <mergeCell ref="M1801:R1801"/>
    <mergeCell ref="D1807:Q1807"/>
    <mergeCell ref="D1809:Q1809"/>
    <mergeCell ref="D1811:Q1811"/>
    <mergeCell ref="D1814:R1814"/>
    <mergeCell ref="D1816:R1816"/>
    <mergeCell ref="D1818:G1818"/>
    <mergeCell ref="D1820:R1820"/>
    <mergeCell ref="D1822:R1822"/>
    <mergeCell ref="D1824:G1824"/>
    <mergeCell ref="D1844:I1844"/>
    <mergeCell ref="M1844:R1844"/>
    <mergeCell ref="D1850:Q1850"/>
    <mergeCell ref="D1852:Q1852"/>
    <mergeCell ref="D1854:Q1854"/>
    <mergeCell ref="D1857:R1857"/>
    <mergeCell ref="D1859:R1859"/>
    <mergeCell ref="D1861:G1861"/>
    <mergeCell ref="D1863:R1863"/>
    <mergeCell ref="D1865:R1865"/>
    <mergeCell ref="D1867:G1867"/>
    <mergeCell ref="D1887:I1887"/>
    <mergeCell ref="M1887:R1887"/>
    <mergeCell ref="D1893:Q1893"/>
    <mergeCell ref="D1895:Q1895"/>
    <mergeCell ref="D1897:Q1897"/>
    <mergeCell ref="D1900:R1900"/>
    <mergeCell ref="D1902:R1902"/>
    <mergeCell ref="D1904:G1904"/>
    <mergeCell ref="D1906:R1906"/>
    <mergeCell ref="D1908:R1908"/>
    <mergeCell ref="D1910:G1910"/>
    <mergeCell ref="D1930:I1930"/>
    <mergeCell ref="M1930:R1930"/>
    <mergeCell ref="D1936:Q1936"/>
    <mergeCell ref="D1938:Q1938"/>
    <mergeCell ref="D1940:Q1940"/>
    <mergeCell ref="D1943:R1943"/>
    <mergeCell ref="D1945:R1945"/>
    <mergeCell ref="D1947:G1947"/>
    <mergeCell ref="D1949:R1949"/>
    <mergeCell ref="D1951:R1951"/>
    <mergeCell ref="D1953:G1953"/>
    <mergeCell ref="D1973:I1973"/>
    <mergeCell ref="M1973:R1973"/>
    <mergeCell ref="D1979:Q1979"/>
    <mergeCell ref="D1981:Q1981"/>
    <mergeCell ref="D1983:Q1983"/>
    <mergeCell ref="D1986:R1986"/>
    <mergeCell ref="D1988:R1988"/>
    <mergeCell ref="D1990:G1990"/>
    <mergeCell ref="D1992:R1992"/>
    <mergeCell ref="D1994:R1994"/>
    <mergeCell ref="D1996:G1996"/>
    <mergeCell ref="D2016:I2016"/>
    <mergeCell ref="M2016:R2016"/>
    <mergeCell ref="D2022:Q2022"/>
    <mergeCell ref="D2024:Q2024"/>
    <mergeCell ref="D2026:Q2026"/>
    <mergeCell ref="D2029:R2029"/>
    <mergeCell ref="D2031:R2031"/>
    <mergeCell ref="D2033:G2033"/>
    <mergeCell ref="D2035:R2035"/>
    <mergeCell ref="D2037:R2037"/>
    <mergeCell ref="D2039:G2039"/>
    <mergeCell ref="D2059:I2059"/>
    <mergeCell ref="M2059:R2059"/>
    <mergeCell ref="D2065:Q2065"/>
    <mergeCell ref="D2067:Q2067"/>
    <mergeCell ref="D2069:Q2069"/>
    <mergeCell ref="D2072:R2072"/>
    <mergeCell ref="D2074:R2074"/>
    <mergeCell ref="D2076:G2076"/>
    <mergeCell ref="D2078:R2078"/>
    <mergeCell ref="D2080:R2080"/>
    <mergeCell ref="D2082:G2082"/>
    <mergeCell ref="D2102:I2102"/>
    <mergeCell ref="M2102:R2102"/>
    <mergeCell ref="D2108:Q2108"/>
    <mergeCell ref="D2110:Q2110"/>
    <mergeCell ref="D2112:Q2112"/>
    <mergeCell ref="D2115:R2115"/>
    <mergeCell ref="D2117:R2117"/>
    <mergeCell ref="D2119:G2119"/>
    <mergeCell ref="D2121:R2121"/>
    <mergeCell ref="D2123:R2123"/>
    <mergeCell ref="D2125:G2125"/>
    <mergeCell ref="D2145:I2145"/>
    <mergeCell ref="M2145:R2145"/>
    <mergeCell ref="D2151:Q2151"/>
    <mergeCell ref="D2153:Q2153"/>
    <mergeCell ref="D2155:Q2155"/>
    <mergeCell ref="D2158:R2158"/>
    <mergeCell ref="D2160:R2160"/>
    <mergeCell ref="D2162:G2162"/>
    <mergeCell ref="D2164:R2164"/>
    <mergeCell ref="D2166:R2166"/>
    <mergeCell ref="D2168:G2168"/>
    <mergeCell ref="D2188:I2188"/>
    <mergeCell ref="M2188:R2188"/>
    <mergeCell ref="D2195:Q2195"/>
    <mergeCell ref="D2197:Q2197"/>
    <mergeCell ref="D2199:Q2199"/>
    <mergeCell ref="D2202:R2202"/>
    <mergeCell ref="D2204:R2204"/>
    <mergeCell ref="D2206:G2206"/>
    <mergeCell ref="D2208:R2208"/>
    <mergeCell ref="D2210:R2210"/>
    <mergeCell ref="D2212:G2212"/>
    <mergeCell ref="D2232:I2232"/>
    <mergeCell ref="M2232:R2232"/>
    <mergeCell ref="D2239:Q2239"/>
    <mergeCell ref="D2241:Q2241"/>
    <mergeCell ref="D2243:Q2243"/>
    <mergeCell ref="D2246:R2246"/>
    <mergeCell ref="D2248:R2248"/>
    <mergeCell ref="D2250:G2250"/>
    <mergeCell ref="D2252:R2252"/>
    <mergeCell ref="D2254:R2254"/>
    <mergeCell ref="D2256:G2256"/>
    <mergeCell ref="D2276:I2276"/>
    <mergeCell ref="M2276:R2276"/>
    <mergeCell ref="D2283:Q2283"/>
    <mergeCell ref="D2285:Q2285"/>
    <mergeCell ref="D2287:Q2287"/>
    <mergeCell ref="D2290:R2290"/>
    <mergeCell ref="D2292:R2292"/>
    <mergeCell ref="D2294:G2294"/>
    <mergeCell ref="D2296:R2296"/>
    <mergeCell ref="D2298:R2298"/>
    <mergeCell ref="D2300:G2300"/>
    <mergeCell ref="D2320:I2320"/>
    <mergeCell ref="M2320:R2320"/>
    <mergeCell ref="D2327:Q2327"/>
    <mergeCell ref="D2329:Q2329"/>
    <mergeCell ref="D2331:Q2331"/>
    <mergeCell ref="D2334:R2334"/>
    <mergeCell ref="D2336:R2336"/>
    <mergeCell ref="D2338:G2338"/>
    <mergeCell ref="D2340:R2340"/>
    <mergeCell ref="D2342:R2342"/>
    <mergeCell ref="D2344:G2344"/>
    <mergeCell ref="D2364:I2364"/>
    <mergeCell ref="M2364:R2364"/>
    <mergeCell ref="D2371:Q2371"/>
    <mergeCell ref="D2373:Q2373"/>
    <mergeCell ref="D2375:Q2375"/>
    <mergeCell ref="D2378:R2378"/>
    <mergeCell ref="D2380:R2380"/>
    <mergeCell ref="D2382:G2382"/>
    <mergeCell ref="D2384:R2384"/>
    <mergeCell ref="D2386:R2386"/>
    <mergeCell ref="D2388:G2388"/>
    <mergeCell ref="D2408:I2408"/>
    <mergeCell ref="M2408:R2408"/>
    <mergeCell ref="D2414:Q2414"/>
    <mergeCell ref="D2416:Q2416"/>
    <mergeCell ref="D2418:Q2418"/>
    <mergeCell ref="D2421:R2421"/>
    <mergeCell ref="D2423:R2423"/>
    <mergeCell ref="D2425:G2425"/>
    <mergeCell ref="D2427:R2427"/>
    <mergeCell ref="D2429:R2429"/>
    <mergeCell ref="D2431:G2431"/>
    <mergeCell ref="D2451:I2451"/>
    <mergeCell ref="M2451:R2451"/>
    <mergeCell ref="D2457:Q2457"/>
    <mergeCell ref="D2459:Q2459"/>
    <mergeCell ref="D2461:Q2461"/>
    <mergeCell ref="D2464:R2464"/>
    <mergeCell ref="D2466:R2466"/>
    <mergeCell ref="D2468:G2468"/>
    <mergeCell ref="D2470:R2470"/>
    <mergeCell ref="D2472:R2472"/>
    <mergeCell ref="D2474:G2474"/>
    <mergeCell ref="D2494:I2494"/>
    <mergeCell ref="M2494:R2494"/>
    <mergeCell ref="D2500:Q2500"/>
    <mergeCell ref="D2502:Q2502"/>
    <mergeCell ref="D2504:Q2504"/>
    <mergeCell ref="D2507:R2507"/>
    <mergeCell ref="D2509:R2509"/>
    <mergeCell ref="D2511:G2511"/>
    <mergeCell ref="D2513:R2513"/>
    <mergeCell ref="D2515:R2515"/>
    <mergeCell ref="D2517:G2517"/>
    <mergeCell ref="D2537:I2537"/>
    <mergeCell ref="M2537:R2537"/>
    <mergeCell ref="D2543:Q2543"/>
    <mergeCell ref="D2545:Q2545"/>
    <mergeCell ref="D2547:Q2547"/>
    <mergeCell ref="D2550:R2550"/>
    <mergeCell ref="D2552:R2552"/>
    <mergeCell ref="D2554:G2554"/>
    <mergeCell ref="D2556:R2556"/>
    <mergeCell ref="D2558:R2558"/>
    <mergeCell ref="D2560:G2560"/>
    <mergeCell ref="D2580:I2580"/>
    <mergeCell ref="M2580:R2580"/>
    <mergeCell ref="D2587:Q2587"/>
    <mergeCell ref="D2589:Q2589"/>
    <mergeCell ref="D2591:Q2591"/>
    <mergeCell ref="D2594:R2594"/>
    <mergeCell ref="D2596:R2596"/>
    <mergeCell ref="D2598:G2598"/>
    <mergeCell ref="D2600:R2600"/>
    <mergeCell ref="D2602:R2602"/>
    <mergeCell ref="D2604:G2604"/>
    <mergeCell ref="D2646:R2646"/>
    <mergeCell ref="D2648:G2648"/>
    <mergeCell ref="D2668:I2668"/>
    <mergeCell ref="M2668:R2668"/>
    <mergeCell ref="D2624:I2624"/>
    <mergeCell ref="M2624:R2624"/>
    <mergeCell ref="D2631:Q2631"/>
    <mergeCell ref="D2633:Q2633"/>
    <mergeCell ref="D2635:Q2635"/>
    <mergeCell ref="D2638:R2638"/>
    <mergeCell ref="D2640:R2640"/>
    <mergeCell ref="D2642:G2642"/>
    <mergeCell ref="D2644:R2644"/>
  </mergeCells>
  <hyperlinks>
    <hyperlink ref="C189" location="'Big Bang Media'!d2199" display="Belleville Cop (12)" xr:uid="{00000000-0004-0000-0700-000000000000}"/>
    <hyperlink ref="D1090" r:id="rId1" xr:uid="{00000000-0004-0000-0700-000001000000}"/>
  </hyperlink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419"/>
  <sheetViews>
    <sheetView topLeftCell="A409" zoomScale="85" zoomScaleNormal="85" workbookViewId="0"/>
  </sheetViews>
  <sheetFormatPr defaultRowHeight="18"/>
  <cols>
    <col min="1" max="1" width="8.77734375" customWidth="1"/>
    <col min="2" max="2" width="19.109375" style="6" customWidth="1"/>
    <col min="3" max="1025" width="8.77734375" customWidth="1"/>
  </cols>
  <sheetData>
    <row r="1" spans="2:3" ht="14.4">
      <c r="B1"/>
    </row>
    <row r="2" spans="2:3">
      <c r="B2" s="6" t="s">
        <v>2624</v>
      </c>
    </row>
    <row r="3" spans="2:3" ht="14.4">
      <c r="B3"/>
    </row>
    <row r="4" spans="2:3" ht="14.4">
      <c r="B4"/>
      <c r="C4" t="s">
        <v>2625</v>
      </c>
    </row>
    <row r="5" spans="2:3" ht="14.4">
      <c r="B5"/>
    </row>
    <row r="6" spans="2:3" ht="14.4">
      <c r="B6"/>
      <c r="C6" t="s">
        <v>2627</v>
      </c>
    </row>
    <row r="7" spans="2:3" ht="14.4">
      <c r="B7"/>
    </row>
    <row r="8" spans="2:3" ht="14.4">
      <c r="B8"/>
      <c r="C8" t="s">
        <v>2629</v>
      </c>
    </row>
    <row r="9" spans="2:3" ht="14.4">
      <c r="B9"/>
    </row>
    <row r="10" spans="2:3" ht="14.4">
      <c r="B10"/>
    </row>
    <row r="11" spans="2:3">
      <c r="B11" s="6" t="s">
        <v>2630</v>
      </c>
    </row>
    <row r="12" spans="2:3" ht="14.4">
      <c r="B12"/>
    </row>
    <row r="13" spans="2:3">
      <c r="B13" s="6" t="s">
        <v>2631</v>
      </c>
    </row>
    <row r="14" spans="2:3" ht="14.4">
      <c r="B14"/>
    </row>
    <row r="15" spans="2:3">
      <c r="B15" s="6" t="s">
        <v>2633</v>
      </c>
    </row>
    <row r="16" spans="2:3" ht="14.4">
      <c r="B16"/>
    </row>
    <row r="17" spans="2:16">
      <c r="B17" s="6" t="s">
        <v>2634</v>
      </c>
    </row>
    <row r="18" spans="2:16" ht="14.4">
      <c r="B18"/>
    </row>
    <row r="19" spans="2:16">
      <c r="B19" s="6" t="s">
        <v>2636</v>
      </c>
    </row>
    <row r="20" spans="2:16" ht="14.4">
      <c r="B20"/>
    </row>
    <row r="21" spans="2:16">
      <c r="B21" s="6" t="s">
        <v>2638</v>
      </c>
    </row>
    <row r="22" spans="2:16" ht="14.4">
      <c r="B22"/>
    </row>
    <row r="23" spans="2:16">
      <c r="B23" s="6" t="s">
        <v>2639</v>
      </c>
    </row>
    <row r="24" spans="2:16" ht="14.4">
      <c r="B24"/>
    </row>
    <row r="25" spans="2:16" ht="14.4">
      <c r="B25"/>
      <c r="C25" t="s">
        <v>2640</v>
      </c>
      <c r="G25" t="s">
        <v>2641</v>
      </c>
      <c r="K25" t="s">
        <v>2642</v>
      </c>
      <c r="P25">
        <v>6</v>
      </c>
    </row>
    <row r="26" spans="2:16" ht="14.4">
      <c r="B26"/>
    </row>
    <row r="27" spans="2:16" ht="14.4">
      <c r="B27"/>
      <c r="C27" t="s">
        <v>2643</v>
      </c>
      <c r="G27">
        <v>12</v>
      </c>
      <c r="K27" t="s">
        <v>2644</v>
      </c>
      <c r="P27">
        <v>16</v>
      </c>
    </row>
    <row r="28" spans="2:16" ht="14.4">
      <c r="B28"/>
    </row>
    <row r="29" spans="2:16" ht="14.4">
      <c r="B29"/>
      <c r="C29" t="s">
        <v>2645</v>
      </c>
      <c r="G29">
        <v>18</v>
      </c>
      <c r="K29" t="s">
        <v>2646</v>
      </c>
    </row>
    <row r="30" spans="2:16" ht="14.4">
      <c r="B30"/>
    </row>
    <row r="31" spans="2:16" ht="14.4">
      <c r="B31"/>
    </row>
    <row r="32" spans="2:16">
      <c r="B32" s="6" t="s">
        <v>2647</v>
      </c>
      <c r="K32" t="s">
        <v>2648</v>
      </c>
    </row>
    <row r="33" spans="2:15" ht="14.4">
      <c r="B33"/>
    </row>
    <row r="34" spans="2:15" ht="14.4">
      <c r="B34"/>
      <c r="D34" t="s">
        <v>2649</v>
      </c>
      <c r="G34" t="s">
        <v>2651</v>
      </c>
      <c r="L34" t="s">
        <v>2652</v>
      </c>
      <c r="O34" t="s">
        <v>2653</v>
      </c>
    </row>
    <row r="35" spans="2:15" ht="14.4">
      <c r="B35"/>
    </row>
    <row r="36" spans="2:15" ht="14.4">
      <c r="B36"/>
      <c r="D36" t="s">
        <v>2654</v>
      </c>
      <c r="G36" t="s">
        <v>2655</v>
      </c>
      <c r="K36" t="s">
        <v>2656</v>
      </c>
    </row>
    <row r="37" spans="2:15" ht="14.4">
      <c r="B37"/>
    </row>
    <row r="38" spans="2:15" ht="14.4">
      <c r="B38"/>
      <c r="D38" t="s">
        <v>2657</v>
      </c>
      <c r="G38" t="s">
        <v>2658</v>
      </c>
      <c r="L38" t="s">
        <v>2659</v>
      </c>
      <c r="O38" t="s">
        <v>2660</v>
      </c>
    </row>
    <row r="39" spans="2:15" ht="14.4">
      <c r="B39"/>
    </row>
    <row r="40" spans="2:15" ht="14.4">
      <c r="B40"/>
    </row>
    <row r="41" spans="2:15">
      <c r="B41" s="6" t="s">
        <v>2661</v>
      </c>
      <c r="K41" t="s">
        <v>2662</v>
      </c>
    </row>
    <row r="42" spans="2:15" ht="14.4">
      <c r="B42"/>
    </row>
    <row r="43" spans="2:15" ht="14.4">
      <c r="B43"/>
    </row>
    <row r="44" spans="2:15" ht="14.4">
      <c r="B44"/>
    </row>
    <row r="45" spans="2:15">
      <c r="B45" s="6" t="s">
        <v>2624</v>
      </c>
    </row>
    <row r="46" spans="2:15" ht="14.4">
      <c r="B46"/>
    </row>
    <row r="47" spans="2:15" ht="14.4">
      <c r="B47"/>
      <c r="C47" t="s">
        <v>2625</v>
      </c>
      <c r="D47" t="s">
        <v>2962</v>
      </c>
    </row>
    <row r="48" spans="2:15" ht="14.4">
      <c r="B48"/>
    </row>
    <row r="49" spans="2:4" ht="14.4">
      <c r="B49"/>
      <c r="C49" t="s">
        <v>2627</v>
      </c>
      <c r="D49" t="s">
        <v>2962</v>
      </c>
    </row>
    <row r="50" spans="2:4" ht="14.4">
      <c r="B50"/>
    </row>
    <row r="51" spans="2:4" ht="14.4">
      <c r="B51"/>
      <c r="C51" t="s">
        <v>2629</v>
      </c>
    </row>
    <row r="52" spans="2:4" ht="14.4">
      <c r="B52"/>
    </row>
    <row r="53" spans="2:4" ht="14.4">
      <c r="B53"/>
    </row>
    <row r="54" spans="2:4">
      <c r="B54" s="6" t="s">
        <v>2630</v>
      </c>
      <c r="D54" t="s">
        <v>39</v>
      </c>
    </row>
    <row r="55" spans="2:4" ht="14.4">
      <c r="B55"/>
    </row>
    <row r="56" spans="2:4">
      <c r="B56" s="6" t="s">
        <v>2631</v>
      </c>
      <c r="D56" t="s">
        <v>2632</v>
      </c>
    </row>
    <row r="57" spans="2:4" ht="14.4">
      <c r="B57"/>
    </row>
    <row r="58" spans="2:4">
      <c r="B58" s="6" t="s">
        <v>2633</v>
      </c>
      <c r="D58" t="s">
        <v>2753</v>
      </c>
    </row>
    <row r="59" spans="2:4" ht="14.4">
      <c r="B59"/>
    </row>
    <row r="60" spans="2:4">
      <c r="B60" s="6" t="s">
        <v>2634</v>
      </c>
    </row>
    <row r="61" spans="2:4" ht="14.4">
      <c r="B61"/>
    </row>
    <row r="62" spans="2:4">
      <c r="B62" s="6" t="s">
        <v>2636</v>
      </c>
    </row>
    <row r="63" spans="2:4" ht="14.4">
      <c r="B63"/>
    </row>
    <row r="64" spans="2:4">
      <c r="B64" s="6" t="s">
        <v>2638</v>
      </c>
    </row>
    <row r="65" spans="2:16" ht="14.4">
      <c r="B65"/>
    </row>
    <row r="66" spans="2:16">
      <c r="B66" s="6" t="s">
        <v>2639</v>
      </c>
    </row>
    <row r="67" spans="2:16" ht="14.4">
      <c r="B67"/>
    </row>
    <row r="68" spans="2:16" ht="14.4">
      <c r="B68"/>
      <c r="C68" t="s">
        <v>2640</v>
      </c>
      <c r="G68" t="s">
        <v>2641</v>
      </c>
      <c r="K68" t="s">
        <v>2642</v>
      </c>
      <c r="P68">
        <v>6</v>
      </c>
    </row>
    <row r="69" spans="2:16" ht="14.4">
      <c r="B69"/>
    </row>
    <row r="70" spans="2:16" ht="14.4">
      <c r="B70"/>
      <c r="C70" t="s">
        <v>2643</v>
      </c>
      <c r="G70">
        <v>12</v>
      </c>
      <c r="H70" t="s">
        <v>2650</v>
      </c>
      <c r="K70" t="s">
        <v>2644</v>
      </c>
      <c r="P70">
        <v>16</v>
      </c>
    </row>
    <row r="71" spans="2:16" ht="14.4">
      <c r="B71"/>
    </row>
    <row r="72" spans="2:16" ht="14.4">
      <c r="B72"/>
      <c r="C72" t="s">
        <v>2645</v>
      </c>
      <c r="G72">
        <v>18</v>
      </c>
      <c r="K72" t="s">
        <v>2646</v>
      </c>
    </row>
    <row r="73" spans="2:16" ht="14.4">
      <c r="B73"/>
    </row>
    <row r="74" spans="2:16" ht="14.4">
      <c r="B74"/>
    </row>
    <row r="75" spans="2:16">
      <c r="B75" s="6" t="s">
        <v>2647</v>
      </c>
      <c r="K75" t="s">
        <v>2648</v>
      </c>
    </row>
    <row r="76" spans="2:16" ht="14.4">
      <c r="B76"/>
    </row>
    <row r="77" spans="2:16" ht="14.4">
      <c r="B77"/>
      <c r="D77" t="s">
        <v>2649</v>
      </c>
      <c r="G77" t="s">
        <v>2651</v>
      </c>
      <c r="L77" t="s">
        <v>2652</v>
      </c>
      <c r="O77" t="s">
        <v>2653</v>
      </c>
    </row>
    <row r="78" spans="2:16" ht="14.4">
      <c r="B78"/>
    </row>
    <row r="79" spans="2:16" ht="14.4">
      <c r="B79"/>
      <c r="D79" t="s">
        <v>2654</v>
      </c>
      <c r="G79" t="s">
        <v>2655</v>
      </c>
      <c r="K79" t="s">
        <v>2656</v>
      </c>
    </row>
    <row r="80" spans="2:16" ht="14.4">
      <c r="B80"/>
    </row>
    <row r="81" spans="2:15" ht="14.4">
      <c r="B81"/>
      <c r="D81" t="s">
        <v>2657</v>
      </c>
      <c r="G81" t="s">
        <v>2658</v>
      </c>
      <c r="L81" t="s">
        <v>2659</v>
      </c>
      <c r="O81" t="s">
        <v>2660</v>
      </c>
    </row>
    <row r="82" spans="2:15" ht="14.4">
      <c r="B82"/>
    </row>
    <row r="83" spans="2:15" ht="14.4">
      <c r="B83"/>
    </row>
    <row r="84" spans="2:15">
      <c r="B84" s="6" t="s">
        <v>2661</v>
      </c>
      <c r="K84" t="s">
        <v>2662</v>
      </c>
    </row>
    <row r="85" spans="2:15" ht="14.4">
      <c r="B85"/>
    </row>
    <row r="86" spans="2:15" ht="14.4">
      <c r="B86"/>
    </row>
    <row r="87" spans="2:15" ht="14.4">
      <c r="B87"/>
    </row>
    <row r="88" spans="2:15">
      <c r="B88" s="6" t="s">
        <v>2624</v>
      </c>
    </row>
    <row r="89" spans="2:15" ht="14.4">
      <c r="B89"/>
    </row>
    <row r="90" spans="2:15" ht="14.4">
      <c r="B90"/>
      <c r="C90" t="s">
        <v>2625</v>
      </c>
      <c r="D90" t="s">
        <v>2963</v>
      </c>
    </row>
    <row r="91" spans="2:15" ht="14.4">
      <c r="B91"/>
    </row>
    <row r="92" spans="2:15" ht="14.4">
      <c r="B92"/>
      <c r="C92" t="s">
        <v>2627</v>
      </c>
      <c r="D92" t="s">
        <v>2964</v>
      </c>
    </row>
    <row r="93" spans="2:15" ht="14.4">
      <c r="B93"/>
    </row>
    <row r="94" spans="2:15" ht="14.4">
      <c r="B94"/>
      <c r="C94" t="s">
        <v>2629</v>
      </c>
    </row>
    <row r="95" spans="2:15" ht="14.4">
      <c r="B95"/>
    </row>
    <row r="96" spans="2:15" ht="14.4">
      <c r="B96"/>
    </row>
    <row r="97" spans="2:17">
      <c r="B97" s="6" t="s">
        <v>2630</v>
      </c>
      <c r="D97" t="s">
        <v>39</v>
      </c>
    </row>
    <row r="98" spans="2:17" ht="14.4">
      <c r="B98"/>
    </row>
    <row r="99" spans="2:17">
      <c r="B99" s="6" t="s">
        <v>2631</v>
      </c>
      <c r="D99" t="s">
        <v>2632</v>
      </c>
    </row>
    <row r="100" spans="2:17" ht="14.4">
      <c r="B100"/>
    </row>
    <row r="101" spans="2:17">
      <c r="B101" s="6" t="s">
        <v>2633</v>
      </c>
      <c r="D101" t="s">
        <v>2965</v>
      </c>
    </row>
    <row r="102" spans="2:17" ht="14.4">
      <c r="B102"/>
    </row>
    <row r="103" spans="2:17">
      <c r="B103" s="6" t="s">
        <v>2634</v>
      </c>
    </row>
    <row r="104" spans="2:17" ht="14.4">
      <c r="B104"/>
    </row>
    <row r="105" spans="2:17">
      <c r="B105" s="6" t="s">
        <v>2636</v>
      </c>
    </row>
    <row r="106" spans="2:17" ht="14.4">
      <c r="B106"/>
    </row>
    <row r="107" spans="2:17">
      <c r="B107" s="6" t="s">
        <v>2638</v>
      </c>
    </row>
    <row r="108" spans="2:17" ht="14.4">
      <c r="B108"/>
    </row>
    <row r="109" spans="2:17">
      <c r="B109" s="6" t="s">
        <v>2639</v>
      </c>
    </row>
    <row r="110" spans="2:17" ht="14.4">
      <c r="B110"/>
    </row>
    <row r="111" spans="2:17" ht="14.4">
      <c r="B111"/>
      <c r="C111" t="s">
        <v>2640</v>
      </c>
      <c r="G111" t="s">
        <v>2641</v>
      </c>
      <c r="K111" t="s">
        <v>2642</v>
      </c>
      <c r="P111">
        <v>6</v>
      </c>
      <c r="Q111" t="s">
        <v>2650</v>
      </c>
    </row>
    <row r="112" spans="2:17" ht="14.4">
      <c r="B112"/>
    </row>
    <row r="113" spans="2:16" ht="14.4">
      <c r="B113"/>
      <c r="C113" t="s">
        <v>2643</v>
      </c>
      <c r="G113">
        <v>12</v>
      </c>
      <c r="K113" t="s">
        <v>2644</v>
      </c>
      <c r="P113">
        <v>16</v>
      </c>
    </row>
    <row r="114" spans="2:16" ht="14.4">
      <c r="B114"/>
    </row>
    <row r="115" spans="2:16" ht="14.4">
      <c r="B115"/>
      <c r="C115" t="s">
        <v>2645</v>
      </c>
      <c r="G115">
        <v>18</v>
      </c>
      <c r="K115" t="s">
        <v>2646</v>
      </c>
    </row>
    <row r="116" spans="2:16" ht="14.4">
      <c r="B116"/>
    </row>
    <row r="117" spans="2:16" ht="14.4">
      <c r="B117"/>
    </row>
    <row r="118" spans="2:16">
      <c r="B118" s="6" t="s">
        <v>2647</v>
      </c>
      <c r="K118" t="s">
        <v>2648</v>
      </c>
    </row>
    <row r="119" spans="2:16" ht="14.4">
      <c r="B119"/>
    </row>
    <row r="120" spans="2:16" ht="14.4">
      <c r="B120"/>
      <c r="D120" t="s">
        <v>2649</v>
      </c>
      <c r="G120" t="s">
        <v>2651</v>
      </c>
      <c r="L120" t="s">
        <v>2652</v>
      </c>
      <c r="O120" t="s">
        <v>2653</v>
      </c>
    </row>
    <row r="121" spans="2:16" ht="14.4">
      <c r="B121"/>
    </row>
    <row r="122" spans="2:16" ht="14.4">
      <c r="B122"/>
      <c r="D122" t="s">
        <v>2654</v>
      </c>
      <c r="G122" t="s">
        <v>2655</v>
      </c>
      <c r="K122" t="s">
        <v>2656</v>
      </c>
    </row>
    <row r="123" spans="2:16" ht="14.4">
      <c r="B123"/>
    </row>
    <row r="124" spans="2:16" ht="14.4">
      <c r="B124"/>
      <c r="D124" t="s">
        <v>2657</v>
      </c>
      <c r="G124" t="s">
        <v>2658</v>
      </c>
      <c r="L124" t="s">
        <v>2659</v>
      </c>
      <c r="O124" t="s">
        <v>2660</v>
      </c>
    </row>
    <row r="125" spans="2:16" ht="14.4">
      <c r="B125"/>
    </row>
    <row r="126" spans="2:16" ht="14.4">
      <c r="B126"/>
    </row>
    <row r="127" spans="2:16">
      <c r="B127" s="6" t="s">
        <v>2661</v>
      </c>
      <c r="K127" t="s">
        <v>2662</v>
      </c>
    </row>
    <row r="128" spans="2:16" ht="14.4">
      <c r="B128"/>
    </row>
    <row r="129" spans="2:4" ht="14.4">
      <c r="B129"/>
    </row>
    <row r="130" spans="2:4" ht="14.4">
      <c r="B130"/>
    </row>
    <row r="131" spans="2:4">
      <c r="B131" s="6" t="s">
        <v>2624</v>
      </c>
    </row>
    <row r="132" spans="2:4" ht="14.4">
      <c r="B132"/>
    </row>
    <row r="133" spans="2:4" ht="14.4">
      <c r="B133"/>
      <c r="C133" t="s">
        <v>2625</v>
      </c>
      <c r="D133" t="s">
        <v>2966</v>
      </c>
    </row>
    <row r="134" spans="2:4" ht="14.4">
      <c r="B134"/>
    </row>
    <row r="135" spans="2:4" ht="14.4">
      <c r="B135"/>
      <c r="C135" t="s">
        <v>2627</v>
      </c>
      <c r="D135" t="s">
        <v>2967</v>
      </c>
    </row>
    <row r="136" spans="2:4" ht="14.4">
      <c r="B136"/>
    </row>
    <row r="137" spans="2:4" ht="14.4">
      <c r="B137"/>
      <c r="C137" t="s">
        <v>2629</v>
      </c>
    </row>
    <row r="138" spans="2:4" ht="14.4">
      <c r="B138"/>
    </row>
    <row r="139" spans="2:4" ht="14.4">
      <c r="B139"/>
    </row>
    <row r="140" spans="2:4">
      <c r="B140" s="6" t="s">
        <v>2630</v>
      </c>
      <c r="D140" t="s">
        <v>39</v>
      </c>
    </row>
    <row r="141" spans="2:4" ht="14.4">
      <c r="B141"/>
    </row>
    <row r="142" spans="2:4">
      <c r="B142" s="6" t="s">
        <v>2631</v>
      </c>
    </row>
    <row r="143" spans="2:4" ht="14.4">
      <c r="B143"/>
    </row>
    <row r="144" spans="2:4">
      <c r="B144" s="6" t="s">
        <v>2633</v>
      </c>
      <c r="D144" t="s">
        <v>2764</v>
      </c>
    </row>
    <row r="145" spans="2:16" ht="14.4">
      <c r="B145"/>
    </row>
    <row r="146" spans="2:16">
      <c r="B146" s="6" t="s">
        <v>2634</v>
      </c>
    </row>
    <row r="147" spans="2:16" ht="14.4">
      <c r="B147"/>
    </row>
    <row r="148" spans="2:16">
      <c r="B148" s="6" t="s">
        <v>2636</v>
      </c>
    </row>
    <row r="149" spans="2:16" ht="14.4">
      <c r="B149"/>
    </row>
    <row r="150" spans="2:16">
      <c r="B150" s="6" t="s">
        <v>2638</v>
      </c>
    </row>
    <row r="151" spans="2:16" ht="14.4">
      <c r="B151"/>
    </row>
    <row r="152" spans="2:16">
      <c r="B152" s="6" t="s">
        <v>2639</v>
      </c>
    </row>
    <row r="153" spans="2:16" ht="14.4">
      <c r="B153"/>
    </row>
    <row r="154" spans="2:16" ht="14.4">
      <c r="B154"/>
      <c r="C154" t="s">
        <v>2640</v>
      </c>
      <c r="G154" t="s">
        <v>2641</v>
      </c>
      <c r="K154" t="s">
        <v>2642</v>
      </c>
      <c r="P154">
        <v>6</v>
      </c>
    </row>
    <row r="155" spans="2:16" ht="14.4">
      <c r="B155"/>
    </row>
    <row r="156" spans="2:16" ht="14.4">
      <c r="B156"/>
      <c r="C156" t="s">
        <v>2643</v>
      </c>
      <c r="G156">
        <v>12</v>
      </c>
      <c r="H156" t="s">
        <v>2650</v>
      </c>
      <c r="K156" t="s">
        <v>2644</v>
      </c>
      <c r="P156">
        <v>16</v>
      </c>
    </row>
    <row r="157" spans="2:16" ht="14.4">
      <c r="B157"/>
    </row>
    <row r="158" spans="2:16" ht="14.4">
      <c r="B158"/>
      <c r="C158" t="s">
        <v>2645</v>
      </c>
      <c r="G158">
        <v>18</v>
      </c>
      <c r="K158" t="s">
        <v>2646</v>
      </c>
    </row>
    <row r="159" spans="2:16" ht="14.4">
      <c r="B159"/>
    </row>
    <row r="160" spans="2:16" ht="14.4">
      <c r="B160"/>
    </row>
    <row r="161" spans="2:15">
      <c r="B161" s="6" t="s">
        <v>2647</v>
      </c>
      <c r="K161" t="s">
        <v>2648</v>
      </c>
    </row>
    <row r="162" spans="2:15" ht="14.4">
      <c r="B162"/>
    </row>
    <row r="163" spans="2:15" ht="14.4">
      <c r="B163"/>
      <c r="D163" t="s">
        <v>2649</v>
      </c>
      <c r="G163" t="s">
        <v>2651</v>
      </c>
      <c r="L163" t="s">
        <v>2652</v>
      </c>
      <c r="O163" t="s">
        <v>2653</v>
      </c>
    </row>
    <row r="164" spans="2:15" ht="14.4">
      <c r="B164"/>
    </row>
    <row r="165" spans="2:15" ht="14.4">
      <c r="B165"/>
      <c r="D165" t="s">
        <v>2654</v>
      </c>
      <c r="G165" t="s">
        <v>2655</v>
      </c>
      <c r="K165" t="s">
        <v>2656</v>
      </c>
    </row>
    <row r="166" spans="2:15" ht="14.4">
      <c r="B166"/>
    </row>
    <row r="167" spans="2:15" ht="14.4">
      <c r="B167"/>
      <c r="D167" t="s">
        <v>2657</v>
      </c>
      <c r="G167" t="s">
        <v>2658</v>
      </c>
      <c r="L167" t="s">
        <v>2659</v>
      </c>
      <c r="O167" t="s">
        <v>2660</v>
      </c>
    </row>
    <row r="168" spans="2:15" ht="14.4">
      <c r="B168"/>
    </row>
    <row r="169" spans="2:15" ht="14.4">
      <c r="B169"/>
    </row>
    <row r="170" spans="2:15">
      <c r="B170" s="6" t="s">
        <v>2661</v>
      </c>
      <c r="K170" t="s">
        <v>2662</v>
      </c>
    </row>
    <row r="171" spans="2:15" ht="14.4">
      <c r="B171"/>
    </row>
    <row r="172" spans="2:15" ht="14.4">
      <c r="B172"/>
    </row>
    <row r="173" spans="2:15" ht="14.4">
      <c r="B173"/>
    </row>
    <row r="174" spans="2:15">
      <c r="B174" s="6" t="s">
        <v>2624</v>
      </c>
    </row>
    <row r="175" spans="2:15" ht="14.4">
      <c r="B175"/>
    </row>
    <row r="176" spans="2:15" ht="14.4">
      <c r="B176"/>
      <c r="C176" t="s">
        <v>2625</v>
      </c>
      <c r="D176" t="s">
        <v>2968</v>
      </c>
    </row>
    <row r="177" spans="2:4" ht="14.4">
      <c r="B177"/>
    </row>
    <row r="178" spans="2:4" ht="14.4">
      <c r="B178"/>
      <c r="C178" t="s">
        <v>2627</v>
      </c>
      <c r="D178" t="s">
        <v>2969</v>
      </c>
    </row>
    <row r="179" spans="2:4" ht="14.4">
      <c r="B179"/>
    </row>
    <row r="180" spans="2:4" ht="14.4">
      <c r="B180"/>
      <c r="C180" t="s">
        <v>2629</v>
      </c>
    </row>
    <row r="181" spans="2:4" ht="14.4">
      <c r="B181"/>
    </row>
    <row r="182" spans="2:4" ht="14.4">
      <c r="B182"/>
    </row>
    <row r="183" spans="2:4">
      <c r="B183" s="6" t="s">
        <v>2630</v>
      </c>
      <c r="D183" t="s">
        <v>39</v>
      </c>
    </row>
    <row r="184" spans="2:4" ht="14.4">
      <c r="B184"/>
    </row>
    <row r="185" spans="2:4">
      <c r="B185" s="6" t="s">
        <v>2631</v>
      </c>
    </row>
    <row r="186" spans="2:4" ht="14.4">
      <c r="B186"/>
    </row>
    <row r="187" spans="2:4">
      <c r="B187" s="6" t="s">
        <v>2633</v>
      </c>
      <c r="D187" t="s">
        <v>2711</v>
      </c>
    </row>
    <row r="188" spans="2:4" ht="14.4">
      <c r="B188"/>
    </row>
    <row r="189" spans="2:4">
      <c r="B189" s="6" t="s">
        <v>2634</v>
      </c>
    </row>
    <row r="190" spans="2:4" ht="14.4">
      <c r="B190"/>
    </row>
    <row r="191" spans="2:4">
      <c r="B191" s="6" t="s">
        <v>2636</v>
      </c>
    </row>
    <row r="192" spans="2:4" ht="14.4">
      <c r="B192"/>
    </row>
    <row r="193" spans="2:16">
      <c r="B193" s="6" t="s">
        <v>2638</v>
      </c>
    </row>
    <row r="194" spans="2:16" ht="14.4">
      <c r="B194"/>
    </row>
    <row r="195" spans="2:16">
      <c r="B195" s="6" t="s">
        <v>2639</v>
      </c>
    </row>
    <row r="196" spans="2:16" ht="14.4">
      <c r="B196"/>
    </row>
    <row r="197" spans="2:16" ht="14.4">
      <c r="B197"/>
      <c r="C197" t="s">
        <v>2640</v>
      </c>
      <c r="G197" t="s">
        <v>2641</v>
      </c>
      <c r="K197" t="s">
        <v>2642</v>
      </c>
      <c r="P197">
        <v>6</v>
      </c>
    </row>
    <row r="198" spans="2:16" ht="14.4">
      <c r="B198"/>
    </row>
    <row r="199" spans="2:16" ht="14.4">
      <c r="B199"/>
      <c r="C199" t="s">
        <v>2643</v>
      </c>
      <c r="G199">
        <v>12</v>
      </c>
      <c r="K199" t="s">
        <v>2644</v>
      </c>
      <c r="P199">
        <v>16</v>
      </c>
    </row>
    <row r="200" spans="2:16" ht="14.4">
      <c r="B200"/>
    </row>
    <row r="201" spans="2:16" ht="14.4">
      <c r="B201"/>
      <c r="C201" t="s">
        <v>2645</v>
      </c>
      <c r="G201">
        <v>18</v>
      </c>
      <c r="H201" t="s">
        <v>2650</v>
      </c>
      <c r="K201" t="s">
        <v>2646</v>
      </c>
    </row>
    <row r="202" spans="2:16" ht="14.4">
      <c r="B202"/>
    </row>
    <row r="203" spans="2:16" ht="14.4">
      <c r="B203"/>
    </row>
    <row r="204" spans="2:16">
      <c r="B204" s="6" t="s">
        <v>2647</v>
      </c>
      <c r="K204" t="s">
        <v>2648</v>
      </c>
    </row>
    <row r="205" spans="2:16" ht="14.4">
      <c r="B205"/>
    </row>
    <row r="206" spans="2:16" ht="14.4">
      <c r="B206"/>
      <c r="D206" t="s">
        <v>2649</v>
      </c>
      <c r="G206" t="s">
        <v>2651</v>
      </c>
      <c r="L206" t="s">
        <v>2652</v>
      </c>
      <c r="O206" t="s">
        <v>2653</v>
      </c>
    </row>
    <row r="207" spans="2:16" ht="14.4">
      <c r="B207"/>
    </row>
    <row r="208" spans="2:16" ht="14.4">
      <c r="B208"/>
      <c r="D208" t="s">
        <v>2654</v>
      </c>
      <c r="G208" t="s">
        <v>2655</v>
      </c>
      <c r="K208" t="s">
        <v>2656</v>
      </c>
    </row>
    <row r="209" spans="2:15" ht="14.4">
      <c r="B209"/>
    </row>
    <row r="210" spans="2:15" ht="14.4">
      <c r="B210"/>
      <c r="D210" t="s">
        <v>2657</v>
      </c>
      <c r="G210" t="s">
        <v>2658</v>
      </c>
      <c r="L210" t="s">
        <v>2659</v>
      </c>
      <c r="O210" t="s">
        <v>2660</v>
      </c>
    </row>
    <row r="211" spans="2:15" ht="14.4">
      <c r="B211"/>
    </row>
    <row r="212" spans="2:15" ht="14.4">
      <c r="B212"/>
    </row>
    <row r="213" spans="2:15">
      <c r="B213" s="6" t="s">
        <v>2661</v>
      </c>
      <c r="K213" t="s">
        <v>2662</v>
      </c>
    </row>
    <row r="214" spans="2:15" ht="14.4">
      <c r="B214"/>
    </row>
    <row r="215" spans="2:15" ht="14.4">
      <c r="B215"/>
    </row>
    <row r="216" spans="2:15" ht="14.4">
      <c r="B216"/>
    </row>
    <row r="217" spans="2:15">
      <c r="B217" s="6" t="s">
        <v>2624</v>
      </c>
    </row>
    <row r="218" spans="2:15" ht="14.4">
      <c r="B218"/>
    </row>
    <row r="219" spans="2:15" ht="14.4">
      <c r="B219"/>
      <c r="C219" t="s">
        <v>2625</v>
      </c>
    </row>
    <row r="220" spans="2:15" ht="14.4">
      <c r="B220"/>
    </row>
    <row r="221" spans="2:15" ht="14.4">
      <c r="B221"/>
      <c r="C221" t="s">
        <v>2627</v>
      </c>
      <c r="D221" t="s">
        <v>2970</v>
      </c>
    </row>
    <row r="222" spans="2:15" ht="14.4">
      <c r="B222"/>
    </row>
    <row r="223" spans="2:15" ht="14.4">
      <c r="B223"/>
      <c r="C223" t="s">
        <v>2629</v>
      </c>
    </row>
    <row r="224" spans="2:15" ht="14.4">
      <c r="B224"/>
    </row>
    <row r="225" spans="2:16" ht="14.4">
      <c r="B225"/>
    </row>
    <row r="226" spans="2:16">
      <c r="B226" s="6" t="s">
        <v>2630</v>
      </c>
      <c r="D226" t="s">
        <v>39</v>
      </c>
    </row>
    <row r="227" spans="2:16" ht="14.4">
      <c r="B227"/>
    </row>
    <row r="228" spans="2:16">
      <c r="B228" s="6" t="s">
        <v>2631</v>
      </c>
    </row>
    <row r="229" spans="2:16" ht="14.4">
      <c r="B229"/>
    </row>
    <row r="230" spans="2:16">
      <c r="B230" s="6" t="s">
        <v>2633</v>
      </c>
      <c r="D230" t="s">
        <v>2971</v>
      </c>
    </row>
    <row r="231" spans="2:16" ht="14.4">
      <c r="B231"/>
    </row>
    <row r="232" spans="2:16">
      <c r="B232" s="6" t="s">
        <v>2634</v>
      </c>
    </row>
    <row r="233" spans="2:16" ht="14.4">
      <c r="B233"/>
    </row>
    <row r="234" spans="2:16">
      <c r="B234" s="6" t="s">
        <v>2636</v>
      </c>
    </row>
    <row r="235" spans="2:16" ht="14.4">
      <c r="B235"/>
    </row>
    <row r="236" spans="2:16">
      <c r="B236" s="6" t="s">
        <v>2638</v>
      </c>
    </row>
    <row r="237" spans="2:16" ht="14.4">
      <c r="B237"/>
    </row>
    <row r="238" spans="2:16">
      <c r="B238" s="6" t="s">
        <v>2639</v>
      </c>
    </row>
    <row r="239" spans="2:16" ht="14.4">
      <c r="B239"/>
    </row>
    <row r="240" spans="2:16" ht="14.4">
      <c r="B240"/>
      <c r="C240" t="s">
        <v>2640</v>
      </c>
      <c r="G240" t="s">
        <v>2641</v>
      </c>
      <c r="K240" t="s">
        <v>2642</v>
      </c>
      <c r="P240">
        <v>6</v>
      </c>
    </row>
    <row r="241" spans="2:17" ht="14.4">
      <c r="B241"/>
    </row>
    <row r="242" spans="2:17" ht="14.4">
      <c r="B242"/>
      <c r="C242" t="s">
        <v>2643</v>
      </c>
      <c r="G242">
        <v>12</v>
      </c>
      <c r="K242" t="s">
        <v>2644</v>
      </c>
      <c r="P242">
        <v>16</v>
      </c>
      <c r="Q242" t="s">
        <v>2650</v>
      </c>
    </row>
    <row r="243" spans="2:17" ht="14.4">
      <c r="B243"/>
    </row>
    <row r="244" spans="2:17" ht="14.4">
      <c r="B244"/>
      <c r="C244" t="s">
        <v>2645</v>
      </c>
      <c r="G244">
        <v>18</v>
      </c>
      <c r="K244" t="s">
        <v>2646</v>
      </c>
    </row>
    <row r="245" spans="2:17" ht="14.4">
      <c r="B245"/>
    </row>
    <row r="246" spans="2:17" ht="14.4">
      <c r="B246"/>
    </row>
    <row r="247" spans="2:17">
      <c r="B247" s="6" t="s">
        <v>2647</v>
      </c>
      <c r="K247" t="s">
        <v>2648</v>
      </c>
    </row>
    <row r="248" spans="2:17" ht="14.4">
      <c r="B248"/>
    </row>
    <row r="249" spans="2:17" ht="14.4">
      <c r="B249"/>
      <c r="D249" t="s">
        <v>2649</v>
      </c>
      <c r="G249" t="s">
        <v>2651</v>
      </c>
      <c r="L249" t="s">
        <v>2652</v>
      </c>
      <c r="O249" t="s">
        <v>2653</v>
      </c>
    </row>
    <row r="250" spans="2:17" ht="14.4">
      <c r="B250"/>
    </row>
    <row r="251" spans="2:17" ht="14.4">
      <c r="B251"/>
      <c r="D251" t="s">
        <v>2654</v>
      </c>
      <c r="G251" t="s">
        <v>2655</v>
      </c>
      <c r="K251" t="s">
        <v>2656</v>
      </c>
    </row>
    <row r="252" spans="2:17" ht="14.4">
      <c r="B252"/>
    </row>
    <row r="253" spans="2:17" ht="14.4">
      <c r="B253"/>
      <c r="D253" t="s">
        <v>2657</v>
      </c>
      <c r="G253" t="s">
        <v>2658</v>
      </c>
      <c r="L253" t="s">
        <v>2659</v>
      </c>
      <c r="O253" t="s">
        <v>2660</v>
      </c>
    </row>
    <row r="254" spans="2:17" ht="14.4">
      <c r="B254"/>
    </row>
    <row r="255" spans="2:17" ht="14.4">
      <c r="B255"/>
    </row>
    <row r="256" spans="2:17">
      <c r="B256" s="6" t="s">
        <v>2661</v>
      </c>
      <c r="K256" t="s">
        <v>2662</v>
      </c>
    </row>
    <row r="257" spans="2:4" ht="14.4">
      <c r="B257"/>
    </row>
    <row r="258" spans="2:4" ht="14.4">
      <c r="B258"/>
    </row>
    <row r="259" spans="2:4" ht="14.4">
      <c r="B259"/>
    </row>
    <row r="260" spans="2:4">
      <c r="B260" s="6" t="s">
        <v>2624</v>
      </c>
    </row>
    <row r="261" spans="2:4" ht="14.4">
      <c r="B261"/>
    </row>
    <row r="262" spans="2:4" ht="14.4">
      <c r="B262"/>
      <c r="C262" t="s">
        <v>2625</v>
      </c>
      <c r="D262" t="s">
        <v>2972</v>
      </c>
    </row>
    <row r="263" spans="2:4" ht="14.4">
      <c r="B263"/>
    </row>
    <row r="264" spans="2:4" ht="14.4">
      <c r="B264"/>
      <c r="C264" t="s">
        <v>2627</v>
      </c>
      <c r="D264" t="s">
        <v>2973</v>
      </c>
    </row>
    <row r="265" spans="2:4" ht="14.4">
      <c r="B265"/>
    </row>
    <row r="266" spans="2:4" ht="14.4">
      <c r="B266"/>
      <c r="C266" t="s">
        <v>2629</v>
      </c>
    </row>
    <row r="267" spans="2:4" ht="14.4">
      <c r="B267"/>
    </row>
    <row r="268" spans="2:4" ht="14.4">
      <c r="B268"/>
    </row>
    <row r="269" spans="2:4">
      <c r="B269" s="6" t="s">
        <v>2630</v>
      </c>
      <c r="D269" t="s">
        <v>39</v>
      </c>
    </row>
    <row r="270" spans="2:4" ht="14.4">
      <c r="B270"/>
    </row>
    <row r="271" spans="2:4">
      <c r="B271" s="6" t="s">
        <v>2631</v>
      </c>
    </row>
    <row r="272" spans="2:4" ht="14.4">
      <c r="B272"/>
    </row>
    <row r="273" spans="2:17">
      <c r="B273" s="6" t="s">
        <v>2633</v>
      </c>
      <c r="D273" t="s">
        <v>2721</v>
      </c>
    </row>
    <row r="274" spans="2:17" ht="14.4">
      <c r="B274"/>
    </row>
    <row r="275" spans="2:17">
      <c r="B275" s="6" t="s">
        <v>2634</v>
      </c>
    </row>
    <row r="276" spans="2:17" ht="14.4">
      <c r="B276"/>
    </row>
    <row r="277" spans="2:17">
      <c r="B277" s="6" t="s">
        <v>2636</v>
      </c>
    </row>
    <row r="278" spans="2:17" ht="14.4">
      <c r="B278"/>
    </row>
    <row r="279" spans="2:17">
      <c r="B279" s="6" t="s">
        <v>2638</v>
      </c>
    </row>
    <row r="280" spans="2:17" ht="14.4">
      <c r="B280"/>
    </row>
    <row r="281" spans="2:17">
      <c r="B281" s="6" t="s">
        <v>2639</v>
      </c>
    </row>
    <row r="282" spans="2:17" ht="14.4">
      <c r="B282"/>
    </row>
    <row r="283" spans="2:17" ht="14.4">
      <c r="B283"/>
      <c r="C283" t="s">
        <v>2640</v>
      </c>
      <c r="G283" t="s">
        <v>2641</v>
      </c>
      <c r="K283" t="s">
        <v>2642</v>
      </c>
      <c r="P283">
        <v>6</v>
      </c>
      <c r="Q283" t="s">
        <v>2650</v>
      </c>
    </row>
    <row r="284" spans="2:17" ht="14.4">
      <c r="B284"/>
    </row>
    <row r="285" spans="2:17" ht="14.4">
      <c r="B285"/>
      <c r="C285" t="s">
        <v>2643</v>
      </c>
      <c r="G285">
        <v>12</v>
      </c>
      <c r="K285" t="s">
        <v>2644</v>
      </c>
      <c r="P285">
        <v>16</v>
      </c>
    </row>
    <row r="286" spans="2:17" ht="14.4">
      <c r="B286"/>
    </row>
    <row r="287" spans="2:17" ht="14.4">
      <c r="B287"/>
      <c r="C287" t="s">
        <v>2645</v>
      </c>
      <c r="G287">
        <v>18</v>
      </c>
      <c r="K287" t="s">
        <v>2646</v>
      </c>
    </row>
    <row r="288" spans="2:17" ht="14.4">
      <c r="B288"/>
    </row>
    <row r="289" spans="2:15" ht="14.4">
      <c r="B289"/>
    </row>
    <row r="290" spans="2:15">
      <c r="B290" s="6" t="s">
        <v>2647</v>
      </c>
      <c r="K290" t="s">
        <v>2648</v>
      </c>
    </row>
    <row r="291" spans="2:15" ht="14.4">
      <c r="B291"/>
    </row>
    <row r="292" spans="2:15" ht="14.4">
      <c r="B292"/>
      <c r="D292" t="s">
        <v>2649</v>
      </c>
      <c r="G292" t="s">
        <v>2651</v>
      </c>
      <c r="L292" t="s">
        <v>2652</v>
      </c>
      <c r="O292" t="s">
        <v>2653</v>
      </c>
    </row>
    <row r="293" spans="2:15" ht="14.4">
      <c r="B293"/>
    </row>
    <row r="294" spans="2:15" ht="14.4">
      <c r="B294"/>
      <c r="D294" t="s">
        <v>2654</v>
      </c>
      <c r="G294" t="s">
        <v>2655</v>
      </c>
      <c r="K294" t="s">
        <v>2656</v>
      </c>
    </row>
    <row r="295" spans="2:15" ht="14.4">
      <c r="B295"/>
    </row>
    <row r="296" spans="2:15" ht="14.4">
      <c r="B296"/>
      <c r="D296" t="s">
        <v>2657</v>
      </c>
      <c r="G296" t="s">
        <v>2658</v>
      </c>
      <c r="L296" t="s">
        <v>2659</v>
      </c>
      <c r="O296" t="s">
        <v>2660</v>
      </c>
    </row>
    <row r="297" spans="2:15" ht="14.4">
      <c r="B297"/>
    </row>
    <row r="298" spans="2:15" ht="14.4">
      <c r="B298"/>
    </row>
    <row r="299" spans="2:15">
      <c r="B299" s="6" t="s">
        <v>2661</v>
      </c>
      <c r="K299" t="s">
        <v>2662</v>
      </c>
    </row>
    <row r="300" spans="2:15" ht="14.4">
      <c r="B300"/>
    </row>
    <row r="301" spans="2:15" ht="14.4">
      <c r="B301"/>
    </row>
    <row r="302" spans="2:15" ht="14.4">
      <c r="B302"/>
    </row>
    <row r="303" spans="2:15">
      <c r="B303" s="6" t="s">
        <v>2624</v>
      </c>
    </row>
    <row r="304" spans="2:15" ht="14.4">
      <c r="B304"/>
    </row>
    <row r="305" spans="2:4" ht="14.4">
      <c r="B305"/>
      <c r="C305" t="s">
        <v>2625</v>
      </c>
      <c r="D305" t="s">
        <v>2974</v>
      </c>
    </row>
    <row r="306" spans="2:4" ht="14.4">
      <c r="B306"/>
    </row>
    <row r="307" spans="2:4" ht="14.4">
      <c r="B307"/>
      <c r="C307" t="s">
        <v>2627</v>
      </c>
      <c r="D307" t="s">
        <v>2975</v>
      </c>
    </row>
    <row r="308" spans="2:4" ht="14.4">
      <c r="B308"/>
    </row>
    <row r="309" spans="2:4" ht="14.4">
      <c r="B309"/>
      <c r="C309" t="s">
        <v>2629</v>
      </c>
    </row>
    <row r="310" spans="2:4" ht="14.4">
      <c r="B310"/>
    </row>
    <row r="311" spans="2:4" ht="14.4">
      <c r="B311"/>
    </row>
    <row r="312" spans="2:4">
      <c r="B312" s="6" t="s">
        <v>2630</v>
      </c>
      <c r="D312" t="s">
        <v>39</v>
      </c>
    </row>
    <row r="313" spans="2:4" ht="14.4">
      <c r="B313"/>
    </row>
    <row r="314" spans="2:4">
      <c r="B314" s="6" t="s">
        <v>2631</v>
      </c>
    </row>
    <row r="315" spans="2:4" ht="14.4">
      <c r="B315"/>
    </row>
    <row r="316" spans="2:4">
      <c r="B316" s="6" t="s">
        <v>2633</v>
      </c>
      <c r="D316" t="s">
        <v>2721</v>
      </c>
    </row>
    <row r="317" spans="2:4" ht="14.4">
      <c r="B317"/>
    </row>
    <row r="318" spans="2:4">
      <c r="B318" s="6" t="s">
        <v>2634</v>
      </c>
    </row>
    <row r="319" spans="2:4" ht="14.4">
      <c r="B319"/>
    </row>
    <row r="320" spans="2:4">
      <c r="B320" s="6" t="s">
        <v>2636</v>
      </c>
    </row>
    <row r="321" spans="2:19" ht="14.4">
      <c r="B321"/>
    </row>
    <row r="322" spans="2:19">
      <c r="B322" s="6" t="s">
        <v>2638</v>
      </c>
    </row>
    <row r="323" spans="2:19" ht="14.4">
      <c r="B323"/>
    </row>
    <row r="324" spans="2:19">
      <c r="B324" s="6" t="s">
        <v>2639</v>
      </c>
    </row>
    <row r="325" spans="2:19" ht="14.4">
      <c r="B325"/>
    </row>
    <row r="326" spans="2:19" ht="14.4">
      <c r="B326"/>
      <c r="C326" t="s">
        <v>2640</v>
      </c>
      <c r="G326" t="s">
        <v>2641</v>
      </c>
      <c r="K326" t="s">
        <v>2642</v>
      </c>
      <c r="P326">
        <v>6</v>
      </c>
    </row>
    <row r="327" spans="2:19" ht="14.4">
      <c r="B327"/>
    </row>
    <row r="328" spans="2:19" ht="14.4">
      <c r="B328"/>
      <c r="C328" t="s">
        <v>2643</v>
      </c>
      <c r="G328">
        <v>12</v>
      </c>
      <c r="H328" t="s">
        <v>2650</v>
      </c>
      <c r="K328" t="s">
        <v>2644</v>
      </c>
      <c r="P328">
        <v>16</v>
      </c>
      <c r="S328" t="s">
        <v>2802</v>
      </c>
    </row>
    <row r="329" spans="2:19" ht="14.4">
      <c r="B329"/>
    </row>
    <row r="330" spans="2:19" ht="14.4">
      <c r="B330"/>
      <c r="C330" t="s">
        <v>2645</v>
      </c>
      <c r="G330">
        <v>18</v>
      </c>
      <c r="K330" t="s">
        <v>2646</v>
      </c>
    </row>
    <row r="331" spans="2:19" ht="14.4">
      <c r="B331"/>
    </row>
    <row r="332" spans="2:19" ht="14.4">
      <c r="B332"/>
    </row>
    <row r="333" spans="2:19">
      <c r="B333" s="6" t="s">
        <v>2647</v>
      </c>
      <c r="K333" t="s">
        <v>2648</v>
      </c>
    </row>
    <row r="334" spans="2:19" ht="14.4">
      <c r="B334"/>
    </row>
    <row r="335" spans="2:19" ht="14.4">
      <c r="B335"/>
      <c r="D335" t="s">
        <v>2649</v>
      </c>
      <c r="G335" t="s">
        <v>2651</v>
      </c>
      <c r="L335" t="s">
        <v>2652</v>
      </c>
      <c r="O335" t="s">
        <v>2653</v>
      </c>
    </row>
    <row r="336" spans="2:19" ht="14.4">
      <c r="B336"/>
    </row>
    <row r="337" spans="2:15" ht="14.4">
      <c r="B337"/>
      <c r="D337" t="s">
        <v>2654</v>
      </c>
      <c r="G337" t="s">
        <v>2655</v>
      </c>
      <c r="K337" t="s">
        <v>2656</v>
      </c>
    </row>
    <row r="338" spans="2:15" ht="14.4">
      <c r="B338"/>
    </row>
    <row r="339" spans="2:15" ht="14.4">
      <c r="B339"/>
      <c r="D339" t="s">
        <v>2657</v>
      </c>
      <c r="G339" t="s">
        <v>2658</v>
      </c>
      <c r="L339" t="s">
        <v>2659</v>
      </c>
      <c r="O339" t="s">
        <v>2660</v>
      </c>
    </row>
    <row r="340" spans="2:15" ht="14.4">
      <c r="B340"/>
    </row>
    <row r="341" spans="2:15" ht="14.4">
      <c r="B341"/>
    </row>
    <row r="342" spans="2:15">
      <c r="B342" s="6" t="s">
        <v>2661</v>
      </c>
      <c r="K342" t="s">
        <v>2662</v>
      </c>
    </row>
    <row r="343" spans="2:15" ht="14.4">
      <c r="B343"/>
    </row>
    <row r="344" spans="2:15" ht="14.4">
      <c r="B344"/>
    </row>
    <row r="345" spans="2:15" ht="14.4">
      <c r="B345"/>
    </row>
    <row r="346" spans="2:15">
      <c r="B346" s="6" t="s">
        <v>2624</v>
      </c>
    </row>
    <row r="347" spans="2:15" ht="14.4">
      <c r="B347"/>
    </row>
    <row r="348" spans="2:15" ht="14.4">
      <c r="B348"/>
      <c r="C348" t="s">
        <v>2625</v>
      </c>
      <c r="D348" t="s">
        <v>2976</v>
      </c>
    </row>
    <row r="349" spans="2:15" ht="14.4">
      <c r="B349"/>
    </row>
    <row r="350" spans="2:15" ht="14.4">
      <c r="B350"/>
      <c r="C350" t="s">
        <v>2627</v>
      </c>
      <c r="D350" t="s">
        <v>2977</v>
      </c>
    </row>
    <row r="351" spans="2:15" ht="14.4">
      <c r="B351"/>
    </row>
    <row r="352" spans="2:15" ht="14.4">
      <c r="B352"/>
      <c r="C352" t="s">
        <v>2629</v>
      </c>
    </row>
    <row r="353" spans="2:4" ht="14.4">
      <c r="B353"/>
    </row>
    <row r="354" spans="2:4" ht="14.4">
      <c r="B354"/>
    </row>
    <row r="355" spans="2:4">
      <c r="B355" s="6" t="s">
        <v>2630</v>
      </c>
      <c r="D355" t="s">
        <v>39</v>
      </c>
    </row>
    <row r="356" spans="2:4" ht="14.4">
      <c r="B356"/>
    </row>
    <row r="357" spans="2:4">
      <c r="B357" s="6" t="s">
        <v>2631</v>
      </c>
    </row>
    <row r="358" spans="2:4" ht="14.4">
      <c r="B358"/>
    </row>
    <row r="359" spans="2:4">
      <c r="B359" s="6" t="s">
        <v>2633</v>
      </c>
      <c r="D359" t="s">
        <v>2769</v>
      </c>
    </row>
    <row r="360" spans="2:4" ht="14.4">
      <c r="B360"/>
    </row>
    <row r="361" spans="2:4">
      <c r="B361" s="6" t="s">
        <v>2634</v>
      </c>
    </row>
    <row r="362" spans="2:4" ht="14.4">
      <c r="B362"/>
    </row>
    <row r="363" spans="2:4">
      <c r="B363" s="6" t="s">
        <v>2636</v>
      </c>
    </row>
    <row r="364" spans="2:4" ht="14.4">
      <c r="B364"/>
    </row>
    <row r="365" spans="2:4">
      <c r="B365" s="6" t="s">
        <v>2638</v>
      </c>
    </row>
    <row r="366" spans="2:4" ht="14.4">
      <c r="B366"/>
    </row>
    <row r="367" spans="2:4">
      <c r="B367" s="6" t="s">
        <v>2639</v>
      </c>
    </row>
    <row r="368" spans="2:4" ht="14.4">
      <c r="B368"/>
    </row>
    <row r="369" spans="2:19" ht="14.4">
      <c r="B369"/>
      <c r="C369" t="s">
        <v>2640</v>
      </c>
      <c r="G369" t="s">
        <v>2641</v>
      </c>
      <c r="K369" t="s">
        <v>2642</v>
      </c>
      <c r="P369">
        <v>6</v>
      </c>
    </row>
    <row r="370" spans="2:19" ht="14.4">
      <c r="B370"/>
    </row>
    <row r="371" spans="2:19" ht="14.4">
      <c r="B371"/>
      <c r="C371" t="s">
        <v>2643</v>
      </c>
      <c r="G371">
        <v>12</v>
      </c>
      <c r="H371" t="s">
        <v>2650</v>
      </c>
      <c r="K371" t="s">
        <v>2644</v>
      </c>
      <c r="P371">
        <v>16</v>
      </c>
      <c r="S371" t="s">
        <v>2802</v>
      </c>
    </row>
    <row r="372" spans="2:19" ht="14.4">
      <c r="B372"/>
    </row>
    <row r="373" spans="2:19" ht="14.4">
      <c r="B373"/>
      <c r="C373" t="s">
        <v>2645</v>
      </c>
      <c r="G373">
        <v>18</v>
      </c>
      <c r="K373" t="s">
        <v>2646</v>
      </c>
    </row>
    <row r="374" spans="2:19" ht="14.4">
      <c r="B374"/>
    </row>
    <row r="375" spans="2:19" ht="14.4">
      <c r="B375"/>
    </row>
    <row r="376" spans="2:19">
      <c r="B376" s="6" t="s">
        <v>2647</v>
      </c>
      <c r="K376" t="s">
        <v>2648</v>
      </c>
    </row>
    <row r="377" spans="2:19" ht="14.4">
      <c r="B377"/>
    </row>
    <row r="378" spans="2:19" ht="14.4">
      <c r="B378"/>
      <c r="D378" t="s">
        <v>2649</v>
      </c>
      <c r="G378" t="s">
        <v>2651</v>
      </c>
      <c r="L378" t="s">
        <v>2652</v>
      </c>
      <c r="O378" t="s">
        <v>2653</v>
      </c>
    </row>
    <row r="379" spans="2:19" ht="14.4">
      <c r="B379"/>
    </row>
    <row r="380" spans="2:19" ht="14.4">
      <c r="B380"/>
      <c r="D380" t="s">
        <v>2654</v>
      </c>
      <c r="G380" t="s">
        <v>2655</v>
      </c>
      <c r="K380" t="s">
        <v>2656</v>
      </c>
    </row>
    <row r="381" spans="2:19" ht="14.4">
      <c r="B381"/>
    </row>
    <row r="382" spans="2:19" ht="14.4">
      <c r="B382"/>
      <c r="D382" t="s">
        <v>2657</v>
      </c>
      <c r="G382" t="s">
        <v>2658</v>
      </c>
      <c r="L382" t="s">
        <v>2659</v>
      </c>
      <c r="O382" t="s">
        <v>2660</v>
      </c>
    </row>
    <row r="383" spans="2:19" ht="14.4">
      <c r="B383"/>
    </row>
    <row r="384" spans="2:19" ht="14.4">
      <c r="B384"/>
    </row>
    <row r="385" spans="2:11">
      <c r="B385" s="6" t="s">
        <v>2661</v>
      </c>
      <c r="K385" t="s">
        <v>2662</v>
      </c>
    </row>
    <row r="386" spans="2:11" ht="14.4">
      <c r="B386"/>
    </row>
    <row r="387" spans="2:11" ht="14.4">
      <c r="B387"/>
    </row>
    <row r="388" spans="2:11" ht="14.4">
      <c r="B388"/>
    </row>
    <row r="389" spans="2:11">
      <c r="B389" s="6" t="s">
        <v>2624</v>
      </c>
    </row>
    <row r="390" spans="2:11" ht="14.4">
      <c r="B390"/>
    </row>
    <row r="391" spans="2:11" ht="14.4">
      <c r="B391"/>
      <c r="C391" t="s">
        <v>2625</v>
      </c>
      <c r="D391" t="s">
        <v>2978</v>
      </c>
    </row>
    <row r="392" spans="2:11" ht="14.4">
      <c r="B392"/>
    </row>
    <row r="393" spans="2:11" ht="14.4">
      <c r="B393"/>
      <c r="C393" t="s">
        <v>2627</v>
      </c>
      <c r="D393" t="s">
        <v>2979</v>
      </c>
    </row>
    <row r="394" spans="2:11" ht="14.4">
      <c r="B394"/>
    </row>
    <row r="395" spans="2:11" ht="14.4">
      <c r="B395"/>
      <c r="C395" t="s">
        <v>2629</v>
      </c>
    </row>
    <row r="396" spans="2:11" ht="14.4">
      <c r="B396"/>
    </row>
    <row r="397" spans="2:11" ht="14.4">
      <c r="B397"/>
    </row>
    <row r="398" spans="2:11">
      <c r="B398" s="6" t="s">
        <v>2630</v>
      </c>
      <c r="D398" t="s">
        <v>39</v>
      </c>
    </row>
    <row r="399" spans="2:11" ht="14.4">
      <c r="B399"/>
    </row>
    <row r="400" spans="2:11">
      <c r="B400" s="6" t="s">
        <v>2631</v>
      </c>
    </row>
    <row r="401" spans="2:16" ht="14.4">
      <c r="B401"/>
    </row>
    <row r="402" spans="2:16">
      <c r="B402" s="6" t="s">
        <v>2633</v>
      </c>
      <c r="D402" t="s">
        <v>2980</v>
      </c>
    </row>
    <row r="403" spans="2:16" ht="14.4">
      <c r="B403"/>
    </row>
    <row r="404" spans="2:16">
      <c r="B404" s="6" t="s">
        <v>2634</v>
      </c>
    </row>
    <row r="405" spans="2:16" ht="14.4">
      <c r="B405"/>
    </row>
    <row r="406" spans="2:16">
      <c r="B406" s="6" t="s">
        <v>2636</v>
      </c>
    </row>
    <row r="407" spans="2:16" ht="14.4">
      <c r="B407"/>
    </row>
    <row r="408" spans="2:16">
      <c r="B408" s="6" t="s">
        <v>2638</v>
      </c>
    </row>
    <row r="409" spans="2:16" ht="14.4">
      <c r="B409"/>
    </row>
    <row r="410" spans="2:16">
      <c r="B410" s="6" t="s">
        <v>2639</v>
      </c>
    </row>
    <row r="411" spans="2:16" ht="14.4">
      <c r="B411"/>
    </row>
    <row r="412" spans="2:16" ht="14.4">
      <c r="B412"/>
      <c r="C412" t="s">
        <v>2640</v>
      </c>
      <c r="G412" t="s">
        <v>2641</v>
      </c>
      <c r="K412" t="s">
        <v>2642</v>
      </c>
      <c r="P412">
        <v>6</v>
      </c>
    </row>
    <row r="413" spans="2:16" ht="14.4">
      <c r="B413"/>
    </row>
    <row r="414" spans="2:16" ht="14.4">
      <c r="B414"/>
      <c r="C414" t="s">
        <v>2643</v>
      </c>
      <c r="G414">
        <v>12</v>
      </c>
      <c r="H414" t="s">
        <v>2650</v>
      </c>
      <c r="K414" t="s">
        <v>2644</v>
      </c>
      <c r="P414">
        <v>16</v>
      </c>
    </row>
    <row r="415" spans="2:16" ht="14.4">
      <c r="B415"/>
    </row>
    <row r="416" spans="2:16" ht="14.4">
      <c r="B416"/>
      <c r="C416" t="s">
        <v>2645</v>
      </c>
      <c r="G416">
        <v>18</v>
      </c>
      <c r="K416" t="s">
        <v>2646</v>
      </c>
    </row>
    <row r="417" spans="2:11" ht="14.4">
      <c r="B417"/>
    </row>
    <row r="418" spans="2:11" ht="14.4">
      <c r="B418"/>
    </row>
    <row r="419" spans="2:11">
      <c r="B419" s="6" t="s">
        <v>2647</v>
      </c>
      <c r="K419" t="s">
        <v>2648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Roman,Normál"&amp;12&amp;A</oddHeader>
    <oddFooter>&amp;C&amp;"Times New Roman,Normál"&amp;12Oldal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13775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117</vt:i4>
      </vt:variant>
    </vt:vector>
  </HeadingPairs>
  <TitlesOfParts>
    <vt:vector size="140" baseType="lpstr">
      <vt:lpstr>Hetek</vt:lpstr>
      <vt:lpstr>Változás Napló</vt:lpstr>
      <vt:lpstr>Filmek</vt:lpstr>
      <vt:lpstr>Filmek 2</vt:lpstr>
      <vt:lpstr>Üres</vt:lpstr>
      <vt:lpstr>Cirko Film</vt:lpstr>
      <vt:lpstr>ADS</vt:lpstr>
      <vt:lpstr>Big Bang Media</vt:lpstr>
      <vt:lpstr>InterCom</vt:lpstr>
      <vt:lpstr>Forum</vt:lpstr>
      <vt:lpstr>UIP</vt:lpstr>
      <vt:lpstr>A Company</vt:lpstr>
      <vt:lpstr>Pannonia</vt:lpstr>
      <vt:lpstr>MoziNet</vt:lpstr>
      <vt:lpstr>ParLux</vt:lpstr>
      <vt:lpstr>MTVA</vt:lpstr>
      <vt:lpstr>Cinetel</vt:lpstr>
      <vt:lpstr>Freeman</vt:lpstr>
      <vt:lpstr>AmegO</vt:lpstr>
      <vt:lpstr>MTVA2</vt:lpstr>
      <vt:lpstr>Vertigo</vt:lpstr>
      <vt:lpstr>Vertigo2</vt:lpstr>
      <vt:lpstr>Régi Hetek</vt:lpstr>
      <vt:lpstr>Hetek!_FilterDatabase_0</vt:lpstr>
      <vt:lpstr>Hetek!_FilterDatabase_0_0</vt:lpstr>
      <vt:lpstr>Hetek!_FilterDatabase_0_0_0</vt:lpstr>
      <vt:lpstr>Hetek!_FilterDatabase_0_0_0_0</vt:lpstr>
      <vt:lpstr>Hetek!_FilterDatabase_0_0_0_0_0</vt:lpstr>
      <vt:lpstr>Hetek!_FilterDatabase_0_0_0_0_0_0</vt:lpstr>
      <vt:lpstr>Hetek!_FilterDatabase_0_0_0_0_0_0_0</vt:lpstr>
      <vt:lpstr>Hetek!_FilterDatabase_0_0_0_0_0_0_0_0</vt:lpstr>
      <vt:lpstr>Hetek!_FilterDatabase_0_0_0_0_0_0_0_0_0</vt:lpstr>
      <vt:lpstr>Hetek!_FilterDatabase_0_0_0_0_0_0_0_0_0_0</vt:lpstr>
      <vt:lpstr>Hetek!_FilterDatabase_0_0_0_0_0_0_0_0_0_0_0</vt:lpstr>
      <vt:lpstr>Hetek!_FilterDatabase_0_0_0_0_0_0_0_0_0_0_0_0</vt:lpstr>
      <vt:lpstr>Hetek!_FilterDatabase_0_0_0_0_0_0_0_0_0_0_0_0_0</vt:lpstr>
      <vt:lpstr>Hetek!_FilterDatabase_0_0_0_0_0_0_0_0_0_0_0_0_0_0</vt:lpstr>
      <vt:lpstr>Hetek!_FilterDatabase_0_0_0_0_0_0_0_0_0_0_0_0_0_0_0</vt:lpstr>
      <vt:lpstr>Hetek!_FilterDatabase_0_0_0_0_0_0_0_0_0_0_0_0_0_0_0_0</vt:lpstr>
      <vt:lpstr>Hetek!_FilterDatabase_0_0_0_0_0_0_0_0_0_0_0_0_0_0_0_0_0</vt:lpstr>
      <vt:lpstr>Hetek!_FilterDatabase_0_0_0_0_0_0_0_0_0_0_0_0_0_0_0_0_0_0</vt:lpstr>
      <vt:lpstr>Hetek!_FilterDatabase_0_0_0_0_0_0_0_0_0_0_0_0_0_0_0_0_0_0_0</vt:lpstr>
      <vt:lpstr>Hetek!_FilterDatabase_0_0_0_0_0_0_0_0_0_0_0_0_0_0_0_0_0_0_0_0</vt:lpstr>
      <vt:lpstr>Hetek!_FilterDatabase_0_0_0_0_0_0_0_0_0_0_0_0_0_0_0_0_0_0_0_0_0</vt:lpstr>
      <vt:lpstr>Hetek!_FilterDatabase_0_0_0_0_0_0_0_0_0_0_0_0_0_0_0_0_0_0_0_0_0_0</vt:lpstr>
      <vt:lpstr>Hetek!_FilterDatabase_0_0_0_0_0_0_0_0_0_0_0_0_0_0_0_0_0_0_0_0_0_0_0</vt:lpstr>
      <vt:lpstr>Hetek!_FilterDatabase_0_0_0_0_0_0_0_0_0_0_0_0_0_0_0_0_0_0_0_0_0_0_0_0</vt:lpstr>
      <vt:lpstr>Hetek!_FilterDatabase_0_0_0_0_0_0_0_0_0_0_0_0_0_0_0_0_0_0_0_0_0_0_0_0_0</vt:lpstr>
      <vt:lpstr>Hetek!_FilterDatabase_0_0_0_0_0_0_0_0_0_0_0_0_0_0_0_0_0_0_0_0_0_0_0_0_0_0</vt:lpstr>
      <vt:lpstr>Hetek!_FilterDatabase_0_0_0_0_0_0_0_0_0_0_0_0_0_0_0_0_0_0_0_0_0_0_0_0_0_0_0</vt:lpstr>
      <vt:lpstr>Hetek!_FilterDatabase_0_0_0_0_0_0_0_0_0_0_0_0_0_0_0_0_0_0_0_0_0_0_0_0_0_0_0_0</vt:lpstr>
      <vt:lpstr>Hetek!_FilterDatabase_0_0_0_0_0_0_0_0_0_0_0_0_0_0_0_0_0_0_0_0_0_0_0_0_0_0_0_0_0</vt:lpstr>
      <vt:lpstr>Hetek!_FilterDatabase_0_0_0_0_0_0_0_0_0_0_0_0_0_0_0_0_0_0_0_0_0_0_0_0_0_0_0_0_0_0</vt:lpstr>
      <vt:lpstr>Hetek!_FilterDatabase_0_0_0_0_0_0_0_0_0_0_0_0_0_0_0_0_0_0_0_0_0_0_0_0_0_0_0_0_0_0_0</vt:lpstr>
      <vt:lpstr>Hetek!_FilterDatabase_0_0_0_0_0_0_0_0_0_0_0_0_0_0_0_0_0_0_0_0_0_0_0_0_0_0_0_0_0_0_0_0</vt:lpstr>
      <vt:lpstr>Hetek!_FilterDatabase_0_0_0_0_0_0_0_0_0_0_0_0_0_0_0_0_0_0_0_0_0_0_0_0_0_0_0_0_0_0_0_0_0</vt:lpstr>
      <vt:lpstr>Hetek!_FilterDatabase_0_0_0_0_0_0_0_0_0_0_0_0_0_0_0_0_0_0_0_0_0_0_0_0_0_0_0_0_0_0_0_0_0_0</vt:lpstr>
      <vt:lpstr>Hetek!_FilterDatabase_0_0_0_0_0_0_0_0_0_0_0_0_0_0_0_0_0_0_0_0_0_0_0_0_0_0_0_0_0_0_0_0_0_0_0</vt:lpstr>
      <vt:lpstr>Hetek!_FilterDatabase_0_0_0_0_0_0_0_0_0_0_0_0_0_0_0_0_0_0_0_0_0_0_0_0_0_0_0_0_0_0_0_0_0_0_0_0</vt:lpstr>
      <vt:lpstr>Hetek!_FilterDatabase_0_0_0_0_0_0_0_0_0_0_0_0_0_0_0_0_0_0_0_0_0_0_0_0_0_0_0_0_0_0_0_0_0_0_0_0_0</vt:lpstr>
      <vt:lpstr>Hetek!_FilterDatabase_0_0_0_0_0_0_0_0_0_0_0_0_0_0_0_0_0_0_0_0_0_0_0_0_0_0_0_0_0_0_0_0_0_0_0_0_0_0</vt:lpstr>
      <vt:lpstr>Hetek!_FilterDatabase_0_0_0_0_0_0_0_0_0_0_0_0_0_0_0_0_0_0_0_0_0_0_0_0_0_0_0_0_0_0_0_0_0_0_0_0_0_0_0</vt:lpstr>
      <vt:lpstr>Hetek!_FilterDatabase_0_0_0_0_0_0_0_0_0_0_0_0_0_0_0_0_0_0_0_0_0_0_0_0_0_0_0_0_0_0_0_0_0_0_0_0_0_0_0_0</vt:lpstr>
      <vt:lpstr>Hetek!_FilterDatabase_0_0_0_0_0_0_0_0_0_0_0_0_0_0_0_0_0_0_0_0_0_0_0_0_0_0_0_0_0_0_0_0_0_0_0_0_0_0_0_0_0</vt:lpstr>
      <vt:lpstr>Hetek!_FilterDatabase_0_0_0_0_0_0_0_0_0_0_0_0_0_0_0_0_0_0_0_0_0_0_0_0_0_0_0_0_0_0_0_0_0_0_0_0_0_0_0_0_0_0</vt:lpstr>
      <vt:lpstr>Hetek!_FilterDatabase_0_0_0_0_0_0_0_0_0_0_0_0_0_0_0_0_0_0_0_0_0_0_0_0_0_0_0_0_0_0_0_0_0_0_0_0_0_0_0_0_0_0_0</vt:lpstr>
      <vt:lpstr>Hetek!_FilterDatabase_0_0_0_0_0_0_0_0_0_0_0_0_0_0_0_0_0_0_0_0_0_0_0_0_0_0_0_0_0_0_0_0_0_0_0_0_0_0_0_0_0_0_0_0</vt:lpstr>
      <vt:lpstr>Hetek!_FilterDatabase_0_0_0_0_0_0_0_0_0_0_0_0_0_0_0_0_0_0_0_0_0_0_0_0_0_0_0_0_0_0_0_0_0_0_0_0_0_0_0_0_0_0_0_0_0</vt:lpstr>
      <vt:lpstr>Hetek!_FilterDatabase_0_0_0_0_0_0_0_0_0_0_0_0_0_0_0_0_0_0_0_0_0_0_0_0_0_0_0_0_0_0_0_0_0_0_0_0_0_0_0_0_0_0_0_0_0_0</vt:lpstr>
      <vt:lpstr>Hetek!_FilterDatabase_0_0_0_0_0_0_0_0_0_0_0_0_0_0_0_0_0_0_0_0_0_0_0_0_0_0_0_0_0_0_0_0_0_0_0_0_0_0_0_0_0_0_0_0_0_0_0</vt:lpstr>
      <vt:lpstr>Hetek!_FilterDatabase_0_0_0_0_0_0_0_0_0_0_0_0_0_0_0_0_0_0_0_0_0_0_0_0_0_0_0_0_0_0_0_0_0_0_0_0_0_0_0_0_0_0_0_0_0_0_0_0</vt:lpstr>
      <vt:lpstr>Hetek!_FilterDatabase_0_0_0_0_0_0_0_0_0_0_0_0_0_0_0_0_0_0_0_0_0_0_0_0_0_0_0_0_0_0_0_0_0_0_0_0_0_0_0_0_0_0_0_0_0_0_0_0_0</vt:lpstr>
      <vt:lpstr>Hetek!_FilterDatabase_0_0_0_0_0_0_0_0_0_0_0_0_0_0_0_0_0_0_0_0_0_0_0_0_0_0_0_0_0_0_0_0_0_0_0_0_0_0_0_0_0_0_0_0_0_0_0_0_0_0</vt:lpstr>
      <vt:lpstr>Hetek!_FilterDatabase_0_0_0_0_0_0_0_0_0_0_0_0_0_0_0_0_0_0_0_0_0_0_0_0_0_0_0_0_0_0_0_0_0_0_0_0_0_0_0_0_0_0_0_0_0_0_0_0_0_0_0</vt:lpstr>
      <vt:lpstr>Hetek!_FilterDatabase_0_0_0_0_0_0_0_0_0_0_0_0_0_0_0_0_0_0_0_0_0_0_0_0_0_0_0_0_0_0_0_0_0_0_0_0_0_0_0_0_0_0_0_0_0_0_0_0_0_0_0_0</vt:lpstr>
      <vt:lpstr>Hetek!_FilterDatabase_0_0_0_0_0_0_0_0_0_0_0_0_0_0_0_0_0_0_0_0_0_0_0_0_0_0_0_0_0_0_0_0_0_0_0_0_0_0_0_0_0_0_0_0_0_0_0_0_0_0_0_0_0</vt:lpstr>
      <vt:lpstr>Hetek!_FilterDatabase_0_0_0_0_0_0_0_0_0_0_0_0_0_0_0_0_0_0_0_0_0_0_0_0_0_0_0_0_0_0_0_0_0_0_0_0_0_0_0_0_0_0_0_0_0_0_0_0_0_0_0_0_0_0</vt:lpstr>
      <vt:lpstr>Hetek!_FilterDatabase_0_0_0_0_0_0_0_0_0_0_0_0_0_0_0_0_0_0_0_0_0_0_0_0_0_0_0_0_0_0_0_0_0_0_0_0_0_0_0_0_0_0_0_0_0_0_0_0_0_0_0_0_0_0_0</vt:lpstr>
      <vt:lpstr>Hetek!_FilterDatabase_0_0_0_0_0_0_0_0_0_0_0_0_0_0_0_0_0_0_0_0_0_0_0_0_0_0_0_0_0_0_0_0_0_0_0_0_0_0_0_0_0_0_0_0_0_0_0_0_0_0_0_0_0_0_0_0</vt:lpstr>
      <vt:lpstr>Hetek!_FilterDatabase_0_0_0_0_0_0_0_0_0_0_0_0_0_0_0_0_0_0_0_0_0_0_0_0_0_0_0_0_0_0_0_0_0_0_0_0_0_0_0_0_0_0_0_0_0_0_0_0_0_0_0_0_0_0_0_0_0</vt:lpstr>
      <vt:lpstr>Hetek!_FilterDatabase_0_0_0_0_0_0_0_0_0_0_0_0_0_0_0_0_0_0_0_0_0_0_0_0_0_0_0_0_0_0_0_0_0_0_0_0_0_0_0_0_0_0_0_0_0_0_0_0_0_0_0_0_0_0_0_0_0_0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</vt:lpstr>
      <vt:lpstr>Hetek!_FilterDatabase_0_0_0_0_0_0_0_0_0_0_0_0_0_0_0_0_0_0_0_0_0_0_0_0_0_0_0_0_0_0_0_0_0_0_0_0_0_0_0_0_0_0_0_0_0_0_0_0_0_0_0_0_0_0_0_0_0_0_0_0_0_0_0_0_0_0_0_0_0_0_0_0_0_0_0_0_0_0_0_0_0_0_0_0_0_0_0_0_0_0_0_0_0_0_0_0_0_0_0_0_0_0_0_0_0_0_0_0_0_0_0_0_0_0_0_0_0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István</dc:creator>
  <dc:description/>
  <cp:lastModifiedBy>Nagy István</cp:lastModifiedBy>
  <cp:revision>945</cp:revision>
  <cp:lastPrinted>2016-07-08T14:15:53Z</cp:lastPrinted>
  <dcterms:created xsi:type="dcterms:W3CDTF">2016-07-08T13:37:36Z</dcterms:created>
  <dcterms:modified xsi:type="dcterms:W3CDTF">2020-07-20T07:29:52Z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